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FY19/EGU/"/>
    </mc:Choice>
  </mc:AlternateContent>
  <xr:revisionPtr revIDLastSave="0" documentId="8_{6614360D-2367-47FA-8749-DD7AA61FE4F2}" xr6:coauthVersionLast="36" xr6:coauthVersionMax="36" xr10:uidLastSave="{00000000-0000-0000-0000-000000000000}"/>
  <bookViews>
    <workbookView xWindow="0" yWindow="0" windowWidth="26190" windowHeight="10350" xr2:uid="{00000000-000D-0000-FFFF-FFFF00000000}"/>
  </bookViews>
  <sheets>
    <sheet name="2016_unit_cems" sheetId="1" r:id="rId1"/>
    <sheet name="state summary" sheetId="3" r:id="rId2"/>
    <sheet name="README" sheetId="4" r:id="rId3"/>
  </sheets>
  <definedNames>
    <definedName name="_xlnm._FilterDatabase" localSheetId="0" hidden="1">'2016_unit_cems'!$A$1:$L$7667</definedName>
    <definedName name="egu_cems_comparison_2016" localSheetId="0">'2016_unit_cems'!$B$1:$K$7667</definedName>
  </definedNames>
  <calcPr calcId="191029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u_cems_comparison_2016" type="6" refreshedVersion="6" background="1" saveData="1">
    <textPr codePage="437" sourceFile="C:\Users\BeidlerJ\OneDrive - Environmental Protection Agency (EPA)\2016beta\2016b-point\egu_cems_comparison_2016.csv" comma="1">
      <textFields count="11">
        <textField type="text"/>
        <textField/>
        <textField type="text"/>
        <textField type="text"/>
        <textField type="text"/>
        <textField type="text"/>
        <textField type="text"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<sst xmlns="http://schemas.openxmlformats.org/spreadsheetml/2006/main" count="69070" uniqueCount="13079">
  <si>
    <t>01001</t>
  </si>
  <si>
    <t>Southern Power Company-E B Harris Generating Plant</t>
  </si>
  <si>
    <t>10583111</t>
  </si>
  <si>
    <t>52263713</t>
  </si>
  <si>
    <t>7897_G_CT1A</t>
  </si>
  <si>
    <t>7897</t>
  </si>
  <si>
    <t>1A</t>
  </si>
  <si>
    <t>NOX</t>
  </si>
  <si>
    <t>AL</t>
  </si>
  <si>
    <t>SO2</t>
  </si>
  <si>
    <t>52263813</t>
  </si>
  <si>
    <t>7897_G_CT1B</t>
  </si>
  <si>
    <t>1B</t>
  </si>
  <si>
    <t>52263913</t>
  </si>
  <si>
    <t>7897_G_CT2A</t>
  </si>
  <si>
    <t>2A</t>
  </si>
  <si>
    <t>52264013</t>
  </si>
  <si>
    <t>7897_G_CT2B</t>
  </si>
  <si>
    <t>2B</t>
  </si>
  <si>
    <t>Tenaska Central Alabama Gen Station</t>
  </si>
  <si>
    <t>10708711</t>
  </si>
  <si>
    <t>58649613</t>
  </si>
  <si>
    <t>55440_G_CTG1</t>
  </si>
  <si>
    <t>55440</t>
  </si>
  <si>
    <t>CTGDB1</t>
  </si>
  <si>
    <t>58649713</t>
  </si>
  <si>
    <t>55440_G_CTG2</t>
  </si>
  <si>
    <t>CTGDB2</t>
  </si>
  <si>
    <t>58649813</t>
  </si>
  <si>
    <t>55440_G_CTG3</t>
  </si>
  <si>
    <t>CTGDB3</t>
  </si>
  <si>
    <t>Tenaska Lindsay Hill Generating</t>
  </si>
  <si>
    <t>560011</t>
  </si>
  <si>
    <t>48133813</t>
  </si>
  <si>
    <t>55271_G_GTG1</t>
  </si>
  <si>
    <t>55271</t>
  </si>
  <si>
    <t>CT1</t>
  </si>
  <si>
    <t>48133913</t>
  </si>
  <si>
    <t>55271_G_GTG2</t>
  </si>
  <si>
    <t>CT2</t>
  </si>
  <si>
    <t>48134013</t>
  </si>
  <si>
    <t>55271_G_GTG3</t>
  </si>
  <si>
    <t>CT3</t>
  </si>
  <si>
    <t>01015</t>
  </si>
  <si>
    <t>Calhoun Power Company I LLC Generating Station</t>
  </si>
  <si>
    <t>10569911</t>
  </si>
  <si>
    <t>52269913</t>
  </si>
  <si>
    <t>55409_G_CAL1</t>
  </si>
  <si>
    <t>55409</t>
  </si>
  <si>
    <t>52270013</t>
  </si>
  <si>
    <t>55409_G_CAL2</t>
  </si>
  <si>
    <t>52270113</t>
  </si>
  <si>
    <t>55409_G_CAL3</t>
  </si>
  <si>
    <t>52270213</t>
  </si>
  <si>
    <t>55409_G_CAL4</t>
  </si>
  <si>
    <t>CT4</t>
  </si>
  <si>
    <t>01033</t>
  </si>
  <si>
    <t>TVA Colbert</t>
  </si>
  <si>
    <t>7212811</t>
  </si>
  <si>
    <t>10817213</t>
  </si>
  <si>
    <t>47_G_GT2</t>
  </si>
  <si>
    <t>47</t>
  </si>
  <si>
    <t>CCT2</t>
  </si>
  <si>
    <t>10817313</t>
  </si>
  <si>
    <t>47_B_4</t>
  </si>
  <si>
    <t>4</t>
  </si>
  <si>
    <t>10817413</t>
  </si>
  <si>
    <t>47_G_GT7</t>
  </si>
  <si>
    <t>CCT7</t>
  </si>
  <si>
    <t>10817513</t>
  </si>
  <si>
    <t>47_G_GT8</t>
  </si>
  <si>
    <t>CCT8</t>
  </si>
  <si>
    <t>10817613</t>
  </si>
  <si>
    <t>47_B_1</t>
  </si>
  <si>
    <t>1</t>
  </si>
  <si>
    <t>10817713</t>
  </si>
  <si>
    <t>47_G_GT1</t>
  </si>
  <si>
    <t>CCT1</t>
  </si>
  <si>
    <t>10817813</t>
  </si>
  <si>
    <t>47_G_GT3</t>
  </si>
  <si>
    <t>CCT3</t>
  </si>
  <si>
    <t>10817913</t>
  </si>
  <si>
    <t>47_G_GT4</t>
  </si>
  <si>
    <t>CCT4</t>
  </si>
  <si>
    <t>10818013</t>
  </si>
  <si>
    <t>47_G_GT5</t>
  </si>
  <si>
    <t>CCT5</t>
  </si>
  <si>
    <t>10818113</t>
  </si>
  <si>
    <t>47_G_GT6</t>
  </si>
  <si>
    <t>CCT6</t>
  </si>
  <si>
    <t>10818313</t>
  </si>
  <si>
    <t>47_B_3</t>
  </si>
  <si>
    <t>3</t>
  </si>
  <si>
    <t>10818413</t>
  </si>
  <si>
    <t>47_B_2</t>
  </si>
  <si>
    <t>2</t>
  </si>
  <si>
    <t>01039</t>
  </si>
  <si>
    <t>PowerSouth Energy Coop - McWilliams</t>
  </si>
  <si>
    <t>967611</t>
  </si>
  <si>
    <t>47843913</t>
  </si>
  <si>
    <t>533_G_4</t>
  </si>
  <si>
    <t>533</t>
  </si>
  <si>
    <t>**4</t>
  </si>
  <si>
    <t>47844013</t>
  </si>
  <si>
    <t>533_G_VAN1</t>
  </si>
  <si>
    <t>**V1</t>
  </si>
  <si>
    <t>47844113</t>
  </si>
  <si>
    <t>533_G_VAN2</t>
  </si>
  <si>
    <t>**V2</t>
  </si>
  <si>
    <t>01055</t>
  </si>
  <si>
    <t>Alabama Power - Gadsden</t>
  </si>
  <si>
    <t>1021011</t>
  </si>
  <si>
    <t>47695413</t>
  </si>
  <si>
    <t>7_B_2</t>
  </si>
  <si>
    <t>7</t>
  </si>
  <si>
    <t>47695513</t>
  </si>
  <si>
    <t>7_B_1</t>
  </si>
  <si>
    <t>01063</t>
  </si>
  <si>
    <t>Alabama Power - Greene Cty</t>
  </si>
  <si>
    <t>1036811</t>
  </si>
  <si>
    <t>47690813</t>
  </si>
  <si>
    <t>10_G_GT3</t>
  </si>
  <si>
    <t>10</t>
  </si>
  <si>
    <t>47690913</t>
  </si>
  <si>
    <t>10_B_1</t>
  </si>
  <si>
    <t>47691013</t>
  </si>
  <si>
    <t>10_G_GT4</t>
  </si>
  <si>
    <t>47691113</t>
  </si>
  <si>
    <t>10_G_GT7</t>
  </si>
  <si>
    <t>CT7</t>
  </si>
  <si>
    <t>47691213</t>
  </si>
  <si>
    <t>10_G_GT9</t>
  </si>
  <si>
    <t>CT9</t>
  </si>
  <si>
    <t>47691413</t>
  </si>
  <si>
    <t>10_G_GT2</t>
  </si>
  <si>
    <t>47691513</t>
  </si>
  <si>
    <t>10_G_GT10</t>
  </si>
  <si>
    <t>CT10</t>
  </si>
  <si>
    <t>47691613</t>
  </si>
  <si>
    <t>10_B_2</t>
  </si>
  <si>
    <t>47691713</t>
  </si>
  <si>
    <t>10_G_GT5</t>
  </si>
  <si>
    <t>CT5</t>
  </si>
  <si>
    <t>47691813</t>
  </si>
  <si>
    <t>10_G_GT6</t>
  </si>
  <si>
    <t>CT6</t>
  </si>
  <si>
    <t>47691913</t>
  </si>
  <si>
    <t>10_G_GT8</t>
  </si>
  <si>
    <t>CT8</t>
  </si>
  <si>
    <t>01073</t>
  </si>
  <si>
    <t>ALABAMA POWER COMPANY (MILLER POWER PLANT)</t>
  </si>
  <si>
    <t>1003111</t>
  </si>
  <si>
    <t>62941313</t>
  </si>
  <si>
    <t>6002_B_1</t>
  </si>
  <si>
    <t>6002</t>
  </si>
  <si>
    <t>62941413</t>
  </si>
  <si>
    <t>6002_B_2</t>
  </si>
  <si>
    <t>62941513</t>
  </si>
  <si>
    <t>6002_B_3</t>
  </si>
  <si>
    <t>62941613</t>
  </si>
  <si>
    <t>6002_B_4</t>
  </si>
  <si>
    <t>01081</t>
  </si>
  <si>
    <t>South Eastern Electric Development Corp</t>
  </si>
  <si>
    <t>953311</t>
  </si>
  <si>
    <t>47374013</t>
  </si>
  <si>
    <t>55138_G_UN2B</t>
  </si>
  <si>
    <t>55138</t>
  </si>
  <si>
    <t>47374113</t>
  </si>
  <si>
    <t>55138_G_UN2</t>
  </si>
  <si>
    <t>47374213</t>
  </si>
  <si>
    <t>55138_G_UN1B</t>
  </si>
  <si>
    <t>47374313</t>
  </si>
  <si>
    <t>55138_G_UN1</t>
  </si>
  <si>
    <t>Southern Power - H. Allen Franklin</t>
  </si>
  <si>
    <t>953511</t>
  </si>
  <si>
    <t>47373413</t>
  </si>
  <si>
    <t>7710_G_CT1A</t>
  </si>
  <si>
    <t>7710</t>
  </si>
  <si>
    <t>47373513</t>
  </si>
  <si>
    <t>7710_G_CT1B</t>
  </si>
  <si>
    <t>83316413</t>
  </si>
  <si>
    <t>7710_G_CT2A</t>
  </si>
  <si>
    <t>83316513</t>
  </si>
  <si>
    <t>7710_G_CT2B</t>
  </si>
  <si>
    <t>83316613</t>
  </si>
  <si>
    <t>7710_G_CT3A</t>
  </si>
  <si>
    <t>3A</t>
  </si>
  <si>
    <t>83316713</t>
  </si>
  <si>
    <t>7710_G_CT3B</t>
  </si>
  <si>
    <t>3B</t>
  </si>
  <si>
    <t>01085</t>
  </si>
  <si>
    <t>SABIC Innovative Plastics US LLC</t>
  </si>
  <si>
    <t>1020111</t>
  </si>
  <si>
    <t>47700413</t>
  </si>
  <si>
    <t>7698_G_1</t>
  </si>
  <si>
    <t>7698</t>
  </si>
  <si>
    <t>CC1</t>
  </si>
  <si>
    <t>01097</t>
  </si>
  <si>
    <t>Ala Power - Theodore Cogen</t>
  </si>
  <si>
    <t>1062911</t>
  </si>
  <si>
    <t>47282613</t>
  </si>
  <si>
    <t>7721_G_1</t>
  </si>
  <si>
    <t>7721</t>
  </si>
  <si>
    <t>Alabama Power Company</t>
  </si>
  <si>
    <t>1056111</t>
  </si>
  <si>
    <t>47671213</t>
  </si>
  <si>
    <t>3_B_2</t>
  </si>
  <si>
    <t>47671413</t>
  </si>
  <si>
    <t>3_B_4</t>
  </si>
  <si>
    <t>47671513</t>
  </si>
  <si>
    <t>3_B_1</t>
  </si>
  <si>
    <t>47671613</t>
  </si>
  <si>
    <t>3_B_5</t>
  </si>
  <si>
    <t>5</t>
  </si>
  <si>
    <t>47671713</t>
  </si>
  <si>
    <t>3_G_A2C1</t>
  </si>
  <si>
    <t>7A</t>
  </si>
  <si>
    <t>47671813</t>
  </si>
  <si>
    <t>3_G_A2C2</t>
  </si>
  <si>
    <t>7B</t>
  </si>
  <si>
    <t>47671913</t>
  </si>
  <si>
    <t>3_G_A1CT</t>
  </si>
  <si>
    <t>6A</t>
  </si>
  <si>
    <t>47672013</t>
  </si>
  <si>
    <t>3_G_A1CT2</t>
  </si>
  <si>
    <t>6B</t>
  </si>
  <si>
    <t>Hog Bayou Energy Center</t>
  </si>
  <si>
    <t>10560211</t>
  </si>
  <si>
    <t>52352413</t>
  </si>
  <si>
    <t>55241_G_CT01</t>
  </si>
  <si>
    <t>55241</t>
  </si>
  <si>
    <t>COG01</t>
  </si>
  <si>
    <t>01103</t>
  </si>
  <si>
    <t>Decatur Energy Center LLC</t>
  </si>
  <si>
    <t>7916011</t>
  </si>
  <si>
    <t>3536613</t>
  </si>
  <si>
    <t>55292_G_CTG1</t>
  </si>
  <si>
    <t>55292</t>
  </si>
  <si>
    <t>CTG-1</t>
  </si>
  <si>
    <t>3536713</t>
  </si>
  <si>
    <t>55292_G_CTG2</t>
  </si>
  <si>
    <t>CTG-2</t>
  </si>
  <si>
    <t>83264213</t>
  </si>
  <si>
    <t>55292_G_CTG3</t>
  </si>
  <si>
    <t>CTG-3</t>
  </si>
  <si>
    <t>Morgan Energy Center LLC</t>
  </si>
  <si>
    <t>10552611</t>
  </si>
  <si>
    <t>52214513</t>
  </si>
  <si>
    <t>55293_G_CTG1</t>
  </si>
  <si>
    <t>55293</t>
  </si>
  <si>
    <t>CT-1</t>
  </si>
  <si>
    <t>52214613</t>
  </si>
  <si>
    <t>55293_G_CTG2</t>
  </si>
  <si>
    <t>CT-2</t>
  </si>
  <si>
    <t>52214713</t>
  </si>
  <si>
    <t>55293_G_CTG3</t>
  </si>
  <si>
    <t>CT-3</t>
  </si>
  <si>
    <t>01117</t>
  </si>
  <si>
    <t>949211</t>
  </si>
  <si>
    <t>47874513</t>
  </si>
  <si>
    <t>26_B_2</t>
  </si>
  <si>
    <t>26</t>
  </si>
  <si>
    <t>47874613</t>
  </si>
  <si>
    <t>26_B_5</t>
  </si>
  <si>
    <t>47874813</t>
  </si>
  <si>
    <t>26_B_1</t>
  </si>
  <si>
    <t>47875013</t>
  </si>
  <si>
    <t>26_B_3</t>
  </si>
  <si>
    <t>47875113</t>
  </si>
  <si>
    <t>26_B_4</t>
  </si>
  <si>
    <t>01121</t>
  </si>
  <si>
    <t>Alabama Municipal Electric Authority</t>
  </si>
  <si>
    <t>10535111</t>
  </si>
  <si>
    <t>52230213</t>
  </si>
  <si>
    <t>56018_G_1</t>
  </si>
  <si>
    <t>56018</t>
  </si>
  <si>
    <t>52230313</t>
  </si>
  <si>
    <t>56018_G_2</t>
  </si>
  <si>
    <t>01123</t>
  </si>
  <si>
    <t>CER Generation LLC</t>
  </si>
  <si>
    <t>14803411</t>
  </si>
  <si>
    <t>91070013</t>
  </si>
  <si>
    <t>55411_G_HEC1</t>
  </si>
  <si>
    <t>55411</t>
  </si>
  <si>
    <t>91070113</t>
  </si>
  <si>
    <t>55411_G_HEC2</t>
  </si>
  <si>
    <t>01127</t>
  </si>
  <si>
    <t>7917311</t>
  </si>
  <si>
    <t>3531613</t>
  </si>
  <si>
    <t>8_B_8</t>
  </si>
  <si>
    <t>8</t>
  </si>
  <si>
    <t>3531813</t>
  </si>
  <si>
    <t>8_B_10</t>
  </si>
  <si>
    <t>3532013</t>
  </si>
  <si>
    <t>8_B_9</t>
  </si>
  <si>
    <t>9</t>
  </si>
  <si>
    <t>01129</t>
  </si>
  <si>
    <t>Alabama Power - Washington Cty Cogen</t>
  </si>
  <si>
    <t>949511</t>
  </si>
  <si>
    <t>47870713</t>
  </si>
  <si>
    <t>7697_G_1</t>
  </si>
  <si>
    <t>7697</t>
  </si>
  <si>
    <t>PowerSouth Energy Coop - Lowman</t>
  </si>
  <si>
    <t>1028611</t>
  </si>
  <si>
    <t>46970513</t>
  </si>
  <si>
    <t>56_B_1</t>
  </si>
  <si>
    <t>56</t>
  </si>
  <si>
    <t>46970613</t>
  </si>
  <si>
    <t>56_B_3</t>
  </si>
  <si>
    <t>46970713</t>
  </si>
  <si>
    <t>56_B_2</t>
  </si>
  <si>
    <t>PowerSouth Energy Cooperative Inc</t>
  </si>
  <si>
    <t>1028911</t>
  </si>
  <si>
    <t>46967313</t>
  </si>
  <si>
    <t>7063_G_1</t>
  </si>
  <si>
    <t>7063</t>
  </si>
  <si>
    <t>**1</t>
  </si>
  <si>
    <t>83310513</t>
  </si>
  <si>
    <t>7063_G_2</t>
  </si>
  <si>
    <t>**2</t>
  </si>
  <si>
    <t>83310613</t>
  </si>
  <si>
    <t>7063_G_3</t>
  </si>
  <si>
    <t>**3</t>
  </si>
  <si>
    <t>95199013</t>
  </si>
  <si>
    <t>7063_G_4</t>
  </si>
  <si>
    <t>95199113</t>
  </si>
  <si>
    <t>7063_G_5</t>
  </si>
  <si>
    <t>**5</t>
  </si>
  <si>
    <t>04001</t>
  </si>
  <si>
    <t>CORONADO GENERATING PLANT</t>
  </si>
  <si>
    <t>7735011</t>
  </si>
  <si>
    <t>2903013</t>
  </si>
  <si>
    <t>6177_B_U2B</t>
  </si>
  <si>
    <t>6177</t>
  </si>
  <si>
    <t>U2B</t>
  </si>
  <si>
    <t>AZ</t>
  </si>
  <si>
    <t>2903213</t>
  </si>
  <si>
    <t>6177_B_U1B</t>
  </si>
  <si>
    <t>U1B</t>
  </si>
  <si>
    <t>TUCSON ELECTRIC POWER CO - SPRINGERVILLE</t>
  </si>
  <si>
    <t>7735111</t>
  </si>
  <si>
    <t>2902613</t>
  </si>
  <si>
    <t>8223_B_2</t>
  </si>
  <si>
    <t>8223</t>
  </si>
  <si>
    <t>2902713</t>
  </si>
  <si>
    <t>8223_B_1</t>
  </si>
  <si>
    <t>2902913</t>
  </si>
  <si>
    <t>8223_B_3</t>
  </si>
  <si>
    <t>TS3</t>
  </si>
  <si>
    <t>90849013</t>
  </si>
  <si>
    <t>8223_B_4</t>
  </si>
  <si>
    <t>04003</t>
  </si>
  <si>
    <t>AEPCO - APACHE GENERATING STATION</t>
  </si>
  <si>
    <t>862811</t>
  </si>
  <si>
    <t>47506113</t>
  </si>
  <si>
    <t>160_M_3</t>
  </si>
  <si>
    <t>160</t>
  </si>
  <si>
    <t>47506213</t>
  </si>
  <si>
    <t>160_G_GT4</t>
  </si>
  <si>
    <t>04013</t>
  </si>
  <si>
    <t>APS WEST PHOENIX POWER PLANT</t>
  </si>
  <si>
    <t>1139111</t>
  </si>
  <si>
    <t>105572013</t>
  </si>
  <si>
    <t>117_G_C5-1</t>
  </si>
  <si>
    <t>117</t>
  </si>
  <si>
    <t>CC5A</t>
  </si>
  <si>
    <t>105572113</t>
  </si>
  <si>
    <t>117_G_C5-2</t>
  </si>
  <si>
    <t>CC5B</t>
  </si>
  <si>
    <t>46679113</t>
  </si>
  <si>
    <t>117_G_C4-2</t>
  </si>
  <si>
    <t>CC4</t>
  </si>
  <si>
    <t>Arlington Valley LLC</t>
  </si>
  <si>
    <t>546011</t>
  </si>
  <si>
    <t>48316913</t>
  </si>
  <si>
    <t>55282_G_CTG1</t>
  </si>
  <si>
    <t>55282</t>
  </si>
  <si>
    <t>CTG1</t>
  </si>
  <si>
    <t>48317013</t>
  </si>
  <si>
    <t>55282_G_CTG2</t>
  </si>
  <si>
    <t>CTG2</t>
  </si>
  <si>
    <t>Gila River Power Station</t>
  </si>
  <si>
    <t>10704411</t>
  </si>
  <si>
    <t>58713913</t>
  </si>
  <si>
    <t>55306_G_CTG1</t>
  </si>
  <si>
    <t>55306</t>
  </si>
  <si>
    <t>1CTGA</t>
  </si>
  <si>
    <t>58714513</t>
  </si>
  <si>
    <t>55306_G_CTG2</t>
  </si>
  <si>
    <t>1CTGB</t>
  </si>
  <si>
    <t>58714613</t>
  </si>
  <si>
    <t>55306_G_CTG3</t>
  </si>
  <si>
    <t>2CTGA</t>
  </si>
  <si>
    <t>58714713</t>
  </si>
  <si>
    <t>55306_G_CTG4</t>
  </si>
  <si>
    <t>2CTGB</t>
  </si>
  <si>
    <t>58714813</t>
  </si>
  <si>
    <t>55306_G_CTG5</t>
  </si>
  <si>
    <t>3CTGA</t>
  </si>
  <si>
    <t>58714913</t>
  </si>
  <si>
    <t>55306_G_CTG6</t>
  </si>
  <si>
    <t>3CTGB</t>
  </si>
  <si>
    <t>58715013</t>
  </si>
  <si>
    <t>55306_G_CTG7</t>
  </si>
  <si>
    <t>4CTGA</t>
  </si>
  <si>
    <t>58715113</t>
  </si>
  <si>
    <t>55306_G_CTG8</t>
  </si>
  <si>
    <t>4CTGB</t>
  </si>
  <si>
    <t>Mesquite Generating Station</t>
  </si>
  <si>
    <t>10704311</t>
  </si>
  <si>
    <t>58618813</t>
  </si>
  <si>
    <t>55481_G_GT1</t>
  </si>
  <si>
    <t>55481</t>
  </si>
  <si>
    <t>58618913</t>
  </si>
  <si>
    <t>55481_G_GT2</t>
  </si>
  <si>
    <t>58713613</t>
  </si>
  <si>
    <t>55481_G_GT3</t>
  </si>
  <si>
    <t>58713713</t>
  </si>
  <si>
    <t>55481_G_GT4</t>
  </si>
  <si>
    <t>6</t>
  </si>
  <si>
    <t>New Harquahala Generating Co</t>
  </si>
  <si>
    <t>10704011</t>
  </si>
  <si>
    <t>58571513</t>
  </si>
  <si>
    <t>55372_G_CTG1</t>
  </si>
  <si>
    <t>55372</t>
  </si>
  <si>
    <t>58571613</t>
  </si>
  <si>
    <t>55372_G_CTG2</t>
  </si>
  <si>
    <t>58571713</t>
  </si>
  <si>
    <t>55372_G_CTG3</t>
  </si>
  <si>
    <t>CTG3</t>
  </si>
  <si>
    <t>Ocotillo Power Plant</t>
  </si>
  <si>
    <t>547311</t>
  </si>
  <si>
    <t>48303013</t>
  </si>
  <si>
    <t>116_B_1</t>
  </si>
  <si>
    <t>116</t>
  </si>
  <si>
    <t>48303113</t>
  </si>
  <si>
    <t>116_B_2</t>
  </si>
  <si>
    <t>Redhawk Generating Facility</t>
  </si>
  <si>
    <t>545911</t>
  </si>
  <si>
    <t>48317513</t>
  </si>
  <si>
    <t>55455_G_CT2B</t>
  </si>
  <si>
    <t>55455</t>
  </si>
  <si>
    <t>CC2B</t>
  </si>
  <si>
    <t>48317613</t>
  </si>
  <si>
    <t>55455_G_CT1A</t>
  </si>
  <si>
    <t>CC1A</t>
  </si>
  <si>
    <t>48318013</t>
  </si>
  <si>
    <t>55455_G_CT1B</t>
  </si>
  <si>
    <t>CC1B</t>
  </si>
  <si>
    <t>48318413</t>
  </si>
  <si>
    <t>55455_G_CT2A</t>
  </si>
  <si>
    <t>CC2A</t>
  </si>
  <si>
    <t>SRP Agua Fria Generating Station</t>
  </si>
  <si>
    <t>1139311</t>
  </si>
  <si>
    <t>46675013</t>
  </si>
  <si>
    <t>141_B_2</t>
  </si>
  <si>
    <t>141</t>
  </si>
  <si>
    <t>46675913</t>
  </si>
  <si>
    <t>141_B_3</t>
  </si>
  <si>
    <t>46676013</t>
  </si>
  <si>
    <t>141_B_1</t>
  </si>
  <si>
    <t>SRP Kyrene Generating Station</t>
  </si>
  <si>
    <t>1139411</t>
  </si>
  <si>
    <t>46673513</t>
  </si>
  <si>
    <t>147_G_KY7</t>
  </si>
  <si>
    <t>147</t>
  </si>
  <si>
    <t>K-7</t>
  </si>
  <si>
    <t>Santan Generating Station</t>
  </si>
  <si>
    <t>1139211</t>
  </si>
  <si>
    <t>105573113</t>
  </si>
  <si>
    <t>8068_G_ST5A</t>
  </si>
  <si>
    <t>8068</t>
  </si>
  <si>
    <t>5A</t>
  </si>
  <si>
    <t>105573213</t>
  </si>
  <si>
    <t>8068_G_ST5B</t>
  </si>
  <si>
    <t>5B</t>
  </si>
  <si>
    <t>105573313</t>
  </si>
  <si>
    <t>8068_G_ST6A</t>
  </si>
  <si>
    <t>04015</t>
  </si>
  <si>
    <t>GRIFFITH ENERGY LLC</t>
  </si>
  <si>
    <t>16323811</t>
  </si>
  <si>
    <t>103915413</t>
  </si>
  <si>
    <t>55124_G_CTG1</t>
  </si>
  <si>
    <t>55124</t>
  </si>
  <si>
    <t>P1</t>
  </si>
  <si>
    <t>103915513</t>
  </si>
  <si>
    <t>55124_G_CTG2</t>
  </si>
  <si>
    <t>P2</t>
  </si>
  <si>
    <t>UNS ELECTRIC INC - BLACK MOUNTAIN GENERATING STATION</t>
  </si>
  <si>
    <t>13414311</t>
  </si>
  <si>
    <t>86200113</t>
  </si>
  <si>
    <t>56482_G_2</t>
  </si>
  <si>
    <t>56482</t>
  </si>
  <si>
    <t>88717213</t>
  </si>
  <si>
    <t>56482_G_1</t>
  </si>
  <si>
    <t>04017</t>
  </si>
  <si>
    <t>APS - CHOLLA POWER PLANT</t>
  </si>
  <si>
    <t>863011</t>
  </si>
  <si>
    <t>111574513</t>
  </si>
  <si>
    <t>113_B_1</t>
  </si>
  <si>
    <t>113</t>
  </si>
  <si>
    <t>111574713</t>
  </si>
  <si>
    <t>113_B_3</t>
  </si>
  <si>
    <t>111574813</t>
  </si>
  <si>
    <t>113_B_4</t>
  </si>
  <si>
    <t>04019</t>
  </si>
  <si>
    <t>Irvington</t>
  </si>
  <si>
    <t>977911</t>
  </si>
  <si>
    <t>48108713</t>
  </si>
  <si>
    <t>126_B_4</t>
  </si>
  <si>
    <t>126</t>
  </si>
  <si>
    <t>48108813</t>
  </si>
  <si>
    <t>126_B_2</t>
  </si>
  <si>
    <t>48108913</t>
  </si>
  <si>
    <t>126_B_1</t>
  </si>
  <si>
    <t>48109013</t>
  </si>
  <si>
    <t>126_B_3</t>
  </si>
  <si>
    <t>04021</t>
  </si>
  <si>
    <t>Coolidge Generating Station</t>
  </si>
  <si>
    <t>11310611</t>
  </si>
  <si>
    <t>118549313</t>
  </si>
  <si>
    <t>56948_G_1</t>
  </si>
  <si>
    <t>56948</t>
  </si>
  <si>
    <t>CT01</t>
  </si>
  <si>
    <t>118549413</t>
  </si>
  <si>
    <t>56948_G_2</t>
  </si>
  <si>
    <t>CT02</t>
  </si>
  <si>
    <t>118549513</t>
  </si>
  <si>
    <t>56948_G_3</t>
  </si>
  <si>
    <t>CT03</t>
  </si>
  <si>
    <t>118549613</t>
  </si>
  <si>
    <t>56948_G_12</t>
  </si>
  <si>
    <t>CT12</t>
  </si>
  <si>
    <t>118549713</t>
  </si>
  <si>
    <t>56948_G_11</t>
  </si>
  <si>
    <t>CT11</t>
  </si>
  <si>
    <t>118549813</t>
  </si>
  <si>
    <t>56948_G_10</t>
  </si>
  <si>
    <t>118549913</t>
  </si>
  <si>
    <t>56948_G_9</t>
  </si>
  <si>
    <t>CT09</t>
  </si>
  <si>
    <t>118550013</t>
  </si>
  <si>
    <t>56948_G_8</t>
  </si>
  <si>
    <t>CT08</t>
  </si>
  <si>
    <t>118550113</t>
  </si>
  <si>
    <t>56948_G_7</t>
  </si>
  <si>
    <t>CT07</t>
  </si>
  <si>
    <t>118550213</t>
  </si>
  <si>
    <t>56948_G_6</t>
  </si>
  <si>
    <t>CT06</t>
  </si>
  <si>
    <t>118550313</t>
  </si>
  <si>
    <t>56948_G_5</t>
  </si>
  <si>
    <t>CT05</t>
  </si>
  <si>
    <t>118550413</t>
  </si>
  <si>
    <t>56948_G_4</t>
  </si>
  <si>
    <t>CT04</t>
  </si>
  <si>
    <t>Desert Basin Generating Station</t>
  </si>
  <si>
    <t>998111</t>
  </si>
  <si>
    <t>48101713</t>
  </si>
  <si>
    <t>55129_G_CTG2</t>
  </si>
  <si>
    <t>55129</t>
  </si>
  <si>
    <t>DBG2</t>
  </si>
  <si>
    <t>48101813</t>
  </si>
  <si>
    <t>55129_G_CTG1</t>
  </si>
  <si>
    <t>DBG1</t>
  </si>
  <si>
    <t>Saguaro Power Plant</t>
  </si>
  <si>
    <t>998011</t>
  </si>
  <si>
    <t>67644213</t>
  </si>
  <si>
    <t>118_G_GE1</t>
  </si>
  <si>
    <t>118</t>
  </si>
  <si>
    <t>Sundance Power Plant</t>
  </si>
  <si>
    <t>1032711</t>
  </si>
  <si>
    <t>48098813</t>
  </si>
  <si>
    <t>55522_G_CT2</t>
  </si>
  <si>
    <t>55522</t>
  </si>
  <si>
    <t>62911013</t>
  </si>
  <si>
    <t>55522_G_CT1</t>
  </si>
  <si>
    <t>62911113</t>
  </si>
  <si>
    <t>55522_G_CT3</t>
  </si>
  <si>
    <t>62911213</t>
  </si>
  <si>
    <t>55522_G_CT4</t>
  </si>
  <si>
    <t>62911313</t>
  </si>
  <si>
    <t>55522_G_CT5</t>
  </si>
  <si>
    <t>62911413</t>
  </si>
  <si>
    <t>55522_G_CT6</t>
  </si>
  <si>
    <t>62911513</t>
  </si>
  <si>
    <t>55522_G_CT7</t>
  </si>
  <si>
    <t>62911613</t>
  </si>
  <si>
    <t>55522_G_CT8</t>
  </si>
  <si>
    <t>62911713</t>
  </si>
  <si>
    <t>55522_G_CT9</t>
  </si>
  <si>
    <t>62911813</t>
  </si>
  <si>
    <t>55522_G_CT10</t>
  </si>
  <si>
    <t>04027</t>
  </si>
  <si>
    <t>APS - YUCCA POWER PLANT</t>
  </si>
  <si>
    <t>1013411</t>
  </si>
  <si>
    <t>88710513</t>
  </si>
  <si>
    <t>120_B_1</t>
  </si>
  <si>
    <t>120</t>
  </si>
  <si>
    <t>88712013</t>
  </si>
  <si>
    <t>120_G_GT5</t>
  </si>
  <si>
    <t>88712113</t>
  </si>
  <si>
    <t>120_G_GT6</t>
  </si>
  <si>
    <t>YUMA COGENERATION ASSOCIATES</t>
  </si>
  <si>
    <t>1013311</t>
  </si>
  <si>
    <t>48095013</t>
  </si>
  <si>
    <t>54694_G_GEN2</t>
  </si>
  <si>
    <t>54694</t>
  </si>
  <si>
    <t>4101</t>
  </si>
  <si>
    <t>05007</t>
  </si>
  <si>
    <t>FLINT CREEK POWER PLANT (SWEPCO)</t>
  </si>
  <si>
    <t>1015511</t>
  </si>
  <si>
    <t>48088413</t>
  </si>
  <si>
    <t>6138_B_1</t>
  </si>
  <si>
    <t>6138</t>
  </si>
  <si>
    <t>AR</t>
  </si>
  <si>
    <t>05031</t>
  </si>
  <si>
    <t>JONESBORO CITY WATER AND LIGHT-NW SUBSTA</t>
  </si>
  <si>
    <t>976311</t>
  </si>
  <si>
    <t>112830813</t>
  </si>
  <si>
    <t>56505_G_SN04</t>
  </si>
  <si>
    <t>56505</t>
  </si>
  <si>
    <t>SN04</t>
  </si>
  <si>
    <t>112831013</t>
  </si>
  <si>
    <t>56505_G_SN06</t>
  </si>
  <si>
    <t>SN06</t>
  </si>
  <si>
    <t>112831313</t>
  </si>
  <si>
    <t>56505_G_SN07</t>
  </si>
  <si>
    <t>SN07</t>
  </si>
  <si>
    <t>05047</t>
  </si>
  <si>
    <t>ARKANSAS ELECTRIC-THOMAS B FITZHUGH CORP</t>
  </si>
  <si>
    <t>1117411</t>
  </si>
  <si>
    <t>46792013</t>
  </si>
  <si>
    <t>201_G_2</t>
  </si>
  <si>
    <t>201</t>
  </si>
  <si>
    <t>05057</t>
  </si>
  <si>
    <t>ARK ELEC CO-OP CORP-FULTON CTI GENER STA</t>
  </si>
  <si>
    <t>909411</t>
  </si>
  <si>
    <t>46559713</t>
  </si>
  <si>
    <t>7825_G_1</t>
  </si>
  <si>
    <t>7825</t>
  </si>
  <si>
    <t>SWEPCO-JOHN W TURK JR POWER PLANT</t>
  </si>
  <si>
    <t>16584111</t>
  </si>
  <si>
    <t>105991513</t>
  </si>
  <si>
    <t>56564_B_1</t>
  </si>
  <si>
    <t>56564</t>
  </si>
  <si>
    <t>SN-01</t>
  </si>
  <si>
    <t>05059</t>
  </si>
  <si>
    <t>AECC Magnet Cove Generating Station</t>
  </si>
  <si>
    <t>10504211</t>
  </si>
  <si>
    <t>52356613</t>
  </si>
  <si>
    <t>55714_M_GT2</t>
  </si>
  <si>
    <t>55714</t>
  </si>
  <si>
    <t>SN-02</t>
  </si>
  <si>
    <t>ENTERGY ARK INC-LAKE CATHERINE</t>
  </si>
  <si>
    <t>658911</t>
  </si>
  <si>
    <t>63320413</t>
  </si>
  <si>
    <t>170_B_4</t>
  </si>
  <si>
    <t>170</t>
  </si>
  <si>
    <t>Entergy Arkansas, Inc. - Hot Spring Energy Facility</t>
  </si>
  <si>
    <t>1119311</t>
  </si>
  <si>
    <t>46771013</t>
  </si>
  <si>
    <t>55418_G_CT1</t>
  </si>
  <si>
    <t>55418</t>
  </si>
  <si>
    <t>46771113</t>
  </si>
  <si>
    <t>55418_G_CT2</t>
  </si>
  <si>
    <t>05063</t>
  </si>
  <si>
    <t>ENTERGY ARKANSAS INC-INDEPENDENCE PLANT</t>
  </si>
  <si>
    <t>1083411</t>
  </si>
  <si>
    <t>46911013</t>
  </si>
  <si>
    <t>6641_B_2</t>
  </si>
  <si>
    <t>6641</t>
  </si>
  <si>
    <t>46911413</t>
  </si>
  <si>
    <t>6641_B_1</t>
  </si>
  <si>
    <t>05069</t>
  </si>
  <si>
    <t>ENTERGY ARK-WHITE BLUFF</t>
  </si>
  <si>
    <t>893911</t>
  </si>
  <si>
    <t>46642113</t>
  </si>
  <si>
    <t>6009_B_1</t>
  </si>
  <si>
    <t>6009</t>
  </si>
  <si>
    <t>46642213</t>
  </si>
  <si>
    <t>6009_B_2</t>
  </si>
  <si>
    <t>PINE BLUFF ENERGY CENTER</t>
  </si>
  <si>
    <t>7785211</t>
  </si>
  <si>
    <t>2877713</t>
  </si>
  <si>
    <t>55075_G_CT01</t>
  </si>
  <si>
    <t>55075</t>
  </si>
  <si>
    <t>05093</t>
  </si>
  <si>
    <t>ASSOCIATED ELECTRIC COOP INC-DELL PWR PL</t>
  </si>
  <si>
    <t>10642211</t>
  </si>
  <si>
    <t>63353913</t>
  </si>
  <si>
    <t>55340_M_CTG2</t>
  </si>
  <si>
    <t>55340</t>
  </si>
  <si>
    <t>PLUM POINT ENERGY STATION STATION UNIT 1</t>
  </si>
  <si>
    <t>15259811</t>
  </si>
  <si>
    <t>95994413</t>
  </si>
  <si>
    <t>56456_B_BLR1</t>
  </si>
  <si>
    <t>56456</t>
  </si>
  <si>
    <t>05103</t>
  </si>
  <si>
    <t>JOHN L MCCLELLAN GENERATING STA-CAMDEN</t>
  </si>
  <si>
    <t>976411</t>
  </si>
  <si>
    <t>47097013</t>
  </si>
  <si>
    <t>203_B_01</t>
  </si>
  <si>
    <t>203</t>
  </si>
  <si>
    <t>01</t>
  </si>
  <si>
    <t>05119</t>
  </si>
  <si>
    <t>ARK ELEC CO-OP-OSWALD GENERATING STATION</t>
  </si>
  <si>
    <t>210811</t>
  </si>
  <si>
    <t>63446713</t>
  </si>
  <si>
    <t>55221_G_G1</t>
  </si>
  <si>
    <t>55221</t>
  </si>
  <si>
    <t>G1</t>
  </si>
  <si>
    <t>63446813</t>
  </si>
  <si>
    <t>55221_G_G2</t>
  </si>
  <si>
    <t>G2</t>
  </si>
  <si>
    <t>63446913</t>
  </si>
  <si>
    <t>55221_G_G3</t>
  </si>
  <si>
    <t>G3</t>
  </si>
  <si>
    <t>63447013</t>
  </si>
  <si>
    <t>55221_G_G4</t>
  </si>
  <si>
    <t>G4</t>
  </si>
  <si>
    <t>63447113</t>
  </si>
  <si>
    <t>55221_G_G5</t>
  </si>
  <si>
    <t>G5</t>
  </si>
  <si>
    <t>63447213</t>
  </si>
  <si>
    <t>55221_G_G6</t>
  </si>
  <si>
    <t>G6</t>
  </si>
  <si>
    <t>63447313</t>
  </si>
  <si>
    <t>55221_G_G7</t>
  </si>
  <si>
    <t>G7</t>
  </si>
  <si>
    <t>05139</t>
  </si>
  <si>
    <t>Entergy Arkansas, Inc. - Union Power Station</t>
  </si>
  <si>
    <t>1016511</t>
  </si>
  <si>
    <t>48086313</t>
  </si>
  <si>
    <t>55380_M_CTG8</t>
  </si>
  <si>
    <t>55380</t>
  </si>
  <si>
    <t>CTG-4</t>
  </si>
  <si>
    <t>CTG-5</t>
  </si>
  <si>
    <t>CTG-6</t>
  </si>
  <si>
    <t>CTG-7</t>
  </si>
  <si>
    <t>CTG-8</t>
  </si>
  <si>
    <t>05143</t>
  </si>
  <si>
    <t>Harry D. Mattison Power Plant</t>
  </si>
  <si>
    <t>10642811</t>
  </si>
  <si>
    <t>63390213</t>
  </si>
  <si>
    <t>56328_G_1</t>
  </si>
  <si>
    <t>56328</t>
  </si>
  <si>
    <t>63390313</t>
  </si>
  <si>
    <t>56328_G_2</t>
  </si>
  <si>
    <t>63390413</t>
  </si>
  <si>
    <t>56328_G_3</t>
  </si>
  <si>
    <t>63390513</t>
  </si>
  <si>
    <t>56328_G_4</t>
  </si>
  <si>
    <t>05147</t>
  </si>
  <si>
    <t>AECC-CARL E BAILEY GENERATING STATION</t>
  </si>
  <si>
    <t>1050611</t>
  </si>
  <si>
    <t>63391413</t>
  </si>
  <si>
    <t>202_B_01</t>
  </si>
  <si>
    <t>202</t>
  </si>
  <si>
    <t>06001</t>
  </si>
  <si>
    <t>RUSSELL CITY ENERGY CO, LLC</t>
  </si>
  <si>
    <t>17414311</t>
  </si>
  <si>
    <t>120041313</t>
  </si>
  <si>
    <t>56467_G_CTG1</t>
  </si>
  <si>
    <t>56467</t>
  </si>
  <si>
    <t>CA</t>
  </si>
  <si>
    <t>120041513</t>
  </si>
  <si>
    <t>56467_G_CTG2</t>
  </si>
  <si>
    <t>06011</t>
  </si>
  <si>
    <t>PG&amp;E COLUSA GENERATING STATION</t>
  </si>
  <si>
    <t>15322111</t>
  </si>
  <si>
    <t>96221013</t>
  </si>
  <si>
    <t>56532_G_B</t>
  </si>
  <si>
    <t>56532</t>
  </si>
  <si>
    <t>96221113</t>
  </si>
  <si>
    <t>56532_G_A</t>
  </si>
  <si>
    <t>06013</t>
  </si>
  <si>
    <t>DELTA ENERGY CENTER</t>
  </si>
  <si>
    <t>150711</t>
  </si>
  <si>
    <t>51454013</t>
  </si>
  <si>
    <t>55333_G_CTG2</t>
  </si>
  <si>
    <t>55333</t>
  </si>
  <si>
    <t>51454313</t>
  </si>
  <si>
    <t>55333_G_CTG3</t>
  </si>
  <si>
    <t>51454413</t>
  </si>
  <si>
    <t>55333_G_CTG1</t>
  </si>
  <si>
    <t>GATEWAY GENERATING STATION</t>
  </si>
  <si>
    <t>15757411</t>
  </si>
  <si>
    <t>100519013</t>
  </si>
  <si>
    <t>56476_G_A</t>
  </si>
  <si>
    <t>56476</t>
  </si>
  <si>
    <t>GT1</t>
  </si>
  <si>
    <t>100519313</t>
  </si>
  <si>
    <t>56476_G_B</t>
  </si>
  <si>
    <t>GT2</t>
  </si>
  <si>
    <t>LOS MEDANOS ENERGY CENTER</t>
  </si>
  <si>
    <t>148911</t>
  </si>
  <si>
    <t>51468613</t>
  </si>
  <si>
    <t>55217_G_CTG2</t>
  </si>
  <si>
    <t>55217</t>
  </si>
  <si>
    <t>X725</t>
  </si>
  <si>
    <t>84118713</t>
  </si>
  <si>
    <t>55217_G_CTG1</t>
  </si>
  <si>
    <t>X724</t>
  </si>
  <si>
    <t>NRG DELTA, LLC</t>
  </si>
  <si>
    <t>6486311</t>
  </si>
  <si>
    <t>18705913</t>
  </si>
  <si>
    <t>271_B_7</t>
  </si>
  <si>
    <t>271</t>
  </si>
  <si>
    <t>18706213</t>
  </si>
  <si>
    <t>271_B_6</t>
  </si>
  <si>
    <t>18706313</t>
  </si>
  <si>
    <t>271_B_5</t>
  </si>
  <si>
    <t>NRG MARSH LANDING, LLC</t>
  </si>
  <si>
    <t>17414411</t>
  </si>
  <si>
    <t>120129413</t>
  </si>
  <si>
    <t>57267_G_1</t>
  </si>
  <si>
    <t>57267</t>
  </si>
  <si>
    <t>120129513</t>
  </si>
  <si>
    <t>57267_G_2</t>
  </si>
  <si>
    <t>120129613</t>
  </si>
  <si>
    <t>57267_G_3</t>
  </si>
  <si>
    <t>120129713</t>
  </si>
  <si>
    <t>57267_G_4</t>
  </si>
  <si>
    <t>Riverview Energy Center</t>
  </si>
  <si>
    <t>10524811</t>
  </si>
  <si>
    <t>52537613</t>
  </si>
  <si>
    <t>55963_G_CTG1</t>
  </si>
  <si>
    <t>55963</t>
  </si>
  <si>
    <t>06019</t>
  </si>
  <si>
    <t>CAL PEAK POWER - PANOCHE, LLC</t>
  </si>
  <si>
    <t>10437111</t>
  </si>
  <si>
    <t>58172813</t>
  </si>
  <si>
    <t>55508_G_CPP2</t>
  </si>
  <si>
    <t>55508</t>
  </si>
  <si>
    <t>GT-1</t>
  </si>
  <si>
    <t>58172913</t>
  </si>
  <si>
    <t>55508_G_CPP2x</t>
  </si>
  <si>
    <t>COALINGA COGENERATION CO</t>
  </si>
  <si>
    <t>6515311</t>
  </si>
  <si>
    <t>19308013</t>
  </si>
  <si>
    <t>50131_G_K100</t>
  </si>
  <si>
    <t>50131</t>
  </si>
  <si>
    <t>FRESNO COGENERATION PARTNERS, L.P.</t>
  </si>
  <si>
    <t>348711</t>
  </si>
  <si>
    <t>85326713</t>
  </si>
  <si>
    <t>10156_G_GEN4</t>
  </si>
  <si>
    <t>10156</t>
  </si>
  <si>
    <t>GEN1</t>
  </si>
  <si>
    <t>KINGS RIVER CONSERVATION DISTRICT</t>
  </si>
  <si>
    <t>13845911</t>
  </si>
  <si>
    <t>84878113</t>
  </si>
  <si>
    <t>56239_G_GT-2</t>
  </si>
  <si>
    <t>56239</t>
  </si>
  <si>
    <t>GT-2</t>
  </si>
  <si>
    <t>84878213</t>
  </si>
  <si>
    <t>56239_G_GT-1</t>
  </si>
  <si>
    <t>KINGSBURG COGEN FACILITY</t>
  </si>
  <si>
    <t>14025511</t>
  </si>
  <si>
    <t>85377413</t>
  </si>
  <si>
    <t>10405_G_GEN1</t>
  </si>
  <si>
    <t>10405</t>
  </si>
  <si>
    <t>PANOCHE ENERGY CENTER LLC</t>
  </si>
  <si>
    <t>15863611</t>
  </si>
  <si>
    <t>102017313</t>
  </si>
  <si>
    <t>56803_G_1</t>
  </si>
  <si>
    <t>56803</t>
  </si>
  <si>
    <t>102017413</t>
  </si>
  <si>
    <t>56803_G_2</t>
  </si>
  <si>
    <t>102017513</t>
  </si>
  <si>
    <t>56803_G_3</t>
  </si>
  <si>
    <t>102017613</t>
  </si>
  <si>
    <t>56803_G_4</t>
  </si>
  <si>
    <t>06025</t>
  </si>
  <si>
    <t>El Centro</t>
  </si>
  <si>
    <t>6515911</t>
  </si>
  <si>
    <t>19300613</t>
  </si>
  <si>
    <t>389_G_2A</t>
  </si>
  <si>
    <t>389</t>
  </si>
  <si>
    <t>2-2</t>
  </si>
  <si>
    <t>19300713</t>
  </si>
  <si>
    <t>389_M_32</t>
  </si>
  <si>
    <t>3-1</t>
  </si>
  <si>
    <t>3-2</t>
  </si>
  <si>
    <t>19300813</t>
  </si>
  <si>
    <t>389_B_4</t>
  </si>
  <si>
    <t>Niland Gas Turbine Plant</t>
  </si>
  <si>
    <t>15667711</t>
  </si>
  <si>
    <t>100118313</t>
  </si>
  <si>
    <t>56569_G_1</t>
  </si>
  <si>
    <t>56569</t>
  </si>
  <si>
    <t>100118413</t>
  </si>
  <si>
    <t>56569_G_2</t>
  </si>
  <si>
    <t>06029</t>
  </si>
  <si>
    <t>ELK HILLS POWER LLC</t>
  </si>
  <si>
    <t>10295611</t>
  </si>
  <si>
    <t>58291813</t>
  </si>
  <si>
    <t>55400_G_CTG1</t>
  </si>
  <si>
    <t>55400</t>
  </si>
  <si>
    <t>58291913</t>
  </si>
  <si>
    <t>55400_G_CTG2</t>
  </si>
  <si>
    <t>LA PALOMA GENERATING CO LLC</t>
  </si>
  <si>
    <t>10296711</t>
  </si>
  <si>
    <t>58290013</t>
  </si>
  <si>
    <t>55151_G_GEN1</t>
  </si>
  <si>
    <t>55151</t>
  </si>
  <si>
    <t>58290113</t>
  </si>
  <si>
    <t>55151_G_GEN2</t>
  </si>
  <si>
    <t>58290213</t>
  </si>
  <si>
    <t>55151_G_GEN3</t>
  </si>
  <si>
    <t>58290313</t>
  </si>
  <si>
    <t>55151_G_GEN4</t>
  </si>
  <si>
    <t>PASTORIA ENERGY FACILITY, LLC</t>
  </si>
  <si>
    <t>10288711</t>
  </si>
  <si>
    <t>58153413</t>
  </si>
  <si>
    <t>55656_G_CT01</t>
  </si>
  <si>
    <t>55656</t>
  </si>
  <si>
    <t>CT001</t>
  </si>
  <si>
    <t>58153713</t>
  </si>
  <si>
    <t>55656_G_CT02</t>
  </si>
  <si>
    <t>CT002</t>
  </si>
  <si>
    <t>58153813</t>
  </si>
  <si>
    <t>55656_G_CT04</t>
  </si>
  <si>
    <t>CT004</t>
  </si>
  <si>
    <t>SUNRISE POWER COMPANY</t>
  </si>
  <si>
    <t>361111</t>
  </si>
  <si>
    <t>50311813</t>
  </si>
  <si>
    <t>55182_G_X718</t>
  </si>
  <si>
    <t>55182</t>
  </si>
  <si>
    <t>50311913</t>
  </si>
  <si>
    <t>55182_G_X719</t>
  </si>
  <si>
    <t>06031</t>
  </si>
  <si>
    <t>GWF ENERGY LLC</t>
  </si>
  <si>
    <t>17611</t>
  </si>
  <si>
    <t>52140513</t>
  </si>
  <si>
    <t>55698_G_HEP1</t>
  </si>
  <si>
    <t>55698</t>
  </si>
  <si>
    <t>HEP1</t>
  </si>
  <si>
    <t>52140613</t>
  </si>
  <si>
    <t>55698_G_HEP2</t>
  </si>
  <si>
    <t>HEP2</t>
  </si>
  <si>
    <t>GWF ENERGY LLC - HENRIETTA</t>
  </si>
  <si>
    <t>16711</t>
  </si>
  <si>
    <t>52145713</t>
  </si>
  <si>
    <t>55807_G_HPP1</t>
  </si>
  <si>
    <t>55807</t>
  </si>
  <si>
    <t>HPP1</t>
  </si>
  <si>
    <t>52145813</t>
  </si>
  <si>
    <t>55807_G_HPP2</t>
  </si>
  <si>
    <t>HPP2</t>
  </si>
  <si>
    <t>06037</t>
  </si>
  <si>
    <t>AES ALAMITOS, LLC</t>
  </si>
  <si>
    <t>4083111</t>
  </si>
  <si>
    <t>76772313</t>
  </si>
  <si>
    <t>315_B_3</t>
  </si>
  <si>
    <t>315</t>
  </si>
  <si>
    <t>AES REDONDO BEACH, LLC</t>
  </si>
  <si>
    <t>4083411</t>
  </si>
  <si>
    <t>35217213</t>
  </si>
  <si>
    <t>356_B_5</t>
  </si>
  <si>
    <t>356</t>
  </si>
  <si>
    <t>35218813</t>
  </si>
  <si>
    <t>356_B_8</t>
  </si>
  <si>
    <t>35218913</t>
  </si>
  <si>
    <t>356_B_7</t>
  </si>
  <si>
    <t>35219113</t>
  </si>
  <si>
    <t>356_B_6</t>
  </si>
  <si>
    <t>BICENT (CALIFORNIA) MALBURG LLC</t>
  </si>
  <si>
    <t>16016511</t>
  </si>
  <si>
    <t>101034113</t>
  </si>
  <si>
    <t>56041_G_M2</t>
  </si>
  <si>
    <t>56041</t>
  </si>
  <si>
    <t>M2</t>
  </si>
  <si>
    <t>101034313</t>
  </si>
  <si>
    <t>56041_G_M1</t>
  </si>
  <si>
    <t>M1</t>
  </si>
  <si>
    <t>EL SEGUNDO POWER, LLC</t>
  </si>
  <si>
    <t>4084611</t>
  </si>
  <si>
    <t>118844213</t>
  </si>
  <si>
    <t>57901_G_5</t>
  </si>
  <si>
    <t>330</t>
  </si>
  <si>
    <t>35181413</t>
  </si>
  <si>
    <t>57901_G_7</t>
  </si>
  <si>
    <t>LA CITY, DWP HARBOR GENERATING STATION</t>
  </si>
  <si>
    <t>5683211</t>
  </si>
  <si>
    <t>76189613</t>
  </si>
  <si>
    <t>399_G_10A</t>
  </si>
  <si>
    <t>399</t>
  </si>
  <si>
    <t>**10A</t>
  </si>
  <si>
    <t>76189813</t>
  </si>
  <si>
    <t>399_G_GT10</t>
  </si>
  <si>
    <t>76189913</t>
  </si>
  <si>
    <t>399_G_GT11</t>
  </si>
  <si>
    <t>11</t>
  </si>
  <si>
    <t>76190013</t>
  </si>
  <si>
    <t>399_G_GT12</t>
  </si>
  <si>
    <t>12</t>
  </si>
  <si>
    <t>LA CITY, DWP HAYNES GENERATING STATION</t>
  </si>
  <si>
    <t>5796711</t>
  </si>
  <si>
    <t>119396713</t>
  </si>
  <si>
    <t>400_G_12</t>
  </si>
  <si>
    <t>400</t>
  </si>
  <si>
    <t>119396813</t>
  </si>
  <si>
    <t>400_G_13</t>
  </si>
  <si>
    <t>13</t>
  </si>
  <si>
    <t>119396913</t>
  </si>
  <si>
    <t>400_G_14</t>
  </si>
  <si>
    <t>14</t>
  </si>
  <si>
    <t>119397013</t>
  </si>
  <si>
    <t>400_G_15</t>
  </si>
  <si>
    <t>15</t>
  </si>
  <si>
    <t>119397113</t>
  </si>
  <si>
    <t>400_G_16</t>
  </si>
  <si>
    <t>16</t>
  </si>
  <si>
    <t>119397313</t>
  </si>
  <si>
    <t>400_B_1</t>
  </si>
  <si>
    <t>119397413</t>
  </si>
  <si>
    <t>400_B_2</t>
  </si>
  <si>
    <t>119397613</t>
  </si>
  <si>
    <t>400_G_9</t>
  </si>
  <si>
    <t>119397713</t>
  </si>
  <si>
    <t>400_G_10</t>
  </si>
  <si>
    <t>119398113</t>
  </si>
  <si>
    <t>400_G_11</t>
  </si>
  <si>
    <t>LA CITY, DWP VALLEY GENERATING STATION</t>
  </si>
  <si>
    <t>5681911</t>
  </si>
  <si>
    <t>85759113</t>
  </si>
  <si>
    <t>408_G_7</t>
  </si>
  <si>
    <t>408</t>
  </si>
  <si>
    <t>85759413</t>
  </si>
  <si>
    <t>408_G_6</t>
  </si>
  <si>
    <t>85759613</t>
  </si>
  <si>
    <t>408_G_5</t>
  </si>
  <si>
    <t>LONG BEACH GENERATION, LLC</t>
  </si>
  <si>
    <t>4083011</t>
  </si>
  <si>
    <t>35227113</t>
  </si>
  <si>
    <t>341_G_CT4</t>
  </si>
  <si>
    <t>341</t>
  </si>
  <si>
    <t>35227213</t>
  </si>
  <si>
    <t>341_G_CT2</t>
  </si>
  <si>
    <t>WALNUT CREEK ENERGY, LLC</t>
  </si>
  <si>
    <t>17216311</t>
  </si>
  <si>
    <t>118956213</t>
  </si>
  <si>
    <t>57515_G_GT5</t>
  </si>
  <si>
    <t>57515</t>
  </si>
  <si>
    <t>GT5</t>
  </si>
  <si>
    <t>118956513</t>
  </si>
  <si>
    <t>57515_G_GT1</t>
  </si>
  <si>
    <t>118956613</t>
  </si>
  <si>
    <t>57515_G_GT2</t>
  </si>
  <si>
    <t>118956713</t>
  </si>
  <si>
    <t>57515_G_GT3</t>
  </si>
  <si>
    <t>GT3</t>
  </si>
  <si>
    <t>118956813</t>
  </si>
  <si>
    <t>57515_G_GT4</t>
  </si>
  <si>
    <t>GT4</t>
  </si>
  <si>
    <t>06053</t>
  </si>
  <si>
    <t>CALPINE KING CITY COGEN, LLC</t>
  </si>
  <si>
    <t>7877111</t>
  </si>
  <si>
    <t>78776613</t>
  </si>
  <si>
    <t>55811_G_CTG1</t>
  </si>
  <si>
    <t>10294</t>
  </si>
  <si>
    <t>DYNERGY MOSS LANDING LLC</t>
  </si>
  <si>
    <t>5684111</t>
  </si>
  <si>
    <t>20546413</t>
  </si>
  <si>
    <t>260_G_CT2B</t>
  </si>
  <si>
    <t>260</t>
  </si>
  <si>
    <t>4A</t>
  </si>
  <si>
    <t>20546513</t>
  </si>
  <si>
    <t>260_G_CT2A</t>
  </si>
  <si>
    <t>20546613</t>
  </si>
  <si>
    <t>260_G_CT1B</t>
  </si>
  <si>
    <t>20546713</t>
  </si>
  <si>
    <t>260_B_7-1</t>
  </si>
  <si>
    <t>7-1</t>
  </si>
  <si>
    <t>20546813</t>
  </si>
  <si>
    <t>260_G_CT1A</t>
  </si>
  <si>
    <t>20546913</t>
  </si>
  <si>
    <t>260_B_6-1</t>
  </si>
  <si>
    <t>6-1</t>
  </si>
  <si>
    <t>SALINAS RIVER COGENERATION COM</t>
  </si>
  <si>
    <t>2096011</t>
  </si>
  <si>
    <t>43069213</t>
  </si>
  <si>
    <t>50865_G_K100</t>
  </si>
  <si>
    <t>50865</t>
  </si>
  <si>
    <t>SARGENT CANYON COGENERATION C</t>
  </si>
  <si>
    <t>2096311</t>
  </si>
  <si>
    <t>43068913</t>
  </si>
  <si>
    <t>50864_G_K100</t>
  </si>
  <si>
    <t>50864</t>
  </si>
  <si>
    <t>06059</t>
  </si>
  <si>
    <t>AES HUNTINGTON BEACH, LLC</t>
  </si>
  <si>
    <t>5905811</t>
  </si>
  <si>
    <t>85853413</t>
  </si>
  <si>
    <t>335_B_1</t>
  </si>
  <si>
    <t>335</t>
  </si>
  <si>
    <t>CITY OF ANAHEIM/COMB TURBINE GEN STATION</t>
  </si>
  <si>
    <t>10136711</t>
  </si>
  <si>
    <t>53238113</t>
  </si>
  <si>
    <t>7693_G_1</t>
  </si>
  <si>
    <t>7693</t>
  </si>
  <si>
    <t>06061</t>
  </si>
  <si>
    <t>ROSEVILLE ENERGY PARK</t>
  </si>
  <si>
    <t>15695911</t>
  </si>
  <si>
    <t>100281313</t>
  </si>
  <si>
    <t>56298_G_0002</t>
  </si>
  <si>
    <t>56298</t>
  </si>
  <si>
    <t>100281613</t>
  </si>
  <si>
    <t>56298_G_0001</t>
  </si>
  <si>
    <t>06065</t>
  </si>
  <si>
    <t>BLYTHE ENERGY, LCC</t>
  </si>
  <si>
    <t>13908711</t>
  </si>
  <si>
    <t>85674413</t>
  </si>
  <si>
    <t>55295_G_CT2</t>
  </si>
  <si>
    <t>55295</t>
  </si>
  <si>
    <t>85674513</t>
  </si>
  <si>
    <t>55295_G_CT1</t>
  </si>
  <si>
    <t>CITY OF RIVERSIDE PUBLIC UTILITIES DEPT</t>
  </si>
  <si>
    <t>13483211</t>
  </si>
  <si>
    <t>101679813</t>
  </si>
  <si>
    <t>56143_G_4</t>
  </si>
  <si>
    <t>56143</t>
  </si>
  <si>
    <t>76233813</t>
  </si>
  <si>
    <t>56143_G_1</t>
  </si>
  <si>
    <t>CPV SENTINEL LLC</t>
  </si>
  <si>
    <t>17228711</t>
  </si>
  <si>
    <t>119856913</t>
  </si>
  <si>
    <t>57482_G_CTG1</t>
  </si>
  <si>
    <t>57482</t>
  </si>
  <si>
    <t>119857013</t>
  </si>
  <si>
    <t>57482_G_CTG2</t>
  </si>
  <si>
    <t>119857113</t>
  </si>
  <si>
    <t>57482_G_CTG3</t>
  </si>
  <si>
    <t>119857213</t>
  </si>
  <si>
    <t>57482_G_CTG4</t>
  </si>
  <si>
    <t>119857313</t>
  </si>
  <si>
    <t>57482_G_CTG5</t>
  </si>
  <si>
    <t>119857413</t>
  </si>
  <si>
    <t>57482_G_CTG6</t>
  </si>
  <si>
    <t>119857513</t>
  </si>
  <si>
    <t>57482_G_CTG7</t>
  </si>
  <si>
    <t>119857613</t>
  </si>
  <si>
    <t>57482_G_CTG8</t>
  </si>
  <si>
    <t>INLAND EMPIRE ENERGY CENTER, LLC</t>
  </si>
  <si>
    <t>13483911</t>
  </si>
  <si>
    <t>76271213</t>
  </si>
  <si>
    <t>55853_G_1</t>
  </si>
  <si>
    <t>55853</t>
  </si>
  <si>
    <t>76271413</t>
  </si>
  <si>
    <t>55853_G_2</t>
  </si>
  <si>
    <t>WILDFLOWER ENERGY LP/INDIGO  GEN., LLC</t>
  </si>
  <si>
    <t>10115711</t>
  </si>
  <si>
    <t>119847113</t>
  </si>
  <si>
    <t>55541_G_CTG2</t>
  </si>
  <si>
    <t>55541</t>
  </si>
  <si>
    <t>119847213</t>
  </si>
  <si>
    <t>55541_G_CTG3</t>
  </si>
  <si>
    <t>119847513</t>
  </si>
  <si>
    <t>55541_G_CTG1</t>
  </si>
  <si>
    <t>06067</t>
  </si>
  <si>
    <t>CARSON ENERGY/SMUD</t>
  </si>
  <si>
    <t>4919511</t>
  </si>
  <si>
    <t>32325113</t>
  </si>
  <si>
    <t>7527_G_1</t>
  </si>
  <si>
    <t>7527</t>
  </si>
  <si>
    <t>84786713</t>
  </si>
  <si>
    <t>7527_G_2</t>
  </si>
  <si>
    <t>SACRAMENTO COGENERATION AUTHORITY</t>
  </si>
  <si>
    <t>4919711</t>
  </si>
  <si>
    <t>32324713</t>
  </si>
  <si>
    <t>7551_G_CT1A</t>
  </si>
  <si>
    <t>7551</t>
  </si>
  <si>
    <t>84801213</t>
  </si>
  <si>
    <t>7551_G_CT1C</t>
  </si>
  <si>
    <t>1C</t>
  </si>
  <si>
    <t>84801313</t>
  </si>
  <si>
    <t>7551_G_CT1B</t>
  </si>
  <si>
    <t>SACRAMENTO POWER AUTHORITY</t>
  </si>
  <si>
    <t>4919611</t>
  </si>
  <si>
    <t>32324913</t>
  </si>
  <si>
    <t>7552_G_CCCT</t>
  </si>
  <si>
    <t>7552</t>
  </si>
  <si>
    <t>SMUD COSUMNES POWER PLANT</t>
  </si>
  <si>
    <t>13841411</t>
  </si>
  <si>
    <t>84720713</t>
  </si>
  <si>
    <t>55970_G_3</t>
  </si>
  <si>
    <t>55970</t>
  </si>
  <si>
    <t>84720813</t>
  </si>
  <si>
    <t>55970_G_2</t>
  </si>
  <si>
    <t>06071</t>
  </si>
  <si>
    <t>HIGH DESERT POWER PROJECT</t>
  </si>
  <si>
    <t>13908211</t>
  </si>
  <si>
    <t>85487613</t>
  </si>
  <si>
    <t>55518_G_CTG3</t>
  </si>
  <si>
    <t>55518</t>
  </si>
  <si>
    <t>85487713</t>
  </si>
  <si>
    <t>55518_G_CTG2</t>
  </si>
  <si>
    <t>85487813</t>
  </si>
  <si>
    <t>55518_G_CTG1</t>
  </si>
  <si>
    <t>MOUNTAINVIEW GENERATING STATION</t>
  </si>
  <si>
    <t>15782011</t>
  </si>
  <si>
    <t>101803413</t>
  </si>
  <si>
    <t>358_G_MV3A</t>
  </si>
  <si>
    <t>358</t>
  </si>
  <si>
    <t>101803613</t>
  </si>
  <si>
    <t>358_G_MV3B</t>
  </si>
  <si>
    <t>101803813</t>
  </si>
  <si>
    <t>358_G_MV4A</t>
  </si>
  <si>
    <t>4-1</t>
  </si>
  <si>
    <t>119932713</t>
  </si>
  <si>
    <t>358_G_MV4B</t>
  </si>
  <si>
    <t>4-2</t>
  </si>
  <si>
    <t>NRG CALIFORNIA SOUTH LP, ETIWANDA GEN ST</t>
  </si>
  <si>
    <t>4785211</t>
  </si>
  <si>
    <t>30670813</t>
  </si>
  <si>
    <t>331_B_4</t>
  </si>
  <si>
    <t>331</t>
  </si>
  <si>
    <t>06073</t>
  </si>
  <si>
    <t>CABRILLO POWER I LLC ENCINA POWER PLANT</t>
  </si>
  <si>
    <t>5003711</t>
  </si>
  <si>
    <t>86059213</t>
  </si>
  <si>
    <t>302_B_3</t>
  </si>
  <si>
    <t>302</t>
  </si>
  <si>
    <t>86059313</t>
  </si>
  <si>
    <t>302_B_2</t>
  </si>
  <si>
    <t>86059413</t>
  </si>
  <si>
    <t>302_B_1</t>
  </si>
  <si>
    <t>86059613</t>
  </si>
  <si>
    <t>302_B_5</t>
  </si>
  <si>
    <t>86059813</t>
  </si>
  <si>
    <t>302_B_4</t>
  </si>
  <si>
    <t>CABRILLO POWER II LLC MIRAMAR GT</t>
  </si>
  <si>
    <t>3371111</t>
  </si>
  <si>
    <t>78629213</t>
  </si>
  <si>
    <t>56232_G_1</t>
  </si>
  <si>
    <t>56232</t>
  </si>
  <si>
    <t>78629313</t>
  </si>
  <si>
    <t>56232_G_2</t>
  </si>
  <si>
    <t>CALPEAK POWER BORDER LLC</t>
  </si>
  <si>
    <t>10097111</t>
  </si>
  <si>
    <t>54012613</t>
  </si>
  <si>
    <t>55510_G_CPP4</t>
  </si>
  <si>
    <t>55510</t>
  </si>
  <si>
    <t>CALPEAK POWER EL CAJON LLC</t>
  </si>
  <si>
    <t>10099011</t>
  </si>
  <si>
    <t>54010613</t>
  </si>
  <si>
    <t>55512_G_CPP6</t>
  </si>
  <si>
    <t>55512</t>
  </si>
  <si>
    <t>CALPEAK POWER ENTERPRISE LLC</t>
  </si>
  <si>
    <t>10098911</t>
  </si>
  <si>
    <t>54010713</t>
  </si>
  <si>
    <t>55513_G_CPP7</t>
  </si>
  <si>
    <t>55513</t>
  </si>
  <si>
    <t>CHULA VISTA ENERGY CENTER LLC</t>
  </si>
  <si>
    <t>13562711</t>
  </si>
  <si>
    <t>78684613</t>
  </si>
  <si>
    <t>55540_M_GEN1</t>
  </si>
  <si>
    <t>55540</t>
  </si>
  <si>
    <t>ESCONDIDO ENERGY CENTER LLC</t>
  </si>
  <si>
    <t>13562011</t>
  </si>
  <si>
    <t>78551213</t>
  </si>
  <si>
    <t>55538_G_GEN1</t>
  </si>
  <si>
    <t>55538</t>
  </si>
  <si>
    <t>GOAL LINE LP</t>
  </si>
  <si>
    <t>593911</t>
  </si>
  <si>
    <t>78730613</t>
  </si>
  <si>
    <t>54749_G_CTG</t>
  </si>
  <si>
    <t>54749</t>
  </si>
  <si>
    <t>SDG&amp;E PALOMAR ENERGY CENTER</t>
  </si>
  <si>
    <t>13562611</t>
  </si>
  <si>
    <t>78684413</t>
  </si>
  <si>
    <t>55985_G_CTG1</t>
  </si>
  <si>
    <t>55985</t>
  </si>
  <si>
    <t>78684513</t>
  </si>
  <si>
    <t>55985_G_CTG2</t>
  </si>
  <si>
    <t>06077</t>
  </si>
  <si>
    <t>DTE STOCKTON, LLC</t>
  </si>
  <si>
    <t>7110911</t>
  </si>
  <si>
    <t>15076313</t>
  </si>
  <si>
    <t>54238_B_BIOMS1</t>
  </si>
  <si>
    <t>54238</t>
  </si>
  <si>
    <t>BIOMS1</t>
  </si>
  <si>
    <t>GWF ENERGY, LLC - TRACY PEAKER POWER PLANT</t>
  </si>
  <si>
    <t>10009011</t>
  </si>
  <si>
    <t>57721613</t>
  </si>
  <si>
    <t>55933_G_TPP1</t>
  </si>
  <si>
    <t>55933</t>
  </si>
  <si>
    <t>TPP1</t>
  </si>
  <si>
    <t>57721713</t>
  </si>
  <si>
    <t>55933_G_TPP2</t>
  </si>
  <si>
    <t>TPP2</t>
  </si>
  <si>
    <t>MODESTO IRRIGATION DISTRICT</t>
  </si>
  <si>
    <t>14090111</t>
  </si>
  <si>
    <t>85018813</t>
  </si>
  <si>
    <t>56135_G_2</t>
  </si>
  <si>
    <t>56135</t>
  </si>
  <si>
    <t>85018913</t>
  </si>
  <si>
    <t>56135_G_1</t>
  </si>
  <si>
    <t>NORTHERN CALIFORNIA POWER</t>
  </si>
  <si>
    <t>1405711</t>
  </si>
  <si>
    <t>120963713</t>
  </si>
  <si>
    <t>57978_G_CT1</t>
  </si>
  <si>
    <t>57978</t>
  </si>
  <si>
    <t>43607613</t>
  </si>
  <si>
    <t>7449_G_NA1</t>
  </si>
  <si>
    <t>7449</t>
  </si>
  <si>
    <t>NA1</t>
  </si>
  <si>
    <t>06085</t>
  </si>
  <si>
    <t>CALPINE GILROY COGEN,LP &amp; GILROY ENERGY CENTER LLC</t>
  </si>
  <si>
    <t>743011</t>
  </si>
  <si>
    <t>45722313</t>
  </si>
  <si>
    <t>55810_G_S4</t>
  </si>
  <si>
    <t>55810</t>
  </si>
  <si>
    <t>S-4</t>
  </si>
  <si>
    <t>45722413</t>
  </si>
  <si>
    <t>55810_G_S3</t>
  </si>
  <si>
    <t>S-3</t>
  </si>
  <si>
    <t>45722513</t>
  </si>
  <si>
    <t>55810_G_S5</t>
  </si>
  <si>
    <t>S-5</t>
  </si>
  <si>
    <t>45722913</t>
  </si>
  <si>
    <t>10034_G_GEN1</t>
  </si>
  <si>
    <t>10034</t>
  </si>
  <si>
    <t>S-100</t>
  </si>
  <si>
    <t>Donald Von Raesfeld Power Plant</t>
  </si>
  <si>
    <t>16024011</t>
  </si>
  <si>
    <t>100453613</t>
  </si>
  <si>
    <t>56026_G_CTG1</t>
  </si>
  <si>
    <t>56026</t>
  </si>
  <si>
    <t>PCT1</t>
  </si>
  <si>
    <t>100453813</t>
  </si>
  <si>
    <t>56026_G_CTG2</t>
  </si>
  <si>
    <t>PCT2</t>
  </si>
  <si>
    <t>LOS ESTEROS CRITICAL ENERGY FACILITY</t>
  </si>
  <si>
    <t>9991311</t>
  </si>
  <si>
    <t>54562513</t>
  </si>
  <si>
    <t>55748_G_CTG1</t>
  </si>
  <si>
    <t>55748</t>
  </si>
  <si>
    <t>54562613</t>
  </si>
  <si>
    <t>55748_G_CTG2</t>
  </si>
  <si>
    <t>54562713</t>
  </si>
  <si>
    <t>55748_G_CTG3</t>
  </si>
  <si>
    <t>54562813</t>
  </si>
  <si>
    <t>55748_G_CTG4</t>
  </si>
  <si>
    <t>CTG4</t>
  </si>
  <si>
    <t>METCALF ENERGY CENTER</t>
  </si>
  <si>
    <t>13834111</t>
  </si>
  <si>
    <t>84510013</t>
  </si>
  <si>
    <t>55393_G_CTG2</t>
  </si>
  <si>
    <t>55393</t>
  </si>
  <si>
    <t>84510213</t>
  </si>
  <si>
    <t>55393_G_CTG1</t>
  </si>
  <si>
    <t>06089</t>
  </si>
  <si>
    <t>REDDING POWER PLANT</t>
  </si>
  <si>
    <t>1549311</t>
  </si>
  <si>
    <t>100325613</t>
  </si>
  <si>
    <t>7307_G_6</t>
  </si>
  <si>
    <t>7307</t>
  </si>
  <si>
    <t>84771813</t>
  </si>
  <si>
    <t>7307_G_5</t>
  </si>
  <si>
    <t>06095</t>
  </si>
  <si>
    <t>CALPEAK POWER - VACA DIXON, LLC</t>
  </si>
  <si>
    <t>1391311</t>
  </si>
  <si>
    <t>43318013</t>
  </si>
  <si>
    <t>55499_G_CPP1</t>
  </si>
  <si>
    <t>55499</t>
  </si>
  <si>
    <t>CREED ENERGY CENTER LLC</t>
  </si>
  <si>
    <t>9872511</t>
  </si>
  <si>
    <t>53998513</t>
  </si>
  <si>
    <t>55625_G_CT1</t>
  </si>
  <si>
    <t>55625</t>
  </si>
  <si>
    <t>UNIT1</t>
  </si>
  <si>
    <t>GOOSE HAVEN ENERGY CENTER</t>
  </si>
  <si>
    <t>9850311</t>
  </si>
  <si>
    <t>53998713</t>
  </si>
  <si>
    <t>55627_G_CT1</t>
  </si>
  <si>
    <t>55627</t>
  </si>
  <si>
    <t>Lambie Energy Center</t>
  </si>
  <si>
    <t>1562111</t>
  </si>
  <si>
    <t>44762613</t>
  </si>
  <si>
    <t>55626_G_CT1</t>
  </si>
  <si>
    <t>55626</t>
  </si>
  <si>
    <t>Wolfskill Energy Center</t>
  </si>
  <si>
    <t>9850211</t>
  </si>
  <si>
    <t>53998913</t>
  </si>
  <si>
    <t>55855_G_CTG1</t>
  </si>
  <si>
    <t>55855</t>
  </si>
  <si>
    <t>06099</t>
  </si>
  <si>
    <t>Almond Generation Station</t>
  </si>
  <si>
    <t>1218311</t>
  </si>
  <si>
    <t>121055113</t>
  </si>
  <si>
    <t>7315_G_2</t>
  </si>
  <si>
    <t>7315</t>
  </si>
  <si>
    <t>121055213</t>
  </si>
  <si>
    <t>7315_G_3</t>
  </si>
  <si>
    <t>121055313</t>
  </si>
  <si>
    <t>7315_G_4</t>
  </si>
  <si>
    <t>85092813</t>
  </si>
  <si>
    <t>7315_G_1</t>
  </si>
  <si>
    <t>WALNUT ENERGY CENTER AUTHORITY</t>
  </si>
  <si>
    <t>14025311</t>
  </si>
  <si>
    <t>85005213</t>
  </si>
  <si>
    <t>56078_G_2</t>
  </si>
  <si>
    <t>56078</t>
  </si>
  <si>
    <t>85005313</t>
  </si>
  <si>
    <t>56078_G_1</t>
  </si>
  <si>
    <t>Woodland Generation Station</t>
  </si>
  <si>
    <t>1218011</t>
  </si>
  <si>
    <t>43846313</t>
  </si>
  <si>
    <t>7266_G_NA1</t>
  </si>
  <si>
    <t>7266</t>
  </si>
  <si>
    <t>85006313</t>
  </si>
  <si>
    <t>7266_G_3</t>
  </si>
  <si>
    <t>06101</t>
  </si>
  <si>
    <t>CALPINE GREENLEAF I</t>
  </si>
  <si>
    <t>1371611</t>
  </si>
  <si>
    <t>43619913</t>
  </si>
  <si>
    <t>10350_G_GEN1</t>
  </si>
  <si>
    <t>10350</t>
  </si>
  <si>
    <t>Feather River Energy Center</t>
  </si>
  <si>
    <t>14137911</t>
  </si>
  <si>
    <t>84795713</t>
  </si>
  <si>
    <t>55847_G_CTG1</t>
  </si>
  <si>
    <t>55847</t>
  </si>
  <si>
    <t>06111</t>
  </si>
  <si>
    <t>MANDALAY GENERATING STATION</t>
  </si>
  <si>
    <t>5705211</t>
  </si>
  <si>
    <t>23051913</t>
  </si>
  <si>
    <t>345_B_2</t>
  </si>
  <si>
    <t>345</t>
  </si>
  <si>
    <t>23052213</t>
  </si>
  <si>
    <t>345_B_1</t>
  </si>
  <si>
    <t>ORMOND BEACH GENERATING STATION</t>
  </si>
  <si>
    <t>3943511</t>
  </si>
  <si>
    <t>35586513</t>
  </si>
  <si>
    <t>350_B_2</t>
  </si>
  <si>
    <t>350</t>
  </si>
  <si>
    <t>35586813</t>
  </si>
  <si>
    <t>350_B_1</t>
  </si>
  <si>
    <t>08001</t>
  </si>
  <si>
    <t>PUBLIC SERV - BLUE SPRUCE ENERGY CENTER</t>
  </si>
  <si>
    <t>12818011</t>
  </si>
  <si>
    <t>68509613</t>
  </si>
  <si>
    <t>55645_G_CT01</t>
  </si>
  <si>
    <t>55645</t>
  </si>
  <si>
    <t>CT-01</t>
  </si>
  <si>
    <t>CO</t>
  </si>
  <si>
    <t>68509713</t>
  </si>
  <si>
    <t>55645_G_CT02</t>
  </si>
  <si>
    <t>CT-02</t>
  </si>
  <si>
    <t>PUBLIC SERVICE CO - CHEROKEE PLT</t>
  </si>
  <si>
    <t>3555811</t>
  </si>
  <si>
    <t>124566013</t>
  </si>
  <si>
    <t>469_G_5</t>
  </si>
  <si>
    <t>469</t>
  </si>
  <si>
    <t>124566113</t>
  </si>
  <si>
    <t>469_G_6</t>
  </si>
  <si>
    <t>36702513</t>
  </si>
  <si>
    <t>469_B_4</t>
  </si>
  <si>
    <t>TRI-STATE GENERATION &amp; TRANS - F.KNUTSON</t>
  </si>
  <si>
    <t>1621811</t>
  </si>
  <si>
    <t>44307313</t>
  </si>
  <si>
    <t>55505_G_BR2</t>
  </si>
  <si>
    <t>55505</t>
  </si>
  <si>
    <t>BR2</t>
  </si>
  <si>
    <t>44307413</t>
  </si>
  <si>
    <t>55505_G_BR1</t>
  </si>
  <si>
    <t>BR1</t>
  </si>
  <si>
    <t>08013</t>
  </si>
  <si>
    <t>PUBLIC SERVICE CO - VALMONT STATION</t>
  </si>
  <si>
    <t>778211</t>
  </si>
  <si>
    <t>45916413</t>
  </si>
  <si>
    <t>477_B_5</t>
  </si>
  <si>
    <t>477</t>
  </si>
  <si>
    <t>08031</t>
  </si>
  <si>
    <t>PUBLIC SERVICE CO - ARAPAHOE GENERATING</t>
  </si>
  <si>
    <t>1699811</t>
  </si>
  <si>
    <t>44963213</t>
  </si>
  <si>
    <t>55200_G_UN5</t>
  </si>
  <si>
    <t>55200</t>
  </si>
  <si>
    <t>PUBLIC SERVICE CO - ZUNI PLT</t>
  </si>
  <si>
    <t>1685411</t>
  </si>
  <si>
    <t>44963513</t>
  </si>
  <si>
    <t>478_B_1</t>
  </si>
  <si>
    <t>478</t>
  </si>
  <si>
    <t>08041</t>
  </si>
  <si>
    <t>COLORADO SPRINGS UTILITIES - NIXON PLT</t>
  </si>
  <si>
    <t>4392711</t>
  </si>
  <si>
    <t>36137913</t>
  </si>
  <si>
    <t>8219_B_1</t>
  </si>
  <si>
    <t>8219</t>
  </si>
  <si>
    <t>36138313</t>
  </si>
  <si>
    <t>8219_G_GT1</t>
  </si>
  <si>
    <t>36138513</t>
  </si>
  <si>
    <t>8219_G_GT2</t>
  </si>
  <si>
    <t>68588013</t>
  </si>
  <si>
    <t>55283_G_1</t>
  </si>
  <si>
    <t>55283</t>
  </si>
  <si>
    <t>68588113</t>
  </si>
  <si>
    <t>55283_G_2</t>
  </si>
  <si>
    <t>COLORADO SPRINGS UTILITIES- MARTIN DRAKE</t>
  </si>
  <si>
    <t>4391711</t>
  </si>
  <si>
    <t>36145313</t>
  </si>
  <si>
    <t>492_B_5</t>
  </si>
  <si>
    <t>492</t>
  </si>
  <si>
    <t>36145413</t>
  </si>
  <si>
    <t>492_B_6</t>
  </si>
  <si>
    <t>36145513</t>
  </si>
  <si>
    <t>492_B_7</t>
  </si>
  <si>
    <t>FOUNTAIN VALLEY POWER - BOCA RATON</t>
  </si>
  <si>
    <t>4385111</t>
  </si>
  <si>
    <t>36325313</t>
  </si>
  <si>
    <t>55453_G_S1</t>
  </si>
  <si>
    <t>55453</t>
  </si>
  <si>
    <t>68597313</t>
  </si>
  <si>
    <t>55453_G_S2</t>
  </si>
  <si>
    <t>68597413</t>
  </si>
  <si>
    <t>55453_G_S3</t>
  </si>
  <si>
    <t>68597513</t>
  </si>
  <si>
    <t>55453_G_S4</t>
  </si>
  <si>
    <t>68597613</t>
  </si>
  <si>
    <t>55453_G_S5</t>
  </si>
  <si>
    <t>68597713</t>
  </si>
  <si>
    <t>55453_G_S6</t>
  </si>
  <si>
    <t>08069</t>
  </si>
  <si>
    <t>PLATTE RIVER POWER AUTHORITY - RAWHIDE</t>
  </si>
  <si>
    <t>4364011</t>
  </si>
  <si>
    <t>36154613</t>
  </si>
  <si>
    <t>6761_G_C</t>
  </si>
  <si>
    <t>6761</t>
  </si>
  <si>
    <t>C</t>
  </si>
  <si>
    <t>36154713</t>
  </si>
  <si>
    <t>6761_G_B</t>
  </si>
  <si>
    <t>B</t>
  </si>
  <si>
    <t>36155213</t>
  </si>
  <si>
    <t>6761_G_A</t>
  </si>
  <si>
    <t>A</t>
  </si>
  <si>
    <t>36155313</t>
  </si>
  <si>
    <t>6761_B_101</t>
  </si>
  <si>
    <t>101</t>
  </si>
  <si>
    <t>68758713</t>
  </si>
  <si>
    <t>6761_G_D</t>
  </si>
  <si>
    <t>D</t>
  </si>
  <si>
    <t>68758813</t>
  </si>
  <si>
    <t>6761_G_F</t>
  </si>
  <si>
    <t>F</t>
  </si>
  <si>
    <t>08073</t>
  </si>
  <si>
    <t>TRI-STATE GENERATION &amp; TRANS - LIMON</t>
  </si>
  <si>
    <t>7785911</t>
  </si>
  <si>
    <t>2873913</t>
  </si>
  <si>
    <t>55504_G_L1</t>
  </si>
  <si>
    <t>55504</t>
  </si>
  <si>
    <t>L1</t>
  </si>
  <si>
    <t>2874013</t>
  </si>
  <si>
    <t>55504_G_L2</t>
  </si>
  <si>
    <t>L2</t>
  </si>
  <si>
    <t>08081</t>
  </si>
  <si>
    <t>TRI STATE GENERATION CRAIG</t>
  </si>
  <si>
    <t>1839711</t>
  </si>
  <si>
    <t>41819013</t>
  </si>
  <si>
    <t>6021_B_C2</t>
  </si>
  <si>
    <t>6021</t>
  </si>
  <si>
    <t>C2</t>
  </si>
  <si>
    <t>41819813</t>
  </si>
  <si>
    <t>6021_B_C3</t>
  </si>
  <si>
    <t>C3</t>
  </si>
  <si>
    <t>41819913</t>
  </si>
  <si>
    <t>6021_B_C1</t>
  </si>
  <si>
    <t>C1</t>
  </si>
  <si>
    <t>08085</t>
  </si>
  <si>
    <t>TRI STATE GENERATION - NUCLA STATION</t>
  </si>
  <si>
    <t>3457111</t>
  </si>
  <si>
    <t>36572413</t>
  </si>
  <si>
    <t>527_B_1</t>
  </si>
  <si>
    <t>527</t>
  </si>
  <si>
    <t>08087</t>
  </si>
  <si>
    <t>ALTAGAS BRUSH ENERGY - 1500 S CLAYTON ST</t>
  </si>
  <si>
    <t>3936111</t>
  </si>
  <si>
    <t>36928013</t>
  </si>
  <si>
    <t>10682_G_GT5</t>
  </si>
  <si>
    <t>10682</t>
  </si>
  <si>
    <t>36928513</t>
  </si>
  <si>
    <t>10682_G_GT3</t>
  </si>
  <si>
    <t>36928613</t>
  </si>
  <si>
    <t>10682_G_GT4</t>
  </si>
  <si>
    <t>68809013</t>
  </si>
  <si>
    <t>10682_G_GT2</t>
  </si>
  <si>
    <t>PUBLIC SERVICE CO - PAWNEE PLT</t>
  </si>
  <si>
    <t>897211</t>
  </si>
  <si>
    <t>46611213</t>
  </si>
  <si>
    <t>6248_B_1</t>
  </si>
  <si>
    <t>6248</t>
  </si>
  <si>
    <t>68808313</t>
  </si>
  <si>
    <t>55127_G_UN1</t>
  </si>
  <si>
    <t>55127</t>
  </si>
  <si>
    <t>68808413</t>
  </si>
  <si>
    <t>55127_G_UN2</t>
  </si>
  <si>
    <t>08101</t>
  </si>
  <si>
    <t>BLACK HILLS ELECTRIC GENERATION - PAGS</t>
  </si>
  <si>
    <t>16243211</t>
  </si>
  <si>
    <t>103541913</t>
  </si>
  <si>
    <t>56998_G_GT1</t>
  </si>
  <si>
    <t>56998</t>
  </si>
  <si>
    <t>103542013</t>
  </si>
  <si>
    <t>56998_G_GT2</t>
  </si>
  <si>
    <t>103542113</t>
  </si>
  <si>
    <t>56998_G_4</t>
  </si>
  <si>
    <t>103542213</t>
  </si>
  <si>
    <t>56998_G_5</t>
  </si>
  <si>
    <t>103542313</t>
  </si>
  <si>
    <t>56998_G_6</t>
  </si>
  <si>
    <t>103542413</t>
  </si>
  <si>
    <t>56998_G_7</t>
  </si>
  <si>
    <t>PUBLIC SERVICE CO - COMANCHE PLT</t>
  </si>
  <si>
    <t>4367811</t>
  </si>
  <si>
    <t>36421413</t>
  </si>
  <si>
    <t>470_B_2</t>
  </si>
  <si>
    <t>470</t>
  </si>
  <si>
    <t>36421513</t>
  </si>
  <si>
    <t>470_B_1</t>
  </si>
  <si>
    <t>96094413</t>
  </si>
  <si>
    <t>470_B_3</t>
  </si>
  <si>
    <t>08107</t>
  </si>
  <si>
    <t>PUBLIC SERVICE CO - HAYDEN PLT</t>
  </si>
  <si>
    <t>4458511</t>
  </si>
  <si>
    <t>36377313</t>
  </si>
  <si>
    <t>525_B_H2</t>
  </si>
  <si>
    <t>525</t>
  </si>
  <si>
    <t>H2</t>
  </si>
  <si>
    <t>36377413</t>
  </si>
  <si>
    <t>525_B_H1</t>
  </si>
  <si>
    <t>H1</t>
  </si>
  <si>
    <t>08123</t>
  </si>
  <si>
    <t>PUBLIC SERV - ROCKY MOUNTAIN ENERGY</t>
  </si>
  <si>
    <t>12868211</t>
  </si>
  <si>
    <t>68879713</t>
  </si>
  <si>
    <t>55835_G_CTG1</t>
  </si>
  <si>
    <t>55835</t>
  </si>
  <si>
    <t>68879813</t>
  </si>
  <si>
    <t>55835_G_CTG2</t>
  </si>
  <si>
    <t>PUBLIC SERVICE CO - FORT SAINT VRAIN PLT</t>
  </si>
  <si>
    <t>3551511</t>
  </si>
  <si>
    <t>36792713</t>
  </si>
  <si>
    <t>6112_G_4</t>
  </si>
  <si>
    <t>6112</t>
  </si>
  <si>
    <t>36793013</t>
  </si>
  <si>
    <t>6112_G_3</t>
  </si>
  <si>
    <t>36793113</t>
  </si>
  <si>
    <t>6112_G_2</t>
  </si>
  <si>
    <t>90957313</t>
  </si>
  <si>
    <t>6112_G_5</t>
  </si>
  <si>
    <t>90957413</t>
  </si>
  <si>
    <t>6112_G_6</t>
  </si>
  <si>
    <t>SPINDLE HILL ENERGY, LLC</t>
  </si>
  <si>
    <t>13331311</t>
  </si>
  <si>
    <t>68956213</t>
  </si>
  <si>
    <t>56445_G_GEN1</t>
  </si>
  <si>
    <t>56445</t>
  </si>
  <si>
    <t>68956313</t>
  </si>
  <si>
    <t>56445_G_GEN2</t>
  </si>
  <si>
    <t>THERMO COGEN PARTNERSHIP - JM SHAFER</t>
  </si>
  <si>
    <t>4223811</t>
  </si>
  <si>
    <t>36292013</t>
  </si>
  <si>
    <t>50707_G_LMA</t>
  </si>
  <si>
    <t>50707</t>
  </si>
  <si>
    <t>S001</t>
  </si>
  <si>
    <t>68875613</t>
  </si>
  <si>
    <t>50707_G_LMB</t>
  </si>
  <si>
    <t>S002</t>
  </si>
  <si>
    <t>68875713</t>
  </si>
  <si>
    <t>50707_G_LMC</t>
  </si>
  <si>
    <t>S003</t>
  </si>
  <si>
    <t>68875813</t>
  </si>
  <si>
    <t>50707_G_LMD</t>
  </si>
  <si>
    <t>S004</t>
  </si>
  <si>
    <t>68875913</t>
  </si>
  <si>
    <t>50707_G_LME</t>
  </si>
  <si>
    <t>S005</t>
  </si>
  <si>
    <t>09001</t>
  </si>
  <si>
    <t>BRIDGEPORT ENERGY LLC</t>
  </si>
  <si>
    <t>754511</t>
  </si>
  <si>
    <t>46284913</t>
  </si>
  <si>
    <t>55042_G_GEN1</t>
  </si>
  <si>
    <t>55042</t>
  </si>
  <si>
    <t>BE1</t>
  </si>
  <si>
    <t>CT</t>
  </si>
  <si>
    <t>46285013</t>
  </si>
  <si>
    <t>55042_G_GEN2</t>
  </si>
  <si>
    <t>BE2</t>
  </si>
  <si>
    <t>CONNECTICUT JET POWER, LLC</t>
  </si>
  <si>
    <t>2722511</t>
  </si>
  <si>
    <t>41011213</t>
  </si>
  <si>
    <t>542_G_UN12</t>
  </si>
  <si>
    <t>542</t>
  </si>
  <si>
    <t>41011313</t>
  </si>
  <si>
    <t>542_G_UN11</t>
  </si>
  <si>
    <t>41011413</t>
  </si>
  <si>
    <t>542_G_UN10</t>
  </si>
  <si>
    <t>99525213</t>
  </si>
  <si>
    <t>542_G_un14</t>
  </si>
  <si>
    <t>99525313</t>
  </si>
  <si>
    <t>542_G_UN13</t>
  </si>
  <si>
    <t>PSEG PWR CT LLC/BPT HARBOR STA</t>
  </si>
  <si>
    <t>754311</t>
  </si>
  <si>
    <t>46285813</t>
  </si>
  <si>
    <t>568_G_4</t>
  </si>
  <si>
    <t>568</t>
  </si>
  <si>
    <t>BHB4</t>
  </si>
  <si>
    <t>46286413</t>
  </si>
  <si>
    <t>568_B_BHB3</t>
  </si>
  <si>
    <t>BHB3</t>
  </si>
  <si>
    <t>WATERSIDE POWER LLC</t>
  </si>
  <si>
    <t>14623611</t>
  </si>
  <si>
    <t>88748813</t>
  </si>
  <si>
    <t>56189_G_4</t>
  </si>
  <si>
    <t>56189</t>
  </si>
  <si>
    <t>88748913</t>
  </si>
  <si>
    <t>56189_G_5</t>
  </si>
  <si>
    <t>88749013</t>
  </si>
  <si>
    <t>56189_G_7</t>
  </si>
  <si>
    <t>09003</t>
  </si>
  <si>
    <t>ALGONQUIN POWER WINDSOR LOCKS</t>
  </si>
  <si>
    <t>589711</t>
  </si>
  <si>
    <t>46138613</t>
  </si>
  <si>
    <t>10567_G_GTG</t>
  </si>
  <si>
    <t>10567</t>
  </si>
  <si>
    <t>CAP DIST ENERGY CTR COGEN ASSO</t>
  </si>
  <si>
    <t>844911</t>
  </si>
  <si>
    <t>46195913</t>
  </si>
  <si>
    <t>50498_G_GTG</t>
  </si>
  <si>
    <t>50498</t>
  </si>
  <si>
    <t>GT</t>
  </si>
  <si>
    <t>MIRA / MID-CONNECTICUT</t>
  </si>
  <si>
    <t>715611</t>
  </si>
  <si>
    <t>46361913</t>
  </si>
  <si>
    <t>563_G_14B</t>
  </si>
  <si>
    <t>563</t>
  </si>
  <si>
    <t>14B</t>
  </si>
  <si>
    <t>46362013</t>
  </si>
  <si>
    <t>563_G_14</t>
  </si>
  <si>
    <t>14A</t>
  </si>
  <si>
    <t>46362113</t>
  </si>
  <si>
    <t>563_G_13B</t>
  </si>
  <si>
    <t>13B</t>
  </si>
  <si>
    <t>46362213</t>
  </si>
  <si>
    <t>563_G_13</t>
  </si>
  <si>
    <t>13A</t>
  </si>
  <si>
    <t>46362313</t>
  </si>
  <si>
    <t>563_G_12B</t>
  </si>
  <si>
    <t>12B</t>
  </si>
  <si>
    <t>46362413</t>
  </si>
  <si>
    <t>563_G_12</t>
  </si>
  <si>
    <t>12A</t>
  </si>
  <si>
    <t>46362513</t>
  </si>
  <si>
    <t>563_G_11B</t>
  </si>
  <si>
    <t>11B</t>
  </si>
  <si>
    <t>46362813</t>
  </si>
  <si>
    <t>563_G_11</t>
  </si>
  <si>
    <t>11A</t>
  </si>
  <si>
    <t>PRATT &amp; WHITNEY DIV UTC</t>
  </si>
  <si>
    <t>2673411</t>
  </si>
  <si>
    <t>40876913</t>
  </si>
  <si>
    <t>54605_G_001</t>
  </si>
  <si>
    <t>54605</t>
  </si>
  <si>
    <t>001</t>
  </si>
  <si>
    <t>09005</t>
  </si>
  <si>
    <t>Connecticut Jet Power LLC, Franklin Drive</t>
  </si>
  <si>
    <t>16712111</t>
  </si>
  <si>
    <t>107732013</t>
  </si>
  <si>
    <t>561_G_UN19</t>
  </si>
  <si>
    <t>561</t>
  </si>
  <si>
    <t>Connecticut Jet Power LLC, Torrington Terminal</t>
  </si>
  <si>
    <t>16708411</t>
  </si>
  <si>
    <t>107730313</t>
  </si>
  <si>
    <t>565_G_UN10</t>
  </si>
  <si>
    <t>565</t>
  </si>
  <si>
    <t>09007</t>
  </si>
  <si>
    <t>KLEEN ENERGY SYSTEM PROJECT</t>
  </si>
  <si>
    <t>14622911</t>
  </si>
  <si>
    <t>88745013</t>
  </si>
  <si>
    <t>56798_G_U1</t>
  </si>
  <si>
    <t>56798</t>
  </si>
  <si>
    <t>U1</t>
  </si>
  <si>
    <t>88745113</t>
  </si>
  <si>
    <t>56798_G_U2</t>
  </si>
  <si>
    <t>U2</t>
  </si>
  <si>
    <t>MIDDLETOWN POWER LLC</t>
  </si>
  <si>
    <t>715711</t>
  </si>
  <si>
    <t>46360813</t>
  </si>
  <si>
    <t>562_B_3</t>
  </si>
  <si>
    <t>562</t>
  </si>
  <si>
    <t>46360913</t>
  </si>
  <si>
    <t>562_B_4</t>
  </si>
  <si>
    <t>46361313</t>
  </si>
  <si>
    <t>562_G_10</t>
  </si>
  <si>
    <t>46361413</t>
  </si>
  <si>
    <t>562_B_2</t>
  </si>
  <si>
    <t>99518413</t>
  </si>
  <si>
    <t>57068_G_15</t>
  </si>
  <si>
    <t>99518513</t>
  </si>
  <si>
    <t>57068_G_14</t>
  </si>
  <si>
    <t>99518613</t>
  </si>
  <si>
    <t>57068_G_13</t>
  </si>
  <si>
    <t>99518713</t>
  </si>
  <si>
    <t>57068_G_12</t>
  </si>
  <si>
    <t>09009</t>
  </si>
  <si>
    <t>Connecticut Jet Power LLC, Branford Substation</t>
  </si>
  <si>
    <t>16708311</t>
  </si>
  <si>
    <t>107730213</t>
  </si>
  <si>
    <t>540_G_UN10</t>
  </si>
  <si>
    <t>540</t>
  </si>
  <si>
    <t>DEVON POWER, LLC</t>
  </si>
  <si>
    <t>590011</t>
  </si>
  <si>
    <t>46136113</t>
  </si>
  <si>
    <t>544_G_12</t>
  </si>
  <si>
    <t>544</t>
  </si>
  <si>
    <t>46136213</t>
  </si>
  <si>
    <t>544_G_14</t>
  </si>
  <si>
    <t>46136513</t>
  </si>
  <si>
    <t>544_G_13</t>
  </si>
  <si>
    <t>46136613</t>
  </si>
  <si>
    <t>544_G_11</t>
  </si>
  <si>
    <t>46136913</t>
  </si>
  <si>
    <t>544_G_10</t>
  </si>
  <si>
    <t>99521313</t>
  </si>
  <si>
    <t>57070_G_16</t>
  </si>
  <si>
    <t>99521413</t>
  </si>
  <si>
    <t>57070_G_15</t>
  </si>
  <si>
    <t>99521513</t>
  </si>
  <si>
    <t>57070_G_17</t>
  </si>
  <si>
    <t>17</t>
  </si>
  <si>
    <t>99521613</t>
  </si>
  <si>
    <t>57070_G_18</t>
  </si>
  <si>
    <t>18</t>
  </si>
  <si>
    <t>MILFORD POWER CO, LLC</t>
  </si>
  <si>
    <t>2708911</t>
  </si>
  <si>
    <t>40857713</t>
  </si>
  <si>
    <t>55126_G_CA02</t>
  </si>
  <si>
    <t>55126</t>
  </si>
  <si>
    <t>40857913</t>
  </si>
  <si>
    <t>55126_G_CA01</t>
  </si>
  <si>
    <t>PIERCE GENERATING STATION (Wallingford)</t>
  </si>
  <si>
    <t>14624411</t>
  </si>
  <si>
    <t>88754513</t>
  </si>
  <si>
    <t>6635_G_4</t>
  </si>
  <si>
    <t>6635</t>
  </si>
  <si>
    <t>AP-1</t>
  </si>
  <si>
    <t>PSEG FOSSIL LLC/ POWER CT LLC</t>
  </si>
  <si>
    <t>643411</t>
  </si>
  <si>
    <t>107238013</t>
  </si>
  <si>
    <t>6156_G_3</t>
  </si>
  <si>
    <t>6156</t>
  </si>
  <si>
    <t>NHHS3</t>
  </si>
  <si>
    <t>107238113</t>
  </si>
  <si>
    <t>6156_G_4</t>
  </si>
  <si>
    <t>NHHS4</t>
  </si>
  <si>
    <t>107238213</t>
  </si>
  <si>
    <t>6156_G_2</t>
  </si>
  <si>
    <t>NHHS2</t>
  </si>
  <si>
    <t>46449613</t>
  </si>
  <si>
    <t>6156_B_NHB1</t>
  </si>
  <si>
    <t>NHB1</t>
  </si>
  <si>
    <t>WATERBURY GENERATION, LLC</t>
  </si>
  <si>
    <t>15588211</t>
  </si>
  <si>
    <t>99539613</t>
  </si>
  <si>
    <t>56629_G_10</t>
  </si>
  <si>
    <t>56629</t>
  </si>
  <si>
    <t>Wallingford Energy LLC</t>
  </si>
  <si>
    <t>14624011</t>
  </si>
  <si>
    <t>88753913</t>
  </si>
  <si>
    <t>55517_G_CTG1</t>
  </si>
  <si>
    <t>55517</t>
  </si>
  <si>
    <t>88754013</t>
  </si>
  <si>
    <t>55517_G_CTG2</t>
  </si>
  <si>
    <t>88754113</t>
  </si>
  <si>
    <t>55517_G_CTG3</t>
  </si>
  <si>
    <t>88754213</t>
  </si>
  <si>
    <t>55517_G_CTG4</t>
  </si>
  <si>
    <t>88754313</t>
  </si>
  <si>
    <t>55517_G_CTG5</t>
  </si>
  <si>
    <t>09011</t>
  </si>
  <si>
    <t>MONTVILLE POWER, LLC</t>
  </si>
  <si>
    <t>552611</t>
  </si>
  <si>
    <t>48259513</t>
  </si>
  <si>
    <t>546_B_6</t>
  </si>
  <si>
    <t>546</t>
  </si>
  <si>
    <t>48259613</t>
  </si>
  <si>
    <t>546_B_5</t>
  </si>
  <si>
    <t>NORWICH PUBLIC UTIL/ELECT</t>
  </si>
  <si>
    <t>16708211</t>
  </si>
  <si>
    <t>107730113</t>
  </si>
  <si>
    <t>581_G_5</t>
  </si>
  <si>
    <t>581</t>
  </si>
  <si>
    <t>TRBINE</t>
  </si>
  <si>
    <t>Tunnel Station</t>
  </si>
  <si>
    <t>16708111</t>
  </si>
  <si>
    <t>107730013</t>
  </si>
  <si>
    <t>557_G_10</t>
  </si>
  <si>
    <t>557</t>
  </si>
  <si>
    <t>09015</t>
  </si>
  <si>
    <t>LAKE ROAD GENERATING CO, L.P.</t>
  </si>
  <si>
    <t>844711</t>
  </si>
  <si>
    <t>46197013</t>
  </si>
  <si>
    <t>55149_G_U1</t>
  </si>
  <si>
    <t>55149</t>
  </si>
  <si>
    <t>LRG1</t>
  </si>
  <si>
    <t>46197113</t>
  </si>
  <si>
    <t>55149_G_U2</t>
  </si>
  <si>
    <t>LRG2</t>
  </si>
  <si>
    <t>46197213</t>
  </si>
  <si>
    <t>55149_G_U3</t>
  </si>
  <si>
    <t>LRG3</t>
  </si>
  <si>
    <t>10001</t>
  </si>
  <si>
    <t>Garrison Energy Center</t>
  </si>
  <si>
    <t>17744711</t>
  </si>
  <si>
    <t>123413913</t>
  </si>
  <si>
    <t>57349_G_CTG1</t>
  </si>
  <si>
    <t>57349</t>
  </si>
  <si>
    <t>DE</t>
  </si>
  <si>
    <t>McKee Run Generating Station</t>
  </si>
  <si>
    <t>588111</t>
  </si>
  <si>
    <t>46181713</t>
  </si>
  <si>
    <t>599_B_1</t>
  </si>
  <si>
    <t>599</t>
  </si>
  <si>
    <t>46182213</t>
  </si>
  <si>
    <t>599_B_3</t>
  </si>
  <si>
    <t>46182313</t>
  </si>
  <si>
    <t>599_B_2</t>
  </si>
  <si>
    <t>NRG ENERGY CENTER DOVER LLC</t>
  </si>
  <si>
    <t>753811</t>
  </si>
  <si>
    <t>46292313</t>
  </si>
  <si>
    <t>10030_G_KD-2</t>
  </si>
  <si>
    <t>10030</t>
  </si>
  <si>
    <t>46292413</t>
  </si>
  <si>
    <t>10030_G_KD-1</t>
  </si>
  <si>
    <t>VanSant Generating Station</t>
  </si>
  <si>
    <t>2800411</t>
  </si>
  <si>
    <t>41318913</t>
  </si>
  <si>
    <t>7318_G_1</t>
  </si>
  <si>
    <t>7318</t>
  </si>
  <si>
    <t>**11</t>
  </si>
  <si>
    <t>WARREN F BEASLEY POWER STATION</t>
  </si>
  <si>
    <t>2424211</t>
  </si>
  <si>
    <t>108722713</t>
  </si>
  <si>
    <t>7962_G_002</t>
  </si>
  <si>
    <t>7962</t>
  </si>
  <si>
    <t>40256813</t>
  </si>
  <si>
    <t>7962_G_001</t>
  </si>
  <si>
    <t>10003</t>
  </si>
  <si>
    <t>CHRISTIANA ENERGY CENTER</t>
  </si>
  <si>
    <t>2457411</t>
  </si>
  <si>
    <t>40424713</t>
  </si>
  <si>
    <t>591_G_CH14</t>
  </si>
  <si>
    <t>591</t>
  </si>
  <si>
    <t>40424813</t>
  </si>
  <si>
    <t>591_G_CH11</t>
  </si>
  <si>
    <t>DELAWARE CITY ENERGY CENTER</t>
  </si>
  <si>
    <t>2425311</t>
  </si>
  <si>
    <t>40248813</t>
  </si>
  <si>
    <t>592_G_DC10</t>
  </si>
  <si>
    <t>592</t>
  </si>
  <si>
    <t>Delaware City Refinery</t>
  </si>
  <si>
    <t>588311</t>
  </si>
  <si>
    <t>46161413</t>
  </si>
  <si>
    <t>52193_B_BLR4</t>
  </si>
  <si>
    <t>52193</t>
  </si>
  <si>
    <t>DCPP4</t>
  </si>
  <si>
    <t>EDGE MOOR ENERGY CENTER</t>
  </si>
  <si>
    <t>827811</t>
  </si>
  <si>
    <t>46232613</t>
  </si>
  <si>
    <t>593_G_10</t>
  </si>
  <si>
    <t>593</t>
  </si>
  <si>
    <t>46232713</t>
  </si>
  <si>
    <t>593_B_4</t>
  </si>
  <si>
    <t>46233113</t>
  </si>
  <si>
    <t>593_B_3</t>
  </si>
  <si>
    <t>46233313</t>
  </si>
  <si>
    <t>593_B_5</t>
  </si>
  <si>
    <t>HAY ROAD ENERGY CENTER</t>
  </si>
  <si>
    <t>640311</t>
  </si>
  <si>
    <t>46481913</t>
  </si>
  <si>
    <t>7153_G_HR7</t>
  </si>
  <si>
    <t>7153</t>
  </si>
  <si>
    <t>46482013</t>
  </si>
  <si>
    <t>7153_G_HR1</t>
  </si>
  <si>
    <t>46482113</t>
  </si>
  <si>
    <t>7153_G_HR2</t>
  </si>
  <si>
    <t>46482213</t>
  </si>
  <si>
    <t>7153_G_HR3</t>
  </si>
  <si>
    <t>46482513</t>
  </si>
  <si>
    <t>7153_G_HR5</t>
  </si>
  <si>
    <t>46482613</t>
  </si>
  <si>
    <t>7153_G_HR6</t>
  </si>
  <si>
    <t>WEST ENERGY CENTER</t>
  </si>
  <si>
    <t>2425411</t>
  </si>
  <si>
    <t>40248713</t>
  </si>
  <si>
    <t>597_G_WEST</t>
  </si>
  <si>
    <t>597</t>
  </si>
  <si>
    <t>10005</t>
  </si>
  <si>
    <t>INDIAN RIVER GENERATING STATION</t>
  </si>
  <si>
    <t>640911</t>
  </si>
  <si>
    <t>46474713</t>
  </si>
  <si>
    <t>594_B_4</t>
  </si>
  <si>
    <t>594</t>
  </si>
  <si>
    <t>46474813</t>
  </si>
  <si>
    <t>594_G_10</t>
  </si>
  <si>
    <t>12001</t>
  </si>
  <si>
    <t>CITY OF GAINESVILLE, GRU</t>
  </si>
  <si>
    <t>535011</t>
  </si>
  <si>
    <t>48439813</t>
  </si>
  <si>
    <t>663_B_B2</t>
  </si>
  <si>
    <t>663</t>
  </si>
  <si>
    <t>B2</t>
  </si>
  <si>
    <t>FL</t>
  </si>
  <si>
    <t>48440013</t>
  </si>
  <si>
    <t>663_B_B1</t>
  </si>
  <si>
    <t>B1</t>
  </si>
  <si>
    <t>48440113</t>
  </si>
  <si>
    <t>663_G_GT3</t>
  </si>
  <si>
    <t>DUKE ENERGY FLORIDA, LLC</t>
  </si>
  <si>
    <t>8500311</t>
  </si>
  <si>
    <t>64010513</t>
  </si>
  <si>
    <t>7345_G_P1</t>
  </si>
  <si>
    <t>7345</t>
  </si>
  <si>
    <t>GAINESVILLE REGIONAL UTILITIES</t>
  </si>
  <si>
    <t>536811</t>
  </si>
  <si>
    <t>48417613</t>
  </si>
  <si>
    <t>664_G_CT04</t>
  </si>
  <si>
    <t>664</t>
  </si>
  <si>
    <t>GREC HOLDINGS, LLC</t>
  </si>
  <si>
    <t>15561111</t>
  </si>
  <si>
    <t>106541313</t>
  </si>
  <si>
    <t>57241_B_BLR1</t>
  </si>
  <si>
    <t>57241</t>
  </si>
  <si>
    <t>BFB1</t>
  </si>
  <si>
    <t>12005</t>
  </si>
  <si>
    <t>GULF POWER COMPANY</t>
  </si>
  <si>
    <t>554911</t>
  </si>
  <si>
    <t>48230613</t>
  </si>
  <si>
    <t>643_G_3B</t>
  </si>
  <si>
    <t>643</t>
  </si>
  <si>
    <t>48230713</t>
  </si>
  <si>
    <t>643_G_3A</t>
  </si>
  <si>
    <t>48230813</t>
  </si>
  <si>
    <t>643_M_CT1</t>
  </si>
  <si>
    <t>AA</t>
  </si>
  <si>
    <t>AB</t>
  </si>
  <si>
    <t>48231013</t>
  </si>
  <si>
    <t>643_B_1</t>
  </si>
  <si>
    <t>12009</t>
  </si>
  <si>
    <t>FLORIDA POWER &amp; LIGHT COMPANY (PCC)</t>
  </si>
  <si>
    <t>590411</t>
  </si>
  <si>
    <t>91828013</t>
  </si>
  <si>
    <t>609_G_3A</t>
  </si>
  <si>
    <t>609</t>
  </si>
  <si>
    <t>CCCT3A</t>
  </si>
  <si>
    <t>91828113</t>
  </si>
  <si>
    <t>609_G_3B</t>
  </si>
  <si>
    <t>CCCT3B</t>
  </si>
  <si>
    <t>91828213</t>
  </si>
  <si>
    <t>609_G_3C</t>
  </si>
  <si>
    <t>CCCT3C</t>
  </si>
  <si>
    <t>OLEANDER POWER PROJECT, LP</t>
  </si>
  <si>
    <t>591111</t>
  </si>
  <si>
    <t>46123413</t>
  </si>
  <si>
    <t>55286_G_OG4</t>
  </si>
  <si>
    <t>55286</t>
  </si>
  <si>
    <t>O-4</t>
  </si>
  <si>
    <t>46123513</t>
  </si>
  <si>
    <t>55286_G_OG3</t>
  </si>
  <si>
    <t>O-3</t>
  </si>
  <si>
    <t>46123613</t>
  </si>
  <si>
    <t>55286_G_OG2</t>
  </si>
  <si>
    <t>O-2</t>
  </si>
  <si>
    <t>46123713</t>
  </si>
  <si>
    <t>55286_G_OG1</t>
  </si>
  <si>
    <t>O-1</t>
  </si>
  <si>
    <t>67283113</t>
  </si>
  <si>
    <t>55286_G_OG5</t>
  </si>
  <si>
    <t>O-5</t>
  </si>
  <si>
    <t>ORLANDO UTILITIES COMMISSION (OUC)</t>
  </si>
  <si>
    <t>590511</t>
  </si>
  <si>
    <t>46128813</t>
  </si>
  <si>
    <t>683_G_B</t>
  </si>
  <si>
    <t>683</t>
  </si>
  <si>
    <t>46129013</t>
  </si>
  <si>
    <t>683_G_D</t>
  </si>
  <si>
    <t>**D</t>
  </si>
  <si>
    <t>46129113</t>
  </si>
  <si>
    <t>683_G_C</t>
  </si>
  <si>
    <t>**C</t>
  </si>
  <si>
    <t>46129213</t>
  </si>
  <si>
    <t>683_G_A</t>
  </si>
  <si>
    <t>12011</t>
  </si>
  <si>
    <t>FLORIDA POWER &amp; LIGHT (PPE)</t>
  </si>
  <si>
    <t>591611</t>
  </si>
  <si>
    <t>106523613</t>
  </si>
  <si>
    <t>617_G_5A</t>
  </si>
  <si>
    <t>617</t>
  </si>
  <si>
    <t>PECT5A</t>
  </si>
  <si>
    <t>106523713</t>
  </si>
  <si>
    <t>617_G_5B</t>
  </si>
  <si>
    <t>PECT5B</t>
  </si>
  <si>
    <t>106523813</t>
  </si>
  <si>
    <t>617_G_5C</t>
  </si>
  <si>
    <t>PECT5C</t>
  </si>
  <si>
    <t>46121213</t>
  </si>
  <si>
    <t>617_M_12</t>
  </si>
  <si>
    <t>GPE01</t>
  </si>
  <si>
    <t>GPE02</t>
  </si>
  <si>
    <t>GPE03</t>
  </si>
  <si>
    <t>GPE04</t>
  </si>
  <si>
    <t>GPE05</t>
  </si>
  <si>
    <t>GPE06</t>
  </si>
  <si>
    <t>GPE07</t>
  </si>
  <si>
    <t>GPE08</t>
  </si>
  <si>
    <t>GPE09</t>
  </si>
  <si>
    <t>GPE10</t>
  </si>
  <si>
    <t>GPE11</t>
  </si>
  <si>
    <t>GPE12</t>
  </si>
  <si>
    <t>FLORIDA POWER &amp; LIGHT COMPANY</t>
  </si>
  <si>
    <t>591711</t>
  </si>
  <si>
    <t>46118913</t>
  </si>
  <si>
    <t>613_M_12</t>
  </si>
  <si>
    <t>613</t>
  </si>
  <si>
    <t>GFL01</t>
  </si>
  <si>
    <t>GFL02</t>
  </si>
  <si>
    <t>GFL03</t>
  </si>
  <si>
    <t>GFL04</t>
  </si>
  <si>
    <t>GFL05</t>
  </si>
  <si>
    <t>GFL06</t>
  </si>
  <si>
    <t>GFL07</t>
  </si>
  <si>
    <t>GFL08</t>
  </si>
  <si>
    <t>GFL09</t>
  </si>
  <si>
    <t>GFL10</t>
  </si>
  <si>
    <t>GFL11</t>
  </si>
  <si>
    <t>GFL12</t>
  </si>
  <si>
    <t>46119013</t>
  </si>
  <si>
    <t>613_G_5GT1</t>
  </si>
  <si>
    <t>5GT1</t>
  </si>
  <si>
    <t>46119213</t>
  </si>
  <si>
    <t>613_G_5GT2</t>
  </si>
  <si>
    <t>5GT2</t>
  </si>
  <si>
    <t>46119513</t>
  </si>
  <si>
    <t>613_M_24</t>
  </si>
  <si>
    <t>GFL13</t>
  </si>
  <si>
    <t>GFL14</t>
  </si>
  <si>
    <t>GFL15</t>
  </si>
  <si>
    <t>GFL16</t>
  </si>
  <si>
    <t>GFL17</t>
  </si>
  <si>
    <t>GFL18</t>
  </si>
  <si>
    <t>GFL19</t>
  </si>
  <si>
    <t>GFL20</t>
  </si>
  <si>
    <t>GFL21</t>
  </si>
  <si>
    <t>GFL22</t>
  </si>
  <si>
    <t>GFL23</t>
  </si>
  <si>
    <t>GFL24</t>
  </si>
  <si>
    <t>46120113</t>
  </si>
  <si>
    <t>613_G_4GT1</t>
  </si>
  <si>
    <t>4GT1</t>
  </si>
  <si>
    <t>46120213</t>
  </si>
  <si>
    <t>613_G_4GT2</t>
  </si>
  <si>
    <t>4GT2</t>
  </si>
  <si>
    <t>12017</t>
  </si>
  <si>
    <t>DUKE ENERGY FLORIDA, LLC. (DEF)</t>
  </si>
  <si>
    <t>640611</t>
  </si>
  <si>
    <t>46477413</t>
  </si>
  <si>
    <t>628_B_1</t>
  </si>
  <si>
    <t>628</t>
  </si>
  <si>
    <t>46477913</t>
  </si>
  <si>
    <t>628_B_2</t>
  </si>
  <si>
    <t>46478213</t>
  </si>
  <si>
    <t>628_B_4</t>
  </si>
  <si>
    <t>46478413</t>
  </si>
  <si>
    <t>628_B_5</t>
  </si>
  <si>
    <t>12031</t>
  </si>
  <si>
    <t>CEDAR BAY GENERATING COMPANY, L.P.</t>
  </si>
  <si>
    <t>922611</t>
  </si>
  <si>
    <t>46490013</t>
  </si>
  <si>
    <t>10672_B_CBC</t>
  </si>
  <si>
    <t>10672</t>
  </si>
  <si>
    <t>CBC</t>
  </si>
  <si>
    <t>46490613</t>
  </si>
  <si>
    <t>10672_B_CBA</t>
  </si>
  <si>
    <t>CBA</t>
  </si>
  <si>
    <t>46491413</t>
  </si>
  <si>
    <t>10672_B_CBB</t>
  </si>
  <si>
    <t>CBB</t>
  </si>
  <si>
    <t>JEA</t>
  </si>
  <si>
    <t>15032711</t>
  </si>
  <si>
    <t>91837113</t>
  </si>
  <si>
    <t>56799_G_1</t>
  </si>
  <si>
    <t>56799</t>
  </si>
  <si>
    <t>91837213</t>
  </si>
  <si>
    <t>56799_G_2</t>
  </si>
  <si>
    <t>557811</t>
  </si>
  <si>
    <t>48173713</t>
  </si>
  <si>
    <t>666_G_GT37</t>
  </si>
  <si>
    <t>666</t>
  </si>
  <si>
    <t>67248313</t>
  </si>
  <si>
    <t>666_G_GT38</t>
  </si>
  <si>
    <t>641211</t>
  </si>
  <si>
    <t>46473813</t>
  </si>
  <si>
    <t>7846_G_003</t>
  </si>
  <si>
    <t>7846</t>
  </si>
  <si>
    <t>46474013</t>
  </si>
  <si>
    <t>7846_G_002</t>
  </si>
  <si>
    <t>46474113</t>
  </si>
  <si>
    <t>7846_G_001</t>
  </si>
  <si>
    <t>JEA-NORTHSIDE/SJRPP</t>
  </si>
  <si>
    <t>640211</t>
  </si>
  <si>
    <t>46483313</t>
  </si>
  <si>
    <t>667_G_5</t>
  </si>
  <si>
    <t>667</t>
  </si>
  <si>
    <t>46483413</t>
  </si>
  <si>
    <t>667_G_4</t>
  </si>
  <si>
    <t>46483513</t>
  </si>
  <si>
    <t>667_B_1</t>
  </si>
  <si>
    <t>46483713</t>
  </si>
  <si>
    <t>667_G_GT3</t>
  </si>
  <si>
    <t>46483913</t>
  </si>
  <si>
    <t>667_B_3</t>
  </si>
  <si>
    <t>46484113</t>
  </si>
  <si>
    <t>207_B_2</t>
  </si>
  <si>
    <t>207</t>
  </si>
  <si>
    <t>46484213</t>
  </si>
  <si>
    <t>207_B_1</t>
  </si>
  <si>
    <t>46484313</t>
  </si>
  <si>
    <t>667_B_2</t>
  </si>
  <si>
    <t>46484413</t>
  </si>
  <si>
    <t>667_G_6</t>
  </si>
  <si>
    <t>GT6</t>
  </si>
  <si>
    <t>12033</t>
  </si>
  <si>
    <t>752711</t>
  </si>
  <si>
    <t>46305613</t>
  </si>
  <si>
    <t>641_B_7</t>
  </si>
  <si>
    <t>641</t>
  </si>
  <si>
    <t>46305713</t>
  </si>
  <si>
    <t>641_B_6</t>
  </si>
  <si>
    <t>46305813</t>
  </si>
  <si>
    <t>641_B_5</t>
  </si>
  <si>
    <t>46305913</t>
  </si>
  <si>
    <t>641_B_4</t>
  </si>
  <si>
    <t>12049</t>
  </si>
  <si>
    <t>HARDEE POWER PARTNERS LIMITED</t>
  </si>
  <si>
    <t>769811</t>
  </si>
  <si>
    <t>46276813</t>
  </si>
  <si>
    <t>50949_G_GEN1</t>
  </si>
  <si>
    <t>50949</t>
  </si>
  <si>
    <t>CT1A</t>
  </si>
  <si>
    <t>46276913</t>
  </si>
  <si>
    <t>50949_G_GEN4</t>
  </si>
  <si>
    <t>CT2A</t>
  </si>
  <si>
    <t>46277013</t>
  </si>
  <si>
    <t>50949_G_GEN5</t>
  </si>
  <si>
    <t>CT2B</t>
  </si>
  <si>
    <t>46277113</t>
  </si>
  <si>
    <t>50949_G_GEN2</t>
  </si>
  <si>
    <t>CT1B</t>
  </si>
  <si>
    <t>SEMINOLE ELECTRIC COOPERATIVE, INC.</t>
  </si>
  <si>
    <t>4390111</t>
  </si>
  <si>
    <t>36250013</t>
  </si>
  <si>
    <t>7380_G_CT1</t>
  </si>
  <si>
    <t>7380</t>
  </si>
  <si>
    <t>36250113</t>
  </si>
  <si>
    <t>7380_G_CT2</t>
  </si>
  <si>
    <t>67290113</t>
  </si>
  <si>
    <t>7380_M_GT4</t>
  </si>
  <si>
    <t>4B</t>
  </si>
  <si>
    <t>67290213</t>
  </si>
  <si>
    <t>7380_M_GT5</t>
  </si>
  <si>
    <t>67290313</t>
  </si>
  <si>
    <t>7380_M_GT6</t>
  </si>
  <si>
    <t>67290413</t>
  </si>
  <si>
    <t>7380_M_GT7</t>
  </si>
  <si>
    <t>67290513</t>
  </si>
  <si>
    <t>7380_M_GT8</t>
  </si>
  <si>
    <t>8A</t>
  </si>
  <si>
    <t>8B</t>
  </si>
  <si>
    <t>VANDOLAH POWER COMPANY, LLC</t>
  </si>
  <si>
    <t>588511</t>
  </si>
  <si>
    <t>46158613</t>
  </si>
  <si>
    <t>55415_G_G201</t>
  </si>
  <si>
    <t>55415</t>
  </si>
  <si>
    <t>GT201</t>
  </si>
  <si>
    <t>46158713</t>
  </si>
  <si>
    <t>55415_G_G301</t>
  </si>
  <si>
    <t>GT301</t>
  </si>
  <si>
    <t>46159013</t>
  </si>
  <si>
    <t>55415_G_G401</t>
  </si>
  <si>
    <t>GT401</t>
  </si>
  <si>
    <t>46159113</t>
  </si>
  <si>
    <t>55415_G_G101</t>
  </si>
  <si>
    <t>GT101</t>
  </si>
  <si>
    <t>12053</t>
  </si>
  <si>
    <t>FLORIDA POWER DEVELOPMENT, LLC</t>
  </si>
  <si>
    <t>16592211</t>
  </si>
  <si>
    <t>109076713</t>
  </si>
  <si>
    <t>10333_B_1</t>
  </si>
  <si>
    <t>10333</t>
  </si>
  <si>
    <t>12055</t>
  </si>
  <si>
    <t>PROGRESS ENERGY FLORIDA, INC.</t>
  </si>
  <si>
    <t>4288311</t>
  </si>
  <si>
    <t>36198813</t>
  </si>
  <si>
    <t>624_G_P1</t>
  </si>
  <si>
    <t>624</t>
  </si>
  <si>
    <t>36198913</t>
  </si>
  <si>
    <t>624_G_P2</t>
  </si>
  <si>
    <t>12057</t>
  </si>
  <si>
    <t>TAMPA ELECTRIC COMPANY</t>
  </si>
  <si>
    <t>901211</t>
  </si>
  <si>
    <t>67261713</t>
  </si>
  <si>
    <t>7873_G_1A</t>
  </si>
  <si>
    <t>7873</t>
  </si>
  <si>
    <t>67261813</t>
  </si>
  <si>
    <t>7873_G_1B</t>
  </si>
  <si>
    <t>67261913</t>
  </si>
  <si>
    <t>7873_G_1C</t>
  </si>
  <si>
    <t>CT1C</t>
  </si>
  <si>
    <t>67262013</t>
  </si>
  <si>
    <t>7873_G_2A</t>
  </si>
  <si>
    <t>67262113</t>
  </si>
  <si>
    <t>7873_G_2B</t>
  </si>
  <si>
    <t>67262213</t>
  </si>
  <si>
    <t>7873_G_2C</t>
  </si>
  <si>
    <t>CT2C</t>
  </si>
  <si>
    <t>67262313</t>
  </si>
  <si>
    <t>7873_G_2D</t>
  </si>
  <si>
    <t>CT2D</t>
  </si>
  <si>
    <t>67262413</t>
  </si>
  <si>
    <t>7873_G_3a</t>
  </si>
  <si>
    <t>CT3A</t>
  </si>
  <si>
    <t>67262513</t>
  </si>
  <si>
    <t>7873_G_3</t>
  </si>
  <si>
    <t>CT3B</t>
  </si>
  <si>
    <t>67262613</t>
  </si>
  <si>
    <t>7873_G_4a</t>
  </si>
  <si>
    <t>CT4A</t>
  </si>
  <si>
    <t>67262713</t>
  </si>
  <si>
    <t>7873_G_4</t>
  </si>
  <si>
    <t>CT4B</t>
  </si>
  <si>
    <t>67262813</t>
  </si>
  <si>
    <t>7873_G_5a</t>
  </si>
  <si>
    <t>CT5A</t>
  </si>
  <si>
    <t>67262913</t>
  </si>
  <si>
    <t>7873_G_5</t>
  </si>
  <si>
    <t>CT5B</t>
  </si>
  <si>
    <t>67263013</t>
  </si>
  <si>
    <t>7873_G_6a</t>
  </si>
  <si>
    <t>CT6A</t>
  </si>
  <si>
    <t>67263113</t>
  </si>
  <si>
    <t>7873_G_6</t>
  </si>
  <si>
    <t>CT6B</t>
  </si>
  <si>
    <t>TAMPA ELECTRIC COMPANY (TEC)</t>
  </si>
  <si>
    <t>538611</t>
  </si>
  <si>
    <t>48397513</t>
  </si>
  <si>
    <t>645_B_BB01</t>
  </si>
  <si>
    <t>645</t>
  </si>
  <si>
    <t>BB01</t>
  </si>
  <si>
    <t>48398013</t>
  </si>
  <si>
    <t>645_B_BB03</t>
  </si>
  <si>
    <t>BB03</t>
  </si>
  <si>
    <t>48398413</t>
  </si>
  <si>
    <t>645_B_BB02</t>
  </si>
  <si>
    <t>BB02</t>
  </si>
  <si>
    <t>48398913</t>
  </si>
  <si>
    <t>645_B_BB04</t>
  </si>
  <si>
    <t>BB04</t>
  </si>
  <si>
    <t>67261513</t>
  </si>
  <si>
    <t>645_G_GT4</t>
  </si>
  <si>
    <t>67261613</t>
  </si>
  <si>
    <t>645_G_GT4x</t>
  </si>
  <si>
    <t>12071</t>
  </si>
  <si>
    <t>FLORIDA POWER &amp; LIGHT</t>
  </si>
  <si>
    <t>922311</t>
  </si>
  <si>
    <t>46493913</t>
  </si>
  <si>
    <t>612_G_GT2</t>
  </si>
  <si>
    <t>612</t>
  </si>
  <si>
    <t>GFM02</t>
  </si>
  <si>
    <t>46494013</t>
  </si>
  <si>
    <t>612_G_2E</t>
  </si>
  <si>
    <t>FMCT2E</t>
  </si>
  <si>
    <t>46494213</t>
  </si>
  <si>
    <t>612_G_2B</t>
  </si>
  <si>
    <t>FMCT2B</t>
  </si>
  <si>
    <t>46494313</t>
  </si>
  <si>
    <t>612_G_2A</t>
  </si>
  <si>
    <t>FMCT2A</t>
  </si>
  <si>
    <t>46494413</t>
  </si>
  <si>
    <t>612_G_2C</t>
  </si>
  <si>
    <t>FMCT2C</t>
  </si>
  <si>
    <t>46494513</t>
  </si>
  <si>
    <t>612_G_2F</t>
  </si>
  <si>
    <t>FMCT2F</t>
  </si>
  <si>
    <t>46494613</t>
  </si>
  <si>
    <t>612_G_2D</t>
  </si>
  <si>
    <t>FMCT2D</t>
  </si>
  <si>
    <t>67302913</t>
  </si>
  <si>
    <t>612_G_CT1</t>
  </si>
  <si>
    <t>PFM3A</t>
  </si>
  <si>
    <t>67303013</t>
  </si>
  <si>
    <t>612_G_CT2</t>
  </si>
  <si>
    <t>PFM3B</t>
  </si>
  <si>
    <t>12073</t>
  </si>
  <si>
    <t>CITY OF TALLAHASSEE</t>
  </si>
  <si>
    <t>715111</t>
  </si>
  <si>
    <t>46366113</t>
  </si>
  <si>
    <t>688_G_GT2</t>
  </si>
  <si>
    <t>688</t>
  </si>
  <si>
    <t>HC2</t>
  </si>
  <si>
    <t>46366313</t>
  </si>
  <si>
    <t>688_B_1</t>
  </si>
  <si>
    <t>67190413</t>
  </si>
  <si>
    <t>688_G_GT3</t>
  </si>
  <si>
    <t>HC3</t>
  </si>
  <si>
    <t>67190513</t>
  </si>
  <si>
    <t>688_G_GT4</t>
  </si>
  <si>
    <t>HC4</t>
  </si>
  <si>
    <t>67190613</t>
  </si>
  <si>
    <t>688_G_CT 2A</t>
  </si>
  <si>
    <t>12081</t>
  </si>
  <si>
    <t>FLORIDA POWER &amp; LIGHT (PMT)</t>
  </si>
  <si>
    <t>537911</t>
  </si>
  <si>
    <t>48407513</t>
  </si>
  <si>
    <t>6042_B_PMT1</t>
  </si>
  <si>
    <t>6042</t>
  </si>
  <si>
    <t>PMT1</t>
  </si>
  <si>
    <t>48407613</t>
  </si>
  <si>
    <t>6042_B_PMT2</t>
  </si>
  <si>
    <t>PMT2</t>
  </si>
  <si>
    <t>67276713</t>
  </si>
  <si>
    <t>6042_G_A</t>
  </si>
  <si>
    <t>MTCT3A</t>
  </si>
  <si>
    <t>67276813</t>
  </si>
  <si>
    <t>6042_G_B</t>
  </si>
  <si>
    <t>MTCT3B</t>
  </si>
  <si>
    <t>67276913</t>
  </si>
  <si>
    <t>6042_G_C</t>
  </si>
  <si>
    <t>MTCT3C</t>
  </si>
  <si>
    <t>67277013</t>
  </si>
  <si>
    <t>6042_G_D</t>
  </si>
  <si>
    <t>MTCT3D</t>
  </si>
  <si>
    <t>12085</t>
  </si>
  <si>
    <t>FLORIDA POWER &amp; LIGHT (PMR)</t>
  </si>
  <si>
    <t>751511</t>
  </si>
  <si>
    <t>46319513</t>
  </si>
  <si>
    <t>6043_G_4GT2</t>
  </si>
  <si>
    <t>6043</t>
  </si>
  <si>
    <t>HRSG4B</t>
  </si>
  <si>
    <t>46319713</t>
  </si>
  <si>
    <t>6043_G_4GT1</t>
  </si>
  <si>
    <t>HRSG4A</t>
  </si>
  <si>
    <t>46319813</t>
  </si>
  <si>
    <t>6043_G_8B</t>
  </si>
  <si>
    <t>PMR8B</t>
  </si>
  <si>
    <t>46319913</t>
  </si>
  <si>
    <t>6043_B_PMR1</t>
  </si>
  <si>
    <t>PMR1</t>
  </si>
  <si>
    <t>46320013</t>
  </si>
  <si>
    <t>6043_G_8A</t>
  </si>
  <si>
    <t>PMR8A</t>
  </si>
  <si>
    <t>46320113</t>
  </si>
  <si>
    <t>6043_B_PMR2</t>
  </si>
  <si>
    <t>PMR2</t>
  </si>
  <si>
    <t>46320213</t>
  </si>
  <si>
    <t>6043_G_3GT2</t>
  </si>
  <si>
    <t>HRSG3B</t>
  </si>
  <si>
    <t>46320313</t>
  </si>
  <si>
    <t>6043_G_3GT1</t>
  </si>
  <si>
    <t>HRSG3A</t>
  </si>
  <si>
    <t>67227613</t>
  </si>
  <si>
    <t>6043_G_8C</t>
  </si>
  <si>
    <t>PMR8C</t>
  </si>
  <si>
    <t>67227713</t>
  </si>
  <si>
    <t>6043_G_8D</t>
  </si>
  <si>
    <t>PMR8D</t>
  </si>
  <si>
    <t>INDIANTOWN COGENERATION, L.P.</t>
  </si>
  <si>
    <t>717611</t>
  </si>
  <si>
    <t>46335713</t>
  </si>
  <si>
    <t>50976_B_AAB01</t>
  </si>
  <si>
    <t>50976</t>
  </si>
  <si>
    <t>12086</t>
  </si>
  <si>
    <t>FLORIDA POWER &amp; LIGHT (PTF)</t>
  </si>
  <si>
    <t>900011</t>
  </si>
  <si>
    <t>46585213</t>
  </si>
  <si>
    <t>621_B_PTP1</t>
  </si>
  <si>
    <t>621</t>
  </si>
  <si>
    <t>PTP1</t>
  </si>
  <si>
    <t>67219013</t>
  </si>
  <si>
    <t>621_G_5CTA</t>
  </si>
  <si>
    <t>TPCT5A</t>
  </si>
  <si>
    <t>67219113</t>
  </si>
  <si>
    <t>621_G_5CTB</t>
  </si>
  <si>
    <t>TPCT5B</t>
  </si>
  <si>
    <t>67219213</t>
  </si>
  <si>
    <t>621_G_5CTC</t>
  </si>
  <si>
    <t>TPCT5C</t>
  </si>
  <si>
    <t>67219313</t>
  </si>
  <si>
    <t>621_G_5CTD</t>
  </si>
  <si>
    <t>TPCT5D</t>
  </si>
  <si>
    <t>12087</t>
  </si>
  <si>
    <t>FLORIDA MUNICIPAL POWER AGENCY</t>
  </si>
  <si>
    <t>554011</t>
  </si>
  <si>
    <t>67305113</t>
  </si>
  <si>
    <t>6584_G_GT4</t>
  </si>
  <si>
    <t>6584</t>
  </si>
  <si>
    <t>12095</t>
  </si>
  <si>
    <t>ORLANDO COGEN LIMITED, L.P.</t>
  </si>
  <si>
    <t>2694911</t>
  </si>
  <si>
    <t>41375413</t>
  </si>
  <si>
    <t>54466_G_GEN1</t>
  </si>
  <si>
    <t>54466</t>
  </si>
  <si>
    <t>ORLANDO UTILITIES COMMISSION</t>
  </si>
  <si>
    <t>845411</t>
  </si>
  <si>
    <t>46192013</t>
  </si>
  <si>
    <t>564_B_2</t>
  </si>
  <si>
    <t>564</t>
  </si>
  <si>
    <t>46192513</t>
  </si>
  <si>
    <t>564_B_1</t>
  </si>
  <si>
    <t>67201413</t>
  </si>
  <si>
    <t>55821_G_A</t>
  </si>
  <si>
    <t>55821</t>
  </si>
  <si>
    <t>25</t>
  </si>
  <si>
    <t>67201513</t>
  </si>
  <si>
    <t>55821_G_B</t>
  </si>
  <si>
    <t>89408913</t>
  </si>
  <si>
    <t>564_G_B</t>
  </si>
  <si>
    <t>CCB</t>
  </si>
  <si>
    <t>12097</t>
  </si>
  <si>
    <t>DUKE ENERGY FLORIDA, INC.</t>
  </si>
  <si>
    <t>1950911</t>
  </si>
  <si>
    <t>41856813</t>
  </si>
  <si>
    <t>8049_M_P5</t>
  </si>
  <si>
    <t>8049</t>
  </si>
  <si>
    <t>41856913</t>
  </si>
  <si>
    <t>8049_M_P4</t>
  </si>
  <si>
    <t>41857013</t>
  </si>
  <si>
    <t>8049_G_P13</t>
  </si>
  <si>
    <t>**13</t>
  </si>
  <si>
    <t>41857113</t>
  </si>
  <si>
    <t>8049_G_P9</t>
  </si>
  <si>
    <t>**9</t>
  </si>
  <si>
    <t>41857213</t>
  </si>
  <si>
    <t>8049_G_P14</t>
  </si>
  <si>
    <t>**14</t>
  </si>
  <si>
    <t>41857313</t>
  </si>
  <si>
    <t>8049_M_P2</t>
  </si>
  <si>
    <t>41857413</t>
  </si>
  <si>
    <t>8049_G_P7</t>
  </si>
  <si>
    <t>**7</t>
  </si>
  <si>
    <t>41857613</t>
  </si>
  <si>
    <t>8049_G_P11</t>
  </si>
  <si>
    <t>41857713</t>
  </si>
  <si>
    <t>8049_G_P10</t>
  </si>
  <si>
    <t>**10</t>
  </si>
  <si>
    <t>41857813</t>
  </si>
  <si>
    <t>8049_G_P12</t>
  </si>
  <si>
    <t>**12</t>
  </si>
  <si>
    <t>41857913</t>
  </si>
  <si>
    <t>8049_M_P1</t>
  </si>
  <si>
    <t>41858013</t>
  </si>
  <si>
    <t>8049_M_P3</t>
  </si>
  <si>
    <t>41858113</t>
  </si>
  <si>
    <t>8049_G_P8</t>
  </si>
  <si>
    <t>**8</t>
  </si>
  <si>
    <t>41858213</t>
  </si>
  <si>
    <t>8049_M_P6</t>
  </si>
  <si>
    <t>KISSIMMEE UTILITY AUTHORITY</t>
  </si>
  <si>
    <t>558411</t>
  </si>
  <si>
    <t>48171013</t>
  </si>
  <si>
    <t>7238_G_3</t>
  </si>
  <si>
    <t>7238</t>
  </si>
  <si>
    <t>48171113</t>
  </si>
  <si>
    <t>7238_G_1</t>
  </si>
  <si>
    <t>48171213</t>
  </si>
  <si>
    <t>7238_G_2</t>
  </si>
  <si>
    <t>89409413</t>
  </si>
  <si>
    <t>7238_G_4</t>
  </si>
  <si>
    <t>12099</t>
  </si>
  <si>
    <t>CITY OF LAKE WORTH UTILITIES</t>
  </si>
  <si>
    <t>919411</t>
  </si>
  <si>
    <t>46529613</t>
  </si>
  <si>
    <t>673_G_GT1</t>
  </si>
  <si>
    <t>673</t>
  </si>
  <si>
    <t>46529713</t>
  </si>
  <si>
    <t>673_B_S-3</t>
  </si>
  <si>
    <t>FLORIDA POWER &amp; LIGHT (PRV)</t>
  </si>
  <si>
    <t>921511</t>
  </si>
  <si>
    <t>89404413</t>
  </si>
  <si>
    <t>619_G_5A</t>
  </si>
  <si>
    <t>619</t>
  </si>
  <si>
    <t>RBCT5A</t>
  </si>
  <si>
    <t>89404513</t>
  </si>
  <si>
    <t>619_G_5B</t>
  </si>
  <si>
    <t>RBCT5B</t>
  </si>
  <si>
    <t>89404613</t>
  </si>
  <si>
    <t>619_G_5C</t>
  </si>
  <si>
    <t>RBCT5C</t>
  </si>
  <si>
    <t>FLORIDA POWER AND LIGHT COMPANY</t>
  </si>
  <si>
    <t>14654911</t>
  </si>
  <si>
    <t>89427313</t>
  </si>
  <si>
    <t>56407_G_1A</t>
  </si>
  <si>
    <t>56407</t>
  </si>
  <si>
    <t>WCCT1A</t>
  </si>
  <si>
    <t>89427413</t>
  </si>
  <si>
    <t>56407_G_1B</t>
  </si>
  <si>
    <t>WCCT1B</t>
  </si>
  <si>
    <t>89427513</t>
  </si>
  <si>
    <t>56407_G_1C</t>
  </si>
  <si>
    <t>WCCT1C</t>
  </si>
  <si>
    <t>89427613</t>
  </si>
  <si>
    <t>56407_G_2A</t>
  </si>
  <si>
    <t>WCCT2A</t>
  </si>
  <si>
    <t>89427713</t>
  </si>
  <si>
    <t>56407_G_2B</t>
  </si>
  <si>
    <t>WCCT2B</t>
  </si>
  <si>
    <t>89427813</t>
  </si>
  <si>
    <t>56407_G_2C</t>
  </si>
  <si>
    <t>WCCT2C</t>
  </si>
  <si>
    <t>89428513</t>
  </si>
  <si>
    <t>56407_G_3A</t>
  </si>
  <si>
    <t>WCCT3A</t>
  </si>
  <si>
    <t>89428613</t>
  </si>
  <si>
    <t>56407_G_3B</t>
  </si>
  <si>
    <t>WCCT3B</t>
  </si>
  <si>
    <t>89428713</t>
  </si>
  <si>
    <t>56407_G_3C</t>
  </si>
  <si>
    <t>WCCT3C</t>
  </si>
  <si>
    <t>12101</t>
  </si>
  <si>
    <t>717211</t>
  </si>
  <si>
    <t>46337913</t>
  </si>
  <si>
    <t>8048_B_2</t>
  </si>
  <si>
    <t>8048</t>
  </si>
  <si>
    <t>46338013</t>
  </si>
  <si>
    <t>8048_B_1</t>
  </si>
  <si>
    <t>QUANTUM PASCO POWER, LP</t>
  </si>
  <si>
    <t>2712411</t>
  </si>
  <si>
    <t>41364313</t>
  </si>
  <si>
    <t>54424_G_GT1</t>
  </si>
  <si>
    <t>54424</t>
  </si>
  <si>
    <t>EU001</t>
  </si>
  <si>
    <t>41364413</t>
  </si>
  <si>
    <t>54424_G_GT2</t>
  </si>
  <si>
    <t>EU002</t>
  </si>
  <si>
    <t>SHADY HILLS POWER COMPANY, L.L.C.</t>
  </si>
  <si>
    <t>2712911</t>
  </si>
  <si>
    <t>41363313</t>
  </si>
  <si>
    <t>55414_G_G201</t>
  </si>
  <si>
    <t>55414</t>
  </si>
  <si>
    <t>41363413</t>
  </si>
  <si>
    <t>55414_G_G101</t>
  </si>
  <si>
    <t>41363513</t>
  </si>
  <si>
    <t>55414_G_G301</t>
  </si>
  <si>
    <t>12103</t>
  </si>
  <si>
    <t>2744411</t>
  </si>
  <si>
    <t>41361513</t>
  </si>
  <si>
    <t>630_G_P3</t>
  </si>
  <si>
    <t>630</t>
  </si>
  <si>
    <t>P3</t>
  </si>
  <si>
    <t>41361613</t>
  </si>
  <si>
    <t>630_G_P1</t>
  </si>
  <si>
    <t>41361813</t>
  </si>
  <si>
    <t>630_G_P4</t>
  </si>
  <si>
    <t>P4</t>
  </si>
  <si>
    <t>41361913</t>
  </si>
  <si>
    <t>630_G_P2</t>
  </si>
  <si>
    <t>2744511</t>
  </si>
  <si>
    <t>41360913</t>
  </si>
  <si>
    <t>627_M_P3</t>
  </si>
  <si>
    <t>627</t>
  </si>
  <si>
    <t>41361113</t>
  </si>
  <si>
    <t>627_M_P4</t>
  </si>
  <si>
    <t>41361313</t>
  </si>
  <si>
    <t>627_M_P1</t>
  </si>
  <si>
    <t>41361413</t>
  </si>
  <si>
    <t>627_M_P2</t>
  </si>
  <si>
    <t>751811</t>
  </si>
  <si>
    <t>46315413</t>
  </si>
  <si>
    <t>634_G_P3</t>
  </si>
  <si>
    <t>634</t>
  </si>
  <si>
    <t>46315613</t>
  </si>
  <si>
    <t>634_G_P2</t>
  </si>
  <si>
    <t>46315713</t>
  </si>
  <si>
    <t>634_G_P4</t>
  </si>
  <si>
    <t>46316313</t>
  </si>
  <si>
    <t>634_G_P1</t>
  </si>
  <si>
    <t>67282113</t>
  </si>
  <si>
    <t>634_G_4AGT</t>
  </si>
  <si>
    <t>67282213</t>
  </si>
  <si>
    <t>634_G_4BGT</t>
  </si>
  <si>
    <t>67282313</t>
  </si>
  <si>
    <t>634_G_4CGT</t>
  </si>
  <si>
    <t>4C</t>
  </si>
  <si>
    <t>67282413</t>
  </si>
  <si>
    <t>634_G_4DGT</t>
  </si>
  <si>
    <t>4D</t>
  </si>
  <si>
    <t>12105</t>
  </si>
  <si>
    <t>C.D. MCINTOSH, JR. POWER PLANT</t>
  </si>
  <si>
    <t>643111</t>
  </si>
  <si>
    <t>46452713</t>
  </si>
  <si>
    <t>676_B_3</t>
  </si>
  <si>
    <t>676</t>
  </si>
  <si>
    <t>46452813</t>
  </si>
  <si>
    <t>676_B_2</t>
  </si>
  <si>
    <t>46453113</t>
  </si>
  <si>
    <t>676_G_5CT</t>
  </si>
  <si>
    <t>CCFC LP (OSPREY)/APEC LLC (AUBURNDALE)</t>
  </si>
  <si>
    <t>9740311</t>
  </si>
  <si>
    <t>57508013</t>
  </si>
  <si>
    <t>55412_G_OEC1</t>
  </si>
  <si>
    <t>55412</t>
  </si>
  <si>
    <t>57508113</t>
  </si>
  <si>
    <t>55412_G_OEC2</t>
  </si>
  <si>
    <t>8514711</t>
  </si>
  <si>
    <t>959813</t>
  </si>
  <si>
    <t>7699_G_CT1</t>
  </si>
  <si>
    <t>7699</t>
  </si>
  <si>
    <t>552011</t>
  </si>
  <si>
    <t>48264613</t>
  </si>
  <si>
    <t>7302_G_1GT</t>
  </si>
  <si>
    <t>7302</t>
  </si>
  <si>
    <t>48264713</t>
  </si>
  <si>
    <t>7302_G_1GT2</t>
  </si>
  <si>
    <t>67213413</t>
  </si>
  <si>
    <t>7302_G_2GT</t>
  </si>
  <si>
    <t>67213513</t>
  </si>
  <si>
    <t>7302_G_2GT2</t>
  </si>
  <si>
    <t>67213613</t>
  </si>
  <si>
    <t>7302_G_3GT</t>
  </si>
  <si>
    <t>67213713</t>
  </si>
  <si>
    <t>7302_G_3GT2</t>
  </si>
  <si>
    <t>67213813</t>
  </si>
  <si>
    <t>7302_G_4GT</t>
  </si>
  <si>
    <t>67213913</t>
  </si>
  <si>
    <t>7302_G_4GT2</t>
  </si>
  <si>
    <t>LAKELAND ELECTRIC</t>
  </si>
  <si>
    <t>752011</t>
  </si>
  <si>
    <t>46313613</t>
  </si>
  <si>
    <t>675_G_8</t>
  </si>
  <si>
    <t>675</t>
  </si>
  <si>
    <t>ORANGE COGENERATION LIMITED PARTNERSHIP</t>
  </si>
  <si>
    <t>3197811</t>
  </si>
  <si>
    <t>39670713</t>
  </si>
  <si>
    <t>54365_G_APC2</t>
  </si>
  <si>
    <t>54365</t>
  </si>
  <si>
    <t>39670813</t>
  </si>
  <si>
    <t>54365_G_APC1</t>
  </si>
  <si>
    <t>POLK POWER PARTNERS, L.P.</t>
  </si>
  <si>
    <t>2312411</t>
  </si>
  <si>
    <t>39754313</t>
  </si>
  <si>
    <t>54426_G_GT1</t>
  </si>
  <si>
    <t>54426</t>
  </si>
  <si>
    <t>751911</t>
  </si>
  <si>
    <t>46314213</t>
  </si>
  <si>
    <t>7242_G_3</t>
  </si>
  <si>
    <t>7242</t>
  </si>
  <si>
    <t>46314613</t>
  </si>
  <si>
    <t>7242_G_1CT</t>
  </si>
  <si>
    <t>46314713</t>
  </si>
  <si>
    <t>7242_G_2</t>
  </si>
  <si>
    <t>67213113</t>
  </si>
  <si>
    <t>7242_G_4</t>
  </si>
  <si>
    <t>67213213</t>
  </si>
  <si>
    <t>7242_G_5</t>
  </si>
  <si>
    <t>12107</t>
  </si>
  <si>
    <t>2474411</t>
  </si>
  <si>
    <t>40414713</t>
  </si>
  <si>
    <t>136_B_1</t>
  </si>
  <si>
    <t>136</t>
  </si>
  <si>
    <t>40414813</t>
  </si>
  <si>
    <t>136_B_2</t>
  </si>
  <si>
    <t>12111</t>
  </si>
  <si>
    <t>12779711</t>
  </si>
  <si>
    <t>67328113</t>
  </si>
  <si>
    <t>56400_G_CT1</t>
  </si>
  <si>
    <t>56400</t>
  </si>
  <si>
    <t>12113</t>
  </si>
  <si>
    <t>SANTA ROSA ENERGY CTR, LLC</t>
  </si>
  <si>
    <t>2492411</t>
  </si>
  <si>
    <t>40405313</t>
  </si>
  <si>
    <t>55242_G_CT01</t>
  </si>
  <si>
    <t>55242</t>
  </si>
  <si>
    <t>12121</t>
  </si>
  <si>
    <t>642811</t>
  </si>
  <si>
    <t>46454913</t>
  </si>
  <si>
    <t>638_B_3</t>
  </si>
  <si>
    <t>638</t>
  </si>
  <si>
    <t>46455013</t>
  </si>
  <si>
    <t>638_B_2</t>
  </si>
  <si>
    <t>46455113</t>
  </si>
  <si>
    <t>638_M_P2</t>
  </si>
  <si>
    <t>46455213</t>
  </si>
  <si>
    <t>638_M_P3</t>
  </si>
  <si>
    <t>46455313</t>
  </si>
  <si>
    <t>638_B_1</t>
  </si>
  <si>
    <t>46455413</t>
  </si>
  <si>
    <t>638_M_P1</t>
  </si>
  <si>
    <t>12127</t>
  </si>
  <si>
    <t>2797311</t>
  </si>
  <si>
    <t>40825013</t>
  </si>
  <si>
    <t>6046_G_4</t>
  </si>
  <si>
    <t>6046</t>
  </si>
  <si>
    <t>40825113</t>
  </si>
  <si>
    <t>6046_G_3</t>
  </si>
  <si>
    <t>40825213</t>
  </si>
  <si>
    <t>6046_G_6</t>
  </si>
  <si>
    <t>P6</t>
  </si>
  <si>
    <t>40825313</t>
  </si>
  <si>
    <t>6046_G_10</t>
  </si>
  <si>
    <t>40825413</t>
  </si>
  <si>
    <t>6046_G_P1</t>
  </si>
  <si>
    <t>40825513</t>
  </si>
  <si>
    <t>6046_G_9</t>
  </si>
  <si>
    <t>40825613</t>
  </si>
  <si>
    <t>6046_G_5</t>
  </si>
  <si>
    <t>P5</t>
  </si>
  <si>
    <t>40825713</t>
  </si>
  <si>
    <t>6046_G_7</t>
  </si>
  <si>
    <t>40825813</t>
  </si>
  <si>
    <t>6046_G_8</t>
  </si>
  <si>
    <t>40825913</t>
  </si>
  <si>
    <t>6046_G_2</t>
  </si>
  <si>
    <t>FLORIDA POWER &amp; LIGHT (PSN)</t>
  </si>
  <si>
    <t>845211</t>
  </si>
  <si>
    <t>46194013</t>
  </si>
  <si>
    <t>620_G_5B</t>
  </si>
  <si>
    <t>620</t>
  </si>
  <si>
    <t>SNCT5B</t>
  </si>
  <si>
    <t>46194113</t>
  </si>
  <si>
    <t>620_G_5A</t>
  </si>
  <si>
    <t>SNCT5A</t>
  </si>
  <si>
    <t>46194613</t>
  </si>
  <si>
    <t>620_G_5D</t>
  </si>
  <si>
    <t>SNCT5D</t>
  </si>
  <si>
    <t>46194713</t>
  </si>
  <si>
    <t>620_G_5C</t>
  </si>
  <si>
    <t>SNCT5C</t>
  </si>
  <si>
    <t>67203913</t>
  </si>
  <si>
    <t>620_G_4A</t>
  </si>
  <si>
    <t>SNCT4A</t>
  </si>
  <si>
    <t>67204013</t>
  </si>
  <si>
    <t>620_G_4B</t>
  </si>
  <si>
    <t>SNCT4B</t>
  </si>
  <si>
    <t>67204113</t>
  </si>
  <si>
    <t>620_G_4C</t>
  </si>
  <si>
    <t>SNCT4C</t>
  </si>
  <si>
    <t>67204213</t>
  </si>
  <si>
    <t>620_G_4D</t>
  </si>
  <si>
    <t>SNCT4D</t>
  </si>
  <si>
    <t>12129</t>
  </si>
  <si>
    <t>TALLAHASSEE CITY PURDOM GENERATING STA.</t>
  </si>
  <si>
    <t>2731711</t>
  </si>
  <si>
    <t>41201313</t>
  </si>
  <si>
    <t>689_G_8</t>
  </si>
  <si>
    <t>689</t>
  </si>
  <si>
    <t>13015</t>
  </si>
  <si>
    <t>Ga Power Company - Plant Bowen</t>
  </si>
  <si>
    <t>2813011</t>
  </si>
  <si>
    <t>40818813</t>
  </si>
  <si>
    <t>703_B_2BLR</t>
  </si>
  <si>
    <t>703</t>
  </si>
  <si>
    <t>2BLR</t>
  </si>
  <si>
    <t>GA</t>
  </si>
  <si>
    <t>40818913</t>
  </si>
  <si>
    <t>703_B_1BLR</t>
  </si>
  <si>
    <t>1BLR</t>
  </si>
  <si>
    <t>40819013</t>
  </si>
  <si>
    <t>703_B_4BLR</t>
  </si>
  <si>
    <t>4BLR</t>
  </si>
  <si>
    <t>40819213</t>
  </si>
  <si>
    <t>703_B_3BLR</t>
  </si>
  <si>
    <t>3BLR</t>
  </si>
  <si>
    <t>13033</t>
  </si>
  <si>
    <t>Southern Nuclear - Allen B. Wilson Plant</t>
  </si>
  <si>
    <t>15028311</t>
  </si>
  <si>
    <t>91734613</t>
  </si>
  <si>
    <t>6258_G_5A</t>
  </si>
  <si>
    <t>6258</t>
  </si>
  <si>
    <t>91734713</t>
  </si>
  <si>
    <t>6258_G_5B</t>
  </si>
  <si>
    <t>91734813</t>
  </si>
  <si>
    <t>6258_G_5C</t>
  </si>
  <si>
    <t>91734913</t>
  </si>
  <si>
    <t>6258_G_5D</t>
  </si>
  <si>
    <t>1D</t>
  </si>
  <si>
    <t>91735013</t>
  </si>
  <si>
    <t>6258_G_5E</t>
  </si>
  <si>
    <t>1E</t>
  </si>
  <si>
    <t>91735113</t>
  </si>
  <si>
    <t>6258_G_5F</t>
  </si>
  <si>
    <t>1F</t>
  </si>
  <si>
    <t>13067</t>
  </si>
  <si>
    <t>Ga Power Company - Plant McDonough/Atkinson</t>
  </si>
  <si>
    <t>3699211</t>
  </si>
  <si>
    <t>105654313</t>
  </si>
  <si>
    <t>710_G_CT4A</t>
  </si>
  <si>
    <t>710</t>
  </si>
  <si>
    <t>105654413</t>
  </si>
  <si>
    <t>710_G_CT4B</t>
  </si>
  <si>
    <t>105654513</t>
  </si>
  <si>
    <t>710_G_5ACT</t>
  </si>
  <si>
    <t>105654613</t>
  </si>
  <si>
    <t>710_G_5BCT</t>
  </si>
  <si>
    <t>105654713</t>
  </si>
  <si>
    <t>710_G_6ACT</t>
  </si>
  <si>
    <t>105654813</t>
  </si>
  <si>
    <t>710_G_6BCT</t>
  </si>
  <si>
    <t>36889713</t>
  </si>
  <si>
    <t>710_G_3Bx</t>
  </si>
  <si>
    <t>3BB</t>
  </si>
  <si>
    <t>36889913</t>
  </si>
  <si>
    <t>710_G_3Ax</t>
  </si>
  <si>
    <t>3AB</t>
  </si>
  <si>
    <t>36890113</t>
  </si>
  <si>
    <t>710_G_3B</t>
  </si>
  <si>
    <t>3BA</t>
  </si>
  <si>
    <t>36890213</t>
  </si>
  <si>
    <t>710_G_3A</t>
  </si>
  <si>
    <t>3AA</t>
  </si>
  <si>
    <t>13077</t>
  </si>
  <si>
    <t>Ga Power Company - Plant Yates</t>
  </si>
  <si>
    <t>3703111</t>
  </si>
  <si>
    <t>36868213</t>
  </si>
  <si>
    <t>728_B_Y7BR</t>
  </si>
  <si>
    <t>728</t>
  </si>
  <si>
    <t>Y7BR</t>
  </si>
  <si>
    <t>36868513</t>
  </si>
  <si>
    <t>728_B_Y6BR</t>
  </si>
  <si>
    <t>Y6BR</t>
  </si>
  <si>
    <t>13087</t>
  </si>
  <si>
    <t>Bainbridge Power Facility</t>
  </si>
  <si>
    <t>15498211</t>
  </si>
  <si>
    <t>97049513</t>
  </si>
  <si>
    <t>56015_M_SEG1</t>
  </si>
  <si>
    <t>56015</t>
  </si>
  <si>
    <t>P1A</t>
  </si>
  <si>
    <t>P1B</t>
  </si>
  <si>
    <t>97049613</t>
  </si>
  <si>
    <t>56015_M_SEGC</t>
  </si>
  <si>
    <t>P2A</t>
  </si>
  <si>
    <t>P2B</t>
  </si>
  <si>
    <t>13103</t>
  </si>
  <si>
    <t>Effingham County Power, LLC</t>
  </si>
  <si>
    <t>9736911</t>
  </si>
  <si>
    <t>57649213</t>
  </si>
  <si>
    <t>55406_G_UNT1</t>
  </si>
  <si>
    <t>55406</t>
  </si>
  <si>
    <t>57649313</t>
  </si>
  <si>
    <t>55406_G_UNT2</t>
  </si>
  <si>
    <t>Ga Power Co Plt McIntosh</t>
  </si>
  <si>
    <t>3711211</t>
  </si>
  <si>
    <t>36851013</t>
  </si>
  <si>
    <t>6124_G_CT4</t>
  </si>
  <si>
    <t>6124</t>
  </si>
  <si>
    <t>36851113</t>
  </si>
  <si>
    <t>6124_B_1</t>
  </si>
  <si>
    <t>36851213</t>
  </si>
  <si>
    <t>6124_G_CT3</t>
  </si>
  <si>
    <t>36851313</t>
  </si>
  <si>
    <t>6124_G_CT6</t>
  </si>
  <si>
    <t>36851413</t>
  </si>
  <si>
    <t>6124_G_CT8</t>
  </si>
  <si>
    <t>36851513</t>
  </si>
  <si>
    <t>6124_G_CT5</t>
  </si>
  <si>
    <t>36851613</t>
  </si>
  <si>
    <t>6124_G_CT7</t>
  </si>
  <si>
    <t>36851713</t>
  </si>
  <si>
    <t>6124_G_CT1</t>
  </si>
  <si>
    <t>36851813</t>
  </si>
  <si>
    <t>6124_G_CT2</t>
  </si>
  <si>
    <t>Ga Power Company - McIntosh Combined Cycle Facility</t>
  </si>
  <si>
    <t>9736811</t>
  </si>
  <si>
    <t>57649613</t>
  </si>
  <si>
    <t>56150_G_C10A</t>
  </si>
  <si>
    <t>56150</t>
  </si>
  <si>
    <t>10A</t>
  </si>
  <si>
    <t>57649713</t>
  </si>
  <si>
    <t>56150_G_C10B</t>
  </si>
  <si>
    <t>10B</t>
  </si>
  <si>
    <t>57649813</t>
  </si>
  <si>
    <t>56150_G_C11A</t>
  </si>
  <si>
    <t>57649913</t>
  </si>
  <si>
    <t>56150_G_C11B</t>
  </si>
  <si>
    <t>13115</t>
  </si>
  <si>
    <t>Ga Power Company - Plant Hammond</t>
  </si>
  <si>
    <t>3713211</t>
  </si>
  <si>
    <t>36847813</t>
  </si>
  <si>
    <t>708_B_4</t>
  </si>
  <si>
    <t>708</t>
  </si>
  <si>
    <t>36847913</t>
  </si>
  <si>
    <t>708_B_3</t>
  </si>
  <si>
    <t>36848013</t>
  </si>
  <si>
    <t>708_B_1</t>
  </si>
  <si>
    <t>36848113</t>
  </si>
  <si>
    <t>708_B_2</t>
  </si>
  <si>
    <t>13127</t>
  </si>
  <si>
    <t>Ga Power Company - Plant McManus</t>
  </si>
  <si>
    <t>3721111</t>
  </si>
  <si>
    <t>36833213</t>
  </si>
  <si>
    <t>715_G_4B</t>
  </si>
  <si>
    <t>715</t>
  </si>
  <si>
    <t>36833313</t>
  </si>
  <si>
    <t>715_G_4C</t>
  </si>
  <si>
    <t>36833413</t>
  </si>
  <si>
    <t>715_G_4D</t>
  </si>
  <si>
    <t>36833513</t>
  </si>
  <si>
    <t>715_G_4A</t>
  </si>
  <si>
    <t>36833613</t>
  </si>
  <si>
    <t>715_G_3B</t>
  </si>
  <si>
    <t>36833713</t>
  </si>
  <si>
    <t>715_G_4F</t>
  </si>
  <si>
    <t>4F</t>
  </si>
  <si>
    <t>36833813</t>
  </si>
  <si>
    <t>715_G_3A</t>
  </si>
  <si>
    <t>36834113</t>
  </si>
  <si>
    <t>715_G_4E</t>
  </si>
  <si>
    <t>4E</t>
  </si>
  <si>
    <t>36834213</t>
  </si>
  <si>
    <t>715_G_3C</t>
  </si>
  <si>
    <t>3C</t>
  </si>
  <si>
    <t>13147</t>
  </si>
  <si>
    <t>Hartwell Energy Facility</t>
  </si>
  <si>
    <t>2612411</t>
  </si>
  <si>
    <t>97989113</t>
  </si>
  <si>
    <t>54538_G_MAG1</t>
  </si>
  <si>
    <t>70454</t>
  </si>
  <si>
    <t>MAG1</t>
  </si>
  <si>
    <t>97989213</t>
  </si>
  <si>
    <t>54538_G_MAG2</t>
  </si>
  <si>
    <t>MAG2</t>
  </si>
  <si>
    <t>13149</t>
  </si>
  <si>
    <t>Chattahoochee Energy Facility</t>
  </si>
  <si>
    <t>13645711</t>
  </si>
  <si>
    <t>82358813</t>
  </si>
  <si>
    <t>7917_G_1</t>
  </si>
  <si>
    <t>7917</t>
  </si>
  <si>
    <t>82358913</t>
  </si>
  <si>
    <t>7917_G_2</t>
  </si>
  <si>
    <t>Ga Power Company - Plant Wansley</t>
  </si>
  <si>
    <t>7415011</t>
  </si>
  <si>
    <t>9227113</t>
  </si>
  <si>
    <t>6052_B_1</t>
  </si>
  <si>
    <t>6052</t>
  </si>
  <si>
    <t>9227213</t>
  </si>
  <si>
    <t>6052_B_2</t>
  </si>
  <si>
    <t>9227313</t>
  </si>
  <si>
    <t>6052_G_5A</t>
  </si>
  <si>
    <t>Hawk Road Energy Facility</t>
  </si>
  <si>
    <t>15559111</t>
  </si>
  <si>
    <t>97988813</t>
  </si>
  <si>
    <t>55141_G_CT1</t>
  </si>
  <si>
    <t>55141</t>
  </si>
  <si>
    <t>97988913</t>
  </si>
  <si>
    <t>55141_G_CT2</t>
  </si>
  <si>
    <t>97989013</t>
  </si>
  <si>
    <t>55141_G_CT3</t>
  </si>
  <si>
    <t>Municipal Electric Authority Of Ga-Wansley</t>
  </si>
  <si>
    <t>9765611</t>
  </si>
  <si>
    <t>57654213</t>
  </si>
  <si>
    <t>7946_G_CT1</t>
  </si>
  <si>
    <t>7946</t>
  </si>
  <si>
    <t>CT9A</t>
  </si>
  <si>
    <t>57654313</t>
  </si>
  <si>
    <t>7946_G_CT2</t>
  </si>
  <si>
    <t>CT9B</t>
  </si>
  <si>
    <t>Southern Power - Wansley Combined Cycle</t>
  </si>
  <si>
    <t>16658111</t>
  </si>
  <si>
    <t>105656413</t>
  </si>
  <si>
    <t>55965_G_CT6A</t>
  </si>
  <si>
    <t>55965</t>
  </si>
  <si>
    <t>105656513</t>
  </si>
  <si>
    <t>55965_G_CT6B</t>
  </si>
  <si>
    <t>105656613</t>
  </si>
  <si>
    <t>55965_G_CT7A</t>
  </si>
  <si>
    <t>105656713</t>
  </si>
  <si>
    <t>55965_G_CT7B</t>
  </si>
  <si>
    <t>Tenaska Georgia Generating Station</t>
  </si>
  <si>
    <t>15558711</t>
  </si>
  <si>
    <t>97956613</t>
  </si>
  <si>
    <t>55061_G_GTG1</t>
  </si>
  <si>
    <t>55061</t>
  </si>
  <si>
    <t>97956713</t>
  </si>
  <si>
    <t>55061_G_GTG2</t>
  </si>
  <si>
    <t>97956813</t>
  </si>
  <si>
    <t>55061_G_GTG3</t>
  </si>
  <si>
    <t>97956913</t>
  </si>
  <si>
    <t>55061_G_GTG4</t>
  </si>
  <si>
    <t>97957013</t>
  </si>
  <si>
    <t>55061_G_GTG5</t>
  </si>
  <si>
    <t>97957113</t>
  </si>
  <si>
    <t>55061_G_GTG6</t>
  </si>
  <si>
    <t>13153</t>
  </si>
  <si>
    <t>Ga Power Company - Robins</t>
  </si>
  <si>
    <t>2654411</t>
  </si>
  <si>
    <t>41054813</t>
  </si>
  <si>
    <t>7348_G_1</t>
  </si>
  <si>
    <t>7348</t>
  </si>
  <si>
    <t>41054913</t>
  </si>
  <si>
    <t>7348_G_2</t>
  </si>
  <si>
    <t>Mid-Georgia Cogen LP</t>
  </si>
  <si>
    <t>15560111</t>
  </si>
  <si>
    <t>98129513</t>
  </si>
  <si>
    <t>55040_G_CT1</t>
  </si>
  <si>
    <t>55040</t>
  </si>
  <si>
    <t>98129613</t>
  </si>
  <si>
    <t>55040_G_CT2</t>
  </si>
  <si>
    <t>13157</t>
  </si>
  <si>
    <t>Dahlberg Combustion Turbine Electric Generating Plant</t>
  </si>
  <si>
    <t>8500711</t>
  </si>
  <si>
    <t>964413</t>
  </si>
  <si>
    <t>7765_G_8</t>
  </si>
  <si>
    <t>7765</t>
  </si>
  <si>
    <t>964513</t>
  </si>
  <si>
    <t>7765_G_7</t>
  </si>
  <si>
    <t>964613</t>
  </si>
  <si>
    <t>7765_G_6</t>
  </si>
  <si>
    <t>964713</t>
  </si>
  <si>
    <t>7765_G_1</t>
  </si>
  <si>
    <t>964813</t>
  </si>
  <si>
    <t>7765_G_9</t>
  </si>
  <si>
    <t>964913</t>
  </si>
  <si>
    <t>7765_G_10</t>
  </si>
  <si>
    <t>965013</t>
  </si>
  <si>
    <t>7765_G_5</t>
  </si>
  <si>
    <t>965113</t>
  </si>
  <si>
    <t>7765_G_3</t>
  </si>
  <si>
    <t>965213</t>
  </si>
  <si>
    <t>7765_G_2</t>
  </si>
  <si>
    <t>965313</t>
  </si>
  <si>
    <t>7765_G_4</t>
  </si>
  <si>
    <t>13205</t>
  </si>
  <si>
    <t>Baconton Power LLC</t>
  </si>
  <si>
    <t>15578811</t>
  </si>
  <si>
    <t>98197613</t>
  </si>
  <si>
    <t>55304_G_CT1</t>
  </si>
  <si>
    <t>55304</t>
  </si>
  <si>
    <t>98197713</t>
  </si>
  <si>
    <t>55304_G_CT4</t>
  </si>
  <si>
    <t>98197813</t>
  </si>
  <si>
    <t>55304_G_CT5</t>
  </si>
  <si>
    <t>98197913</t>
  </si>
  <si>
    <t>55304_G_CT6</t>
  </si>
  <si>
    <t>Sowega Power LLC</t>
  </si>
  <si>
    <t>15580111</t>
  </si>
  <si>
    <t>98199113</t>
  </si>
  <si>
    <t>7768_G_CTG2</t>
  </si>
  <si>
    <t>7768</t>
  </si>
  <si>
    <t>98199213</t>
  </si>
  <si>
    <t>7768_G_CTG3</t>
  </si>
  <si>
    <t>13207</t>
  </si>
  <si>
    <t>Ga Power Company - Plant Scherer</t>
  </si>
  <si>
    <t>8354711</t>
  </si>
  <si>
    <t>419913</t>
  </si>
  <si>
    <t>6257_B_4</t>
  </si>
  <si>
    <t>6257</t>
  </si>
  <si>
    <t>420013</t>
  </si>
  <si>
    <t>6257_B_1</t>
  </si>
  <si>
    <t>420113</t>
  </si>
  <si>
    <t>6257_B_2</t>
  </si>
  <si>
    <t>420213</t>
  </si>
  <si>
    <t>6257_B_3</t>
  </si>
  <si>
    <t>Smarr EMC</t>
  </si>
  <si>
    <t>15578911</t>
  </si>
  <si>
    <t>98198413</t>
  </si>
  <si>
    <t>7829_G_1</t>
  </si>
  <si>
    <t>7829</t>
  </si>
  <si>
    <t>98198513</t>
  </si>
  <si>
    <t>7829_G_2</t>
  </si>
  <si>
    <t>13213</t>
  </si>
  <si>
    <t>Thomas A. Smith Energy Facility</t>
  </si>
  <si>
    <t>9751411</t>
  </si>
  <si>
    <t>57647813</t>
  </si>
  <si>
    <t>55382_G_1GT1</t>
  </si>
  <si>
    <t>55382</t>
  </si>
  <si>
    <t>CCCT1</t>
  </si>
  <si>
    <t>57647913</t>
  </si>
  <si>
    <t>55382_G_1GT2</t>
  </si>
  <si>
    <t>CCCT2</t>
  </si>
  <si>
    <t>57648013</t>
  </si>
  <si>
    <t>55382_G_2GT1</t>
  </si>
  <si>
    <t>CCCT3</t>
  </si>
  <si>
    <t>57648113</t>
  </si>
  <si>
    <t>55382_G_2GT2</t>
  </si>
  <si>
    <t>CCCT4</t>
  </si>
  <si>
    <t>13233</t>
  </si>
  <si>
    <t>Sewell Creek Energy Facility</t>
  </si>
  <si>
    <t>15602211</t>
  </si>
  <si>
    <t>98380813</t>
  </si>
  <si>
    <t>7813_G_1</t>
  </si>
  <si>
    <t>7813</t>
  </si>
  <si>
    <t>98380913</t>
  </si>
  <si>
    <t>7813_G_2</t>
  </si>
  <si>
    <t>98381013</t>
  </si>
  <si>
    <t>7813_G_3</t>
  </si>
  <si>
    <t>98381113</t>
  </si>
  <si>
    <t>7813_G_4</t>
  </si>
  <si>
    <t>13263</t>
  </si>
  <si>
    <t>Talbot Energy Facility</t>
  </si>
  <si>
    <t>15040211</t>
  </si>
  <si>
    <t>91997313</t>
  </si>
  <si>
    <t>7916_G_1</t>
  </si>
  <si>
    <t>7916</t>
  </si>
  <si>
    <t>91997413</t>
  </si>
  <si>
    <t>7916_G_2</t>
  </si>
  <si>
    <t>91997513</t>
  </si>
  <si>
    <t>7916_G_3</t>
  </si>
  <si>
    <t>91997613</t>
  </si>
  <si>
    <t>7916_G_4</t>
  </si>
  <si>
    <t>91997713</t>
  </si>
  <si>
    <t>7916_G_5</t>
  </si>
  <si>
    <t>91997813</t>
  </si>
  <si>
    <t>7916_G_6</t>
  </si>
  <si>
    <t>13293</t>
  </si>
  <si>
    <t>Edward L. Addison Generating Plant</t>
  </si>
  <si>
    <t>15525911</t>
  </si>
  <si>
    <t>97468713</t>
  </si>
  <si>
    <t>55267_G_712</t>
  </si>
  <si>
    <t>55267</t>
  </si>
  <si>
    <t>97468813</t>
  </si>
  <si>
    <t>55267_G_713</t>
  </si>
  <si>
    <t>97468913</t>
  </si>
  <si>
    <t>55267_G_714</t>
  </si>
  <si>
    <t>97469013</t>
  </si>
  <si>
    <t>55267_G_715</t>
  </si>
  <si>
    <t>13297</t>
  </si>
  <si>
    <t>Doyle Generating Facility</t>
  </si>
  <si>
    <t>15640311</t>
  </si>
  <si>
    <t>99507813</t>
  </si>
  <si>
    <t>55244_G_CTG1</t>
  </si>
  <si>
    <t>55244</t>
  </si>
  <si>
    <t>99507913</t>
  </si>
  <si>
    <t>55244_G_CTG2</t>
  </si>
  <si>
    <t>99508013</t>
  </si>
  <si>
    <t>55244_G_CTG3</t>
  </si>
  <si>
    <t>99508113</t>
  </si>
  <si>
    <t>55244_G_CTG4</t>
  </si>
  <si>
    <t>99508213</t>
  </si>
  <si>
    <t>55244_G_CTG5</t>
  </si>
  <si>
    <t>MPC Generating LLC</t>
  </si>
  <si>
    <t>15604711</t>
  </si>
  <si>
    <t>98451713</t>
  </si>
  <si>
    <t>7764_G_1</t>
  </si>
  <si>
    <t>7764</t>
  </si>
  <si>
    <t>98451813</t>
  </si>
  <si>
    <t>7764_G_2</t>
  </si>
  <si>
    <t>Walton County Power LLC</t>
  </si>
  <si>
    <t>15508211</t>
  </si>
  <si>
    <t>97087913</t>
  </si>
  <si>
    <t>55128_G_101G</t>
  </si>
  <si>
    <t>55128</t>
  </si>
  <si>
    <t>T1</t>
  </si>
  <si>
    <t>97088013</t>
  </si>
  <si>
    <t>55128_G_102G</t>
  </si>
  <si>
    <t>T2</t>
  </si>
  <si>
    <t>97088113</t>
  </si>
  <si>
    <t>55128_G_103G</t>
  </si>
  <si>
    <t>T3</t>
  </si>
  <si>
    <t>13303</t>
  </si>
  <si>
    <t>AL Sandersville</t>
  </si>
  <si>
    <t>15502311</t>
  </si>
  <si>
    <t>97057213</t>
  </si>
  <si>
    <t>55672_G_CT1</t>
  </si>
  <si>
    <t>55672</t>
  </si>
  <si>
    <t>97057313</t>
  </si>
  <si>
    <t>55672_G_CT2</t>
  </si>
  <si>
    <t>97057413</t>
  </si>
  <si>
    <t>55672_G_CT3</t>
  </si>
  <si>
    <t>97057513</t>
  </si>
  <si>
    <t>55672_G_CT4</t>
  </si>
  <si>
    <t>97057613</t>
  </si>
  <si>
    <t>55672_G_CT5</t>
  </si>
  <si>
    <t>97057713</t>
  </si>
  <si>
    <t>55672_G_CT6</t>
  </si>
  <si>
    <t>97057813</t>
  </si>
  <si>
    <t>55672_G_CT7</t>
  </si>
  <si>
    <t>97057913</t>
  </si>
  <si>
    <t>55672_G_CT8</t>
  </si>
  <si>
    <t>Washington County Power, LLC</t>
  </si>
  <si>
    <t>15504111</t>
  </si>
  <si>
    <t>97063513</t>
  </si>
  <si>
    <t>55332_G_1</t>
  </si>
  <si>
    <t>55332</t>
  </si>
  <si>
    <t>97063613</t>
  </si>
  <si>
    <t>55332_G_2</t>
  </si>
  <si>
    <t>97063713</t>
  </si>
  <si>
    <t>55332_G_3</t>
  </si>
  <si>
    <t>97063813</t>
  </si>
  <si>
    <t>55332_G_4</t>
  </si>
  <si>
    <t>T4</t>
  </si>
  <si>
    <t>16039</t>
  </si>
  <si>
    <t>IDAHO POWER CO - BENNETT MOUNTAIN</t>
  </si>
  <si>
    <t>15472411</t>
  </si>
  <si>
    <t>96576813</t>
  </si>
  <si>
    <t>55733_G_1</t>
  </si>
  <si>
    <t>55733</t>
  </si>
  <si>
    <t>ID</t>
  </si>
  <si>
    <t>IDAHO POWER CO - EVANDER ANDREWS COMPLEX</t>
  </si>
  <si>
    <t>8355111</t>
  </si>
  <si>
    <t>418513</t>
  </si>
  <si>
    <t>7953_G_2</t>
  </si>
  <si>
    <t>7953</t>
  </si>
  <si>
    <t>418613</t>
  </si>
  <si>
    <t>7953_G_3</t>
  </si>
  <si>
    <t>96577013</t>
  </si>
  <si>
    <t>7953_G_1</t>
  </si>
  <si>
    <t>16055</t>
  </si>
  <si>
    <t>AVISTA CORP</t>
  </si>
  <si>
    <t>15472711</t>
  </si>
  <si>
    <t>96584113</t>
  </si>
  <si>
    <t>7456_G_1</t>
  </si>
  <si>
    <t>7456</t>
  </si>
  <si>
    <t>96584213</t>
  </si>
  <si>
    <t>7456_G_2</t>
  </si>
  <si>
    <t>16075</t>
  </si>
  <si>
    <t>IDAHO POWER CO - LANGLEY GULCH POWER PLANT</t>
  </si>
  <si>
    <t>16971311</t>
  </si>
  <si>
    <t>111578313</t>
  </si>
  <si>
    <t>57028_G_GTG</t>
  </si>
  <si>
    <t>57028</t>
  </si>
  <si>
    <t>17021</t>
  </si>
  <si>
    <t>Kincaid Generation LLC</t>
  </si>
  <si>
    <t>1929211</t>
  </si>
  <si>
    <t>41602913</t>
  </si>
  <si>
    <t>876_B_1</t>
  </si>
  <si>
    <t>876</t>
  </si>
  <si>
    <t>IL</t>
  </si>
  <si>
    <t>41603313</t>
  </si>
  <si>
    <t>876_B_2</t>
  </si>
  <si>
    <t>17025</t>
  </si>
  <si>
    <t>Ameren Services</t>
  </si>
  <si>
    <t>1945711</t>
  </si>
  <si>
    <t>41586213</t>
  </si>
  <si>
    <t>55417_G_CT01</t>
  </si>
  <si>
    <t>55417</t>
  </si>
  <si>
    <t>88610613</t>
  </si>
  <si>
    <t>55417_G_CT02</t>
  </si>
  <si>
    <t>88610713</t>
  </si>
  <si>
    <t>55417_G_CT03</t>
  </si>
  <si>
    <t>CT-03</t>
  </si>
  <si>
    <t>88610813</t>
  </si>
  <si>
    <t>55417_G_CT04</t>
  </si>
  <si>
    <t>CT-04</t>
  </si>
  <si>
    <t>17031</t>
  </si>
  <si>
    <t>Elgin Energy Center LLC</t>
  </si>
  <si>
    <t>9723111</t>
  </si>
  <si>
    <t>53530213</t>
  </si>
  <si>
    <t>55438_G_CT01</t>
  </si>
  <si>
    <t>55438</t>
  </si>
  <si>
    <t>88706113</t>
  </si>
  <si>
    <t>55438_G_CT03</t>
  </si>
  <si>
    <t>88706213</t>
  </si>
  <si>
    <t>55438_G_CT02</t>
  </si>
  <si>
    <t>88706313</t>
  </si>
  <si>
    <t>55438_G_CT04</t>
  </si>
  <si>
    <t>Exelon Generation Co LLC</t>
  </si>
  <si>
    <t>9725911</t>
  </si>
  <si>
    <t>54104213</t>
  </si>
  <si>
    <t>55281_G_GT05</t>
  </si>
  <si>
    <t>55281</t>
  </si>
  <si>
    <t>CTG5</t>
  </si>
  <si>
    <t>59522013</t>
  </si>
  <si>
    <t>55281_G_GT06</t>
  </si>
  <si>
    <t>CTG6</t>
  </si>
  <si>
    <t>59522113</t>
  </si>
  <si>
    <t>55281_G_GT08</t>
  </si>
  <si>
    <t>CTG8</t>
  </si>
  <si>
    <t>59522213</t>
  </si>
  <si>
    <t>55281_G_GT10</t>
  </si>
  <si>
    <t>CTG10</t>
  </si>
  <si>
    <t>59522313</t>
  </si>
  <si>
    <t>55281_G_GT12</t>
  </si>
  <si>
    <t>CTG12</t>
  </si>
  <si>
    <t>59522413</t>
  </si>
  <si>
    <t>55281_G_GT11</t>
  </si>
  <si>
    <t>CTG11</t>
  </si>
  <si>
    <t>59522513</t>
  </si>
  <si>
    <t>55281_G_GT09</t>
  </si>
  <si>
    <t>CTG9</t>
  </si>
  <si>
    <t>59522613</t>
  </si>
  <si>
    <t>55281_G_GT07</t>
  </si>
  <si>
    <t>CTG7</t>
  </si>
  <si>
    <t>Fisk Electric Generating Station</t>
  </si>
  <si>
    <t>1731811</t>
  </si>
  <si>
    <t>41553613</t>
  </si>
  <si>
    <t>886_M_322</t>
  </si>
  <si>
    <t>886</t>
  </si>
  <si>
    <t>311</t>
  </si>
  <si>
    <t>312</t>
  </si>
  <si>
    <t>321</t>
  </si>
  <si>
    <t>322</t>
  </si>
  <si>
    <t>41554613</t>
  </si>
  <si>
    <t>886_M_342</t>
  </si>
  <si>
    <t>332</t>
  </si>
  <si>
    <t>342</t>
  </si>
  <si>
    <t>GDF Suez Energy North America Calumet Energy Team LLC</t>
  </si>
  <si>
    <t>9728111</t>
  </si>
  <si>
    <t>54102613</t>
  </si>
  <si>
    <t>55296_G_CT11</t>
  </si>
  <si>
    <t>55296</t>
  </si>
  <si>
    <t>88616913</t>
  </si>
  <si>
    <t>55296_G_CT12</t>
  </si>
  <si>
    <t>Ingredion Incorporated Argo Plant</t>
  </si>
  <si>
    <t>946411</t>
  </si>
  <si>
    <t>47924013</t>
  </si>
  <si>
    <t>54556_B_BLR5</t>
  </si>
  <si>
    <t>54556</t>
  </si>
  <si>
    <t>B05</t>
  </si>
  <si>
    <t>47926013</t>
  </si>
  <si>
    <t>54556_B_BLR6</t>
  </si>
  <si>
    <t>B06</t>
  </si>
  <si>
    <t>59371113</t>
  </si>
  <si>
    <t>54556_B_BLR10</t>
  </si>
  <si>
    <t>B10</t>
  </si>
  <si>
    <t>59373413</t>
  </si>
  <si>
    <t>54556_B_BLR7</t>
  </si>
  <si>
    <t>B07</t>
  </si>
  <si>
    <t>17041</t>
  </si>
  <si>
    <t>DTE Tuscola LLC</t>
  </si>
  <si>
    <t>2599311</t>
  </si>
  <si>
    <t>40760613</t>
  </si>
  <si>
    <t>55245_B_1</t>
  </si>
  <si>
    <t>55245</t>
  </si>
  <si>
    <t>59645213</t>
  </si>
  <si>
    <t>55245_B_4</t>
  </si>
  <si>
    <t>59645313</t>
  </si>
  <si>
    <t>55245_B_3</t>
  </si>
  <si>
    <t>17043</t>
  </si>
  <si>
    <t>NRG Wholesale Generation LP-Aurora Generating Station</t>
  </si>
  <si>
    <t>3220911</t>
  </si>
  <si>
    <t>39465213</t>
  </si>
  <si>
    <t>55279_G_CTG1</t>
  </si>
  <si>
    <t>55279</t>
  </si>
  <si>
    <t>AGS01</t>
  </si>
  <si>
    <t>39465313</t>
  </si>
  <si>
    <t>55279_G_CTG2</t>
  </si>
  <si>
    <t>AGS02</t>
  </si>
  <si>
    <t>39465413</t>
  </si>
  <si>
    <t>55279_G_CTG10</t>
  </si>
  <si>
    <t>AGS10</t>
  </si>
  <si>
    <t>39465513</t>
  </si>
  <si>
    <t>55279_G_CTG8</t>
  </si>
  <si>
    <t>AGS08</t>
  </si>
  <si>
    <t>39465713</t>
  </si>
  <si>
    <t>55279_G_CTG9</t>
  </si>
  <si>
    <t>AGS09</t>
  </si>
  <si>
    <t>39465813</t>
  </si>
  <si>
    <t>55279_G_CTG7</t>
  </si>
  <si>
    <t>AGS07</t>
  </si>
  <si>
    <t>39465913</t>
  </si>
  <si>
    <t>55279_G_CTG4</t>
  </si>
  <si>
    <t>AGS04</t>
  </si>
  <si>
    <t>39466013</t>
  </si>
  <si>
    <t>55279_G_CTG3</t>
  </si>
  <si>
    <t>AGS03</t>
  </si>
  <si>
    <t>39466113</t>
  </si>
  <si>
    <t>55279_G_CTG6</t>
  </si>
  <si>
    <t>AGS06</t>
  </si>
  <si>
    <t>39466213</t>
  </si>
  <si>
    <t>55279_G_CTG5</t>
  </si>
  <si>
    <t>AGS05</t>
  </si>
  <si>
    <t>17051</t>
  </si>
  <si>
    <t>Freedom Power Station</t>
  </si>
  <si>
    <t>2670611</t>
  </si>
  <si>
    <t>41043513</t>
  </si>
  <si>
    <t>7842_G_CT1</t>
  </si>
  <si>
    <t>7842</t>
  </si>
  <si>
    <t>17053</t>
  </si>
  <si>
    <t>Gibson City Energy Center LLC</t>
  </si>
  <si>
    <t>2622911</t>
  </si>
  <si>
    <t>41402513</t>
  </si>
  <si>
    <t>55201_G_1</t>
  </si>
  <si>
    <t>55201</t>
  </si>
  <si>
    <t>GCTG1</t>
  </si>
  <si>
    <t>88707213</t>
  </si>
  <si>
    <t>55201_G_2</t>
  </si>
  <si>
    <t>GCTG2</t>
  </si>
  <si>
    <t>17057</t>
  </si>
  <si>
    <t>Illinois Power Resources Generating LLC</t>
  </si>
  <si>
    <t>3206511</t>
  </si>
  <si>
    <t>39272713</t>
  </si>
  <si>
    <t>6016_B_1</t>
  </si>
  <si>
    <t>6016</t>
  </si>
  <si>
    <t>17063</t>
  </si>
  <si>
    <t>Morris Cogeneration LLC</t>
  </si>
  <si>
    <t>3348811</t>
  </si>
  <si>
    <t>38906113</t>
  </si>
  <si>
    <t>55216_G_UNT1</t>
  </si>
  <si>
    <t>55216</t>
  </si>
  <si>
    <t>59609013</t>
  </si>
  <si>
    <t>55216_B_5</t>
  </si>
  <si>
    <t>B-5</t>
  </si>
  <si>
    <t>59609113</t>
  </si>
  <si>
    <t>55216_B_6</t>
  </si>
  <si>
    <t>B-6</t>
  </si>
  <si>
    <t>91319613</t>
  </si>
  <si>
    <t>55216_G_UNT2</t>
  </si>
  <si>
    <t>91319713</t>
  </si>
  <si>
    <t>55216_G_UNT3</t>
  </si>
  <si>
    <t>17077</t>
  </si>
  <si>
    <t>Grand Tower Energy Center LLC</t>
  </si>
  <si>
    <t>2585811</t>
  </si>
  <si>
    <t>59829913</t>
  </si>
  <si>
    <t>862_G_1</t>
  </si>
  <si>
    <t>862</t>
  </si>
  <si>
    <t>59830013</t>
  </si>
  <si>
    <t>862_G_2</t>
  </si>
  <si>
    <t>17079</t>
  </si>
  <si>
    <t>Illinois Power Generating Co</t>
  </si>
  <si>
    <t>2587011</t>
  </si>
  <si>
    <t>40794613</t>
  </si>
  <si>
    <t>6017_B_1</t>
  </si>
  <si>
    <t>6017</t>
  </si>
  <si>
    <t>40794913</t>
  </si>
  <si>
    <t>6017_B_2</t>
  </si>
  <si>
    <t>17089</t>
  </si>
  <si>
    <t>Rocky Road Power LLC</t>
  </si>
  <si>
    <t>1786811</t>
  </si>
  <si>
    <t>42008313</t>
  </si>
  <si>
    <t>55109_G_TG1</t>
  </si>
  <si>
    <t>55109</t>
  </si>
  <si>
    <t>42008413</t>
  </si>
  <si>
    <t>55109_G_T4</t>
  </si>
  <si>
    <t>42008513</t>
  </si>
  <si>
    <t>55109_G_TG3</t>
  </si>
  <si>
    <t>42008613</t>
  </si>
  <si>
    <t>55109_G_TG2</t>
  </si>
  <si>
    <t>17093</t>
  </si>
  <si>
    <t>Dynegy Kendall Energy LLC</t>
  </si>
  <si>
    <t>9692211</t>
  </si>
  <si>
    <t>53682413</t>
  </si>
  <si>
    <t>55131_G_CTG1</t>
  </si>
  <si>
    <t>55131</t>
  </si>
  <si>
    <t>GTG-1</t>
  </si>
  <si>
    <t>59763413</t>
  </si>
  <si>
    <t>55131_G_CTG2</t>
  </si>
  <si>
    <t>GTG-2</t>
  </si>
  <si>
    <t>59763513</t>
  </si>
  <si>
    <t>55131_G_CTG4</t>
  </si>
  <si>
    <t>GTG-4</t>
  </si>
  <si>
    <t>59763613</t>
  </si>
  <si>
    <t>55131_G_CTG3</t>
  </si>
  <si>
    <t>GTG-3</t>
  </si>
  <si>
    <t>17097</t>
  </si>
  <si>
    <t>Waukegan Electric Generating Station</t>
  </si>
  <si>
    <t>7792311</t>
  </si>
  <si>
    <t>2285513</t>
  </si>
  <si>
    <t>883_M_322</t>
  </si>
  <si>
    <t>883</t>
  </si>
  <si>
    <t>2286113</t>
  </si>
  <si>
    <t>883_B_7</t>
  </si>
  <si>
    <t>2286713</t>
  </si>
  <si>
    <t>883_B_8</t>
  </si>
  <si>
    <t>Zion Energy Center</t>
  </si>
  <si>
    <t>5390311</t>
  </si>
  <si>
    <t>59808713</t>
  </si>
  <si>
    <t>55392_G_CTG1</t>
  </si>
  <si>
    <t>55392</t>
  </si>
  <si>
    <t>59808813</t>
  </si>
  <si>
    <t>55392_G_CTG2</t>
  </si>
  <si>
    <t>59808913</t>
  </si>
  <si>
    <t>55392_G_CTG3</t>
  </si>
  <si>
    <t>17103</t>
  </si>
  <si>
    <t>Duke Energy Lee II LLC</t>
  </si>
  <si>
    <t>5483011</t>
  </si>
  <si>
    <t>26772913</t>
  </si>
  <si>
    <t>55236_G_CT1</t>
  </si>
  <si>
    <t>55236</t>
  </si>
  <si>
    <t>88662613</t>
  </si>
  <si>
    <t>55236_G_CT7</t>
  </si>
  <si>
    <t>88662813</t>
  </si>
  <si>
    <t>55236_G_CT8</t>
  </si>
  <si>
    <t>88663313</t>
  </si>
  <si>
    <t>55236_G_CT2</t>
  </si>
  <si>
    <t>88663413</t>
  </si>
  <si>
    <t>55236_G_CT3</t>
  </si>
  <si>
    <t>88663513</t>
  </si>
  <si>
    <t>55236_G_CT4</t>
  </si>
  <si>
    <t>88663613</t>
  </si>
  <si>
    <t>55236_G_CT6</t>
  </si>
  <si>
    <t>88663713</t>
  </si>
  <si>
    <t>55236_G_CT5</t>
  </si>
  <si>
    <t>Invenergy Nelson LLC</t>
  </si>
  <si>
    <t>10824211</t>
  </si>
  <si>
    <t>105888013</t>
  </si>
  <si>
    <t>55183_G_CT1</t>
  </si>
  <si>
    <t>55183</t>
  </si>
  <si>
    <t>105888113</t>
  </si>
  <si>
    <t>55183_G_CT2</t>
  </si>
  <si>
    <t>17115</t>
  </si>
  <si>
    <t>Archer Daniels Midland Co</t>
  </si>
  <si>
    <t>8139911</t>
  </si>
  <si>
    <t>4636213</t>
  </si>
  <si>
    <t>10865_B_FBC1</t>
  </si>
  <si>
    <t>10865</t>
  </si>
  <si>
    <t>FBC1</t>
  </si>
  <si>
    <t>4636413</t>
  </si>
  <si>
    <t>10865_B_FBC9</t>
  </si>
  <si>
    <t>FBC9</t>
  </si>
  <si>
    <t>4638013</t>
  </si>
  <si>
    <t>10865_B_FBC2</t>
  </si>
  <si>
    <t>FBC2</t>
  </si>
  <si>
    <t>4639713</t>
  </si>
  <si>
    <t>10865_B_FBC6</t>
  </si>
  <si>
    <t>FBC6</t>
  </si>
  <si>
    <t>4639913</t>
  </si>
  <si>
    <t>10865_B_FBC8</t>
  </si>
  <si>
    <t>FBC8</t>
  </si>
  <si>
    <t>4640013</t>
  </si>
  <si>
    <t>10865_B_FBC5</t>
  </si>
  <si>
    <t>FBC5</t>
  </si>
  <si>
    <t>4640213</t>
  </si>
  <si>
    <t>10865_B_FBC3</t>
  </si>
  <si>
    <t>FBC3</t>
  </si>
  <si>
    <t>4640313</t>
  </si>
  <si>
    <t>10865_B_FBC7</t>
  </si>
  <si>
    <t>FBC7</t>
  </si>
  <si>
    <t>4640713</t>
  </si>
  <si>
    <t>10865_B_FBC4</t>
  </si>
  <si>
    <t>FBC4</t>
  </si>
  <si>
    <t>17119</t>
  </si>
  <si>
    <t>Union Electric Co</t>
  </si>
  <si>
    <t>7338011</t>
  </si>
  <si>
    <t>60146813</t>
  </si>
  <si>
    <t>913_G_GT3</t>
  </si>
  <si>
    <t>913</t>
  </si>
  <si>
    <t>60146913</t>
  </si>
  <si>
    <t>913_G_GT4</t>
  </si>
  <si>
    <t>60147013</t>
  </si>
  <si>
    <t>913_G_GT5</t>
  </si>
  <si>
    <t>60147113</t>
  </si>
  <si>
    <t>913_G_GT2</t>
  </si>
  <si>
    <t>96537913</t>
  </si>
  <si>
    <t>913_G_GT2B</t>
  </si>
  <si>
    <t>Wood River</t>
  </si>
  <si>
    <t>7791011</t>
  </si>
  <si>
    <t>2330413</t>
  </si>
  <si>
    <t>898_B_4</t>
  </si>
  <si>
    <t>898</t>
  </si>
  <si>
    <t>2330613</t>
  </si>
  <si>
    <t>898_B_5</t>
  </si>
  <si>
    <t>17121</t>
  </si>
  <si>
    <t>Kinmundy Power Plant</t>
  </si>
  <si>
    <t>9701511</t>
  </si>
  <si>
    <t>105901513</t>
  </si>
  <si>
    <t>55204_G_2</t>
  </si>
  <si>
    <t>55204</t>
  </si>
  <si>
    <t>KCTG2</t>
  </si>
  <si>
    <t>53871313</t>
  </si>
  <si>
    <t>55204_G_1</t>
  </si>
  <si>
    <t>KCTG1</t>
  </si>
  <si>
    <t>17125</t>
  </si>
  <si>
    <t>Dynegy Midwest Generation LLC Havana Power Station</t>
  </si>
  <si>
    <t>7337411</t>
  </si>
  <si>
    <t>8279713</t>
  </si>
  <si>
    <t>891_B_9</t>
  </si>
  <si>
    <t>891</t>
  </si>
  <si>
    <t>17127</t>
  </si>
  <si>
    <t>Electric Energy Inc</t>
  </si>
  <si>
    <t>7808911</t>
  </si>
  <si>
    <t>2230513</t>
  </si>
  <si>
    <t>887_B_6</t>
  </si>
  <si>
    <t>887</t>
  </si>
  <si>
    <t>2230613</t>
  </si>
  <si>
    <t>887_B_5</t>
  </si>
  <si>
    <t>2230713</t>
  </si>
  <si>
    <t>887_B_4</t>
  </si>
  <si>
    <t>2230813</t>
  </si>
  <si>
    <t>887_B_1</t>
  </si>
  <si>
    <t>2230913</t>
  </si>
  <si>
    <t>887_B_3</t>
  </si>
  <si>
    <t>2231013</t>
  </si>
  <si>
    <t>887_B_2</t>
  </si>
  <si>
    <t>Midwest Electric Power Inc</t>
  </si>
  <si>
    <t>5535711</t>
  </si>
  <si>
    <t>26973813</t>
  </si>
  <si>
    <t>7858_G_1</t>
  </si>
  <si>
    <t>7858</t>
  </si>
  <si>
    <t>26973913</t>
  </si>
  <si>
    <t>7858_G_2</t>
  </si>
  <si>
    <t>26974013</t>
  </si>
  <si>
    <t>7858_G_3</t>
  </si>
  <si>
    <t>26974113</t>
  </si>
  <si>
    <t>7858_G_5</t>
  </si>
  <si>
    <t>26974313</t>
  </si>
  <si>
    <t>7858_G_4</t>
  </si>
  <si>
    <t>17135</t>
  </si>
  <si>
    <t>7340311</t>
  </si>
  <si>
    <t>8199413</t>
  </si>
  <si>
    <t>861_B_01</t>
  </si>
  <si>
    <t>861</t>
  </si>
  <si>
    <t>8200213</t>
  </si>
  <si>
    <t>861_B_02</t>
  </si>
  <si>
    <t>02</t>
  </si>
  <si>
    <t>17143</t>
  </si>
  <si>
    <t>5422711</t>
  </si>
  <si>
    <t>26814713</t>
  </si>
  <si>
    <t>856_B_3</t>
  </si>
  <si>
    <t>856</t>
  </si>
  <si>
    <t>26814813</t>
  </si>
  <si>
    <t>856_B_2</t>
  </si>
  <si>
    <t>17145</t>
  </si>
  <si>
    <t>Pinckneyville Power Plant</t>
  </si>
  <si>
    <t>4533911</t>
  </si>
  <si>
    <t>28450813</t>
  </si>
  <si>
    <t>55202_G_5</t>
  </si>
  <si>
    <t>55202</t>
  </si>
  <si>
    <t>28450913</t>
  </si>
  <si>
    <t>55202_G_1</t>
  </si>
  <si>
    <t>60256313</t>
  </si>
  <si>
    <t>55202_G_2</t>
  </si>
  <si>
    <t>60256413</t>
  </si>
  <si>
    <t>55202_G_7</t>
  </si>
  <si>
    <t>60256813</t>
  </si>
  <si>
    <t>55202_G_8</t>
  </si>
  <si>
    <t>60256913</t>
  </si>
  <si>
    <t>55202_G_6</t>
  </si>
  <si>
    <t>60257013</t>
  </si>
  <si>
    <t>55202_G_3</t>
  </si>
  <si>
    <t>60257113</t>
  </si>
  <si>
    <t>55202_G_4</t>
  </si>
  <si>
    <t>17147</t>
  </si>
  <si>
    <t>9686711</t>
  </si>
  <si>
    <t>53829513</t>
  </si>
  <si>
    <t>55496_G_CT01</t>
  </si>
  <si>
    <t>55496</t>
  </si>
  <si>
    <t>88686913</t>
  </si>
  <si>
    <t>55496_G_CT02</t>
  </si>
  <si>
    <t>88687013</t>
  </si>
  <si>
    <t>55496_G_CT03</t>
  </si>
  <si>
    <t>88687113</t>
  </si>
  <si>
    <t>55496_G_CT04</t>
  </si>
  <si>
    <t>88687213</t>
  </si>
  <si>
    <t>55496_G_CT05</t>
  </si>
  <si>
    <t>CT-05</t>
  </si>
  <si>
    <t>88687313</t>
  </si>
  <si>
    <t>55496_G_CT06</t>
  </si>
  <si>
    <t>CT-06</t>
  </si>
  <si>
    <t>17155</t>
  </si>
  <si>
    <t>Dynegy Midwest Generation LLC</t>
  </si>
  <si>
    <t>4685311</t>
  </si>
  <si>
    <t>27779013</t>
  </si>
  <si>
    <t>892_B_2</t>
  </si>
  <si>
    <t>892</t>
  </si>
  <si>
    <t>27779113</t>
  </si>
  <si>
    <t>892_B_1</t>
  </si>
  <si>
    <t>17157</t>
  </si>
  <si>
    <t>7954611</t>
  </si>
  <si>
    <t>3024213</t>
  </si>
  <si>
    <t>889_B_1</t>
  </si>
  <si>
    <t>889</t>
  </si>
  <si>
    <t>3024313</t>
  </si>
  <si>
    <t>889_B_2</t>
  </si>
  <si>
    <t>3025413</t>
  </si>
  <si>
    <t>889_B_3</t>
  </si>
  <si>
    <t>17161</t>
  </si>
  <si>
    <t>Cordova Energy Co LLC</t>
  </si>
  <si>
    <t>4594711</t>
  </si>
  <si>
    <t>28237213</t>
  </si>
  <si>
    <t>55188_G_PT11</t>
  </si>
  <si>
    <t>55188</t>
  </si>
  <si>
    <t>28237313</t>
  </si>
  <si>
    <t>55188_G_PT21</t>
  </si>
  <si>
    <t>17167</t>
  </si>
  <si>
    <t>City Water Light &amp; Power</t>
  </si>
  <si>
    <t>4541611</t>
  </si>
  <si>
    <t>28055113</t>
  </si>
  <si>
    <t>7425_G_1</t>
  </si>
  <si>
    <t>7425</t>
  </si>
  <si>
    <t>7377311</t>
  </si>
  <si>
    <t>10532813</t>
  </si>
  <si>
    <t>963_B_33</t>
  </si>
  <si>
    <t>963</t>
  </si>
  <si>
    <t>33</t>
  </si>
  <si>
    <t>10532913</t>
  </si>
  <si>
    <t>963_B_31</t>
  </si>
  <si>
    <t>31</t>
  </si>
  <si>
    <t>10533113</t>
  </si>
  <si>
    <t>963_B_32</t>
  </si>
  <si>
    <t>32</t>
  </si>
  <si>
    <t>91371513</t>
  </si>
  <si>
    <t>963_B_41</t>
  </si>
  <si>
    <t>17171</t>
  </si>
  <si>
    <t>Prairie Power Inc</t>
  </si>
  <si>
    <t>5457411</t>
  </si>
  <si>
    <t>27026713</t>
  </si>
  <si>
    <t>7818_G_1</t>
  </si>
  <si>
    <t>7818</t>
  </si>
  <si>
    <t>ACT1</t>
  </si>
  <si>
    <t>27026813</t>
  </si>
  <si>
    <t>7818_G_5</t>
  </si>
  <si>
    <t>ACT5</t>
  </si>
  <si>
    <t>27026913</t>
  </si>
  <si>
    <t>7818_G_2</t>
  </si>
  <si>
    <t>ACT2</t>
  </si>
  <si>
    <t>17173</t>
  </si>
  <si>
    <t>Holland Energy LLC</t>
  </si>
  <si>
    <t>9698311</t>
  </si>
  <si>
    <t>59933313</t>
  </si>
  <si>
    <t>55334_G_CTG1</t>
  </si>
  <si>
    <t>55334</t>
  </si>
  <si>
    <t>59933413</t>
  </si>
  <si>
    <t>55334_G_CTG2</t>
  </si>
  <si>
    <t>Shelby County Energy Ctr</t>
  </si>
  <si>
    <t>4725911</t>
  </si>
  <si>
    <t>28334513</t>
  </si>
  <si>
    <t>55237_G_CTG1</t>
  </si>
  <si>
    <t>55237</t>
  </si>
  <si>
    <t>SCE1</t>
  </si>
  <si>
    <t>28334613</t>
  </si>
  <si>
    <t>55237_G_CTG4</t>
  </si>
  <si>
    <t>SCE4</t>
  </si>
  <si>
    <t>28334713</t>
  </si>
  <si>
    <t>55237_G_CTG3</t>
  </si>
  <si>
    <t>SCE3</t>
  </si>
  <si>
    <t>28334913</t>
  </si>
  <si>
    <t>55237_G_CTG2</t>
  </si>
  <si>
    <t>SCE2</t>
  </si>
  <si>
    <t>28335013</t>
  </si>
  <si>
    <t>55237_G_CTG7</t>
  </si>
  <si>
    <t>SCE7</t>
  </si>
  <si>
    <t>28335113</t>
  </si>
  <si>
    <t>55237_G_CTG6</t>
  </si>
  <si>
    <t>SCE6</t>
  </si>
  <si>
    <t>28335213</t>
  </si>
  <si>
    <t>55237_G_CTG5</t>
  </si>
  <si>
    <t>SCE5</t>
  </si>
  <si>
    <t>28335413</t>
  </si>
  <si>
    <t>55237_G_CTG8</t>
  </si>
  <si>
    <t>SCE8</t>
  </si>
  <si>
    <t>17179</t>
  </si>
  <si>
    <t>Midwest Generation LLC</t>
  </si>
  <si>
    <t>8199411</t>
  </si>
  <si>
    <t>5804813</t>
  </si>
  <si>
    <t>879_M_62</t>
  </si>
  <si>
    <t>879</t>
  </si>
  <si>
    <t>61</t>
  </si>
  <si>
    <t>62</t>
  </si>
  <si>
    <t>5805313</t>
  </si>
  <si>
    <t>879_M_52</t>
  </si>
  <si>
    <t>51</t>
  </si>
  <si>
    <t>52</t>
  </si>
  <si>
    <t>17183</t>
  </si>
  <si>
    <t>Tilton Energy Center</t>
  </si>
  <si>
    <t>5553011</t>
  </si>
  <si>
    <t>26964713</t>
  </si>
  <si>
    <t>7760_G_1</t>
  </si>
  <si>
    <t>7760</t>
  </si>
  <si>
    <t>60331613</t>
  </si>
  <si>
    <t>7760_G_2</t>
  </si>
  <si>
    <t>60331713</t>
  </si>
  <si>
    <t>7760_G_3</t>
  </si>
  <si>
    <t>60331813</t>
  </si>
  <si>
    <t>7760_G_4</t>
  </si>
  <si>
    <t>17189</t>
  </si>
  <si>
    <t>Prairie State Generating Station</t>
  </si>
  <si>
    <t>10857911</t>
  </si>
  <si>
    <t>96564813</t>
  </si>
  <si>
    <t>55856_B_PC1</t>
  </si>
  <si>
    <t>55856</t>
  </si>
  <si>
    <t>96564913</t>
  </si>
  <si>
    <t>55856_B_PC2</t>
  </si>
  <si>
    <t>17197</t>
  </si>
  <si>
    <t>Crete Energy Park</t>
  </si>
  <si>
    <t>4106911</t>
  </si>
  <si>
    <t>34121313</t>
  </si>
  <si>
    <t>55253_G_GT1</t>
  </si>
  <si>
    <t>55253</t>
  </si>
  <si>
    <t>88709513</t>
  </si>
  <si>
    <t>55253_G_GT4</t>
  </si>
  <si>
    <t>88709613</t>
  </si>
  <si>
    <t>55253_G_GT3</t>
  </si>
  <si>
    <t>88709713</t>
  </si>
  <si>
    <t>55253_G_GT2</t>
  </si>
  <si>
    <t>Elwood Energy LLC</t>
  </si>
  <si>
    <t>4506411</t>
  </si>
  <si>
    <t>88700413</t>
  </si>
  <si>
    <t>55199_G_GT1</t>
  </si>
  <si>
    <t>55199</t>
  </si>
  <si>
    <t>88700513</t>
  </si>
  <si>
    <t>55199_G_GT9</t>
  </si>
  <si>
    <t>88700613</t>
  </si>
  <si>
    <t>55199_G_GT8</t>
  </si>
  <si>
    <t>88700713</t>
  </si>
  <si>
    <t>55199_G_GT7</t>
  </si>
  <si>
    <t>88700813</t>
  </si>
  <si>
    <t>55199_G_GT6</t>
  </si>
  <si>
    <t>88700913</t>
  </si>
  <si>
    <t>55199_G_GT5</t>
  </si>
  <si>
    <t>88701013</t>
  </si>
  <si>
    <t>55199_G_GT2</t>
  </si>
  <si>
    <t>88701113</t>
  </si>
  <si>
    <t>55199_G_GT3</t>
  </si>
  <si>
    <t>88701213</t>
  </si>
  <si>
    <t>55199_G_GT4</t>
  </si>
  <si>
    <t>LSP University Park LLC</t>
  </si>
  <si>
    <t>9701111</t>
  </si>
  <si>
    <t>53540313</t>
  </si>
  <si>
    <t>55640_G_1</t>
  </si>
  <si>
    <t>55640</t>
  </si>
  <si>
    <t>53540413</t>
  </si>
  <si>
    <t>55640_G_2</t>
  </si>
  <si>
    <t>53540513</t>
  </si>
  <si>
    <t>55640_G_3</t>
  </si>
  <si>
    <t>53540613</t>
  </si>
  <si>
    <t>55640_G_4</t>
  </si>
  <si>
    <t>53540713</t>
  </si>
  <si>
    <t>55640_G_5</t>
  </si>
  <si>
    <t>53540813</t>
  </si>
  <si>
    <t>55640_G_6</t>
  </si>
  <si>
    <t>53540913</t>
  </si>
  <si>
    <t>55640_G_7</t>
  </si>
  <si>
    <t>53541013</t>
  </si>
  <si>
    <t>55640_G_8</t>
  </si>
  <si>
    <t>53541113</t>
  </si>
  <si>
    <t>55640_G_9</t>
  </si>
  <si>
    <t>53541213</t>
  </si>
  <si>
    <t>55640_G_10</t>
  </si>
  <si>
    <t>53541313</t>
  </si>
  <si>
    <t>55640_G_11</t>
  </si>
  <si>
    <t>53541413</t>
  </si>
  <si>
    <t>55640_G_12</t>
  </si>
  <si>
    <t>Lincoln Generating Facility</t>
  </si>
  <si>
    <t>4590011</t>
  </si>
  <si>
    <t>28414513</t>
  </si>
  <si>
    <t>55222_G_CTG6</t>
  </si>
  <si>
    <t>55222</t>
  </si>
  <si>
    <t>28414613</t>
  </si>
  <si>
    <t>55222_G_CTG1</t>
  </si>
  <si>
    <t>28414713</t>
  </si>
  <si>
    <t>55222_G_CTG2</t>
  </si>
  <si>
    <t>28414813</t>
  </si>
  <si>
    <t>55222_G_CTG3</t>
  </si>
  <si>
    <t>28414913</t>
  </si>
  <si>
    <t>55222_G_CTG4</t>
  </si>
  <si>
    <t>28415313</t>
  </si>
  <si>
    <t>55222_G_CTG7</t>
  </si>
  <si>
    <t>28415413</t>
  </si>
  <si>
    <t>55222_G_CTG5</t>
  </si>
  <si>
    <t>28415513</t>
  </si>
  <si>
    <t>55222_G_CTG8</t>
  </si>
  <si>
    <t>7973011</t>
  </si>
  <si>
    <t>2980313</t>
  </si>
  <si>
    <t>384_M_82</t>
  </si>
  <si>
    <t>384</t>
  </si>
  <si>
    <t>81</t>
  </si>
  <si>
    <t>82</t>
  </si>
  <si>
    <t>2981413</t>
  </si>
  <si>
    <t>384_M_72</t>
  </si>
  <si>
    <t>71</t>
  </si>
  <si>
    <t>72</t>
  </si>
  <si>
    <t>2982713</t>
  </si>
  <si>
    <t>874_B_5</t>
  </si>
  <si>
    <t>874</t>
  </si>
  <si>
    <t>University Park Energy LLC</t>
  </si>
  <si>
    <t>4688511</t>
  </si>
  <si>
    <t>28348613</t>
  </si>
  <si>
    <t>55250_G_UPG1</t>
  </si>
  <si>
    <t>55250</t>
  </si>
  <si>
    <t>UP1</t>
  </si>
  <si>
    <t>60403513</t>
  </si>
  <si>
    <t>55250_G_UPG2</t>
  </si>
  <si>
    <t>UP2</t>
  </si>
  <si>
    <t>60403613</t>
  </si>
  <si>
    <t>55250_G_UPG12</t>
  </si>
  <si>
    <t>UP12</t>
  </si>
  <si>
    <t>60403713</t>
  </si>
  <si>
    <t>55250_G_UPG11</t>
  </si>
  <si>
    <t>UP11</t>
  </si>
  <si>
    <t>60403813</t>
  </si>
  <si>
    <t>55250_G_UPG10</t>
  </si>
  <si>
    <t>UP10</t>
  </si>
  <si>
    <t>60403913</t>
  </si>
  <si>
    <t>55250_G_UPG3</t>
  </si>
  <si>
    <t>UP3</t>
  </si>
  <si>
    <t>60404013</t>
  </si>
  <si>
    <t>55250_G_UPG4</t>
  </si>
  <si>
    <t>UP4</t>
  </si>
  <si>
    <t>60404113</t>
  </si>
  <si>
    <t>55250_G_UPG5</t>
  </si>
  <si>
    <t>UP5</t>
  </si>
  <si>
    <t>60404213</t>
  </si>
  <si>
    <t>55250_G_UPG6</t>
  </si>
  <si>
    <t>UP6</t>
  </si>
  <si>
    <t>60404313</t>
  </si>
  <si>
    <t>55250_G_UPG7</t>
  </si>
  <si>
    <t>UP7</t>
  </si>
  <si>
    <t>60404413</t>
  </si>
  <si>
    <t>55250_G_UPG8</t>
  </si>
  <si>
    <t>UP8</t>
  </si>
  <si>
    <t>60404513</t>
  </si>
  <si>
    <t>55250_G_UPG9</t>
  </si>
  <si>
    <t>UP9</t>
  </si>
  <si>
    <t>Will County Generating Station</t>
  </si>
  <si>
    <t>8018111</t>
  </si>
  <si>
    <t>3978313</t>
  </si>
  <si>
    <t>884_B_4</t>
  </si>
  <si>
    <t>884</t>
  </si>
  <si>
    <t>17199</t>
  </si>
  <si>
    <t>Southern Illinois Power Coop</t>
  </si>
  <si>
    <t>8164511</t>
  </si>
  <si>
    <t>5925213</t>
  </si>
  <si>
    <t>976_B_4</t>
  </si>
  <si>
    <t>976</t>
  </si>
  <si>
    <t>60406313</t>
  </si>
  <si>
    <t>976_G_5</t>
  </si>
  <si>
    <t>60406413</t>
  </si>
  <si>
    <t>976_G_6</t>
  </si>
  <si>
    <t>60406513</t>
  </si>
  <si>
    <t>976_B_123</t>
  </si>
  <si>
    <t>123</t>
  </si>
  <si>
    <t>17201</t>
  </si>
  <si>
    <t>NRG Rockford Energy Center</t>
  </si>
  <si>
    <t>9698111</t>
  </si>
  <si>
    <t>53429113</t>
  </si>
  <si>
    <t>55238_G_0001</t>
  </si>
  <si>
    <t>55238</t>
  </si>
  <si>
    <t>0001</t>
  </si>
  <si>
    <t>53429213</t>
  </si>
  <si>
    <t>55238_G_0002</t>
  </si>
  <si>
    <t>0002</t>
  </si>
  <si>
    <t>53429313</t>
  </si>
  <si>
    <t>55936_G_GT3</t>
  </si>
  <si>
    <t>55936</t>
  </si>
  <si>
    <t>18029</t>
  </si>
  <si>
    <t>Lawrenceberg Power LLC</t>
  </si>
  <si>
    <t>10715711</t>
  </si>
  <si>
    <t>58635713</t>
  </si>
  <si>
    <t>55502_G_1100</t>
  </si>
  <si>
    <t>55502</t>
  </si>
  <si>
    <t>IN</t>
  </si>
  <si>
    <t>58635813</t>
  </si>
  <si>
    <t>55502_G_1200</t>
  </si>
  <si>
    <t>58635913</t>
  </si>
  <si>
    <t>55502_G_2100</t>
  </si>
  <si>
    <t>58636013</t>
  </si>
  <si>
    <t>55502_G_2200</t>
  </si>
  <si>
    <t>18041</t>
  </si>
  <si>
    <t>Duke Energy Indiana LLC - Connersville</t>
  </si>
  <si>
    <t>8198011</t>
  </si>
  <si>
    <t>5820313</t>
  </si>
  <si>
    <t>1002_G_2B</t>
  </si>
  <si>
    <t>1002</t>
  </si>
  <si>
    <t>5820413</t>
  </si>
  <si>
    <t>1002_G_1B</t>
  </si>
  <si>
    <t>5820513</t>
  </si>
  <si>
    <t>1002_G_1</t>
  </si>
  <si>
    <t>5820613</t>
  </si>
  <si>
    <t>1002_G_2</t>
  </si>
  <si>
    <t>18043</t>
  </si>
  <si>
    <t>Duke Energy Indiana, LLC-Gallagher Gene</t>
  </si>
  <si>
    <t>7742411</t>
  </si>
  <si>
    <t>1881613</t>
  </si>
  <si>
    <t>1008_B_4</t>
  </si>
  <si>
    <t>1008</t>
  </si>
  <si>
    <t>1881913</t>
  </si>
  <si>
    <t>1008_B_2</t>
  </si>
  <si>
    <t>18051</t>
  </si>
  <si>
    <t>Duke Energy Indiana LLC - Gibson Genera</t>
  </si>
  <si>
    <t>7363111</t>
  </si>
  <si>
    <t>10573413</t>
  </si>
  <si>
    <t>6113_B_2</t>
  </si>
  <si>
    <t>6113</t>
  </si>
  <si>
    <t>10573513</t>
  </si>
  <si>
    <t>6113_B_1</t>
  </si>
  <si>
    <t>10573613</t>
  </si>
  <si>
    <t>6113_B_5</t>
  </si>
  <si>
    <t>10574013</t>
  </si>
  <si>
    <t>6113_B_3</t>
  </si>
  <si>
    <t>10574213</t>
  </si>
  <si>
    <t>6113_B_4</t>
  </si>
  <si>
    <t>18055</t>
  </si>
  <si>
    <t>WORTHINGTON GENERATION</t>
  </si>
  <si>
    <t>4560611</t>
  </si>
  <si>
    <t>28032213</t>
  </si>
  <si>
    <t>55148_G_2</t>
  </si>
  <si>
    <t>55148</t>
  </si>
  <si>
    <t>28032313</t>
  </si>
  <si>
    <t>55148_G_3</t>
  </si>
  <si>
    <t>28032413</t>
  </si>
  <si>
    <t>55148_G_4</t>
  </si>
  <si>
    <t>28032513</t>
  </si>
  <si>
    <t>55148_G_1</t>
  </si>
  <si>
    <t>18057</t>
  </si>
  <si>
    <t>Duke Energy Indiana LLC - Noblesville G</t>
  </si>
  <si>
    <t>4561111</t>
  </si>
  <si>
    <t>91185813</t>
  </si>
  <si>
    <t>1007_G_3</t>
  </si>
  <si>
    <t>1007</t>
  </si>
  <si>
    <t>91185913</t>
  </si>
  <si>
    <t>1007_G_4</t>
  </si>
  <si>
    <t>91186013</t>
  </si>
  <si>
    <t>1007_G_5</t>
  </si>
  <si>
    <t>18065</t>
  </si>
  <si>
    <t>Duke Energy Indiana LLC - Henry County</t>
  </si>
  <si>
    <t>4664211</t>
  </si>
  <si>
    <t>27969413</t>
  </si>
  <si>
    <t>7763_G_3</t>
  </si>
  <si>
    <t>7763</t>
  </si>
  <si>
    <t>27969513</t>
  </si>
  <si>
    <t>7763_G_1</t>
  </si>
  <si>
    <t>27969613</t>
  </si>
  <si>
    <t>7763_G_2</t>
  </si>
  <si>
    <t>18073</t>
  </si>
  <si>
    <t>NIPSCO   R M  SCHAHFER GENERATING STATI</t>
  </si>
  <si>
    <t>7957011</t>
  </si>
  <si>
    <t>3008913</t>
  </si>
  <si>
    <t>6085_B_15</t>
  </si>
  <si>
    <t>6085</t>
  </si>
  <si>
    <t>3009313</t>
  </si>
  <si>
    <t>6085_B_14</t>
  </si>
  <si>
    <t>3009713</t>
  </si>
  <si>
    <t>6085_G_16A</t>
  </si>
  <si>
    <t>16A</t>
  </si>
  <si>
    <t>3009913</t>
  </si>
  <si>
    <t>6085_B_18</t>
  </si>
  <si>
    <t>3010013</t>
  </si>
  <si>
    <t>6085_B_17</t>
  </si>
  <si>
    <t>18077</t>
  </si>
  <si>
    <t>Indiana-Kentucky Electric Corporation -</t>
  </si>
  <si>
    <t>7744211</t>
  </si>
  <si>
    <t>1875813</t>
  </si>
  <si>
    <t>983_B_1</t>
  </si>
  <si>
    <t>983</t>
  </si>
  <si>
    <t>1875913</t>
  </si>
  <si>
    <t>983_B_2</t>
  </si>
  <si>
    <t>1876113</t>
  </si>
  <si>
    <t>983_B_4</t>
  </si>
  <si>
    <t>1876213</t>
  </si>
  <si>
    <t>983_B_3</t>
  </si>
  <si>
    <t>1876313</t>
  </si>
  <si>
    <t>983_B_5</t>
  </si>
  <si>
    <t>1876413</t>
  </si>
  <si>
    <t>983_B_6</t>
  </si>
  <si>
    <t>18083</t>
  </si>
  <si>
    <t>Duke Energy Indiana Incorporated Wheatl</t>
  </si>
  <si>
    <t>4479311</t>
  </si>
  <si>
    <t>28308013</t>
  </si>
  <si>
    <t>55224_G_CTG3</t>
  </si>
  <si>
    <t>55224</t>
  </si>
  <si>
    <t>EU-03</t>
  </si>
  <si>
    <t>28308113</t>
  </si>
  <si>
    <t>55224_G_CTG4</t>
  </si>
  <si>
    <t>EU-04</t>
  </si>
  <si>
    <t>28308213</t>
  </si>
  <si>
    <t>55224_G_CTG1</t>
  </si>
  <si>
    <t>EU-01</t>
  </si>
  <si>
    <t>28308313</t>
  </si>
  <si>
    <t>55224_G_CTG2</t>
  </si>
  <si>
    <t>EU-02</t>
  </si>
  <si>
    <t>Duke Energy Indiana LLC Edwardsport Gen</t>
  </si>
  <si>
    <t>4478911</t>
  </si>
  <si>
    <t>28309713</t>
  </si>
  <si>
    <t>1004_G_CT1</t>
  </si>
  <si>
    <t>1004</t>
  </si>
  <si>
    <t>28309813</t>
  </si>
  <si>
    <t>1004_G_CT2</t>
  </si>
  <si>
    <t>18089</t>
  </si>
  <si>
    <t>WHITING CLEAN ENERGY INC</t>
  </si>
  <si>
    <t>3988511</t>
  </si>
  <si>
    <t>32560413</t>
  </si>
  <si>
    <t>55259_G_CT1</t>
  </si>
  <si>
    <t>55259</t>
  </si>
  <si>
    <t>32560513</t>
  </si>
  <si>
    <t>55259_G_CT2</t>
  </si>
  <si>
    <t>18091</t>
  </si>
  <si>
    <t>NIPSCO Michigan CIty</t>
  </si>
  <si>
    <t>8011511</t>
  </si>
  <si>
    <t>4010013</t>
  </si>
  <si>
    <t>997_B_12</t>
  </si>
  <si>
    <t>997</t>
  </si>
  <si>
    <t>18093</t>
  </si>
  <si>
    <t>LAWRENCE GENERATING STATION</t>
  </si>
  <si>
    <t>10714911</t>
  </si>
  <si>
    <t>58598713</t>
  </si>
  <si>
    <t>7948_G_1</t>
  </si>
  <si>
    <t>7948</t>
  </si>
  <si>
    <t>58598813</t>
  </si>
  <si>
    <t>7948_G_2</t>
  </si>
  <si>
    <t>58598913</t>
  </si>
  <si>
    <t>7948_G_3</t>
  </si>
  <si>
    <t>58599013</t>
  </si>
  <si>
    <t>7948_G_4</t>
  </si>
  <si>
    <t>58599113</t>
  </si>
  <si>
    <t>7948_G_5</t>
  </si>
  <si>
    <t>58599213</t>
  </si>
  <si>
    <t>7948_G_6</t>
  </si>
  <si>
    <t>18095</t>
  </si>
  <si>
    <t>IMPA   INDIANA MUNICIPAL POWER AGCY   A</t>
  </si>
  <si>
    <t>7956711</t>
  </si>
  <si>
    <t>3011413</t>
  </si>
  <si>
    <t>7336_M_ACT3</t>
  </si>
  <si>
    <t>7336</t>
  </si>
  <si>
    <t>ACT3</t>
  </si>
  <si>
    <t>18097</t>
  </si>
  <si>
    <t>Citizens Thermal</t>
  </si>
  <si>
    <t>4885311</t>
  </si>
  <si>
    <t>100805313</t>
  </si>
  <si>
    <t>992_B_11</t>
  </si>
  <si>
    <t>992</t>
  </si>
  <si>
    <t>100805413</t>
  </si>
  <si>
    <t>992_B_12</t>
  </si>
  <si>
    <t>100805513</t>
  </si>
  <si>
    <t>992_B_13</t>
  </si>
  <si>
    <t>100805613</t>
  </si>
  <si>
    <t>992_B_14</t>
  </si>
  <si>
    <t>100805813</t>
  </si>
  <si>
    <t>992_B_16</t>
  </si>
  <si>
    <t>Georgetown Substation Generating Plant</t>
  </si>
  <si>
    <t>5544111</t>
  </si>
  <si>
    <t>100832913</t>
  </si>
  <si>
    <t>7759_G_GT1</t>
  </si>
  <si>
    <t>7759</t>
  </si>
  <si>
    <t>100833013</t>
  </si>
  <si>
    <t>7759_G_GT2</t>
  </si>
  <si>
    <t>100833113</t>
  </si>
  <si>
    <t>7759_G_GT3</t>
  </si>
  <si>
    <t>100833213</t>
  </si>
  <si>
    <t>7759_G_GT4</t>
  </si>
  <si>
    <t>INDIANAPOLIS POWER &amp; LIGHT CO    HARDIN</t>
  </si>
  <si>
    <t>7255211</t>
  </si>
  <si>
    <t>91188213</t>
  </si>
  <si>
    <t>990_G_GT4</t>
  </si>
  <si>
    <t>990</t>
  </si>
  <si>
    <t>91188313</t>
  </si>
  <si>
    <t>990_G_GT5</t>
  </si>
  <si>
    <t>91188613</t>
  </si>
  <si>
    <t>990_B_50</t>
  </si>
  <si>
    <t>50</t>
  </si>
  <si>
    <t>91188713</t>
  </si>
  <si>
    <t>990_B_60</t>
  </si>
  <si>
    <t>60</t>
  </si>
  <si>
    <t>91188813</t>
  </si>
  <si>
    <t>990_B_70</t>
  </si>
  <si>
    <t>70</t>
  </si>
  <si>
    <t>91608513</t>
  </si>
  <si>
    <t>990_G_GT6</t>
  </si>
  <si>
    <t>18109</t>
  </si>
  <si>
    <t>Indianapolis Power &amp; Light AES Eagle Valley</t>
  </si>
  <si>
    <t>8225111</t>
  </si>
  <si>
    <t>4234613</t>
  </si>
  <si>
    <t>991_G_5</t>
  </si>
  <si>
    <t>991</t>
  </si>
  <si>
    <t>4235013</t>
  </si>
  <si>
    <t>991_B_6</t>
  </si>
  <si>
    <t>4235113</t>
  </si>
  <si>
    <t>991_G_4</t>
  </si>
  <si>
    <t>18125</t>
  </si>
  <si>
    <t>Indianapolis Power and Light Petersburg</t>
  </si>
  <si>
    <t>7362411</t>
  </si>
  <si>
    <t>10578713</t>
  </si>
  <si>
    <t>994_B_4</t>
  </si>
  <si>
    <t>994</t>
  </si>
  <si>
    <t>10578813</t>
  </si>
  <si>
    <t>994_B_2</t>
  </si>
  <si>
    <t>10579113</t>
  </si>
  <si>
    <t>994_B_3</t>
  </si>
  <si>
    <t>10579213</t>
  </si>
  <si>
    <t>994_B_1</t>
  </si>
  <si>
    <t>18127</t>
  </si>
  <si>
    <t>NIPSCO   BAILLY STATION</t>
  </si>
  <si>
    <t>7376611</t>
  </si>
  <si>
    <t>10538413</t>
  </si>
  <si>
    <t>995_G_10</t>
  </si>
  <si>
    <t>995</t>
  </si>
  <si>
    <t>10538513</t>
  </si>
  <si>
    <t>995_B_8</t>
  </si>
  <si>
    <t>10538613</t>
  </si>
  <si>
    <t>995_B_7</t>
  </si>
  <si>
    <t>PORTSIDE ENERGY LLC</t>
  </si>
  <si>
    <t>4691211</t>
  </si>
  <si>
    <t>28341313</t>
  </si>
  <si>
    <t>55096_G_ST2</t>
  </si>
  <si>
    <t>55096</t>
  </si>
  <si>
    <t>BLR2</t>
  </si>
  <si>
    <t>28341413</t>
  </si>
  <si>
    <t>55096_G_ST</t>
  </si>
  <si>
    <t>BLR1</t>
  </si>
  <si>
    <t>28341513</t>
  </si>
  <si>
    <t>55096_G_GT</t>
  </si>
  <si>
    <t>18129</t>
  </si>
  <si>
    <t>Sigeco AB Brown South Indiana Gas &amp; Ele</t>
  </si>
  <si>
    <t>8166111</t>
  </si>
  <si>
    <t>5887413</t>
  </si>
  <si>
    <t>6137_G_5</t>
  </si>
  <si>
    <t>6137</t>
  </si>
  <si>
    <t>5887813</t>
  </si>
  <si>
    <t>6137_B_1</t>
  </si>
  <si>
    <t>5887913</t>
  </si>
  <si>
    <t>6137_B_2</t>
  </si>
  <si>
    <t>5888013</t>
  </si>
  <si>
    <t>6137_G_4</t>
  </si>
  <si>
    <t>18147</t>
  </si>
  <si>
    <t>INDIANA MICHIGAN POWER DBA AEP   ROCKPO</t>
  </si>
  <si>
    <t>8017211</t>
  </si>
  <si>
    <t>3994813</t>
  </si>
  <si>
    <t>6166_B_MB1</t>
  </si>
  <si>
    <t>6166</t>
  </si>
  <si>
    <t>MB1</t>
  </si>
  <si>
    <t>3995513</t>
  </si>
  <si>
    <t>6166_B_MB2</t>
  </si>
  <si>
    <t>MB2</t>
  </si>
  <si>
    <t>18153</t>
  </si>
  <si>
    <t>HOOSIER ENERGY REC  INC    MEROM GENERA</t>
  </si>
  <si>
    <t>8396211</t>
  </si>
  <si>
    <t>1479613</t>
  </si>
  <si>
    <t>6213_B_2SG1</t>
  </si>
  <si>
    <t>6213</t>
  </si>
  <si>
    <t>2SG1</t>
  </si>
  <si>
    <t>1479713</t>
  </si>
  <si>
    <t>6213_B_1SG1</t>
  </si>
  <si>
    <t>1SG1</t>
  </si>
  <si>
    <t>18157</t>
  </si>
  <si>
    <t>PURDUE UNIVERSITY</t>
  </si>
  <si>
    <t>4912511</t>
  </si>
  <si>
    <t>30461713</t>
  </si>
  <si>
    <t>50240_B_2</t>
  </si>
  <si>
    <t>50240</t>
  </si>
  <si>
    <t>30461813</t>
  </si>
  <si>
    <t>50240_G_3</t>
  </si>
  <si>
    <t>30462313</t>
  </si>
  <si>
    <t>50240_G_5</t>
  </si>
  <si>
    <t>18163</t>
  </si>
  <si>
    <t>SIGECO Broadway Ave Generating Station</t>
  </si>
  <si>
    <t>4917811</t>
  </si>
  <si>
    <t>28995013</t>
  </si>
  <si>
    <t>1011_G_2</t>
  </si>
  <si>
    <t>1011</t>
  </si>
  <si>
    <t>18165</t>
  </si>
  <si>
    <t>Duke Energy Indiana Inc Vermillion Gene</t>
  </si>
  <si>
    <t>4133511</t>
  </si>
  <si>
    <t>33175413</t>
  </si>
  <si>
    <t>55111_G_CT1</t>
  </si>
  <si>
    <t>55111</t>
  </si>
  <si>
    <t>33175613</t>
  </si>
  <si>
    <t>55111_G_CT7</t>
  </si>
  <si>
    <t>33175713</t>
  </si>
  <si>
    <t>55111_G_CT2</t>
  </si>
  <si>
    <t>33175813</t>
  </si>
  <si>
    <t>55111_G_CT4</t>
  </si>
  <si>
    <t>33175913</t>
  </si>
  <si>
    <t>55111_G_CT8</t>
  </si>
  <si>
    <t>33176013</t>
  </si>
  <si>
    <t>55111_G_CT6</t>
  </si>
  <si>
    <t>33176113</t>
  </si>
  <si>
    <t>55111_G_CT3</t>
  </si>
  <si>
    <t>33176213</t>
  </si>
  <si>
    <t>55111_G_CT5</t>
  </si>
  <si>
    <t>Duke Energy Indiana LLC - Cayuga Genera</t>
  </si>
  <si>
    <t>7248511</t>
  </si>
  <si>
    <t>7458513</t>
  </si>
  <si>
    <t>1001_B_1</t>
  </si>
  <si>
    <t>1001</t>
  </si>
  <si>
    <t>7458613</t>
  </si>
  <si>
    <t>1001_B_2</t>
  </si>
  <si>
    <t>91183713</t>
  </si>
  <si>
    <t>1001_G_4</t>
  </si>
  <si>
    <t>18167</t>
  </si>
  <si>
    <t>Duke Energy Indiana, LLC- Wabash River</t>
  </si>
  <si>
    <t>4147311</t>
  </si>
  <si>
    <t>33173213</t>
  </si>
  <si>
    <t>1010_B_6</t>
  </si>
  <si>
    <t>1010</t>
  </si>
  <si>
    <t>NIPSCO Sugar Creek Generating Station</t>
  </si>
  <si>
    <t>4148011</t>
  </si>
  <si>
    <t>33171213</t>
  </si>
  <si>
    <t>55364_M_CT02</t>
  </si>
  <si>
    <t>55364</t>
  </si>
  <si>
    <t>Wabash River Combined Cycle Plant</t>
  </si>
  <si>
    <t>12766611</t>
  </si>
  <si>
    <t>65429313</t>
  </si>
  <si>
    <t>57842_G_1A</t>
  </si>
  <si>
    <t>57842</t>
  </si>
  <si>
    <t>18173</t>
  </si>
  <si>
    <t>ALCOA Warrick Power Plant AGC Div of Al</t>
  </si>
  <si>
    <t>8183111</t>
  </si>
  <si>
    <t>91184413</t>
  </si>
  <si>
    <t>6705_B_1</t>
  </si>
  <si>
    <t>6705</t>
  </si>
  <si>
    <t>91184513</t>
  </si>
  <si>
    <t>6705_B_2</t>
  </si>
  <si>
    <t>91184613</t>
  </si>
  <si>
    <t>6705_B_3</t>
  </si>
  <si>
    <t>91184713</t>
  </si>
  <si>
    <t>6705_B_4</t>
  </si>
  <si>
    <t>SIGECO - Culley, Newburgh</t>
  </si>
  <si>
    <t>8183011</t>
  </si>
  <si>
    <t>5839813</t>
  </si>
  <si>
    <t>1012_B_3</t>
  </si>
  <si>
    <t>1012</t>
  </si>
  <si>
    <t>5839913</t>
  </si>
  <si>
    <t>1012_B_2</t>
  </si>
  <si>
    <t>18177</t>
  </si>
  <si>
    <t>INDIANA MNCPL PWR AGCY  RICHMOND STA</t>
  </si>
  <si>
    <t>5506111</t>
  </si>
  <si>
    <t>27516013</t>
  </si>
  <si>
    <t>7335_M_RCT2</t>
  </si>
  <si>
    <t>7335</t>
  </si>
  <si>
    <t>RCT1</t>
  </si>
  <si>
    <t>RCT2</t>
  </si>
  <si>
    <t>Indiana Municipal Power Agency</t>
  </si>
  <si>
    <t>5506011</t>
  </si>
  <si>
    <t>27516313</t>
  </si>
  <si>
    <t>1040_B_1</t>
  </si>
  <si>
    <t>1040</t>
  </si>
  <si>
    <t>27516713</t>
  </si>
  <si>
    <t>1040_B_2</t>
  </si>
  <si>
    <t>18179</t>
  </si>
  <si>
    <t>AES Ohio Generation LLC</t>
  </si>
  <si>
    <t>5507411</t>
  </si>
  <si>
    <t>27512613</t>
  </si>
  <si>
    <t>55229_G_GT2</t>
  </si>
  <si>
    <t>55229</t>
  </si>
  <si>
    <t>G2CT1</t>
  </si>
  <si>
    <t>27512713</t>
  </si>
  <si>
    <t>55229_G_GT1x</t>
  </si>
  <si>
    <t>G1CT2</t>
  </si>
  <si>
    <t>27512813</t>
  </si>
  <si>
    <t>55229_G_GT2x</t>
  </si>
  <si>
    <t>G2CT2</t>
  </si>
  <si>
    <t>27512913</t>
  </si>
  <si>
    <t>55229_G_GT1</t>
  </si>
  <si>
    <t>G1CT1</t>
  </si>
  <si>
    <t>27513013</t>
  </si>
  <si>
    <t>55229_G_GT3x</t>
  </si>
  <si>
    <t>G3CT2</t>
  </si>
  <si>
    <t>27513113</t>
  </si>
  <si>
    <t>55229_G_GT4</t>
  </si>
  <si>
    <t>G4CT1</t>
  </si>
  <si>
    <t>27513213</t>
  </si>
  <si>
    <t>55229_G_GT4x</t>
  </si>
  <si>
    <t>G4CT2</t>
  </si>
  <si>
    <t>27513313</t>
  </si>
  <si>
    <t>55229_G_GT3</t>
  </si>
  <si>
    <t>G3CT1</t>
  </si>
  <si>
    <t>19005</t>
  </si>
  <si>
    <t>IPL - LANSING GENERATING STATION</t>
  </si>
  <si>
    <t>5509311</t>
  </si>
  <si>
    <t>27501713</t>
  </si>
  <si>
    <t>1047_B_4</t>
  </si>
  <si>
    <t>1047</t>
  </si>
  <si>
    <t>IA</t>
  </si>
  <si>
    <t>19007</t>
  </si>
  <si>
    <t>IPL - CENTERVILLE COMBUSTION TURBINES AND DIESELS</t>
  </si>
  <si>
    <t>5523711</t>
  </si>
  <si>
    <t>27493713</t>
  </si>
  <si>
    <t>1105_G_GT2</t>
  </si>
  <si>
    <t>1105</t>
  </si>
  <si>
    <t>27493913</t>
  </si>
  <si>
    <t>1105_G_GT1</t>
  </si>
  <si>
    <t>19009</t>
  </si>
  <si>
    <t>WESTERN MINNESOTA MUNICIPAL POWER AGENCY</t>
  </si>
  <si>
    <t>9661311</t>
  </si>
  <si>
    <t>67654313</t>
  </si>
  <si>
    <t>56013_G_U1</t>
  </si>
  <si>
    <t>56013</t>
  </si>
  <si>
    <t>U-1</t>
  </si>
  <si>
    <t>67654413</t>
  </si>
  <si>
    <t>56013_G_U2</t>
  </si>
  <si>
    <t>U-2</t>
  </si>
  <si>
    <t>67654513</t>
  </si>
  <si>
    <t>56013_G_U3</t>
  </si>
  <si>
    <t>U-3</t>
  </si>
  <si>
    <t>19013</t>
  </si>
  <si>
    <t>CEDAR FALLS MUNICIPAL ELECTRIC UTILITY</t>
  </si>
  <si>
    <t>12806211</t>
  </si>
  <si>
    <t>67677813</t>
  </si>
  <si>
    <t>1131_B_7</t>
  </si>
  <si>
    <t>1131</t>
  </si>
  <si>
    <t>MIDAMERICAN ENERGY CO - ELECTRIFARM TURBINES</t>
  </si>
  <si>
    <t>5524311</t>
  </si>
  <si>
    <t>27492213</t>
  </si>
  <si>
    <t>6063_G_1</t>
  </si>
  <si>
    <t>6063</t>
  </si>
  <si>
    <t>27492313</t>
  </si>
  <si>
    <t>6063_G_2</t>
  </si>
  <si>
    <t>27492413</t>
  </si>
  <si>
    <t>6063_G_3</t>
  </si>
  <si>
    <t>19033</t>
  </si>
  <si>
    <t>IPL - EMERY GENERATING STATION</t>
  </si>
  <si>
    <t>10702411</t>
  </si>
  <si>
    <t>58602113</t>
  </si>
  <si>
    <t>8031_G_12</t>
  </si>
  <si>
    <t>8031</t>
  </si>
  <si>
    <t>58602213</t>
  </si>
  <si>
    <t>8031_G_11</t>
  </si>
  <si>
    <t>IPL - LIME CREEK COMBUSTION TURBINES STATION</t>
  </si>
  <si>
    <t>5494511</t>
  </si>
  <si>
    <t>27288213</t>
  </si>
  <si>
    <t>7155_G_1</t>
  </si>
  <si>
    <t>7155</t>
  </si>
  <si>
    <t>27288313</t>
  </si>
  <si>
    <t>7155_G_2</t>
  </si>
  <si>
    <t>19041</t>
  </si>
  <si>
    <t>CORN BELT POWER - WISDOM GENERATING STATION</t>
  </si>
  <si>
    <t>5509511</t>
  </si>
  <si>
    <t>27280613</t>
  </si>
  <si>
    <t>1217_B_1</t>
  </si>
  <si>
    <t>1217</t>
  </si>
  <si>
    <t>67735713</t>
  </si>
  <si>
    <t>1217_G_2</t>
  </si>
  <si>
    <t>19045</t>
  </si>
  <si>
    <t>IPL - M.L. KAPP GENERATING STATION</t>
  </si>
  <si>
    <t>5509811</t>
  </si>
  <si>
    <t>27197513</t>
  </si>
  <si>
    <t>1048_B_2</t>
  </si>
  <si>
    <t>1048</t>
  </si>
  <si>
    <t>19057</t>
  </si>
  <si>
    <t>IPL - BURLINGTON GENERATING STATION</t>
  </si>
  <si>
    <t>5511811</t>
  </si>
  <si>
    <t>27182013</t>
  </si>
  <si>
    <t>1104_B_1</t>
  </si>
  <si>
    <t>1104</t>
  </si>
  <si>
    <t>19061</t>
  </si>
  <si>
    <t>IPL - DUBUQUE GENERATING STATION</t>
  </si>
  <si>
    <t>5335511</t>
  </si>
  <si>
    <t>26892513</t>
  </si>
  <si>
    <t>1046_B_6</t>
  </si>
  <si>
    <t>1046</t>
  </si>
  <si>
    <t>26892613</t>
  </si>
  <si>
    <t>1046_B_1</t>
  </si>
  <si>
    <t>26892713</t>
  </si>
  <si>
    <t>1046_B_5</t>
  </si>
  <si>
    <t>19113</t>
  </si>
  <si>
    <t>IPL - PRAIRIE CREEK GENERATING STATION</t>
  </si>
  <si>
    <t>3940211</t>
  </si>
  <si>
    <t>37605913</t>
  </si>
  <si>
    <t>1073_B_3</t>
  </si>
  <si>
    <t>1073</t>
  </si>
  <si>
    <t>37606013</t>
  </si>
  <si>
    <t>1073_B_4</t>
  </si>
  <si>
    <t>19115</t>
  </si>
  <si>
    <t>MIDAMERICAN ENERGY CO - LOUISA STATION</t>
  </si>
  <si>
    <t>3942411</t>
  </si>
  <si>
    <t>37581213</t>
  </si>
  <si>
    <t>6664_B_101</t>
  </si>
  <si>
    <t>6664</t>
  </si>
  <si>
    <t>19127</t>
  </si>
  <si>
    <t>IPL - MARSHALLTOWN GENERATING STATION</t>
  </si>
  <si>
    <t>3779111</t>
  </si>
  <si>
    <t>37005713</t>
  </si>
  <si>
    <t>1077_G_3</t>
  </si>
  <si>
    <t>1077</t>
  </si>
  <si>
    <t>37005913</t>
  </si>
  <si>
    <t>1077_B_1</t>
  </si>
  <si>
    <t>37006313</t>
  </si>
  <si>
    <t>1068_G_3B</t>
  </si>
  <si>
    <t>1068</t>
  </si>
  <si>
    <t>37006413</t>
  </si>
  <si>
    <t>1068_G_3</t>
  </si>
  <si>
    <t>37006513</t>
  </si>
  <si>
    <t>1068_G_2B</t>
  </si>
  <si>
    <t>37006613</t>
  </si>
  <si>
    <t>1068_G_2</t>
  </si>
  <si>
    <t>37006713</t>
  </si>
  <si>
    <t>1068_G_1B</t>
  </si>
  <si>
    <t>37006813</t>
  </si>
  <si>
    <t>1068_G_1</t>
  </si>
  <si>
    <t>19139</t>
  </si>
  <si>
    <t>MUSCATINE POWER &amp; WATER</t>
  </si>
  <si>
    <t>7892811</t>
  </si>
  <si>
    <t>2592613</t>
  </si>
  <si>
    <t>1167_B_9</t>
  </si>
  <si>
    <t>1167</t>
  </si>
  <si>
    <t>2594313</t>
  </si>
  <si>
    <t>1167_B_8</t>
  </si>
  <si>
    <t>19153</t>
  </si>
  <si>
    <t>MIDAMERICAN ENERGY CO - PLEASANT HILL/GDMEC</t>
  </si>
  <si>
    <t>3164811</t>
  </si>
  <si>
    <t>38775213</t>
  </si>
  <si>
    <t>7145_G_1</t>
  </si>
  <si>
    <t>7145</t>
  </si>
  <si>
    <t>38775413</t>
  </si>
  <si>
    <t>7145_G_2</t>
  </si>
  <si>
    <t>38775713</t>
  </si>
  <si>
    <t>7145_G_3</t>
  </si>
  <si>
    <t>67980413</t>
  </si>
  <si>
    <t>7985_G_GT1</t>
  </si>
  <si>
    <t>7985</t>
  </si>
  <si>
    <t>67980513</t>
  </si>
  <si>
    <t>7985_G_GT2</t>
  </si>
  <si>
    <t>MIDAMERICAN ENERGY CO - SYCAMORE TURBINES</t>
  </si>
  <si>
    <t>3164611</t>
  </si>
  <si>
    <t>38776413</t>
  </si>
  <si>
    <t>8029_G_1</t>
  </si>
  <si>
    <t>8029</t>
  </si>
  <si>
    <t>38776513</t>
  </si>
  <si>
    <t>8029_G_2</t>
  </si>
  <si>
    <t>19155</t>
  </si>
  <si>
    <t>WALTER SCOTT JR ENERGY CTR</t>
  </si>
  <si>
    <t>2992611</t>
  </si>
  <si>
    <t>38070713</t>
  </si>
  <si>
    <t>1082_B_3</t>
  </si>
  <si>
    <t>1082</t>
  </si>
  <si>
    <t>67981913</t>
  </si>
  <si>
    <t>1082_B_4</t>
  </si>
  <si>
    <t>19157</t>
  </si>
  <si>
    <t>IPL - GRINNELL COMBUSTION TURBINES STATION</t>
  </si>
  <si>
    <t>2993611</t>
  </si>
  <si>
    <t>38058713</t>
  </si>
  <si>
    <t>7137_G_1</t>
  </si>
  <si>
    <t>7137</t>
  </si>
  <si>
    <t>38058913</t>
  </si>
  <si>
    <t>7137_G_2</t>
  </si>
  <si>
    <t>19163</t>
  </si>
  <si>
    <t>MIDAMERICAN ENERGY CO - RIVERSIDE STATION</t>
  </si>
  <si>
    <t>2995011</t>
  </si>
  <si>
    <t>38035113</t>
  </si>
  <si>
    <t>1081_B_9</t>
  </si>
  <si>
    <t>1081</t>
  </si>
  <si>
    <t>19169</t>
  </si>
  <si>
    <t>CITY OF AMES COMBUSTION TURBINE</t>
  </si>
  <si>
    <t>12806511</t>
  </si>
  <si>
    <t>68177613</t>
  </si>
  <si>
    <t>6463_G_GT2</t>
  </si>
  <si>
    <t>6463</t>
  </si>
  <si>
    <t>CITY OF AMES STEAM ELECTRIC PLANT</t>
  </si>
  <si>
    <t>12806611</t>
  </si>
  <si>
    <t>68177713</t>
  </si>
  <si>
    <t>1122_B_8</t>
  </si>
  <si>
    <t>1122</t>
  </si>
  <si>
    <t>68177813</t>
  </si>
  <si>
    <t>1122_B_7</t>
  </si>
  <si>
    <t>19175</t>
  </si>
  <si>
    <t>CENTRAL IOWA POWER COOP - SUMMIT LAKE</t>
  </si>
  <si>
    <t>3731711</t>
  </si>
  <si>
    <t>68192713</t>
  </si>
  <si>
    <t>1206_G_GT1</t>
  </si>
  <si>
    <t>1206</t>
  </si>
  <si>
    <t>1G</t>
  </si>
  <si>
    <t>68192813</t>
  </si>
  <si>
    <t>1206_G_GT2</t>
  </si>
  <si>
    <t>2G</t>
  </si>
  <si>
    <t>19179</t>
  </si>
  <si>
    <t>IPL - OTTUMWA GENERATING STATION</t>
  </si>
  <si>
    <t>3732211</t>
  </si>
  <si>
    <t>124299813</t>
  </si>
  <si>
    <t>6254_B_1</t>
  </si>
  <si>
    <t>6254</t>
  </si>
  <si>
    <t>19193</t>
  </si>
  <si>
    <t>MIDAMERICAN ENERGY CO - GEORGE NEAL NORTH</t>
  </si>
  <si>
    <t>2943411</t>
  </si>
  <si>
    <t>38611513</t>
  </si>
  <si>
    <t>1091_B_1</t>
  </si>
  <si>
    <t>1091</t>
  </si>
  <si>
    <t>38611613</t>
  </si>
  <si>
    <t>1091_B_2</t>
  </si>
  <si>
    <t>38611713</t>
  </si>
  <si>
    <t>1091_B_3</t>
  </si>
  <si>
    <t>MIDAMERICAN ENERGY CO - GEORGE NEAL SOUTH</t>
  </si>
  <si>
    <t>2943511</t>
  </si>
  <si>
    <t>38608513</t>
  </si>
  <si>
    <t>7343_B_4</t>
  </si>
  <si>
    <t>7343</t>
  </si>
  <si>
    <t>20009</t>
  </si>
  <si>
    <t>Mid-Kansas Electric - Great Bend</t>
  </si>
  <si>
    <t>3773211</t>
  </si>
  <si>
    <t>37523813</t>
  </si>
  <si>
    <t>1235_B_3</t>
  </si>
  <si>
    <t>1235</t>
  </si>
  <si>
    <t>KS</t>
  </si>
  <si>
    <t>20021</t>
  </si>
  <si>
    <t>Empire District Electric - Riverton</t>
  </si>
  <si>
    <t>3878111</t>
  </si>
  <si>
    <t>63964213</t>
  </si>
  <si>
    <t>1239_G_12</t>
  </si>
  <si>
    <t>1239</t>
  </si>
  <si>
    <t>20035</t>
  </si>
  <si>
    <t>Winfield Mun. Power Plant #2</t>
  </si>
  <si>
    <t>4476411</t>
  </si>
  <si>
    <t>27688313</t>
  </si>
  <si>
    <t>7013_B_4</t>
  </si>
  <si>
    <t>7013</t>
  </si>
  <si>
    <t>20045</t>
  </si>
  <si>
    <t>Westar Energy - Lawrence</t>
  </si>
  <si>
    <t>4827111</t>
  </si>
  <si>
    <t>28459513</t>
  </si>
  <si>
    <t>1250_B_5</t>
  </si>
  <si>
    <t>1250</t>
  </si>
  <si>
    <t>28459613</t>
  </si>
  <si>
    <t>1250_B_4</t>
  </si>
  <si>
    <t>20055</t>
  </si>
  <si>
    <t>Sunflower Electric - Garden City</t>
  </si>
  <si>
    <t>3167811</t>
  </si>
  <si>
    <t>38765013</t>
  </si>
  <si>
    <t>1336_B_S-2</t>
  </si>
  <si>
    <t>1336</t>
  </si>
  <si>
    <t>S-2</t>
  </si>
  <si>
    <t>38765113</t>
  </si>
  <si>
    <t>1336_G_S5</t>
  </si>
  <si>
    <t>38765213</t>
  </si>
  <si>
    <t>1336_G_S4</t>
  </si>
  <si>
    <t>Sunflower Electric - Holcomb</t>
  </si>
  <si>
    <t>3167611</t>
  </si>
  <si>
    <t>38766713</t>
  </si>
  <si>
    <t>108_B_SGU1</t>
  </si>
  <si>
    <t>108</t>
  </si>
  <si>
    <t>SGU1</t>
  </si>
  <si>
    <t>20057</t>
  </si>
  <si>
    <t>Mid-Kansas Electric - Fort Dodge</t>
  </si>
  <si>
    <t>3822711</t>
  </si>
  <si>
    <t>37817813</t>
  </si>
  <si>
    <t>1233_B_4</t>
  </si>
  <si>
    <t>1233</t>
  </si>
  <si>
    <t>20091</t>
  </si>
  <si>
    <t>KCP&amp;L - West Gardner</t>
  </si>
  <si>
    <t>9637911</t>
  </si>
  <si>
    <t>53801913</t>
  </si>
  <si>
    <t>7929_G_1</t>
  </si>
  <si>
    <t>7929</t>
  </si>
  <si>
    <t>53802013</t>
  </si>
  <si>
    <t>7929_G_2</t>
  </si>
  <si>
    <t>53802113</t>
  </si>
  <si>
    <t>7929_G_3</t>
  </si>
  <si>
    <t>53802213</t>
  </si>
  <si>
    <t>7929_G_4</t>
  </si>
  <si>
    <t>20107</t>
  </si>
  <si>
    <t>KCP&amp;L - La Cygne</t>
  </si>
  <si>
    <t>5367811</t>
  </si>
  <si>
    <t>27609613</t>
  </si>
  <si>
    <t>1241_B_2</t>
  </si>
  <si>
    <t>1241</t>
  </si>
  <si>
    <t>27609713</t>
  </si>
  <si>
    <t>1241_B_1</t>
  </si>
  <si>
    <t>20111</t>
  </si>
  <si>
    <t>Westar Energy - Emporia</t>
  </si>
  <si>
    <t>12635811</t>
  </si>
  <si>
    <t>63891613</t>
  </si>
  <si>
    <t>56502_G_1</t>
  </si>
  <si>
    <t>56502</t>
  </si>
  <si>
    <t>EEC1</t>
  </si>
  <si>
    <t>63891713</t>
  </si>
  <si>
    <t>56502_G_2</t>
  </si>
  <si>
    <t>EEC2</t>
  </si>
  <si>
    <t>63891813</t>
  </si>
  <si>
    <t>56502_G_3</t>
  </si>
  <si>
    <t>EEC3</t>
  </si>
  <si>
    <t>63891913</t>
  </si>
  <si>
    <t>56502_G_4</t>
  </si>
  <si>
    <t>EEC4</t>
  </si>
  <si>
    <t>63892013</t>
  </si>
  <si>
    <t>56502_G_5</t>
  </si>
  <si>
    <t>EEC5</t>
  </si>
  <si>
    <t>63892113</t>
  </si>
  <si>
    <t>56502_G_6</t>
  </si>
  <si>
    <t>EEC6</t>
  </si>
  <si>
    <t>63892213</t>
  </si>
  <si>
    <t>56502_G_7</t>
  </si>
  <si>
    <t>EEC7</t>
  </si>
  <si>
    <t>20113</t>
  </si>
  <si>
    <t>McPherson Mun. Power Plant #2</t>
  </si>
  <si>
    <t>5380211</t>
  </si>
  <si>
    <t>27086313</t>
  </si>
  <si>
    <t>1305_G_GT2</t>
  </si>
  <si>
    <t>1305</t>
  </si>
  <si>
    <t>27086413</t>
  </si>
  <si>
    <t>1305_G_GT1</t>
  </si>
  <si>
    <t>27086613</t>
  </si>
  <si>
    <t>1305_G_GT3</t>
  </si>
  <si>
    <t>McPherson Mun. Power Plant #3</t>
  </si>
  <si>
    <t>5380511</t>
  </si>
  <si>
    <t>27084513</t>
  </si>
  <si>
    <t>7515_G_NA1</t>
  </si>
  <si>
    <t>7515</t>
  </si>
  <si>
    <t>20121</t>
  </si>
  <si>
    <t>KCP&amp;L - Osawatomie</t>
  </si>
  <si>
    <t>9639411</t>
  </si>
  <si>
    <t>53768113</t>
  </si>
  <si>
    <t>7928_G_1</t>
  </si>
  <si>
    <t>7928</t>
  </si>
  <si>
    <t>20125</t>
  </si>
  <si>
    <t>Coffeyville Mun. Power Plant #1</t>
  </si>
  <si>
    <t>2964211</t>
  </si>
  <si>
    <t>38402113</t>
  </si>
  <si>
    <t>1271_B_4</t>
  </si>
  <si>
    <t>1271</t>
  </si>
  <si>
    <t>20133</t>
  </si>
  <si>
    <t>Chanute Mun. Power Plant #2</t>
  </si>
  <si>
    <t>5414711</t>
  </si>
  <si>
    <t>27354013</t>
  </si>
  <si>
    <t>1268_G_14</t>
  </si>
  <si>
    <t>1268</t>
  </si>
  <si>
    <t>20149</t>
  </si>
  <si>
    <t>Westar Energy - Jeffrey</t>
  </si>
  <si>
    <t>5406811</t>
  </si>
  <si>
    <t>27604913</t>
  </si>
  <si>
    <t>6068_B_2</t>
  </si>
  <si>
    <t>6068</t>
  </si>
  <si>
    <t>27605113</t>
  </si>
  <si>
    <t>6068_B_1</t>
  </si>
  <si>
    <t>27605213</t>
  </si>
  <si>
    <t>6068_B_3</t>
  </si>
  <si>
    <t>20155</t>
  </si>
  <si>
    <t>Westar Energy - Hutchinson</t>
  </si>
  <si>
    <t>5500911</t>
  </si>
  <si>
    <t>26990613</t>
  </si>
  <si>
    <t>1248_G_GT3</t>
  </si>
  <si>
    <t>1248</t>
  </si>
  <si>
    <t>26990713</t>
  </si>
  <si>
    <t>1248_G_GT1</t>
  </si>
  <si>
    <t>26991113</t>
  </si>
  <si>
    <t>1248_G_GT4</t>
  </si>
  <si>
    <t>CT-4</t>
  </si>
  <si>
    <t>26991213</t>
  </si>
  <si>
    <t>1248_G_GT2</t>
  </si>
  <si>
    <t>20173</t>
  </si>
  <si>
    <t>Westar Energy - Gordon Evans</t>
  </si>
  <si>
    <t>5603211</t>
  </si>
  <si>
    <t>27425213</t>
  </si>
  <si>
    <t>1240_G_GT1</t>
  </si>
  <si>
    <t>1240</t>
  </si>
  <si>
    <t>E1CT</t>
  </si>
  <si>
    <t>27425413</t>
  </si>
  <si>
    <t>1240_B_2</t>
  </si>
  <si>
    <t>27425613</t>
  </si>
  <si>
    <t>1240_G_GT2</t>
  </si>
  <si>
    <t>E2CT</t>
  </si>
  <si>
    <t>27425713</t>
  </si>
  <si>
    <t>1240_B_1</t>
  </si>
  <si>
    <t>63925213</t>
  </si>
  <si>
    <t>1240_G_GT3</t>
  </si>
  <si>
    <t>E3CT</t>
  </si>
  <si>
    <t>Westar Energy - Murray Gill</t>
  </si>
  <si>
    <t>5603311</t>
  </si>
  <si>
    <t>27424913</t>
  </si>
  <si>
    <t>1242_B_4</t>
  </si>
  <si>
    <t>1242</t>
  </si>
  <si>
    <t>27425013</t>
  </si>
  <si>
    <t>1242_B_3</t>
  </si>
  <si>
    <t>20175</t>
  </si>
  <si>
    <t>Mid-Kansas Electric - Cimarron River</t>
  </si>
  <si>
    <t>3772011</t>
  </si>
  <si>
    <t>37527413</t>
  </si>
  <si>
    <t>1230_B_1</t>
  </si>
  <si>
    <t>1230</t>
  </si>
  <si>
    <t>20177</t>
  </si>
  <si>
    <t>Westar Energy - Tecumseh</t>
  </si>
  <si>
    <t>3823011</t>
  </si>
  <si>
    <t>37489413</t>
  </si>
  <si>
    <t>1252_B_9</t>
  </si>
  <si>
    <t>1252</t>
  </si>
  <si>
    <t>20201</t>
  </si>
  <si>
    <t>Mid-Kansas Electric - Clifton</t>
  </si>
  <si>
    <t>4126711</t>
  </si>
  <si>
    <t>34105313</t>
  </si>
  <si>
    <t>8037_G_1</t>
  </si>
  <si>
    <t>8037</t>
  </si>
  <si>
    <t>CL1</t>
  </si>
  <si>
    <t>20209</t>
  </si>
  <si>
    <t>Kansas City BPU - Nearman</t>
  </si>
  <si>
    <t>4633811</t>
  </si>
  <si>
    <t>28397413</t>
  </si>
  <si>
    <t>6064_B_N1</t>
  </si>
  <si>
    <t>6064</t>
  </si>
  <si>
    <t>N1</t>
  </si>
  <si>
    <t>63911713</t>
  </si>
  <si>
    <t>6064_G_CT4</t>
  </si>
  <si>
    <t>Kansas City BPU - Quindaro</t>
  </si>
  <si>
    <t>4627911</t>
  </si>
  <si>
    <t>27807613</t>
  </si>
  <si>
    <t>1295_B_2</t>
  </si>
  <si>
    <t>1295</t>
  </si>
  <si>
    <t>27807813</t>
  </si>
  <si>
    <t>1295_B_1</t>
  </si>
  <si>
    <t>63913613</t>
  </si>
  <si>
    <t>1295_G_GT2</t>
  </si>
  <si>
    <t>63913713</t>
  </si>
  <si>
    <t>1295_G_GT3</t>
  </si>
  <si>
    <t>21015</t>
  </si>
  <si>
    <t>Duke Energy KY East Bend</t>
  </si>
  <si>
    <t>6040811</t>
  </si>
  <si>
    <t>23832113</t>
  </si>
  <si>
    <t>6018_B_2</t>
  </si>
  <si>
    <t>6018</t>
  </si>
  <si>
    <t>KY</t>
  </si>
  <si>
    <t>21041</t>
  </si>
  <si>
    <t>KY Utilities Co - Ghent Station</t>
  </si>
  <si>
    <t>5198511</t>
  </si>
  <si>
    <t>25720413</t>
  </si>
  <si>
    <t>1356_B_3</t>
  </si>
  <si>
    <t>1356</t>
  </si>
  <si>
    <t>25720613</t>
  </si>
  <si>
    <t>1356_B_2</t>
  </si>
  <si>
    <t>25720713</t>
  </si>
  <si>
    <t>1356_B_1</t>
  </si>
  <si>
    <t>25720813</t>
  </si>
  <si>
    <t>1356_B_4</t>
  </si>
  <si>
    <t>21049</t>
  </si>
  <si>
    <t>East KY Power - J K Smith Station</t>
  </si>
  <si>
    <t>5163011</t>
  </si>
  <si>
    <t>86750413</t>
  </si>
  <si>
    <t>54_G_GT5</t>
  </si>
  <si>
    <t>54</t>
  </si>
  <si>
    <t>SCT5</t>
  </si>
  <si>
    <t>86750513</t>
  </si>
  <si>
    <t>54_G_GT9</t>
  </si>
  <si>
    <t>SCT9</t>
  </si>
  <si>
    <t>86750613</t>
  </si>
  <si>
    <t>54_G_GT1</t>
  </si>
  <si>
    <t>SCT1</t>
  </si>
  <si>
    <t>86750713</t>
  </si>
  <si>
    <t>54_G_GT4</t>
  </si>
  <si>
    <t>SCT4</t>
  </si>
  <si>
    <t>86750813</t>
  </si>
  <si>
    <t>54_G_GT2</t>
  </si>
  <si>
    <t>SCT2</t>
  </si>
  <si>
    <t>86750913</t>
  </si>
  <si>
    <t>54_G_GT3</t>
  </si>
  <si>
    <t>SCT3</t>
  </si>
  <si>
    <t>86751013</t>
  </si>
  <si>
    <t>54_G_GT7</t>
  </si>
  <si>
    <t>SCT7</t>
  </si>
  <si>
    <t>86751113</t>
  </si>
  <si>
    <t>54_G_GT6</t>
  </si>
  <si>
    <t>SCT6</t>
  </si>
  <si>
    <t>86751213</t>
  </si>
  <si>
    <t>54_G_GT10</t>
  </si>
  <si>
    <t>SCT10</t>
  </si>
  <si>
    <t>21059</t>
  </si>
  <si>
    <t>Owensboro Municipal Utilities - Elmer Smith Station</t>
  </si>
  <si>
    <t>5891711</t>
  </si>
  <si>
    <t>86751413</t>
  </si>
  <si>
    <t>1374_B_2</t>
  </si>
  <si>
    <t>1374</t>
  </si>
  <si>
    <t>86751513</t>
  </si>
  <si>
    <t>1374_B_1</t>
  </si>
  <si>
    <t>21111</t>
  </si>
  <si>
    <t>Louisville Gas &amp; Electric Co., Cane Run Station</t>
  </si>
  <si>
    <t>5702411</t>
  </si>
  <si>
    <t>123580513</t>
  </si>
  <si>
    <t>1363_M_7A</t>
  </si>
  <si>
    <t>1363</t>
  </si>
  <si>
    <t>Louisville Gas &amp; Electric Co., Mill Creek Station</t>
  </si>
  <si>
    <t>7353711</t>
  </si>
  <si>
    <t>9603513</t>
  </si>
  <si>
    <t>1364_B_1</t>
  </si>
  <si>
    <t>1364</t>
  </si>
  <si>
    <t>9603613</t>
  </si>
  <si>
    <t>1364_B_2</t>
  </si>
  <si>
    <t>9603813</t>
  </si>
  <si>
    <t>1364_B_3</t>
  </si>
  <si>
    <t>9603913</t>
  </si>
  <si>
    <t>1364_B_4</t>
  </si>
  <si>
    <t>Louisville Gas &amp; Electric Co., Paddy s Run Station</t>
  </si>
  <si>
    <t>5702311</t>
  </si>
  <si>
    <t>95159813</t>
  </si>
  <si>
    <t>1366_G_12</t>
  </si>
  <si>
    <t>1366</t>
  </si>
  <si>
    <t>95159913</t>
  </si>
  <si>
    <t>1366_G_13</t>
  </si>
  <si>
    <t>21127</t>
  </si>
  <si>
    <t>Kentucky Power Co-Big Sandy Plant</t>
  </si>
  <si>
    <t>6019011</t>
  </si>
  <si>
    <t>82996713</t>
  </si>
  <si>
    <t>1353_B_BSU1</t>
  </si>
  <si>
    <t>1353</t>
  </si>
  <si>
    <t>BSU1</t>
  </si>
  <si>
    <t>Riverside Generating Co LLC</t>
  </si>
  <si>
    <t>6019911</t>
  </si>
  <si>
    <t>86769113</t>
  </si>
  <si>
    <t>55198_G_GTG5</t>
  </si>
  <si>
    <t>55198</t>
  </si>
  <si>
    <t>GTG501</t>
  </si>
  <si>
    <t>86769213</t>
  </si>
  <si>
    <t>55198_G_GTG3</t>
  </si>
  <si>
    <t>GTG301</t>
  </si>
  <si>
    <t>86769313</t>
  </si>
  <si>
    <t>55198_G_GTG4</t>
  </si>
  <si>
    <t>GTG401</t>
  </si>
  <si>
    <t>86769413</t>
  </si>
  <si>
    <t>55198_G_GTG2</t>
  </si>
  <si>
    <t>GTG201</t>
  </si>
  <si>
    <t>86769613</t>
  </si>
  <si>
    <t>55198_G_GTG1</t>
  </si>
  <si>
    <t>GTG101</t>
  </si>
  <si>
    <t>21145</t>
  </si>
  <si>
    <t>Paducah Power System - PPS Power Plant # 1</t>
  </si>
  <si>
    <t>15073911</t>
  </si>
  <si>
    <t>94795913</t>
  </si>
  <si>
    <t>56556_M_2</t>
  </si>
  <si>
    <t>56556</t>
  </si>
  <si>
    <t>EU01A</t>
  </si>
  <si>
    <t>EU01B</t>
  </si>
  <si>
    <t>EU02A</t>
  </si>
  <si>
    <t>EU02B</t>
  </si>
  <si>
    <t>Tennessee Valley Authority (TVA) - Shawnee Fossil Plant</t>
  </si>
  <si>
    <t>6037011</t>
  </si>
  <si>
    <t>24137713</t>
  </si>
  <si>
    <t>1379_B_9</t>
  </si>
  <si>
    <t>1379</t>
  </si>
  <si>
    <t>24138113</t>
  </si>
  <si>
    <t>1379_B_1</t>
  </si>
  <si>
    <t>24138213</t>
  </si>
  <si>
    <t>1379_B_2</t>
  </si>
  <si>
    <t>24138313</t>
  </si>
  <si>
    <t>1379_B_4</t>
  </si>
  <si>
    <t>24138513</t>
  </si>
  <si>
    <t>1379_B_8</t>
  </si>
  <si>
    <t>24138613</t>
  </si>
  <si>
    <t>1379_B_7</t>
  </si>
  <si>
    <t>24138713</t>
  </si>
  <si>
    <t>1379_B_6</t>
  </si>
  <si>
    <t>24138913</t>
  </si>
  <si>
    <t>1379_B_5</t>
  </si>
  <si>
    <t>24139013</t>
  </si>
  <si>
    <t>1379_B_3</t>
  </si>
  <si>
    <t>21157</t>
  </si>
  <si>
    <t>DTE Calvert City LLC</t>
  </si>
  <si>
    <t>16652211</t>
  </si>
  <si>
    <t>107227813</t>
  </si>
  <si>
    <t>55308_G_GEN1A</t>
  </si>
  <si>
    <t>55308</t>
  </si>
  <si>
    <t>107227913</t>
  </si>
  <si>
    <t>55308_G_GEN1B</t>
  </si>
  <si>
    <t>107228013</t>
  </si>
  <si>
    <t>55308_G_GEN1</t>
  </si>
  <si>
    <t>TVA - KGen Marshall LLC</t>
  </si>
  <si>
    <t>5213311</t>
  </si>
  <si>
    <t>86742413</t>
  </si>
  <si>
    <t>55232_G_CT4</t>
  </si>
  <si>
    <t>55232</t>
  </si>
  <si>
    <t>86742513</t>
  </si>
  <si>
    <t>55232_G_CT6</t>
  </si>
  <si>
    <t>86742613</t>
  </si>
  <si>
    <t>55232_G_CT2</t>
  </si>
  <si>
    <t>86742713</t>
  </si>
  <si>
    <t>55232_G_CT1</t>
  </si>
  <si>
    <t>86743013</t>
  </si>
  <si>
    <t>55232_G_CT7</t>
  </si>
  <si>
    <t>86743113</t>
  </si>
  <si>
    <t>55232_G_CT5</t>
  </si>
  <si>
    <t>86743213</t>
  </si>
  <si>
    <t>55232_G_CT8</t>
  </si>
  <si>
    <t>86743313</t>
  </si>
  <si>
    <t>55232_G_CT3</t>
  </si>
  <si>
    <t>21161</t>
  </si>
  <si>
    <t>East KY Power Coop - Spurlock Station</t>
  </si>
  <si>
    <t>7335511</t>
  </si>
  <si>
    <t>86757113</t>
  </si>
  <si>
    <t>6041_B_3</t>
  </si>
  <si>
    <t>6041</t>
  </si>
  <si>
    <t>86758513</t>
  </si>
  <si>
    <t>6041_B_2</t>
  </si>
  <si>
    <t>86758613</t>
  </si>
  <si>
    <t>6041_B_1</t>
  </si>
  <si>
    <t>86759113</t>
  </si>
  <si>
    <t>6041_B_4</t>
  </si>
  <si>
    <t>21167</t>
  </si>
  <si>
    <t>KY Utilities Co - Brown Station</t>
  </si>
  <si>
    <t>5933111</t>
  </si>
  <si>
    <t>24595913</t>
  </si>
  <si>
    <t>1355_B_1</t>
  </si>
  <si>
    <t>1355</t>
  </si>
  <si>
    <t>24596013</t>
  </si>
  <si>
    <t>1355_B_2</t>
  </si>
  <si>
    <t>24596113</t>
  </si>
  <si>
    <t>1355_B_3</t>
  </si>
  <si>
    <t>86760113</t>
  </si>
  <si>
    <t>1355_G_5</t>
  </si>
  <si>
    <t>86760313</t>
  </si>
  <si>
    <t>1355_G_7</t>
  </si>
  <si>
    <t>86760413</t>
  </si>
  <si>
    <t>1355_G_11</t>
  </si>
  <si>
    <t>86760513</t>
  </si>
  <si>
    <t>1355_G_8</t>
  </si>
  <si>
    <t>86760613</t>
  </si>
  <si>
    <t>1355_G_9</t>
  </si>
  <si>
    <t>86760913</t>
  </si>
  <si>
    <t>1355_G_6</t>
  </si>
  <si>
    <t>86761013</t>
  </si>
  <si>
    <t>1355_G_10</t>
  </si>
  <si>
    <t>21177</t>
  </si>
  <si>
    <t>Tennessee Valley Authority - Paradise Fossil Plant</t>
  </si>
  <si>
    <t>5196711</t>
  </si>
  <si>
    <t>86762413</t>
  </si>
  <si>
    <t>1378_B_3</t>
  </si>
  <si>
    <t>1378</t>
  </si>
  <si>
    <t>86764413</t>
  </si>
  <si>
    <t>1378_B_2</t>
  </si>
  <si>
    <t>86764513</t>
  </si>
  <si>
    <t>1378_B_1</t>
  </si>
  <si>
    <t>21183</t>
  </si>
  <si>
    <t>Big Rivers Electric Corp - Wilson Station</t>
  </si>
  <si>
    <t>5561611</t>
  </si>
  <si>
    <t>86766113</t>
  </si>
  <si>
    <t>6823_B_W1</t>
  </si>
  <si>
    <t>6823</t>
  </si>
  <si>
    <t>W1</t>
  </si>
  <si>
    <t>21185</t>
  </si>
  <si>
    <t>East Kentucky Power Cooperative Inc</t>
  </si>
  <si>
    <t>5353311</t>
  </si>
  <si>
    <t>86743413</t>
  </si>
  <si>
    <t>55164_G_CT2</t>
  </si>
  <si>
    <t>55164</t>
  </si>
  <si>
    <t>GTG2</t>
  </si>
  <si>
    <t>86743613</t>
  </si>
  <si>
    <t>55164_G_CT3</t>
  </si>
  <si>
    <t>GTG3</t>
  </si>
  <si>
    <t>86743713</t>
  </si>
  <si>
    <t>55164_G_CT1</t>
  </si>
  <si>
    <t>GTG1</t>
  </si>
  <si>
    <t>21199</t>
  </si>
  <si>
    <t>East KY Power Coop - Cooper Station</t>
  </si>
  <si>
    <t>5787711</t>
  </si>
  <si>
    <t>94726213</t>
  </si>
  <si>
    <t>1384_B_2</t>
  </si>
  <si>
    <t>1384</t>
  </si>
  <si>
    <t>94727113</t>
  </si>
  <si>
    <t>1384_B_1</t>
  </si>
  <si>
    <t>21223</t>
  </si>
  <si>
    <t>Louisville Gas &amp; Electric Co - Trimble Co Generating Station</t>
  </si>
  <si>
    <t>5742811</t>
  </si>
  <si>
    <t>22615913</t>
  </si>
  <si>
    <t>6071_G_8</t>
  </si>
  <si>
    <t>6071</t>
  </si>
  <si>
    <t>22616013</t>
  </si>
  <si>
    <t>6071_G_7</t>
  </si>
  <si>
    <t>22616113</t>
  </si>
  <si>
    <t>6071_G_6</t>
  </si>
  <si>
    <t>22616213</t>
  </si>
  <si>
    <t>6071_G_5</t>
  </si>
  <si>
    <t>22616813</t>
  </si>
  <si>
    <t>6071_B_1</t>
  </si>
  <si>
    <t>22616913</t>
  </si>
  <si>
    <t>6071_G_10</t>
  </si>
  <si>
    <t>22617113</t>
  </si>
  <si>
    <t>6071_G_9</t>
  </si>
  <si>
    <t>86766713</t>
  </si>
  <si>
    <t>6071_B_2</t>
  </si>
  <si>
    <t>21233</t>
  </si>
  <si>
    <t>Big Rivers Electric Corp - Green Station</t>
  </si>
  <si>
    <t>6098611</t>
  </si>
  <si>
    <t>86744213</t>
  </si>
  <si>
    <t>6639_B_G1</t>
  </si>
  <si>
    <t>6639</t>
  </si>
  <si>
    <t>86744513</t>
  </si>
  <si>
    <t>6639_B_G2</t>
  </si>
  <si>
    <t>Big Rivers Electric Corp - Reid HMP&amp;L Station 2</t>
  </si>
  <si>
    <t>6067211</t>
  </si>
  <si>
    <t>83024613</t>
  </si>
  <si>
    <t>1383_G_GEN2</t>
  </si>
  <si>
    <t>1383</t>
  </si>
  <si>
    <t>RT</t>
  </si>
  <si>
    <t>83024713</t>
  </si>
  <si>
    <t>1382_B_H2</t>
  </si>
  <si>
    <t>1382</t>
  </si>
  <si>
    <t>83024913</t>
  </si>
  <si>
    <t>1382_B_H1</t>
  </si>
  <si>
    <t>22001</t>
  </si>
  <si>
    <t>Bayou Cove Peaking Power LLC NRG - S Central Operation - Bayou Cove Peaking Powe</t>
  </si>
  <si>
    <t>7368411</t>
  </si>
  <si>
    <t>80131613</t>
  </si>
  <si>
    <t>55433_G_0001</t>
  </si>
  <si>
    <t>55433</t>
  </si>
  <si>
    <t>LA</t>
  </si>
  <si>
    <t>80131713</t>
  </si>
  <si>
    <t>55433_G_0003</t>
  </si>
  <si>
    <t>80131913</t>
  </si>
  <si>
    <t>55433_G_0004</t>
  </si>
  <si>
    <t>80132113</t>
  </si>
  <si>
    <t>55433_G_0002</t>
  </si>
  <si>
    <t>Cleco Power LLC - Acadia Power Station</t>
  </si>
  <si>
    <t>6082711</t>
  </si>
  <si>
    <t>80438613</t>
  </si>
  <si>
    <t>55173_G_CT12</t>
  </si>
  <si>
    <t>55173</t>
  </si>
  <si>
    <t>80438813</t>
  </si>
  <si>
    <t>55173_G_CT11</t>
  </si>
  <si>
    <t>80439113</t>
  </si>
  <si>
    <t>55173_G_CT25</t>
  </si>
  <si>
    <t>80439313</t>
  </si>
  <si>
    <t>55173_G_CT24</t>
  </si>
  <si>
    <t>22017</t>
  </si>
  <si>
    <t>SWEPCO - Arsenal Hill/J Lamar Stall Power Plant</t>
  </si>
  <si>
    <t>6116111</t>
  </si>
  <si>
    <t>80711413</t>
  </si>
  <si>
    <t>1416_B_5A</t>
  </si>
  <si>
    <t>1416</t>
  </si>
  <si>
    <t>95093713</t>
  </si>
  <si>
    <t>56565_G_6A</t>
  </si>
  <si>
    <t>CTG-6A</t>
  </si>
  <si>
    <t>95093913</t>
  </si>
  <si>
    <t>56565_G_6B</t>
  </si>
  <si>
    <t>CTG-6B</t>
  </si>
  <si>
    <t>Southwestern Electric Power Co (SWEPCO) - Lieberman Power Plant</t>
  </si>
  <si>
    <t>7928011</t>
  </si>
  <si>
    <t>81338913</t>
  </si>
  <si>
    <t>1417_B_3</t>
  </si>
  <si>
    <t>1417</t>
  </si>
  <si>
    <t>81339113</t>
  </si>
  <si>
    <t>1417_B_4</t>
  </si>
  <si>
    <t>22019</t>
  </si>
  <si>
    <t>Eagle US 2 LLC - Lake Charles Complex</t>
  </si>
  <si>
    <t>7354911</t>
  </si>
  <si>
    <t>82306013</t>
  </si>
  <si>
    <t>55117_G_RS-5</t>
  </si>
  <si>
    <t>55117</t>
  </si>
  <si>
    <t>RS-5</t>
  </si>
  <si>
    <t>82320413</t>
  </si>
  <si>
    <t>55117_G_RS-6</t>
  </si>
  <si>
    <t>RS-6</t>
  </si>
  <si>
    <t>Entergy LA LLC - Calcasieu Generating Plant</t>
  </si>
  <si>
    <t>6397411</t>
  </si>
  <si>
    <t>87200613</t>
  </si>
  <si>
    <t>55165_G_G102</t>
  </si>
  <si>
    <t>55165</t>
  </si>
  <si>
    <t>87200713</t>
  </si>
  <si>
    <t>55165_G_G101</t>
  </si>
  <si>
    <t>Entergy LA LLC - Nelson Industrial Steam Co (NISCO)</t>
  </si>
  <si>
    <t>7380711</t>
  </si>
  <si>
    <t>82066513</t>
  </si>
  <si>
    <t>1393_B_2A</t>
  </si>
  <si>
    <t>50030</t>
  </si>
  <si>
    <t>82066713</t>
  </si>
  <si>
    <t>1393_B_1A</t>
  </si>
  <si>
    <t>Entergy Louisiana LLC - Roy S Nelson Plant</t>
  </si>
  <si>
    <t>8361211</t>
  </si>
  <si>
    <t>82325013</t>
  </si>
  <si>
    <t>1393_B_4</t>
  </si>
  <si>
    <t>1393</t>
  </si>
  <si>
    <t>82325613</t>
  </si>
  <si>
    <t>1393_B_6</t>
  </si>
  <si>
    <t>22031</t>
  </si>
  <si>
    <t>CLECO Power LLC - Dolet Hills Power Station</t>
  </si>
  <si>
    <t>7354411</t>
  </si>
  <si>
    <t>80274313</t>
  </si>
  <si>
    <t>51_B_1</t>
  </si>
  <si>
    <t>22033</t>
  </si>
  <si>
    <t>Entergy Louisiana LLC - Louisiana Station Electrical Generating Plants 1 &amp; 2</t>
  </si>
  <si>
    <t>5160611</t>
  </si>
  <si>
    <t>80696713</t>
  </si>
  <si>
    <t>1391_B_3A</t>
  </si>
  <si>
    <t>1391</t>
  </si>
  <si>
    <t>80696813</t>
  </si>
  <si>
    <t>1391_B_1A</t>
  </si>
  <si>
    <t>80696913</t>
  </si>
  <si>
    <t>1391_G_4A</t>
  </si>
  <si>
    <t>80697013</t>
  </si>
  <si>
    <t>1391_B_2A</t>
  </si>
  <si>
    <t>80697113</t>
  </si>
  <si>
    <t>1391_G_5A</t>
  </si>
  <si>
    <t>22039</t>
  </si>
  <si>
    <t>CLECO Power LLC - Coughlin Power Station</t>
  </si>
  <si>
    <t>7355011</t>
  </si>
  <si>
    <t>80272813</t>
  </si>
  <si>
    <t>1396_G_U6CT</t>
  </si>
  <si>
    <t>1396</t>
  </si>
  <si>
    <t>80272913</t>
  </si>
  <si>
    <t>1396_G_U7CT</t>
  </si>
  <si>
    <t>80273013</t>
  </si>
  <si>
    <t>1396_G_U72</t>
  </si>
  <si>
    <t>7-2</t>
  </si>
  <si>
    <t>22047</t>
  </si>
  <si>
    <t>Carville Energy LLC - Carville Energy Center</t>
  </si>
  <si>
    <t>5519911</t>
  </si>
  <si>
    <t>80913213</t>
  </si>
  <si>
    <t>55404_G_CTG2</t>
  </si>
  <si>
    <t>55404</t>
  </si>
  <si>
    <t>COG02</t>
  </si>
  <si>
    <t>80913313</t>
  </si>
  <si>
    <t>55404_G_CTG1</t>
  </si>
  <si>
    <t>Entergy LA LLC - Willow Glen Generating Plant</t>
  </si>
  <si>
    <t>5504511</t>
  </si>
  <si>
    <t>81114613</t>
  </si>
  <si>
    <t>1394_B_2A</t>
  </si>
  <si>
    <t>1394</t>
  </si>
  <si>
    <t>81115013</t>
  </si>
  <si>
    <t>1394_B_2</t>
  </si>
  <si>
    <t>81115113</t>
  </si>
  <si>
    <t>1394_B_4</t>
  </si>
  <si>
    <t>The Dow Chemical Co - Louisiana Operations</t>
  </si>
  <si>
    <t>8467311</t>
  </si>
  <si>
    <t>80135613</t>
  </si>
  <si>
    <t>55419_G_G500</t>
  </si>
  <si>
    <t>55419</t>
  </si>
  <si>
    <t>500</t>
  </si>
  <si>
    <t>80135713</t>
  </si>
  <si>
    <t>55419_G_G800</t>
  </si>
  <si>
    <t>800</t>
  </si>
  <si>
    <t>80135813</t>
  </si>
  <si>
    <t>55419_G_G700</t>
  </si>
  <si>
    <t>700</t>
  </si>
  <si>
    <t>80135913</t>
  </si>
  <si>
    <t>55419_G_G600</t>
  </si>
  <si>
    <t>600</t>
  </si>
  <si>
    <t>22051</t>
  </si>
  <si>
    <t>Entergy Louisiana LLC - Ninemile Point Electric Generating Plant</t>
  </si>
  <si>
    <t>5521211</t>
  </si>
  <si>
    <t>122066513</t>
  </si>
  <si>
    <t>1403_M_6A</t>
  </si>
  <si>
    <t>1403</t>
  </si>
  <si>
    <t>80539013</t>
  </si>
  <si>
    <t>1403_B_5</t>
  </si>
  <si>
    <t>80539113</t>
  </si>
  <si>
    <t>1403_B_4</t>
  </si>
  <si>
    <t>80539313</t>
  </si>
  <si>
    <t>1403_B_3</t>
  </si>
  <si>
    <t>80539413</t>
  </si>
  <si>
    <t>1403_B_3A</t>
  </si>
  <si>
    <t>22055</t>
  </si>
  <si>
    <t>Lafayette Consolidated Government - Hargis-Hebert Generating Station</t>
  </si>
  <si>
    <t>13611411</t>
  </si>
  <si>
    <t>81421213</t>
  </si>
  <si>
    <t>56283_G_U-2</t>
  </si>
  <si>
    <t>56283</t>
  </si>
  <si>
    <t>81421613</t>
  </si>
  <si>
    <t>56283_G_U-1</t>
  </si>
  <si>
    <t>Lafayette Utilities System - T J Labbe  Electric Generating Station</t>
  </si>
  <si>
    <t>9587011</t>
  </si>
  <si>
    <t>80803813</t>
  </si>
  <si>
    <t>56108_G_U-2</t>
  </si>
  <si>
    <t>56108</t>
  </si>
  <si>
    <t>80803913</t>
  </si>
  <si>
    <t>56108_G_U-1</t>
  </si>
  <si>
    <t>22071</t>
  </si>
  <si>
    <t>Entergy New Orleans Inc - Michoud Electric Generating Plant</t>
  </si>
  <si>
    <t>7448111</t>
  </si>
  <si>
    <t>80595513</t>
  </si>
  <si>
    <t>1409_B_2A</t>
  </si>
  <si>
    <t>1409</t>
  </si>
  <si>
    <t>80595613</t>
  </si>
  <si>
    <t>1409_B_2</t>
  </si>
  <si>
    <t>80595713</t>
  </si>
  <si>
    <t>1409_B_1A</t>
  </si>
  <si>
    <t>80595813</t>
  </si>
  <si>
    <t>1409_B_3</t>
  </si>
  <si>
    <t>80595913</t>
  </si>
  <si>
    <t>1409_B_1</t>
  </si>
  <si>
    <t>22073</t>
  </si>
  <si>
    <t>Entergy Arkansas Inc/Entergy LA LLC - Ouachita Power Generating Plant</t>
  </si>
  <si>
    <t>7205111</t>
  </si>
  <si>
    <t>87201313</t>
  </si>
  <si>
    <t>55467_G_CTG2</t>
  </si>
  <si>
    <t>55467</t>
  </si>
  <si>
    <t>CTGEN2</t>
  </si>
  <si>
    <t>87201413</t>
  </si>
  <si>
    <t>55467_G_CTG3</t>
  </si>
  <si>
    <t>CTGEN3</t>
  </si>
  <si>
    <t>87201513</t>
  </si>
  <si>
    <t>55467_G_CTG1</t>
  </si>
  <si>
    <t>CTGEN1</t>
  </si>
  <si>
    <t>Entergy Louisiana LLC - Perryville Generating Station</t>
  </si>
  <si>
    <t>7205211</t>
  </si>
  <si>
    <t>80409213</t>
  </si>
  <si>
    <t>55620_G_2-CT</t>
  </si>
  <si>
    <t>55620</t>
  </si>
  <si>
    <t>2-1</t>
  </si>
  <si>
    <t>80409313</t>
  </si>
  <si>
    <t>55620_G_CT-2</t>
  </si>
  <si>
    <t>1-2</t>
  </si>
  <si>
    <t>80409513</t>
  </si>
  <si>
    <t>55620_G_CT-1</t>
  </si>
  <si>
    <t>1-1</t>
  </si>
  <si>
    <t>Entergy Louisiana LLC - Sterlington Generating Plant</t>
  </si>
  <si>
    <t>7432611</t>
  </si>
  <si>
    <t>82248713</t>
  </si>
  <si>
    <t>1404_G_7B</t>
  </si>
  <si>
    <t>1404</t>
  </si>
  <si>
    <t>7AB</t>
  </si>
  <si>
    <t>22077</t>
  </si>
  <si>
    <t>Louisiana Generating LLC - Big Cajun 1 Power Plant (Steam)</t>
  </si>
  <si>
    <t>5931611</t>
  </si>
  <si>
    <t>81661413</t>
  </si>
  <si>
    <t>1464_G_3</t>
  </si>
  <si>
    <t>1464</t>
  </si>
  <si>
    <t>81661513</t>
  </si>
  <si>
    <t>1464_G_4</t>
  </si>
  <si>
    <t>81661613</t>
  </si>
  <si>
    <t>1464_B_1B1</t>
  </si>
  <si>
    <t>1B1</t>
  </si>
  <si>
    <t>81661813</t>
  </si>
  <si>
    <t>1464_B_1B2</t>
  </si>
  <si>
    <t>1B2</t>
  </si>
  <si>
    <t>Louisiana Generating LLC - Big Cajun II Power Plant</t>
  </si>
  <si>
    <t>8020711</t>
  </si>
  <si>
    <t>81503213</t>
  </si>
  <si>
    <t>6055_B_2B2</t>
  </si>
  <si>
    <t>6055</t>
  </si>
  <si>
    <t>2B2</t>
  </si>
  <si>
    <t>81503613</t>
  </si>
  <si>
    <t>6055_B_2B1</t>
  </si>
  <si>
    <t>2B1</t>
  </si>
  <si>
    <t>81503813</t>
  </si>
  <si>
    <t>6055_B_2B3</t>
  </si>
  <si>
    <t>2B3</t>
  </si>
  <si>
    <t>22079</t>
  </si>
  <si>
    <t>CLECO - Brame Energy Center</t>
  </si>
  <si>
    <t>7446811</t>
  </si>
  <si>
    <t>81273813</t>
  </si>
  <si>
    <t>6190_B_1</t>
  </si>
  <si>
    <t>6190</t>
  </si>
  <si>
    <t>81274013</t>
  </si>
  <si>
    <t>6190_B_2</t>
  </si>
  <si>
    <t>89630213</t>
  </si>
  <si>
    <t>6190_B_3-1</t>
  </si>
  <si>
    <t>89630713</t>
  </si>
  <si>
    <t>6190_B_3-2</t>
  </si>
  <si>
    <t>22089</t>
  </si>
  <si>
    <t>Entergy Louisiana LLC - Little Gypsy Electric Generating Plant</t>
  </si>
  <si>
    <t>5609111</t>
  </si>
  <si>
    <t>80583313</t>
  </si>
  <si>
    <t>1402_B_3</t>
  </si>
  <si>
    <t>1402</t>
  </si>
  <si>
    <t>80583513</t>
  </si>
  <si>
    <t>1402_B_2</t>
  </si>
  <si>
    <t>80583913</t>
  </si>
  <si>
    <t>1402_B_2A</t>
  </si>
  <si>
    <t>Entergy Louisiana LLC - Waterford 1 &amp; 2 Electric Generating Plant</t>
  </si>
  <si>
    <t>5609311</t>
  </si>
  <si>
    <t>80642913</t>
  </si>
  <si>
    <t>8056_B_1A</t>
  </si>
  <si>
    <t>8056</t>
  </si>
  <si>
    <t>80643013</t>
  </si>
  <si>
    <t>8056_B_1</t>
  </si>
  <si>
    <t>80643113</t>
  </si>
  <si>
    <t>8056_B_2A</t>
  </si>
  <si>
    <t>80643313</t>
  </si>
  <si>
    <t>8056_B_2</t>
  </si>
  <si>
    <t>89569713</t>
  </si>
  <si>
    <t>8056_G_4</t>
  </si>
  <si>
    <t>Occidental Chemical Corp - Taft Plant</t>
  </si>
  <si>
    <t>5609011</t>
  </si>
  <si>
    <t>82246713</t>
  </si>
  <si>
    <t>55089_G_CT1</t>
  </si>
  <si>
    <t>55089</t>
  </si>
  <si>
    <t>82246813</t>
  </si>
  <si>
    <t>55089_G_CT2</t>
  </si>
  <si>
    <t>82247113</t>
  </si>
  <si>
    <t>55089_G_CT3</t>
  </si>
  <si>
    <t>22101</t>
  </si>
  <si>
    <t>CLECO Power LLC - Teche Power Station</t>
  </si>
  <si>
    <t>7204011</t>
  </si>
  <si>
    <t>80796313</t>
  </si>
  <si>
    <t>1400_B_3</t>
  </si>
  <si>
    <t>1400</t>
  </si>
  <si>
    <t>99570313</t>
  </si>
  <si>
    <t>1400_G_4</t>
  </si>
  <si>
    <t>22109</t>
  </si>
  <si>
    <t>Terrebonne Parish Consolidated Government - Houma Generating Station</t>
  </si>
  <si>
    <t>5192511</t>
  </si>
  <si>
    <t>80254613</t>
  </si>
  <si>
    <t>1439_B_15</t>
  </si>
  <si>
    <t>1439</t>
  </si>
  <si>
    <t>80254713</t>
  </si>
  <si>
    <t>1439_B_16</t>
  </si>
  <si>
    <t>23005</t>
  </si>
  <si>
    <t>FPL ENERGY WYMAN LLC</t>
  </si>
  <si>
    <t>5823511</t>
  </si>
  <si>
    <t>22917613</t>
  </si>
  <si>
    <t>1507_B_1</t>
  </si>
  <si>
    <t>1507</t>
  </si>
  <si>
    <t>ME</t>
  </si>
  <si>
    <t>22917713</t>
  </si>
  <si>
    <t>1507_B_2</t>
  </si>
  <si>
    <t>22917813</t>
  </si>
  <si>
    <t>1507_B_3</t>
  </si>
  <si>
    <t>22917913</t>
  </si>
  <si>
    <t>1507_B_4</t>
  </si>
  <si>
    <t>WESTBROOK ENERGY CENTER</t>
  </si>
  <si>
    <t>8028611</t>
  </si>
  <si>
    <t>94539313</t>
  </si>
  <si>
    <t>55294_G_GTG1</t>
  </si>
  <si>
    <t>55294</t>
  </si>
  <si>
    <t>94539413</t>
  </si>
  <si>
    <t>55294_G_GTG2</t>
  </si>
  <si>
    <t>23007</t>
  </si>
  <si>
    <t>VERSO ANDROSCOGGIN, LLC (COGENERATION)</t>
  </si>
  <si>
    <t>5677011</t>
  </si>
  <si>
    <t>94542613</t>
  </si>
  <si>
    <t>55031_G_CT01</t>
  </si>
  <si>
    <t>55031</t>
  </si>
  <si>
    <t>94542713</t>
  </si>
  <si>
    <t>55031_G_CT02</t>
  </si>
  <si>
    <t>94542813</t>
  </si>
  <si>
    <t>55031_G_CT03</t>
  </si>
  <si>
    <t>23009</t>
  </si>
  <si>
    <t>BUCKSPORT GENERATION LLC</t>
  </si>
  <si>
    <t>8387311</t>
  </si>
  <si>
    <t>391213</t>
  </si>
  <si>
    <t>50243_G_GEN4</t>
  </si>
  <si>
    <t>50243</t>
  </si>
  <si>
    <t>GEN4</t>
  </si>
  <si>
    <t>23017</t>
  </si>
  <si>
    <t>RUMFORD POWER</t>
  </si>
  <si>
    <t>5759211</t>
  </si>
  <si>
    <t>22605313</t>
  </si>
  <si>
    <t>55100_G_UNT1</t>
  </si>
  <si>
    <t>55100</t>
  </si>
  <si>
    <t>23019</t>
  </si>
  <si>
    <t>MAINE INDEPENDENCE STATION</t>
  </si>
  <si>
    <t>7719211</t>
  </si>
  <si>
    <t>2941413</t>
  </si>
  <si>
    <t>55068_G_GEN1</t>
  </si>
  <si>
    <t>55068</t>
  </si>
  <si>
    <t>2941513</t>
  </si>
  <si>
    <t>55068_G_GEN2</t>
  </si>
  <si>
    <t>24001</t>
  </si>
  <si>
    <t>AES Warrior Run</t>
  </si>
  <si>
    <t>7717711</t>
  </si>
  <si>
    <t>87867213</t>
  </si>
  <si>
    <t>10678_B_BLR1</t>
  </si>
  <si>
    <t>10678</t>
  </si>
  <si>
    <t>MD</t>
  </si>
  <si>
    <t>24003</t>
  </si>
  <si>
    <t>Raven Power Fort Smallwood LLC</t>
  </si>
  <si>
    <t>6084311</t>
  </si>
  <si>
    <t>87886213</t>
  </si>
  <si>
    <t>1554_B_3</t>
  </si>
  <si>
    <t>1554</t>
  </si>
  <si>
    <t>87886313</t>
  </si>
  <si>
    <t>602_B_1</t>
  </si>
  <si>
    <t>602</t>
  </si>
  <si>
    <t>87886413</t>
  </si>
  <si>
    <t>602_B_2</t>
  </si>
  <si>
    <t>87886513</t>
  </si>
  <si>
    <t>1554_G_2</t>
  </si>
  <si>
    <t>87886713</t>
  </si>
  <si>
    <t>1554_B_4</t>
  </si>
  <si>
    <t>87887013</t>
  </si>
  <si>
    <t>1554_G_1</t>
  </si>
  <si>
    <t>24005</t>
  </si>
  <si>
    <t>C.P. Crane LLC</t>
  </si>
  <si>
    <t>5155011</t>
  </si>
  <si>
    <t>87895213</t>
  </si>
  <si>
    <t>1552_B_1</t>
  </si>
  <si>
    <t>1552</t>
  </si>
  <si>
    <t>87895313</t>
  </si>
  <si>
    <t>1552_B_2</t>
  </si>
  <si>
    <t>24015</t>
  </si>
  <si>
    <t>Rock Springs Generation Facility</t>
  </si>
  <si>
    <t>10709711</t>
  </si>
  <si>
    <t>87934413</t>
  </si>
  <si>
    <t>7835_G_1</t>
  </si>
  <si>
    <t>7835</t>
  </si>
  <si>
    <t>87934513</t>
  </si>
  <si>
    <t>7835_G_2</t>
  </si>
  <si>
    <t>87934613</t>
  </si>
  <si>
    <t>7835_G_3</t>
  </si>
  <si>
    <t>87934713</t>
  </si>
  <si>
    <t>7835_G_4</t>
  </si>
  <si>
    <t>24017</t>
  </si>
  <si>
    <t>NRG Morgantown Generating Station</t>
  </si>
  <si>
    <t>6011511</t>
  </si>
  <si>
    <t>87935113</t>
  </si>
  <si>
    <t>1573_B_1</t>
  </si>
  <si>
    <t>1573</t>
  </si>
  <si>
    <t>87935213</t>
  </si>
  <si>
    <t>1573_B_2</t>
  </si>
  <si>
    <t>87935813</t>
  </si>
  <si>
    <t>1573_G_3</t>
  </si>
  <si>
    <t>87935913</t>
  </si>
  <si>
    <t>1573_G_4</t>
  </si>
  <si>
    <t>87936013</t>
  </si>
  <si>
    <t>1573_G_5</t>
  </si>
  <si>
    <t>87936113</t>
  </si>
  <si>
    <t>1573_G_6</t>
  </si>
  <si>
    <t>24019</t>
  </si>
  <si>
    <t>NRG Vienna Generating Station</t>
  </si>
  <si>
    <t>7945511</t>
  </si>
  <si>
    <t>87937513</t>
  </si>
  <si>
    <t>1564_B_8</t>
  </si>
  <si>
    <t>1564</t>
  </si>
  <si>
    <t>24025</t>
  </si>
  <si>
    <t>Constellation Power - Perryman Power Plant</t>
  </si>
  <si>
    <t>6131311</t>
  </si>
  <si>
    <t>112060813</t>
  </si>
  <si>
    <t>1556_G_GT6</t>
  </si>
  <si>
    <t>1556</t>
  </si>
  <si>
    <t>112060913</t>
  </si>
  <si>
    <t>1556_G_GT6x</t>
  </si>
  <si>
    <t>6-2</t>
  </si>
  <si>
    <t>87957313</t>
  </si>
  <si>
    <t>1556_G_GT1</t>
  </si>
  <si>
    <t>87957513</t>
  </si>
  <si>
    <t>1556_G_GT3</t>
  </si>
  <si>
    <t>87957613</t>
  </si>
  <si>
    <t>1556_G_GT4</t>
  </si>
  <si>
    <t>87957713</t>
  </si>
  <si>
    <t>1556_G_GT5</t>
  </si>
  <si>
    <t>**51</t>
  </si>
  <si>
    <t>24031</t>
  </si>
  <si>
    <t>NRG Dickerson Generating Station</t>
  </si>
  <si>
    <t>5998011</t>
  </si>
  <si>
    <t>87978113</t>
  </si>
  <si>
    <t>1572_B_1</t>
  </si>
  <si>
    <t>1572</t>
  </si>
  <si>
    <t>87978213</t>
  </si>
  <si>
    <t>1572_B_2</t>
  </si>
  <si>
    <t>87978313</t>
  </si>
  <si>
    <t>1572_B_3</t>
  </si>
  <si>
    <t>87978613</t>
  </si>
  <si>
    <t>1572_G_GT2</t>
  </si>
  <si>
    <t>87978713</t>
  </si>
  <si>
    <t>1572_G_GT3</t>
  </si>
  <si>
    <t>24033</t>
  </si>
  <si>
    <t>KMC Thermo, LLC</t>
  </si>
  <si>
    <t>6413611</t>
  </si>
  <si>
    <t>88021313</t>
  </si>
  <si>
    <t>54832_G_1</t>
  </si>
  <si>
    <t>54832</t>
  </si>
  <si>
    <t>88021413</t>
  </si>
  <si>
    <t>54832_G_2</t>
  </si>
  <si>
    <t>NRG Chalk Point, LLC</t>
  </si>
  <si>
    <t>6011911</t>
  </si>
  <si>
    <t>88001813</t>
  </si>
  <si>
    <t>1571_B_1</t>
  </si>
  <si>
    <t>1571</t>
  </si>
  <si>
    <t>88001913</t>
  </si>
  <si>
    <t>1571_B_2</t>
  </si>
  <si>
    <t>88002213</t>
  </si>
  <si>
    <t>1571_B_3</t>
  </si>
  <si>
    <t>88002313</t>
  </si>
  <si>
    <t>1571_B_4</t>
  </si>
  <si>
    <t>88002413</t>
  </si>
  <si>
    <t>1571_G_GT2</t>
  </si>
  <si>
    <t>88003013</t>
  </si>
  <si>
    <t>1571_G_GT3</t>
  </si>
  <si>
    <t>**GT3</t>
  </si>
  <si>
    <t>88003113</t>
  </si>
  <si>
    <t>1571_G_GT4</t>
  </si>
  <si>
    <t>**GT4</t>
  </si>
  <si>
    <t>88003213</t>
  </si>
  <si>
    <t>1571_G_GT5</t>
  </si>
  <si>
    <t>**GT5</t>
  </si>
  <si>
    <t>88003313</t>
  </si>
  <si>
    <t>1571_G_GT6</t>
  </si>
  <si>
    <t>**GT6</t>
  </si>
  <si>
    <t>24510</t>
  </si>
  <si>
    <t>Constellation Energy Group - Westport</t>
  </si>
  <si>
    <t>6572611</t>
  </si>
  <si>
    <t>88044713</t>
  </si>
  <si>
    <t>1560_G_GT5</t>
  </si>
  <si>
    <t>1560</t>
  </si>
  <si>
    <t>Constellaton Power - Gould Street Station</t>
  </si>
  <si>
    <t>8240111</t>
  </si>
  <si>
    <t>94906113</t>
  </si>
  <si>
    <t>1553_B_3</t>
  </si>
  <si>
    <t>1553</t>
  </si>
  <si>
    <t>25001</t>
  </si>
  <si>
    <t>NRG CANAL LLC</t>
  </si>
  <si>
    <t>7718511</t>
  </si>
  <si>
    <t>87718513</t>
  </si>
  <si>
    <t>1599_B_1</t>
  </si>
  <si>
    <t>1599</t>
  </si>
  <si>
    <t>MA</t>
  </si>
  <si>
    <t>87718813</t>
  </si>
  <si>
    <t>1599_B_2</t>
  </si>
  <si>
    <t>25003</t>
  </si>
  <si>
    <t>ESSENTIAL POWER MASS LLC DOREEN ST STA</t>
  </si>
  <si>
    <t>5175811</t>
  </si>
  <si>
    <t>87597913</t>
  </si>
  <si>
    <t>1631_G_DORE</t>
  </si>
  <si>
    <t>1631</t>
  </si>
  <si>
    <t>ESSENTIAL POWER MASS LLC WOODLAND RD STA</t>
  </si>
  <si>
    <t>5175711</t>
  </si>
  <si>
    <t>87642313</t>
  </si>
  <si>
    <t>1643_G_WOOD</t>
  </si>
  <si>
    <t>1643</t>
  </si>
  <si>
    <t>PITTSFIELD GENERATING COMPANY LP</t>
  </si>
  <si>
    <t>7220511</t>
  </si>
  <si>
    <t>87515113</t>
  </si>
  <si>
    <t>50002_G_GEN1</t>
  </si>
  <si>
    <t>50002</t>
  </si>
  <si>
    <t>87515313</t>
  </si>
  <si>
    <t>50002_G_GEN2</t>
  </si>
  <si>
    <t>87515413</t>
  </si>
  <si>
    <t>50002_G_GEN3</t>
  </si>
  <si>
    <t>25005</t>
  </si>
  <si>
    <t>BRAYTON POINT ENERGY LLC</t>
  </si>
  <si>
    <t>5058411</t>
  </si>
  <si>
    <t>87339613</t>
  </si>
  <si>
    <t>1619_B_2</t>
  </si>
  <si>
    <t>1619</t>
  </si>
  <si>
    <t>87339713</t>
  </si>
  <si>
    <t>1619_B_4</t>
  </si>
  <si>
    <t>87340713</t>
  </si>
  <si>
    <t>1619_B_1</t>
  </si>
  <si>
    <t>87340813</t>
  </si>
  <si>
    <t>1619_B_3</t>
  </si>
  <si>
    <t>DARTMOUTH POWER ASSOCATES</t>
  </si>
  <si>
    <t>5057311</t>
  </si>
  <si>
    <t>25269613</t>
  </si>
  <si>
    <t>52026_G_GEN3</t>
  </si>
  <si>
    <t>52026</t>
  </si>
  <si>
    <t>87522313</t>
  </si>
  <si>
    <t>52026_G_GEN2</t>
  </si>
  <si>
    <t>DIGHTON POWER</t>
  </si>
  <si>
    <t>6624211</t>
  </si>
  <si>
    <t>87454013</t>
  </si>
  <si>
    <t>55026_G_UNT1</t>
  </si>
  <si>
    <t>55026</t>
  </si>
  <si>
    <t>TAUNTON MUNICIPAL LIGHT PLANT</t>
  </si>
  <si>
    <t>5058811</t>
  </si>
  <si>
    <t>87718113</t>
  </si>
  <si>
    <t>1682_G_CA9</t>
  </si>
  <si>
    <t>1682</t>
  </si>
  <si>
    <t>87718213</t>
  </si>
  <si>
    <t>1682_B_8</t>
  </si>
  <si>
    <t>25009</t>
  </si>
  <si>
    <t>PEABODY MUNICIPAL LIGHT PLANT</t>
  </si>
  <si>
    <t>5090111</t>
  </si>
  <si>
    <t>87331513</t>
  </si>
  <si>
    <t>1678_G_2</t>
  </si>
  <si>
    <t>1678</t>
  </si>
  <si>
    <t>87331613</t>
  </si>
  <si>
    <t>1678_G_1</t>
  </si>
  <si>
    <t>25013</t>
  </si>
  <si>
    <t>BERKSHIRE POWER COMPANY LLC</t>
  </si>
  <si>
    <t>6013111</t>
  </si>
  <si>
    <t>87604413</t>
  </si>
  <si>
    <t>55041_G_GEN2</t>
  </si>
  <si>
    <t>55041</t>
  </si>
  <si>
    <t>ESSENTIAL POWER MASSACHUSETTS LLC</t>
  </si>
  <si>
    <t>6028411</t>
  </si>
  <si>
    <t>87696413</t>
  </si>
  <si>
    <t>1642_G_GT-1</t>
  </si>
  <si>
    <t>1642</t>
  </si>
  <si>
    <t>87696513</t>
  </si>
  <si>
    <t>1642_G_GT-2</t>
  </si>
  <si>
    <t>87696613</t>
  </si>
  <si>
    <t>1642_B_3</t>
  </si>
  <si>
    <t>87696713</t>
  </si>
  <si>
    <t>1642_G_WS10</t>
  </si>
  <si>
    <t>MASSPOWER</t>
  </si>
  <si>
    <t>5979511</t>
  </si>
  <si>
    <t>87406413</t>
  </si>
  <si>
    <t>10726_G_GEN1</t>
  </si>
  <si>
    <t>10726</t>
  </si>
  <si>
    <t>87406513</t>
  </si>
  <si>
    <t>10726_G_GEN2</t>
  </si>
  <si>
    <t>STONY BROOK ENERGY CENTER</t>
  </si>
  <si>
    <t>5979211</t>
  </si>
  <si>
    <t>87355513</t>
  </si>
  <si>
    <t>6081_G_1</t>
  </si>
  <si>
    <t>6081</t>
  </si>
  <si>
    <t>004</t>
  </si>
  <si>
    <t>87355613</t>
  </si>
  <si>
    <t>6081_G_2</t>
  </si>
  <si>
    <t>005</t>
  </si>
  <si>
    <t>87356113</t>
  </si>
  <si>
    <t>6081_G_CT1</t>
  </si>
  <si>
    <t>87356213</t>
  </si>
  <si>
    <t>6081_G_CT2</t>
  </si>
  <si>
    <t>002</t>
  </si>
  <si>
    <t>87356313</t>
  </si>
  <si>
    <t>6081_G_CT3</t>
  </si>
  <si>
    <t>003</t>
  </si>
  <si>
    <t>25017</t>
  </si>
  <si>
    <t>EXELON FRAMINGHAM LLC</t>
  </si>
  <si>
    <t>6400011</t>
  </si>
  <si>
    <t>87369313</t>
  </si>
  <si>
    <t>1586_G_GT1</t>
  </si>
  <si>
    <t>1586</t>
  </si>
  <si>
    <t>FJ-1</t>
  </si>
  <si>
    <t>87369413</t>
  </si>
  <si>
    <t>1586_G_GT2</t>
  </si>
  <si>
    <t>FJ-2</t>
  </si>
  <si>
    <t>87369513</t>
  </si>
  <si>
    <t>1586_G_GT3</t>
  </si>
  <si>
    <t>FJ-3</t>
  </si>
  <si>
    <t>KENDALL GREEN ENERGY LLC</t>
  </si>
  <si>
    <t>5646011</t>
  </si>
  <si>
    <t>19971313</t>
  </si>
  <si>
    <t>1595_G_GEN4</t>
  </si>
  <si>
    <t>1595</t>
  </si>
  <si>
    <t>87559213</t>
  </si>
  <si>
    <t>1595_G_JET1</t>
  </si>
  <si>
    <t>S6</t>
  </si>
  <si>
    <t>87559413</t>
  </si>
  <si>
    <t>1595_G_2</t>
  </si>
  <si>
    <t>87559513</t>
  </si>
  <si>
    <t>1595_G_3</t>
  </si>
  <si>
    <t>TANNER STREET GENERATION LLC</t>
  </si>
  <si>
    <t>5233811</t>
  </si>
  <si>
    <t>87523113</t>
  </si>
  <si>
    <t>54586_G_TRENT</t>
  </si>
  <si>
    <t>54586</t>
  </si>
  <si>
    <t>25021</t>
  </si>
  <si>
    <t>ANP BELLINGHAM</t>
  </si>
  <si>
    <t>5735611</t>
  </si>
  <si>
    <t>87524813</t>
  </si>
  <si>
    <t>55211_G_U2</t>
  </si>
  <si>
    <t>55211</t>
  </si>
  <si>
    <t>87525413</t>
  </si>
  <si>
    <t>55211_G_U1</t>
  </si>
  <si>
    <t>BRAINTREE ELECTRIC</t>
  </si>
  <si>
    <t>6569511</t>
  </si>
  <si>
    <t>87608013</t>
  </si>
  <si>
    <t>1660_G_CC3</t>
  </si>
  <si>
    <t>1660</t>
  </si>
  <si>
    <t>90731513</t>
  </si>
  <si>
    <t>1660_G_WAT1</t>
  </si>
  <si>
    <t>90731613</t>
  </si>
  <si>
    <t>1660_G_WAT2</t>
  </si>
  <si>
    <t>EXELON WEST MEDWAY LLC</t>
  </si>
  <si>
    <t>5851311</t>
  </si>
  <si>
    <t>87476613</t>
  </si>
  <si>
    <t>1592_G_GT1</t>
  </si>
  <si>
    <t>1592</t>
  </si>
  <si>
    <t>J1T1</t>
  </si>
  <si>
    <t>87476713</t>
  </si>
  <si>
    <t>1592_G_GT1x</t>
  </si>
  <si>
    <t>J1T2</t>
  </si>
  <si>
    <t>87476813</t>
  </si>
  <si>
    <t>1592_G_GT2</t>
  </si>
  <si>
    <t>J2T1</t>
  </si>
  <si>
    <t>87476913</t>
  </si>
  <si>
    <t>1592_G_GT2x</t>
  </si>
  <si>
    <t>J2T2</t>
  </si>
  <si>
    <t>87477013</t>
  </si>
  <si>
    <t>1592_G_GT3</t>
  </si>
  <si>
    <t>J3T1</t>
  </si>
  <si>
    <t>87477113</t>
  </si>
  <si>
    <t>1592_G_GT3x</t>
  </si>
  <si>
    <t>J3T2</t>
  </si>
  <si>
    <t>FORE RIVER ENERGY CENTER</t>
  </si>
  <si>
    <t>6567311</t>
  </si>
  <si>
    <t>87373313</t>
  </si>
  <si>
    <t>55317_G_GT11</t>
  </si>
  <si>
    <t>55317</t>
  </si>
  <si>
    <t>87373513</t>
  </si>
  <si>
    <t>55317_G_GT12</t>
  </si>
  <si>
    <t>NEA BELLINGHAM</t>
  </si>
  <si>
    <t>5736011</t>
  </si>
  <si>
    <t>87695013</t>
  </si>
  <si>
    <t>10307_G_CT1</t>
  </si>
  <si>
    <t>10307</t>
  </si>
  <si>
    <t>87695113</t>
  </si>
  <si>
    <t>10307_G_CT2</t>
  </si>
  <si>
    <t>25025</t>
  </si>
  <si>
    <t>MBTA SOUTH BOSTON POWER</t>
  </si>
  <si>
    <t>4032711</t>
  </si>
  <si>
    <t>87719313</t>
  </si>
  <si>
    <t>10176_G_NO.6x</t>
  </si>
  <si>
    <t>10176</t>
  </si>
  <si>
    <t>87719413</t>
  </si>
  <si>
    <t>10176_G_NO.6</t>
  </si>
  <si>
    <t>MYSTIC STATION</t>
  </si>
  <si>
    <t>7240911</t>
  </si>
  <si>
    <t>7503613</t>
  </si>
  <si>
    <t>1588_G_GT81</t>
  </si>
  <si>
    <t>1588</t>
  </si>
  <si>
    <t>7504013</t>
  </si>
  <si>
    <t>1588_G_GT82</t>
  </si>
  <si>
    <t>87693613</t>
  </si>
  <si>
    <t>1588_B_7</t>
  </si>
  <si>
    <t>87693713</t>
  </si>
  <si>
    <t>1588_G_GT93</t>
  </si>
  <si>
    <t>93</t>
  </si>
  <si>
    <t>87693813</t>
  </si>
  <si>
    <t>1588_G_GT94</t>
  </si>
  <si>
    <t>94</t>
  </si>
  <si>
    <t>87694013</t>
  </si>
  <si>
    <t>1588_G_GT1</t>
  </si>
  <si>
    <t>MJ-1</t>
  </si>
  <si>
    <t>25027</t>
  </si>
  <si>
    <t>ANP BLACKSTONE</t>
  </si>
  <si>
    <t>6049311</t>
  </si>
  <si>
    <t>87675913</t>
  </si>
  <si>
    <t>55212_G_U2</t>
  </si>
  <si>
    <t>55212</t>
  </si>
  <si>
    <t>87676613</t>
  </si>
  <si>
    <t>55212_G_U1</t>
  </si>
  <si>
    <t>MILFORD POWER LLC</t>
  </si>
  <si>
    <t>6468611</t>
  </si>
  <si>
    <t>87855913</t>
  </si>
  <si>
    <t>54805_G_GT-1</t>
  </si>
  <si>
    <t>54805</t>
  </si>
  <si>
    <t>MILLENNIUM POWER PARTNERS LP</t>
  </si>
  <si>
    <t>6066411</t>
  </si>
  <si>
    <t>87811813</t>
  </si>
  <si>
    <t>55079_G_CT01</t>
  </si>
  <si>
    <t>55079</t>
  </si>
  <si>
    <t>26005</t>
  </si>
  <si>
    <t>Holland BPW, 48th Street Peaking Station</t>
  </si>
  <si>
    <t>7258311</t>
  </si>
  <si>
    <t>7292913</t>
  </si>
  <si>
    <t>7268_G_9</t>
  </si>
  <si>
    <t>7258</t>
  </si>
  <si>
    <t>MI</t>
  </si>
  <si>
    <t>7293113</t>
  </si>
  <si>
    <t>7268_G_8</t>
  </si>
  <si>
    <t>7293213</t>
  </si>
  <si>
    <t>7268_G_7</t>
  </si>
  <si>
    <t>26017</t>
  </si>
  <si>
    <t>Consumers Energy Karn-Weadock Facility</t>
  </si>
  <si>
    <t>8172811</t>
  </si>
  <si>
    <t>82867313</t>
  </si>
  <si>
    <t>1702_M_2</t>
  </si>
  <si>
    <t>1702</t>
  </si>
  <si>
    <t>82867413</t>
  </si>
  <si>
    <t>1702_M_4</t>
  </si>
  <si>
    <t>82867513</t>
  </si>
  <si>
    <t>1720_M_8</t>
  </si>
  <si>
    <t>1720</t>
  </si>
  <si>
    <t>26039</t>
  </si>
  <si>
    <t>GRAYLING GENERATING STATION LTD PTNR</t>
  </si>
  <si>
    <t>4187811</t>
  </si>
  <si>
    <t>35897313</t>
  </si>
  <si>
    <t>10822_B_BOIL1</t>
  </si>
  <si>
    <t>10822</t>
  </si>
  <si>
    <t>26045</t>
  </si>
  <si>
    <t>LBWL, Erickson Station</t>
  </si>
  <si>
    <t>4174811</t>
  </si>
  <si>
    <t>34945413</t>
  </si>
  <si>
    <t>1832_B_1</t>
  </si>
  <si>
    <t>1832</t>
  </si>
  <si>
    <t>26049</t>
  </si>
  <si>
    <t>Consumers Energy Thetford Combustion Turbine Plant</t>
  </si>
  <si>
    <t>6620111</t>
  </si>
  <si>
    <t>18999013</t>
  </si>
  <si>
    <t>1719_M_4</t>
  </si>
  <si>
    <t>1719</t>
  </si>
  <si>
    <t>GENESEE POWER STATION LIMITED PARTNERSHIP</t>
  </si>
  <si>
    <t>6472811</t>
  </si>
  <si>
    <t>17731913</t>
  </si>
  <si>
    <t>54751_B_BLR1</t>
  </si>
  <si>
    <t>54751</t>
  </si>
  <si>
    <t>26059</t>
  </si>
  <si>
    <t>MI SO CENTRAL POWER AGENCY</t>
  </si>
  <si>
    <t>7779111</t>
  </si>
  <si>
    <t>3630113</t>
  </si>
  <si>
    <t>4259_B_1</t>
  </si>
  <si>
    <t>4259</t>
  </si>
  <si>
    <t>26065</t>
  </si>
  <si>
    <t>LBWL - Eckert Station and REO Town Plant</t>
  </si>
  <si>
    <t>5985211</t>
  </si>
  <si>
    <t>110193013</t>
  </si>
  <si>
    <t>58427_G_CTG1</t>
  </si>
  <si>
    <t>58427</t>
  </si>
  <si>
    <t>100</t>
  </si>
  <si>
    <t>110193113</t>
  </si>
  <si>
    <t>58427_G_CTG2</t>
  </si>
  <si>
    <t>200</t>
  </si>
  <si>
    <t>24540813</t>
  </si>
  <si>
    <t>1831_M_6</t>
  </si>
  <si>
    <t>1831</t>
  </si>
  <si>
    <t>Michigan State University</t>
  </si>
  <si>
    <t>8157711</t>
  </si>
  <si>
    <t>4525513</t>
  </si>
  <si>
    <t>10328_B_BLR1</t>
  </si>
  <si>
    <t>10328</t>
  </si>
  <si>
    <t>4525613</t>
  </si>
  <si>
    <t>10328_B_BLR2</t>
  </si>
  <si>
    <t>UNIT2</t>
  </si>
  <si>
    <t>4525713</t>
  </si>
  <si>
    <t>10328_B_BLR3</t>
  </si>
  <si>
    <t>UNIT3</t>
  </si>
  <si>
    <t>4525813</t>
  </si>
  <si>
    <t>10328_B_BLR4</t>
  </si>
  <si>
    <t>UNIT4</t>
  </si>
  <si>
    <t>26075</t>
  </si>
  <si>
    <t>Consumers Energy Co. - Jackson Generating Station</t>
  </si>
  <si>
    <t>5695811</t>
  </si>
  <si>
    <t>22024913</t>
  </si>
  <si>
    <t>55270_G_7EA</t>
  </si>
  <si>
    <t>55270</t>
  </si>
  <si>
    <t>7EA</t>
  </si>
  <si>
    <t>22025013</t>
  </si>
  <si>
    <t>55270_M_LM6</t>
  </si>
  <si>
    <t>LM1</t>
  </si>
  <si>
    <t>LM2</t>
  </si>
  <si>
    <t>LM3</t>
  </si>
  <si>
    <t>LM4</t>
  </si>
  <si>
    <t>LM5</t>
  </si>
  <si>
    <t>LM6</t>
  </si>
  <si>
    <t>26077</t>
  </si>
  <si>
    <t>CMS Generation Kalamazoo River Generating Station</t>
  </si>
  <si>
    <t>5620911</t>
  </si>
  <si>
    <t>19998413</t>
  </si>
  <si>
    <t>55101_G_0001</t>
  </si>
  <si>
    <t>55101</t>
  </si>
  <si>
    <t>26079</t>
  </si>
  <si>
    <t>Michigan Public Power Agency</t>
  </si>
  <si>
    <t>9543911</t>
  </si>
  <si>
    <t>57792713</t>
  </si>
  <si>
    <t>7984_M_001</t>
  </si>
  <si>
    <t>7984</t>
  </si>
  <si>
    <t>26101</t>
  </si>
  <si>
    <t>TES Filer City Station</t>
  </si>
  <si>
    <t>4856911</t>
  </si>
  <si>
    <t>82791313</t>
  </si>
  <si>
    <t>50835_M_2</t>
  </si>
  <si>
    <t>50835</t>
  </si>
  <si>
    <t>26103</t>
  </si>
  <si>
    <t>MARQUETTE BOARD OF LIGHT &amp; POWER</t>
  </si>
  <si>
    <t>7779711</t>
  </si>
  <si>
    <t>3628313</t>
  </si>
  <si>
    <t>1843_B_3</t>
  </si>
  <si>
    <t>1843</t>
  </si>
  <si>
    <t>WISCONSIN ELECTRIC POWER COMPANY</t>
  </si>
  <si>
    <t>7778411</t>
  </si>
  <si>
    <t>3632213</t>
  </si>
  <si>
    <t>1769_B_7</t>
  </si>
  <si>
    <t>1769</t>
  </si>
  <si>
    <t>3632513</t>
  </si>
  <si>
    <t>1769_B_8</t>
  </si>
  <si>
    <t>3632613</t>
  </si>
  <si>
    <t>1769_B_5</t>
  </si>
  <si>
    <t>3632713</t>
  </si>
  <si>
    <t>1769_B_6</t>
  </si>
  <si>
    <t>3633013</t>
  </si>
  <si>
    <t>1769_B_9</t>
  </si>
  <si>
    <t>26105</t>
  </si>
  <si>
    <t>Michigan Power Limited Partnership</t>
  </si>
  <si>
    <t>4190311</t>
  </si>
  <si>
    <t>34937913</t>
  </si>
  <si>
    <t>54915_G_G001</t>
  </si>
  <si>
    <t>54915</t>
  </si>
  <si>
    <t>26111</t>
  </si>
  <si>
    <t>Midland Cogeneration Venture</t>
  </si>
  <si>
    <t>6473711</t>
  </si>
  <si>
    <t>17730113</t>
  </si>
  <si>
    <t>10745_M_GT14</t>
  </si>
  <si>
    <t>10745</t>
  </si>
  <si>
    <t>006</t>
  </si>
  <si>
    <t>007</t>
  </si>
  <si>
    <t>008</t>
  </si>
  <si>
    <t>009</t>
  </si>
  <si>
    <t>010</t>
  </si>
  <si>
    <t>011</t>
  </si>
  <si>
    <t>013</t>
  </si>
  <si>
    <t>014</t>
  </si>
  <si>
    <t>17730213</t>
  </si>
  <si>
    <t>10745_G_GT12</t>
  </si>
  <si>
    <t>012</t>
  </si>
  <si>
    <t>82666813</t>
  </si>
  <si>
    <t>10745_M_ST2</t>
  </si>
  <si>
    <t>016</t>
  </si>
  <si>
    <t>017</t>
  </si>
  <si>
    <t>018</t>
  </si>
  <si>
    <t>019</t>
  </si>
  <si>
    <t>020</t>
  </si>
  <si>
    <t>021</t>
  </si>
  <si>
    <t>26115</t>
  </si>
  <si>
    <t>DTE Electric Company - Monroe Power Plant</t>
  </si>
  <si>
    <t>7888311</t>
  </si>
  <si>
    <t>3285113</t>
  </si>
  <si>
    <t>1733_B_2</t>
  </si>
  <si>
    <t>1733</t>
  </si>
  <si>
    <t>3285213</t>
  </si>
  <si>
    <t>1733_B_4</t>
  </si>
  <si>
    <t>3285313</t>
  </si>
  <si>
    <t>1733_B_3</t>
  </si>
  <si>
    <t>3285413</t>
  </si>
  <si>
    <t>1733_B_1</t>
  </si>
  <si>
    <t>J.R. WHITING CO</t>
  </si>
  <si>
    <t>7285811</t>
  </si>
  <si>
    <t>8570413</t>
  </si>
  <si>
    <t>1723_B_1</t>
  </si>
  <si>
    <t>1723</t>
  </si>
  <si>
    <t>8570613</t>
  </si>
  <si>
    <t>1723_B_3</t>
  </si>
  <si>
    <t>8570713</t>
  </si>
  <si>
    <t>1723_B_2</t>
  </si>
  <si>
    <t>26117</t>
  </si>
  <si>
    <t>DTE Electric Company - Renaissance Power Plant</t>
  </si>
  <si>
    <t>7836711</t>
  </si>
  <si>
    <t>2844313</t>
  </si>
  <si>
    <t>55402_M_CT1</t>
  </si>
  <si>
    <t>55402</t>
  </si>
  <si>
    <t>26121</t>
  </si>
  <si>
    <t>B. C. Cobb Plant</t>
  </si>
  <si>
    <t>7384111</t>
  </si>
  <si>
    <t>82890813</t>
  </si>
  <si>
    <t>1695_M_5</t>
  </si>
  <si>
    <t>1695</t>
  </si>
  <si>
    <t>26125</t>
  </si>
  <si>
    <t>DTE - Electric Company Hancock Peaker Station</t>
  </si>
  <si>
    <t>6093411</t>
  </si>
  <si>
    <t>23775913</t>
  </si>
  <si>
    <t>1730_G_5</t>
  </si>
  <si>
    <t>1730</t>
  </si>
  <si>
    <t>CTG121</t>
  </si>
  <si>
    <t>99478913</t>
  </si>
  <si>
    <t>1730_G_3</t>
  </si>
  <si>
    <t>CTG122</t>
  </si>
  <si>
    <t>26137</t>
  </si>
  <si>
    <t>CMS Generation, Livingston Generating Station</t>
  </si>
  <si>
    <t>6335011</t>
  </si>
  <si>
    <t>16380213</t>
  </si>
  <si>
    <t>55102_M_004</t>
  </si>
  <si>
    <t>55102</t>
  </si>
  <si>
    <t>Wolverine Power Supply Co-op - Alpine Power Plant</t>
  </si>
  <si>
    <t>17884311</t>
  </si>
  <si>
    <t>125795413</t>
  </si>
  <si>
    <t>59926_G_AI1</t>
  </si>
  <si>
    <t>59926</t>
  </si>
  <si>
    <t>AL1</t>
  </si>
  <si>
    <t>125795513</t>
  </si>
  <si>
    <t>59926_G_AI2</t>
  </si>
  <si>
    <t>AL2</t>
  </si>
  <si>
    <t>26139</t>
  </si>
  <si>
    <t>Consumers Energy Co. - Zeeland Generating Station</t>
  </si>
  <si>
    <t>7087211</t>
  </si>
  <si>
    <t>14145813</t>
  </si>
  <si>
    <t>55087_M_2C</t>
  </si>
  <si>
    <t>55087</t>
  </si>
  <si>
    <t>CC2</t>
  </si>
  <si>
    <t>CC3</t>
  </si>
  <si>
    <t>Holland BPW, Generating Station &amp; WWTP</t>
  </si>
  <si>
    <t>8129311</t>
  </si>
  <si>
    <t>6902913</t>
  </si>
  <si>
    <t>1830_B_5</t>
  </si>
  <si>
    <t>1830</t>
  </si>
  <si>
    <t>J. H. Campbell Plant</t>
  </si>
  <si>
    <t>8125511</t>
  </si>
  <si>
    <t>6964113</t>
  </si>
  <si>
    <t>1710_B_1</t>
  </si>
  <si>
    <t>1710</t>
  </si>
  <si>
    <t>6964313</t>
  </si>
  <si>
    <t>1710_B_3</t>
  </si>
  <si>
    <t>6964413</t>
  </si>
  <si>
    <t>1710_B_2</t>
  </si>
  <si>
    <t>J.B. Sims Generating Station</t>
  </si>
  <si>
    <t>6336811</t>
  </si>
  <si>
    <t>16370813</t>
  </si>
  <si>
    <t>1825_B_3</t>
  </si>
  <si>
    <t>1825</t>
  </si>
  <si>
    <t>26147</t>
  </si>
  <si>
    <t>DTE - Electric Company GREENWOOD ENERGY CENTER</t>
  </si>
  <si>
    <t>7239211</t>
  </si>
  <si>
    <t>7532913</t>
  </si>
  <si>
    <t>6035_G_11-1</t>
  </si>
  <si>
    <t>6035</t>
  </si>
  <si>
    <t>CTG111</t>
  </si>
  <si>
    <t>7533013</t>
  </si>
  <si>
    <t>6035_G_11-2</t>
  </si>
  <si>
    <t>CTG112</t>
  </si>
  <si>
    <t>7533113</t>
  </si>
  <si>
    <t>6035_G_11-3</t>
  </si>
  <si>
    <t>7533413</t>
  </si>
  <si>
    <t>6035_B_1</t>
  </si>
  <si>
    <t>ST. CLAIR / BELLE RIVER POWER PLANT</t>
  </si>
  <si>
    <t>7239111</t>
  </si>
  <si>
    <t>7534613</t>
  </si>
  <si>
    <t>55718_G_GT3</t>
  </si>
  <si>
    <t>55718</t>
  </si>
  <si>
    <t>7534713</t>
  </si>
  <si>
    <t>6034_B_1</t>
  </si>
  <si>
    <t>6034</t>
  </si>
  <si>
    <t>7535613</t>
  </si>
  <si>
    <t>6034_B_2</t>
  </si>
  <si>
    <t>7535913</t>
  </si>
  <si>
    <t>55718_G_GT2</t>
  </si>
  <si>
    <t>7536113</t>
  </si>
  <si>
    <t>55718_G_GT4</t>
  </si>
  <si>
    <t>7536213</t>
  </si>
  <si>
    <t>55718_G_GT1</t>
  </si>
  <si>
    <t>7536413</t>
  </si>
  <si>
    <t>6034_G_12-1</t>
  </si>
  <si>
    <t>7536513</t>
  </si>
  <si>
    <t>6034_G_12-2</t>
  </si>
  <si>
    <t>7536613</t>
  </si>
  <si>
    <t>6034_G_13-1</t>
  </si>
  <si>
    <t>CTG131</t>
  </si>
  <si>
    <t>7538213</t>
  </si>
  <si>
    <t>1743_B_7</t>
  </si>
  <si>
    <t>1743</t>
  </si>
  <si>
    <t>7539613</t>
  </si>
  <si>
    <t>1743_B_6</t>
  </si>
  <si>
    <t>7539813</t>
  </si>
  <si>
    <t>1743_B_4</t>
  </si>
  <si>
    <t>7539913</t>
  </si>
  <si>
    <t>1743_B_3</t>
  </si>
  <si>
    <t>7540013</t>
  </si>
  <si>
    <t>1743_B_2</t>
  </si>
  <si>
    <t>7540113</t>
  </si>
  <si>
    <t>1743_B_1</t>
  </si>
  <si>
    <t>26159</t>
  </si>
  <si>
    <t>Eastern Generation, LLC</t>
  </si>
  <si>
    <t>9510111</t>
  </si>
  <si>
    <t>57848113</t>
  </si>
  <si>
    <t>55297_G_1</t>
  </si>
  <si>
    <t>55297</t>
  </si>
  <si>
    <t>57848213</t>
  </si>
  <si>
    <t>55297_G_2</t>
  </si>
  <si>
    <t>57848313</t>
  </si>
  <si>
    <t>55297_G_3</t>
  </si>
  <si>
    <t>26163</t>
  </si>
  <si>
    <t>DEARBORN INDUSTRIAL GENERATION</t>
  </si>
  <si>
    <t>7778711</t>
  </si>
  <si>
    <t>3630913</t>
  </si>
  <si>
    <t>55088_G_GTP1</t>
  </si>
  <si>
    <t>55088</t>
  </si>
  <si>
    <t>GTP1</t>
  </si>
  <si>
    <t>3631013</t>
  </si>
  <si>
    <t>55088_G_GT 1</t>
  </si>
  <si>
    <t>GT2100</t>
  </si>
  <si>
    <t>3631113</t>
  </si>
  <si>
    <t>55088_G_GT2</t>
  </si>
  <si>
    <t>GT3100</t>
  </si>
  <si>
    <t>3631213</t>
  </si>
  <si>
    <t>55088_B_EUCTG3</t>
  </si>
  <si>
    <t>BL3100</t>
  </si>
  <si>
    <t>3631313</t>
  </si>
  <si>
    <t>55088_B_EUCTG1</t>
  </si>
  <si>
    <t>BL1100</t>
  </si>
  <si>
    <t>3631413</t>
  </si>
  <si>
    <t>55088_B_EUCTG2</t>
  </si>
  <si>
    <t>BL2100</t>
  </si>
  <si>
    <t>DTE - Electric Company DELRAY POWER PLANT</t>
  </si>
  <si>
    <t>7306011</t>
  </si>
  <si>
    <t>11096913</t>
  </si>
  <si>
    <t>1728_G_11-1</t>
  </si>
  <si>
    <t>1728</t>
  </si>
  <si>
    <t>11097013</t>
  </si>
  <si>
    <t>1728_G_12-1</t>
  </si>
  <si>
    <t>DTE - Electric Company RIVER ROUGE</t>
  </si>
  <si>
    <t>8229311</t>
  </si>
  <si>
    <t>6594613</t>
  </si>
  <si>
    <t>1740_B_3</t>
  </si>
  <si>
    <t>1740</t>
  </si>
  <si>
    <t>DTE - Electric Company TRENTON CHANNEL</t>
  </si>
  <si>
    <t>7422511</t>
  </si>
  <si>
    <t>10892713</t>
  </si>
  <si>
    <t>1745_B_9A</t>
  </si>
  <si>
    <t>1745</t>
  </si>
  <si>
    <t>9A</t>
  </si>
  <si>
    <t>90099913</t>
  </si>
  <si>
    <t>1745_M_19</t>
  </si>
  <si>
    <t>19</t>
  </si>
  <si>
    <t>Sumpter Generating Plant</t>
  </si>
  <si>
    <t>6441111</t>
  </si>
  <si>
    <t>16724713</t>
  </si>
  <si>
    <t>7972_G_3</t>
  </si>
  <si>
    <t>7972</t>
  </si>
  <si>
    <t>16724813</t>
  </si>
  <si>
    <t>7972_G_2</t>
  </si>
  <si>
    <t>16724913</t>
  </si>
  <si>
    <t>7972_G_4</t>
  </si>
  <si>
    <t>16725013</t>
  </si>
  <si>
    <t>7972_G_1</t>
  </si>
  <si>
    <t>WYANDOTTE DEPT MUNI POWER PLANT</t>
  </si>
  <si>
    <t>7902611</t>
  </si>
  <si>
    <t>3280113</t>
  </si>
  <si>
    <t>1866_B_5</t>
  </si>
  <si>
    <t>1866</t>
  </si>
  <si>
    <t>3280213</t>
  </si>
  <si>
    <t>1866_B_7</t>
  </si>
  <si>
    <t>26165</t>
  </si>
  <si>
    <t>Cadillac Renewable Energy Facility</t>
  </si>
  <si>
    <t>6180011</t>
  </si>
  <si>
    <t>82794013</t>
  </si>
  <si>
    <t>54415_B_101613</t>
  </si>
  <si>
    <t>54415</t>
  </si>
  <si>
    <t>EUBLR</t>
  </si>
  <si>
    <t>27007</t>
  </si>
  <si>
    <t>Otter Tail Power Co - Solway Plant</t>
  </si>
  <si>
    <t>9516311</t>
  </si>
  <si>
    <t>57875813</t>
  </si>
  <si>
    <t>7947_G_1</t>
  </si>
  <si>
    <t>7947</t>
  </si>
  <si>
    <t>MN</t>
  </si>
  <si>
    <t>27013</t>
  </si>
  <si>
    <t>Mankato Energy Center LLC</t>
  </si>
  <si>
    <t>13597611</t>
  </si>
  <si>
    <t>79510813</t>
  </si>
  <si>
    <t>56104_G_CTG2</t>
  </si>
  <si>
    <t>56104</t>
  </si>
  <si>
    <t>27015</t>
  </si>
  <si>
    <t>New Ulm Public Utilities - Municipal Power</t>
  </si>
  <si>
    <t>7011011</t>
  </si>
  <si>
    <t>14899313</t>
  </si>
  <si>
    <t>2001_G_7</t>
  </si>
  <si>
    <t>2001</t>
  </si>
  <si>
    <t>27019</t>
  </si>
  <si>
    <t>Great River Energy - Saint Bonifacius</t>
  </si>
  <si>
    <t>7003611</t>
  </si>
  <si>
    <t>15160113</t>
  </si>
  <si>
    <t>6824_G_2</t>
  </si>
  <si>
    <t>6824</t>
  </si>
  <si>
    <t>15160213</t>
  </si>
  <si>
    <t>6824_G_1</t>
  </si>
  <si>
    <t>MMPA - Minnesota River Station</t>
  </si>
  <si>
    <t>7005011</t>
  </si>
  <si>
    <t>15154413</t>
  </si>
  <si>
    <t>7844_G_UOO1</t>
  </si>
  <si>
    <t>7844</t>
  </si>
  <si>
    <t>U001</t>
  </si>
  <si>
    <t>27031</t>
  </si>
  <si>
    <t>Minnesota Power - Taconite Harbor Energy Center</t>
  </si>
  <si>
    <t>7039811</t>
  </si>
  <si>
    <t>15137013</t>
  </si>
  <si>
    <t>10075_B_2</t>
  </si>
  <si>
    <t>10075</t>
  </si>
  <si>
    <t>15137313</t>
  </si>
  <si>
    <t>10075_B_1</t>
  </si>
  <si>
    <t>27037</t>
  </si>
  <si>
    <t>Xcel Energy - Black Dog Generating Plant</t>
  </si>
  <si>
    <t>6275411</t>
  </si>
  <si>
    <t>15815613</t>
  </si>
  <si>
    <t>1904_G_5</t>
  </si>
  <si>
    <t>1904</t>
  </si>
  <si>
    <t>Xcel Energy - Inver Hills Generating Plt</t>
  </si>
  <si>
    <t>6276011</t>
  </si>
  <si>
    <t>15794413</t>
  </si>
  <si>
    <t>1913_G_5</t>
  </si>
  <si>
    <t>1913</t>
  </si>
  <si>
    <t>15794513</t>
  </si>
  <si>
    <t>1913_G_6</t>
  </si>
  <si>
    <t>15794713</t>
  </si>
  <si>
    <t>1913_G_4</t>
  </si>
  <si>
    <t>15794813</t>
  </si>
  <si>
    <t>1913_G_3</t>
  </si>
  <si>
    <t>15794913</t>
  </si>
  <si>
    <t>1913_G_2</t>
  </si>
  <si>
    <t>15795013</t>
  </si>
  <si>
    <t>1913_G_1</t>
  </si>
  <si>
    <t>27049</t>
  </si>
  <si>
    <t>Invenergy Cannon Falls LLC</t>
  </si>
  <si>
    <t>13596111</t>
  </si>
  <si>
    <t>79444013</t>
  </si>
  <si>
    <t>56241_G_UNT1</t>
  </si>
  <si>
    <t>56241</t>
  </si>
  <si>
    <t>79444113</t>
  </si>
  <si>
    <t>56241_G_UNT2</t>
  </si>
  <si>
    <t>27053</t>
  </si>
  <si>
    <t>Xcel Energy - Riverside Generating Plant</t>
  </si>
  <si>
    <t>6393811</t>
  </si>
  <si>
    <t>79473313</t>
  </si>
  <si>
    <t>1927_G_9</t>
  </si>
  <si>
    <t>1927</t>
  </si>
  <si>
    <t>79473413</t>
  </si>
  <si>
    <t>1927_G_10</t>
  </si>
  <si>
    <t>27059</t>
  </si>
  <si>
    <t>Great River Energy - Cambridge</t>
  </si>
  <si>
    <t>6167711</t>
  </si>
  <si>
    <t>15289213</t>
  </si>
  <si>
    <t>2038_G_GT1</t>
  </si>
  <si>
    <t>2038</t>
  </si>
  <si>
    <t>79523213</t>
  </si>
  <si>
    <t>2038_G_GT2</t>
  </si>
  <si>
    <t>27061</t>
  </si>
  <si>
    <t>Minnesota Power Inc - Boswell Energy Ctr</t>
  </si>
  <si>
    <t>6173211</t>
  </si>
  <si>
    <t>15284213</t>
  </si>
  <si>
    <t>1893_B_4</t>
  </si>
  <si>
    <t>1893</t>
  </si>
  <si>
    <t>15284313</t>
  </si>
  <si>
    <t>1893_B_3</t>
  </si>
  <si>
    <t>15285013</t>
  </si>
  <si>
    <t>1893_B_1</t>
  </si>
  <si>
    <t>15285513</t>
  </si>
  <si>
    <t>1893_B_2</t>
  </si>
  <si>
    <t>27075</t>
  </si>
  <si>
    <t>Northshore Mining Co - Silver Bay</t>
  </si>
  <si>
    <t>6319411</t>
  </si>
  <si>
    <t>16396613</t>
  </si>
  <si>
    <t>10849_B_BLR1</t>
  </si>
  <si>
    <t>10849</t>
  </si>
  <si>
    <t>PB1</t>
  </si>
  <si>
    <t>16399613</t>
  </si>
  <si>
    <t>10849_B_BLR2</t>
  </si>
  <si>
    <t>PB2</t>
  </si>
  <si>
    <t>27085</t>
  </si>
  <si>
    <t>Hutchinson Utilities Commission -Plant 2</t>
  </si>
  <si>
    <t>7626711</t>
  </si>
  <si>
    <t>11448813</t>
  </si>
  <si>
    <t>6358_G_2</t>
  </si>
  <si>
    <t>6358</t>
  </si>
  <si>
    <t>27091</t>
  </si>
  <si>
    <t>Great River Energy - Lakefield Junction Station</t>
  </si>
  <si>
    <t>8482611</t>
  </si>
  <si>
    <t>1107913</t>
  </si>
  <si>
    <t>7925_G_4</t>
  </si>
  <si>
    <t>7925</t>
  </si>
  <si>
    <t>1108213</t>
  </si>
  <si>
    <t>7925_G_6</t>
  </si>
  <si>
    <t>1108313</t>
  </si>
  <si>
    <t>7925_G_5</t>
  </si>
  <si>
    <t>1108413</t>
  </si>
  <si>
    <t>7925_G_1</t>
  </si>
  <si>
    <t>1108513</t>
  </si>
  <si>
    <t>7925_G_2</t>
  </si>
  <si>
    <t>1108613</t>
  </si>
  <si>
    <t>7925_G_3</t>
  </si>
  <si>
    <t>Interstate Power &amp; Light - Fox Lake</t>
  </si>
  <si>
    <t>7122011</t>
  </si>
  <si>
    <t>14114213</t>
  </si>
  <si>
    <t>1888_B_3</t>
  </si>
  <si>
    <t>1888</t>
  </si>
  <si>
    <t>27099</t>
  </si>
  <si>
    <t>Great River Energy - Pleasant Valley</t>
  </si>
  <si>
    <t>7003311</t>
  </si>
  <si>
    <t>14227913</t>
  </si>
  <si>
    <t>7843_G_13</t>
  </si>
  <si>
    <t>7843</t>
  </si>
  <si>
    <t>14228013</t>
  </si>
  <si>
    <t>7843_G_12</t>
  </si>
  <si>
    <t>14228113</t>
  </si>
  <si>
    <t>7843_G_11</t>
  </si>
  <si>
    <t>27109</t>
  </si>
  <si>
    <t>Rochester Public Utilities Cascade Creek</t>
  </si>
  <si>
    <t>7150111</t>
  </si>
  <si>
    <t>14412313</t>
  </si>
  <si>
    <t>6058_G_2x</t>
  </si>
  <si>
    <t>6058</t>
  </si>
  <si>
    <t>14412413</t>
  </si>
  <si>
    <t>6058_G_2</t>
  </si>
  <si>
    <t>14412513</t>
  </si>
  <si>
    <t>6058_G_1</t>
  </si>
  <si>
    <t>27111</t>
  </si>
  <si>
    <t>Otter Tail Power Co</t>
  </si>
  <si>
    <t>7072311</t>
  </si>
  <si>
    <t>15102413</t>
  </si>
  <si>
    <t>1943_G_2</t>
  </si>
  <si>
    <t>1943</t>
  </si>
  <si>
    <t>15103013</t>
  </si>
  <si>
    <t>1943_G_3</t>
  </si>
  <si>
    <t>27115</t>
  </si>
  <si>
    <t>Great River Energy - Rock Lake</t>
  </si>
  <si>
    <t>7074811</t>
  </si>
  <si>
    <t>15095913</t>
  </si>
  <si>
    <t>6741_G_1</t>
  </si>
  <si>
    <t>6741</t>
  </si>
  <si>
    <t>27123</t>
  </si>
  <si>
    <t>Xcel Energy - High Bridge Generating Plant</t>
  </si>
  <si>
    <t>7488611</t>
  </si>
  <si>
    <t>79645013</t>
  </si>
  <si>
    <t>1912_G_7</t>
  </si>
  <si>
    <t>1912</t>
  </si>
  <si>
    <t>79645113</t>
  </si>
  <si>
    <t>1912_G_8</t>
  </si>
  <si>
    <t>27131</t>
  </si>
  <si>
    <t>Faribault Energy Park</t>
  </si>
  <si>
    <t>9467011</t>
  </si>
  <si>
    <t>79650313</t>
  </si>
  <si>
    <t>56164_G_EU01</t>
  </si>
  <si>
    <t>56164</t>
  </si>
  <si>
    <t>EU006</t>
  </si>
  <si>
    <t>27137</t>
  </si>
  <si>
    <t>Minnesota Power - Hibbard Renewable Energy Ctr</t>
  </si>
  <si>
    <t>7838011</t>
  </si>
  <si>
    <t>2841413</t>
  </si>
  <si>
    <t>1897_B_3</t>
  </si>
  <si>
    <t>1897</t>
  </si>
  <si>
    <t>2841513</t>
  </si>
  <si>
    <t>1897_B_4</t>
  </si>
  <si>
    <t>Minnesota Power - Laskin Energy Center</t>
  </si>
  <si>
    <t>6941511</t>
  </si>
  <si>
    <t>14934913</t>
  </si>
  <si>
    <t>1891_B_1</t>
  </si>
  <si>
    <t>1891</t>
  </si>
  <si>
    <t>14935113</t>
  </si>
  <si>
    <t>1891_B_2</t>
  </si>
  <si>
    <t>27139</t>
  </si>
  <si>
    <t>Xcel Energy - Blue Lake</t>
  </si>
  <si>
    <t>6949611</t>
  </si>
  <si>
    <t>14296313</t>
  </si>
  <si>
    <t>8027_G_3</t>
  </si>
  <si>
    <t>8027</t>
  </si>
  <si>
    <t>14296413</t>
  </si>
  <si>
    <t>8027_G_2</t>
  </si>
  <si>
    <t>14296513</t>
  </si>
  <si>
    <t>8027_G_1</t>
  </si>
  <si>
    <t>14296613</t>
  </si>
  <si>
    <t>8027_G_4</t>
  </si>
  <si>
    <t>79664613</t>
  </si>
  <si>
    <t>8027_G_7</t>
  </si>
  <si>
    <t>79664713</t>
  </si>
  <si>
    <t>8027_G_8</t>
  </si>
  <si>
    <t>27141</t>
  </si>
  <si>
    <t>Great River Energy</t>
  </si>
  <si>
    <t>8162511</t>
  </si>
  <si>
    <t>102574213</t>
  </si>
  <si>
    <t>2039_G_CT</t>
  </si>
  <si>
    <t>2039</t>
  </si>
  <si>
    <t>ERPS11</t>
  </si>
  <si>
    <t>Xcel Energy - Sherburne Generating Plant</t>
  </si>
  <si>
    <t>6990811</t>
  </si>
  <si>
    <t>15173513</t>
  </si>
  <si>
    <t>6090_B_3</t>
  </si>
  <si>
    <t>6090</t>
  </si>
  <si>
    <t>15174813</t>
  </si>
  <si>
    <t>6090_B_1</t>
  </si>
  <si>
    <t>15175013</t>
  </si>
  <si>
    <t>6090_B_2</t>
  </si>
  <si>
    <t>27151</t>
  </si>
  <si>
    <t>Benson Power Biomass Plant</t>
  </si>
  <si>
    <t>13603611</t>
  </si>
  <si>
    <t>79734913</t>
  </si>
  <si>
    <t>55867_B_B1</t>
  </si>
  <si>
    <t>55867</t>
  </si>
  <si>
    <t>BLR-1</t>
  </si>
  <si>
    <t>27163</t>
  </si>
  <si>
    <t>LSP Cottage Grove Cogeneration Facility</t>
  </si>
  <si>
    <t>6785711</t>
  </si>
  <si>
    <t>13590213</t>
  </si>
  <si>
    <t>55010_G_CTG1</t>
  </si>
  <si>
    <t>55010</t>
  </si>
  <si>
    <t>Xcel Energy - Allen S King Generating Plant</t>
  </si>
  <si>
    <t>6772111</t>
  </si>
  <si>
    <t>13604613</t>
  </si>
  <si>
    <t>1915_B_1</t>
  </si>
  <si>
    <t>1915</t>
  </si>
  <si>
    <t>27171</t>
  </si>
  <si>
    <t>Great River Energy - Maple Lake</t>
  </si>
  <si>
    <t>7019511</t>
  </si>
  <si>
    <t>14222113</t>
  </si>
  <si>
    <t>2042_G_5A</t>
  </si>
  <si>
    <t>2042</t>
  </si>
  <si>
    <t>28007</t>
  </si>
  <si>
    <t>Entergy Mississippi Attala Plant</t>
  </si>
  <si>
    <t>7036511</t>
  </si>
  <si>
    <t>14202213</t>
  </si>
  <si>
    <t>55220_G_A01</t>
  </si>
  <si>
    <t>55220</t>
  </si>
  <si>
    <t>A01</t>
  </si>
  <si>
    <t>MS</t>
  </si>
  <si>
    <t>14202313</t>
  </si>
  <si>
    <t>55220_G_A02</t>
  </si>
  <si>
    <t>A02</t>
  </si>
  <si>
    <t>28009</t>
  </si>
  <si>
    <t>TVA Magnolia Combined Cycle</t>
  </si>
  <si>
    <t>7037011</t>
  </si>
  <si>
    <t>14200513</t>
  </si>
  <si>
    <t>55451_G_CTG2</t>
  </si>
  <si>
    <t>55451</t>
  </si>
  <si>
    <t>14200613</t>
  </si>
  <si>
    <t>55451_G_CTG1</t>
  </si>
  <si>
    <t>14201713</t>
  </si>
  <si>
    <t>55451_G_CTG3</t>
  </si>
  <si>
    <t>28019</t>
  </si>
  <si>
    <t>Choctaw Generation Limited Partnership, Red Hills Generation Facility</t>
  </si>
  <si>
    <t>7053011</t>
  </si>
  <si>
    <t>14190213</t>
  </si>
  <si>
    <t>55076_B_AA001</t>
  </si>
  <si>
    <t>55076</t>
  </si>
  <si>
    <t>AA001</t>
  </si>
  <si>
    <t>65310713</t>
  </si>
  <si>
    <t>55076_B_AA002</t>
  </si>
  <si>
    <t>AA002</t>
  </si>
  <si>
    <t>NRG Wholesale Generation LP</t>
  </si>
  <si>
    <t>7053111</t>
  </si>
  <si>
    <t>14189613</t>
  </si>
  <si>
    <t>55706_G_CTG2</t>
  </si>
  <si>
    <t>55706</t>
  </si>
  <si>
    <t>14189913</t>
  </si>
  <si>
    <t>55706_G_CTG3</t>
  </si>
  <si>
    <t>Quantum Choctaw Power LLC</t>
  </si>
  <si>
    <t>12589611</t>
  </si>
  <si>
    <t>63862113</t>
  </si>
  <si>
    <t>55694_G_CT1</t>
  </si>
  <si>
    <t>55694</t>
  </si>
  <si>
    <t>AA-001</t>
  </si>
  <si>
    <t>63862213</t>
  </si>
  <si>
    <t>55694_G_CT2</t>
  </si>
  <si>
    <t>AA-002</t>
  </si>
  <si>
    <t>28027</t>
  </si>
  <si>
    <t>Clarksdale Public Utilities, Crossroads Energy Center</t>
  </si>
  <si>
    <t>7181411</t>
  </si>
  <si>
    <t>14339113</t>
  </si>
  <si>
    <t>55395_G_CT04</t>
  </si>
  <si>
    <t>55395</t>
  </si>
  <si>
    <t>14339213</t>
  </si>
  <si>
    <t>55395_G_CT03</t>
  </si>
  <si>
    <t>14339313</t>
  </si>
  <si>
    <t>55395_G_CT02</t>
  </si>
  <si>
    <t>14339413</t>
  </si>
  <si>
    <t>55395_G_CT01</t>
  </si>
  <si>
    <t>28033</t>
  </si>
  <si>
    <t>TVA Southaven Combined Cycle Plant</t>
  </si>
  <si>
    <t>7184711</t>
  </si>
  <si>
    <t>14319013</t>
  </si>
  <si>
    <t>55269_G_CTG3</t>
  </si>
  <si>
    <t>55269</t>
  </si>
  <si>
    <t>AA-003</t>
  </si>
  <si>
    <t>14319113</t>
  </si>
  <si>
    <t>55269_G_CTG2</t>
  </si>
  <si>
    <t>14319213</t>
  </si>
  <si>
    <t>55269_G_CTG1</t>
  </si>
  <si>
    <t>28047</t>
  </si>
  <si>
    <t>Mississippi Power Company, Plant Jack Watson</t>
  </si>
  <si>
    <t>6788111</t>
  </si>
  <si>
    <t>13581613</t>
  </si>
  <si>
    <t>2049_B_5</t>
  </si>
  <si>
    <t>2049</t>
  </si>
  <si>
    <t>13581813</t>
  </si>
  <si>
    <t>2049_M_A</t>
  </si>
  <si>
    <t>CTA</t>
  </si>
  <si>
    <t>CTB</t>
  </si>
  <si>
    <t>13581913</t>
  </si>
  <si>
    <t>2049_B_4</t>
  </si>
  <si>
    <t>13582413</t>
  </si>
  <si>
    <t>2049_B_3</t>
  </si>
  <si>
    <t>28049</t>
  </si>
  <si>
    <t>Entergy Mississippi Inc, Hinds County Plant</t>
  </si>
  <si>
    <t>6966711</t>
  </si>
  <si>
    <t>13985513</t>
  </si>
  <si>
    <t>55218_G_H02</t>
  </si>
  <si>
    <t>55218</t>
  </si>
  <si>
    <t>H02</t>
  </si>
  <si>
    <t>13986213</t>
  </si>
  <si>
    <t>55218_G_H01</t>
  </si>
  <si>
    <t>H01</t>
  </si>
  <si>
    <t>Entergy Mississippi Inc, Rex Brown Plant</t>
  </si>
  <si>
    <t>6802311</t>
  </si>
  <si>
    <t>13571013</t>
  </si>
  <si>
    <t>2053_B_3</t>
  </si>
  <si>
    <t>2053</t>
  </si>
  <si>
    <t>66391013</t>
  </si>
  <si>
    <t>2053_B_4</t>
  </si>
  <si>
    <t>28059</t>
  </si>
  <si>
    <t>Mississippi Power Company, Chevron Cogenerating Plant</t>
  </si>
  <si>
    <t>6970611</t>
  </si>
  <si>
    <t>13971413</t>
  </si>
  <si>
    <t>2047_G_5</t>
  </si>
  <si>
    <t>2047</t>
  </si>
  <si>
    <t>Mississippi Power Company, Plant Victor J Daniel</t>
  </si>
  <si>
    <t>6251011</t>
  </si>
  <si>
    <t>16467213</t>
  </si>
  <si>
    <t>6073_B_2</t>
  </si>
  <si>
    <t>6073</t>
  </si>
  <si>
    <t>16467313</t>
  </si>
  <si>
    <t>6073_G_4</t>
  </si>
  <si>
    <t>16467413</t>
  </si>
  <si>
    <t>6073_G_3CT</t>
  </si>
  <si>
    <t>16467513</t>
  </si>
  <si>
    <t>6073_G_4CT</t>
  </si>
  <si>
    <t>16467613</t>
  </si>
  <si>
    <t>6073_G_3</t>
  </si>
  <si>
    <t>16467713</t>
  </si>
  <si>
    <t>6073_B_1</t>
  </si>
  <si>
    <t>28065</t>
  </si>
  <si>
    <t>South Mississippi Electric Power Association, Silver Creek Generating Plant</t>
  </si>
  <si>
    <t>9455211</t>
  </si>
  <si>
    <t>53523513</t>
  </si>
  <si>
    <t>7988_G_1</t>
  </si>
  <si>
    <t>7988</t>
  </si>
  <si>
    <t>53523613</t>
  </si>
  <si>
    <t>7988_G_2</t>
  </si>
  <si>
    <t>53523713</t>
  </si>
  <si>
    <t>7988_G_3</t>
  </si>
  <si>
    <t>28067</t>
  </si>
  <si>
    <t>South Mississippi Electric Power Association, Moselle Plant</t>
  </si>
  <si>
    <t>7139511</t>
  </si>
  <si>
    <t>14101413</t>
  </si>
  <si>
    <t>2070_B_3</t>
  </si>
  <si>
    <t>2070</t>
  </si>
  <si>
    <t>14101713</t>
  </si>
  <si>
    <t>2070_G_4</t>
  </si>
  <si>
    <t>64015013</t>
  </si>
  <si>
    <t>2070_G_5</t>
  </si>
  <si>
    <t>99118613</t>
  </si>
  <si>
    <t>2070_G_GTG1</t>
  </si>
  <si>
    <t>99118713</t>
  </si>
  <si>
    <t>2070_G_GTG2</t>
  </si>
  <si>
    <t>28069</t>
  </si>
  <si>
    <t>Mississippi Power Company, David M Ratcliffe</t>
  </si>
  <si>
    <t>16908111</t>
  </si>
  <si>
    <t>110448713</t>
  </si>
  <si>
    <t>57037_G_1A</t>
  </si>
  <si>
    <t>57037</t>
  </si>
  <si>
    <t>AB-001</t>
  </si>
  <si>
    <t>110448813</t>
  </si>
  <si>
    <t>57037_G_1B</t>
  </si>
  <si>
    <t>AB-002</t>
  </si>
  <si>
    <t>Tennessee Valley Authority, TVA, Kemper Combustion Turbine Plant</t>
  </si>
  <si>
    <t>7356611</t>
  </si>
  <si>
    <t>8108013</t>
  </si>
  <si>
    <t>7960_G_GT3</t>
  </si>
  <si>
    <t>7960</t>
  </si>
  <si>
    <t>KCT3</t>
  </si>
  <si>
    <t>8108113</t>
  </si>
  <si>
    <t>7960_G_GT2</t>
  </si>
  <si>
    <t>KCT2</t>
  </si>
  <si>
    <t>8108213</t>
  </si>
  <si>
    <t>7960_G_GT1</t>
  </si>
  <si>
    <t>KCT1</t>
  </si>
  <si>
    <t>8108313</t>
  </si>
  <si>
    <t>7960_G_GT4</t>
  </si>
  <si>
    <t>KCT4</t>
  </si>
  <si>
    <t>28073</t>
  </si>
  <si>
    <t>South Mississippi Electric Power Association, R D Morrow Plant</t>
  </si>
  <si>
    <t>7154411</t>
  </si>
  <si>
    <t>14080913</t>
  </si>
  <si>
    <t>6061_B_2</t>
  </si>
  <si>
    <t>6061</t>
  </si>
  <si>
    <t>14081213</t>
  </si>
  <si>
    <t>6061_B_1</t>
  </si>
  <si>
    <t>28075</t>
  </si>
  <si>
    <t>Mississippi Power Company, Plant Sweatt</t>
  </si>
  <si>
    <t>7155511</t>
  </si>
  <si>
    <t>14073113</t>
  </si>
  <si>
    <t>2048_M_A</t>
  </si>
  <si>
    <t>2048</t>
  </si>
  <si>
    <t>28087</t>
  </si>
  <si>
    <t>TVA Caledonia Combined Cycle Plant</t>
  </si>
  <si>
    <t>8215911</t>
  </si>
  <si>
    <t>5734713</t>
  </si>
  <si>
    <t>55197_G_CTG2</t>
  </si>
  <si>
    <t>55197</t>
  </si>
  <si>
    <t>5734813</t>
  </si>
  <si>
    <t>55197_G_CTG3</t>
  </si>
  <si>
    <t>5734913</t>
  </si>
  <si>
    <t>55197_G_CTG1</t>
  </si>
  <si>
    <t>28107</t>
  </si>
  <si>
    <t>COOPERATIVE ENERGY, BATESVILLE GENERATING STATION</t>
  </si>
  <si>
    <t>6993011</t>
  </si>
  <si>
    <t>14910513</t>
  </si>
  <si>
    <t>55063_G_CTG2</t>
  </si>
  <si>
    <t>55063</t>
  </si>
  <si>
    <t>14910613</t>
  </si>
  <si>
    <t>55063_G_CTG3</t>
  </si>
  <si>
    <t>14911013</t>
  </si>
  <si>
    <t>55063_G_CTG1</t>
  </si>
  <si>
    <t>28129</t>
  </si>
  <si>
    <t>Cooperative Energy, a Mississippi Electric Cooperative, Sylvarena Generating P</t>
  </si>
  <si>
    <t>7304911</t>
  </si>
  <si>
    <t>11102313</t>
  </si>
  <si>
    <t>7989_G_2</t>
  </si>
  <si>
    <t>7989</t>
  </si>
  <si>
    <t>11102413</t>
  </si>
  <si>
    <t>7989_G_1</t>
  </si>
  <si>
    <t>11102813</t>
  </si>
  <si>
    <t>7989_G_3</t>
  </si>
  <si>
    <t>28149</t>
  </si>
  <si>
    <t>Entergy Mississippi Inc, Baxter Wilson Plant</t>
  </si>
  <si>
    <t>8233711</t>
  </si>
  <si>
    <t>5616213</t>
  </si>
  <si>
    <t>2050_B_2</t>
  </si>
  <si>
    <t>2050</t>
  </si>
  <si>
    <t>5616513</t>
  </si>
  <si>
    <t>2050_B_1</t>
  </si>
  <si>
    <t>28151</t>
  </si>
  <si>
    <t>Entergy Mississippi Inc, Gerald Andrus Plant</t>
  </si>
  <si>
    <t>7083911</t>
  </si>
  <si>
    <t>64689313</t>
  </si>
  <si>
    <t>8054_B_1</t>
  </si>
  <si>
    <t>8054</t>
  </si>
  <si>
    <t>29007</t>
  </si>
  <si>
    <t>AMEREN MISSOURI AUDRAIN POWER STATION</t>
  </si>
  <si>
    <t>6998911</t>
  </si>
  <si>
    <t>109323113</t>
  </si>
  <si>
    <t>55234_G_GT2</t>
  </si>
  <si>
    <t>55234</t>
  </si>
  <si>
    <t>MO</t>
  </si>
  <si>
    <t>109323213</t>
  </si>
  <si>
    <t>55234_G_GT3</t>
  </si>
  <si>
    <t>109323313</t>
  </si>
  <si>
    <t>55234_G_GT4</t>
  </si>
  <si>
    <t>109323413</t>
  </si>
  <si>
    <t>55234_G_GT5</t>
  </si>
  <si>
    <t>109323513</t>
  </si>
  <si>
    <t>55234_G_GT6</t>
  </si>
  <si>
    <t>109323613</t>
  </si>
  <si>
    <t>55234_G_GT7</t>
  </si>
  <si>
    <t>109323713</t>
  </si>
  <si>
    <t>55234_G_GT8</t>
  </si>
  <si>
    <t>14700413</t>
  </si>
  <si>
    <t>55234_G_GT1</t>
  </si>
  <si>
    <t>AMEREN MISSOURI MEXICO COMBUSTION TURBINE</t>
  </si>
  <si>
    <t>6998211</t>
  </si>
  <si>
    <t>14705313</t>
  </si>
  <si>
    <t>6650_G_1</t>
  </si>
  <si>
    <t>6650</t>
  </si>
  <si>
    <t>29019</t>
  </si>
  <si>
    <t>COLUMBIA MUNICIPAL POWER PLANT</t>
  </si>
  <si>
    <t>7164511</t>
  </si>
  <si>
    <t>14383913</t>
  </si>
  <si>
    <t>2123_B_8</t>
  </si>
  <si>
    <t>2123</t>
  </si>
  <si>
    <t>29021</t>
  </si>
  <si>
    <t>KCP AND L GREATER MISSOURI OPERATIONS CO LAKE ROAD GENERATING STATION</t>
  </si>
  <si>
    <t>6346411</t>
  </si>
  <si>
    <t>15421913</t>
  </si>
  <si>
    <t>2098_G_5</t>
  </si>
  <si>
    <t>2098</t>
  </si>
  <si>
    <t>15422413</t>
  </si>
  <si>
    <t>2098_B_6</t>
  </si>
  <si>
    <t>29037</t>
  </si>
  <si>
    <t>DOGWOOD ENERGY FACILITY PLEASANT HILL</t>
  </si>
  <si>
    <t>7359211</t>
  </si>
  <si>
    <t>10993713</t>
  </si>
  <si>
    <t>55178_G_CT-2</t>
  </si>
  <si>
    <t>55178</t>
  </si>
  <si>
    <t>10993813</t>
  </si>
  <si>
    <t>55178_G_CT-1</t>
  </si>
  <si>
    <t>KCP AND L GREATER MISSOURI OPERATIONS CO RALPH GREEN GENERATING STATION</t>
  </si>
  <si>
    <t>7357911</t>
  </si>
  <si>
    <t>11009513</t>
  </si>
  <si>
    <t>2092_G_3</t>
  </si>
  <si>
    <t>2092</t>
  </si>
  <si>
    <t>KCP AND L GREATER MISSOURI OPERATIONS CO SOUTH HARPER GENERATING STATION</t>
  </si>
  <si>
    <t>10734511</t>
  </si>
  <si>
    <t>59224813</t>
  </si>
  <si>
    <t>56151_G_GT1</t>
  </si>
  <si>
    <t>56151</t>
  </si>
  <si>
    <t>59224913</t>
  </si>
  <si>
    <t>56151_G_GT3</t>
  </si>
  <si>
    <t>59225013</t>
  </si>
  <si>
    <t>56151_G_GT2</t>
  </si>
  <si>
    <t>29051</t>
  </si>
  <si>
    <t>AMEREN MISSOURI FAIRGROUNDS COMBUSTION TURBINE</t>
  </si>
  <si>
    <t>7543511</t>
  </si>
  <si>
    <t>11983013</t>
  </si>
  <si>
    <t>2082_G_1</t>
  </si>
  <si>
    <t>2082</t>
  </si>
  <si>
    <t>AMEREN MISSOURI MOREAU COMBUSTION TURBINE</t>
  </si>
  <si>
    <t>7542511</t>
  </si>
  <si>
    <t>11994813</t>
  </si>
  <si>
    <t>6652_G_1</t>
  </si>
  <si>
    <t>6652</t>
  </si>
  <si>
    <t>29069</t>
  </si>
  <si>
    <t>ST FRANCIS POWER PLANT CAMPBELL</t>
  </si>
  <si>
    <t>6031711</t>
  </si>
  <si>
    <t>24465413</t>
  </si>
  <si>
    <t>7604_G_1</t>
  </si>
  <si>
    <t>7604</t>
  </si>
  <si>
    <t>24465613</t>
  </si>
  <si>
    <t>7604_G_2</t>
  </si>
  <si>
    <t>29071</t>
  </si>
  <si>
    <t>AMEREN MISSOURI LABADIE PLANT</t>
  </si>
  <si>
    <t>6032111</t>
  </si>
  <si>
    <t>24463913</t>
  </si>
  <si>
    <t>2103_B_1</t>
  </si>
  <si>
    <t>2103</t>
  </si>
  <si>
    <t>24464013</t>
  </si>
  <si>
    <t>2103_B_2</t>
  </si>
  <si>
    <t>24464113</t>
  </si>
  <si>
    <t>2103_B_3</t>
  </si>
  <si>
    <t>24464513</t>
  </si>
  <si>
    <t>2103_B_4</t>
  </si>
  <si>
    <t>29077</t>
  </si>
  <si>
    <t>CITY UTILITIES OF SPRINGFIELD MISSOURI JAMES RIVER POWER PLANT</t>
  </si>
  <si>
    <t>7494511</t>
  </si>
  <si>
    <t>11237413</t>
  </si>
  <si>
    <t>2161_B_5</t>
  </si>
  <si>
    <t>2161</t>
  </si>
  <si>
    <t>11237613</t>
  </si>
  <si>
    <t>2161_G_GT2</t>
  </si>
  <si>
    <t>**GT2</t>
  </si>
  <si>
    <t>11237913</t>
  </si>
  <si>
    <t>2161_G_GT1</t>
  </si>
  <si>
    <t>**GT1</t>
  </si>
  <si>
    <t>11238613</t>
  </si>
  <si>
    <t>2161_B_4</t>
  </si>
  <si>
    <t>CITY UTILITIES OF SPRINGFIELD MISSOURI JOHN TWITTY ENERGY CENTER</t>
  </si>
  <si>
    <t>7496411</t>
  </si>
  <si>
    <t>11215013</t>
  </si>
  <si>
    <t>6195_G_GT1A</t>
  </si>
  <si>
    <t>6195</t>
  </si>
  <si>
    <t>11215213</t>
  </si>
  <si>
    <t>6195_B_1</t>
  </si>
  <si>
    <t>11216513</t>
  </si>
  <si>
    <t>6195_G_GT1</t>
  </si>
  <si>
    <t>11217013</t>
  </si>
  <si>
    <t>6195_G_GT2A</t>
  </si>
  <si>
    <t>11218013</t>
  </si>
  <si>
    <t>6195_G_GT2</t>
  </si>
  <si>
    <t>91542013</t>
  </si>
  <si>
    <t>6195_B_2</t>
  </si>
  <si>
    <t>CITY UTILITIES OF SPRINGFIELD N L MCCARTNEY DIST GENERATION</t>
  </si>
  <si>
    <t>7498011</t>
  </si>
  <si>
    <t>11195813</t>
  </si>
  <si>
    <t>7903_G_MGS2B</t>
  </si>
  <si>
    <t>7903</t>
  </si>
  <si>
    <t>MGS2B</t>
  </si>
  <si>
    <t>11195913</t>
  </si>
  <si>
    <t>7903_G_MGS1B</t>
  </si>
  <si>
    <t>MGS1B</t>
  </si>
  <si>
    <t>11196013</t>
  </si>
  <si>
    <t>7903_G_MSG2</t>
  </si>
  <si>
    <t>MGS2A</t>
  </si>
  <si>
    <t>11196113</t>
  </si>
  <si>
    <t>7903_G_MGS1</t>
  </si>
  <si>
    <t>MGS1A</t>
  </si>
  <si>
    <t>29083</t>
  </si>
  <si>
    <t>KANSAS CITY POWER AND LIGHT CO MONTROSE GENERATING STATION</t>
  </si>
  <si>
    <t>7529611</t>
  </si>
  <si>
    <t>11604113</t>
  </si>
  <si>
    <t>2080_B_2</t>
  </si>
  <si>
    <t>2080</t>
  </si>
  <si>
    <t>11604413</t>
  </si>
  <si>
    <t>2080_B_3</t>
  </si>
  <si>
    <t>29095</t>
  </si>
  <si>
    <t>INDEPENDENCE POWER AND LIGHT BLUE VALLEY STATION</t>
  </si>
  <si>
    <t>8100311</t>
  </si>
  <si>
    <t>6089113</t>
  </si>
  <si>
    <t>2132_B_3</t>
  </si>
  <si>
    <t>2132</t>
  </si>
  <si>
    <t>KANSAS CITY POWER AND LIGHT CO HAWTHORN GENERATING STATION</t>
  </si>
  <si>
    <t>7663711</t>
  </si>
  <si>
    <t>12448313</t>
  </si>
  <si>
    <t>2079_G_9</t>
  </si>
  <si>
    <t>2079</t>
  </si>
  <si>
    <t>12448813</t>
  </si>
  <si>
    <t>2079_G_8</t>
  </si>
  <si>
    <t>12449413</t>
  </si>
  <si>
    <t>2079_G_7</t>
  </si>
  <si>
    <t>12449713</t>
  </si>
  <si>
    <t>2079_B_5A</t>
  </si>
  <si>
    <t>KANSAS CITY POWER AND LIGHT CO NORTHEAST STATION</t>
  </si>
  <si>
    <t>7663811</t>
  </si>
  <si>
    <t>12447213</t>
  </si>
  <si>
    <t>2081_G_13</t>
  </si>
  <si>
    <t>2081</t>
  </si>
  <si>
    <t>12447413</t>
  </si>
  <si>
    <t>2081_G_11</t>
  </si>
  <si>
    <t>12447513</t>
  </si>
  <si>
    <t>2081_G_15</t>
  </si>
  <si>
    <t>12447613</t>
  </si>
  <si>
    <t>2081_G_12</t>
  </si>
  <si>
    <t>12447713</t>
  </si>
  <si>
    <t>2081_G_14</t>
  </si>
  <si>
    <t>12447813</t>
  </si>
  <si>
    <t>2081_G_16</t>
  </si>
  <si>
    <t>12447913</t>
  </si>
  <si>
    <t>2081_G_17</t>
  </si>
  <si>
    <t>12448013</t>
  </si>
  <si>
    <t>2081_G_18</t>
  </si>
  <si>
    <t>KCP AND L GREATER MISSOURI OPERATIONS CO GREENWOOD GENERATING STATION</t>
  </si>
  <si>
    <t>7668211</t>
  </si>
  <si>
    <t>11760013</t>
  </si>
  <si>
    <t>6074_G_4</t>
  </si>
  <si>
    <t>6074</t>
  </si>
  <si>
    <t>11760213</t>
  </si>
  <si>
    <t>6074_G_1</t>
  </si>
  <si>
    <t>11760313</t>
  </si>
  <si>
    <t>6074_G_2</t>
  </si>
  <si>
    <t>11760413</t>
  </si>
  <si>
    <t>6074_G_3</t>
  </si>
  <si>
    <t>KCP AND L GREATER MISSOURI OPERATIONS CO SIBLEY GENERATING STATION</t>
  </si>
  <si>
    <t>7664111</t>
  </si>
  <si>
    <t>12444113</t>
  </si>
  <si>
    <t>2094_B_3</t>
  </si>
  <si>
    <t>2094</t>
  </si>
  <si>
    <t>12444413</t>
  </si>
  <si>
    <t>2094_B_2</t>
  </si>
  <si>
    <t>12444813</t>
  </si>
  <si>
    <t>2094_B_1</t>
  </si>
  <si>
    <t>29097</t>
  </si>
  <si>
    <t>EMPIRE DISTRICT ELECTRIC CO ASBURY PLANT</t>
  </si>
  <si>
    <t>5321511</t>
  </si>
  <si>
    <t>26532413</t>
  </si>
  <si>
    <t>2076_B_1</t>
  </si>
  <si>
    <t>2076</t>
  </si>
  <si>
    <t>EMPIRE DISTRICT ELECTRIC CO EMPIRE ENERGY CENTER</t>
  </si>
  <si>
    <t>5338211</t>
  </si>
  <si>
    <t>26497113</t>
  </si>
  <si>
    <t>6223_G_2</t>
  </si>
  <si>
    <t>6223</t>
  </si>
  <si>
    <t>26497213</t>
  </si>
  <si>
    <t>6223_G_1</t>
  </si>
  <si>
    <t>59036313</t>
  </si>
  <si>
    <t>6223_G_4B</t>
  </si>
  <si>
    <t>59036413</t>
  </si>
  <si>
    <t>6223_G_3</t>
  </si>
  <si>
    <t>59036513</t>
  </si>
  <si>
    <t>6223_G_3B</t>
  </si>
  <si>
    <t>59036613</t>
  </si>
  <si>
    <t>6223_G_4</t>
  </si>
  <si>
    <t>EMPIRE DISTRICT ELECTRIC CO STATE LINE FACILITY</t>
  </si>
  <si>
    <t>5339011</t>
  </si>
  <si>
    <t>26481013</t>
  </si>
  <si>
    <t>7296_G_1</t>
  </si>
  <si>
    <t>7296</t>
  </si>
  <si>
    <t>26481213</t>
  </si>
  <si>
    <t>7296_G_2-2</t>
  </si>
  <si>
    <t>26481613</t>
  </si>
  <si>
    <t>7296_G_2-1</t>
  </si>
  <si>
    <t>29099</t>
  </si>
  <si>
    <t>AMEREN MISSOURI RUSH ISLAND PLANT</t>
  </si>
  <si>
    <t>5258811</t>
  </si>
  <si>
    <t>26073013</t>
  </si>
  <si>
    <t>6155_B_2</t>
  </si>
  <si>
    <t>6155</t>
  </si>
  <si>
    <t>26073613</t>
  </si>
  <si>
    <t>6155_B_1</t>
  </si>
  <si>
    <t>29101</t>
  </si>
  <si>
    <t>HOLDEN POWER PLANT</t>
  </si>
  <si>
    <t>5245111</t>
  </si>
  <si>
    <t>26016913</t>
  </si>
  <si>
    <t>7848_G_11</t>
  </si>
  <si>
    <t>7848</t>
  </si>
  <si>
    <t>26017013</t>
  </si>
  <si>
    <t>7848_G_12</t>
  </si>
  <si>
    <t>26017213</t>
  </si>
  <si>
    <t>7848_G_13</t>
  </si>
  <si>
    <t>29107</t>
  </si>
  <si>
    <t>HIGGINSVILLE MUNICIPAL POWER FACILITY</t>
  </si>
  <si>
    <t>7269411</t>
  </si>
  <si>
    <t>9960013</t>
  </si>
  <si>
    <t>2131_G_4A</t>
  </si>
  <si>
    <t>2131</t>
  </si>
  <si>
    <t>9960613</t>
  </si>
  <si>
    <t>2131_G_4</t>
  </si>
  <si>
    <t>29143</t>
  </si>
  <si>
    <t>NEW MADRID POWER PLANT MARSTON</t>
  </si>
  <si>
    <t>5363811</t>
  </si>
  <si>
    <t>26289613</t>
  </si>
  <si>
    <t>2167_B_2</t>
  </si>
  <si>
    <t>2167</t>
  </si>
  <si>
    <t>26290513</t>
  </si>
  <si>
    <t>2167_B_1</t>
  </si>
  <si>
    <t>29147</t>
  </si>
  <si>
    <t>NODAWAY POWER PLANT CONCEPTION JUNCTION</t>
  </si>
  <si>
    <t>5255311</t>
  </si>
  <si>
    <t>24936313</t>
  </si>
  <si>
    <t>7754_G_2</t>
  </si>
  <si>
    <t>7754</t>
  </si>
  <si>
    <t>24936413</t>
  </si>
  <si>
    <t>7754_G_1</t>
  </si>
  <si>
    <t>29163</t>
  </si>
  <si>
    <t>AMEREN MISSOURI PENO CREEK ENERGY CENTER</t>
  </si>
  <si>
    <t>6794611</t>
  </si>
  <si>
    <t>109322413</t>
  </si>
  <si>
    <t>7964_G_GT1x</t>
  </si>
  <si>
    <t>7964</t>
  </si>
  <si>
    <t>109322513</t>
  </si>
  <si>
    <t>7964_G_GT2x</t>
  </si>
  <si>
    <t>109322613</t>
  </si>
  <si>
    <t>7964_G_GT3x</t>
  </si>
  <si>
    <t>109322713</t>
  </si>
  <si>
    <t>7964_G_GT4x</t>
  </si>
  <si>
    <t>109322813</t>
  </si>
  <si>
    <t>7964_G_GT4</t>
  </si>
  <si>
    <t>109322913</t>
  </si>
  <si>
    <t>7964_G_GT3</t>
  </si>
  <si>
    <t>109323013</t>
  </si>
  <si>
    <t>7964_G_GT2</t>
  </si>
  <si>
    <t>13109413</t>
  </si>
  <si>
    <t>7964_G_GT1</t>
  </si>
  <si>
    <t>29165</t>
  </si>
  <si>
    <t>KANSAS CITY POWER AND LIGHT CO IATAN GENERATING STATION</t>
  </si>
  <si>
    <t>6795111</t>
  </si>
  <si>
    <t>13105713</t>
  </si>
  <si>
    <t>6065_B_1</t>
  </si>
  <si>
    <t>6065</t>
  </si>
  <si>
    <t>91539513</t>
  </si>
  <si>
    <t>6065_B_2</t>
  </si>
  <si>
    <t>29175</t>
  </si>
  <si>
    <t>AMEREN MISSOURI MOBERLY COMBUSTION TURBINE</t>
  </si>
  <si>
    <t>6688611</t>
  </si>
  <si>
    <t>12905513</t>
  </si>
  <si>
    <t>6651_G_1</t>
  </si>
  <si>
    <t>6651</t>
  </si>
  <si>
    <t>THOMAS HILL ENERGY CENTER POWER DIVISION THOMAS HILL</t>
  </si>
  <si>
    <t>6688411</t>
  </si>
  <si>
    <t>12908413</t>
  </si>
  <si>
    <t>2168_B_MB2</t>
  </si>
  <si>
    <t>2168</t>
  </si>
  <si>
    <t>12908813</t>
  </si>
  <si>
    <t>2168_B_MB3</t>
  </si>
  <si>
    <t>MB3</t>
  </si>
  <si>
    <t>12909013</t>
  </si>
  <si>
    <t>2168_B_MB1</t>
  </si>
  <si>
    <t>29183</t>
  </si>
  <si>
    <t>AMEREN MISSOURI SIOUX PLANT</t>
  </si>
  <si>
    <t>6783411</t>
  </si>
  <si>
    <t>13831813</t>
  </si>
  <si>
    <t>2107_B_2</t>
  </si>
  <si>
    <t>2107</t>
  </si>
  <si>
    <t>13832613</t>
  </si>
  <si>
    <t>2107_B_1</t>
  </si>
  <si>
    <t>29189</t>
  </si>
  <si>
    <t>AMEREN MISSOURI MERAMEC PLANT</t>
  </si>
  <si>
    <t>6816611</t>
  </si>
  <si>
    <t>109322113</t>
  </si>
  <si>
    <t>2104_G_GT2</t>
  </si>
  <si>
    <t>2104</t>
  </si>
  <si>
    <t>109322213</t>
  </si>
  <si>
    <t>2104_G_GT2x</t>
  </si>
  <si>
    <t>13792113</t>
  </si>
  <si>
    <t>2104_B_1</t>
  </si>
  <si>
    <t>13792213</t>
  </si>
  <si>
    <t>2104_G_GT1</t>
  </si>
  <si>
    <t>13792613</t>
  </si>
  <si>
    <t>2104_B_2</t>
  </si>
  <si>
    <t>13792813</t>
  </si>
  <si>
    <t>2104_B_4</t>
  </si>
  <si>
    <t>13793013</t>
  </si>
  <si>
    <t>2104_B_3</t>
  </si>
  <si>
    <t>29201</t>
  </si>
  <si>
    <t>SIKESTON POWER STATION</t>
  </si>
  <si>
    <t>7595411</t>
  </si>
  <si>
    <t>59159713</t>
  </si>
  <si>
    <t>6768_B_1</t>
  </si>
  <si>
    <t>6768</t>
  </si>
  <si>
    <t>29207</t>
  </si>
  <si>
    <t>ESSEX POWER PLANT</t>
  </si>
  <si>
    <t>5201711</t>
  </si>
  <si>
    <t>25438613</t>
  </si>
  <si>
    <t>7749_G_1</t>
  </si>
  <si>
    <t>7749</t>
  </si>
  <si>
    <t>30003</t>
  </si>
  <si>
    <t>ROCKY MOUNTAIN POWER</t>
  </si>
  <si>
    <t>7851511</t>
  </si>
  <si>
    <t>3395313</t>
  </si>
  <si>
    <t>55749_B_PC1</t>
  </si>
  <si>
    <t>55749</t>
  </si>
  <si>
    <t>MT</t>
  </si>
  <si>
    <t>30021</t>
  </si>
  <si>
    <t>MDU - GLENDIVE</t>
  </si>
  <si>
    <t>8150511</t>
  </si>
  <si>
    <t>5485913</t>
  </si>
  <si>
    <t>2176_G_GT-2</t>
  </si>
  <si>
    <t>2176</t>
  </si>
  <si>
    <t>30023</t>
  </si>
  <si>
    <t>DAVE GATES GENERATING STATION AT MILL CREEK</t>
  </si>
  <si>
    <t>14496011</t>
  </si>
  <si>
    <t>87303413</t>
  </si>
  <si>
    <t>56908_M_3</t>
  </si>
  <si>
    <t>56908</t>
  </si>
  <si>
    <t>87303513</t>
  </si>
  <si>
    <t>56908_M_2</t>
  </si>
  <si>
    <t>87303813</t>
  </si>
  <si>
    <t>56908_M_1</t>
  </si>
  <si>
    <t>30083</t>
  </si>
  <si>
    <t>MDU - LEWIS &amp; CLARK STATION</t>
  </si>
  <si>
    <t>7618511</t>
  </si>
  <si>
    <t>12223213</t>
  </si>
  <si>
    <t>6089_B_B1</t>
  </si>
  <si>
    <t>6089</t>
  </si>
  <si>
    <t>30085</t>
  </si>
  <si>
    <t>BASIN ELECTRIC POWER COOPERATIVE</t>
  </si>
  <si>
    <t>14766611</t>
  </si>
  <si>
    <t>90334113</t>
  </si>
  <si>
    <t>56606_G_01</t>
  </si>
  <si>
    <t>56606</t>
  </si>
  <si>
    <t>30087</t>
  </si>
  <si>
    <t>COLSTRIP STEAM ELECTRIC STATION</t>
  </si>
  <si>
    <t>7765611</t>
  </si>
  <si>
    <t>1786213</t>
  </si>
  <si>
    <t>6076_B_1</t>
  </si>
  <si>
    <t>6076</t>
  </si>
  <si>
    <t>1786313</t>
  </si>
  <si>
    <t>6076_B_2</t>
  </si>
  <si>
    <t>1786413</t>
  </si>
  <si>
    <t>6076_B_3</t>
  </si>
  <si>
    <t>1786513</t>
  </si>
  <si>
    <t>6076_B_4</t>
  </si>
  <si>
    <t>31001</t>
  </si>
  <si>
    <t>Whelan Energy Center</t>
  </si>
  <si>
    <t>8399211</t>
  </si>
  <si>
    <t>104525113</t>
  </si>
  <si>
    <t>60_B_2</t>
  </si>
  <si>
    <t>NE</t>
  </si>
  <si>
    <t>724613</t>
  </si>
  <si>
    <t>60_B_1</t>
  </si>
  <si>
    <t>31025</t>
  </si>
  <si>
    <t>OPPD Cass County Station</t>
  </si>
  <si>
    <t>9445711</t>
  </si>
  <si>
    <t>55517013</t>
  </si>
  <si>
    <t>55972_G_CT-1</t>
  </si>
  <si>
    <t>55972</t>
  </si>
  <si>
    <t>55517113</t>
  </si>
  <si>
    <t>55972_G_CT-2</t>
  </si>
  <si>
    <t>31053</t>
  </si>
  <si>
    <t>Lon D Wright Power Plant</t>
  </si>
  <si>
    <t>7766111</t>
  </si>
  <si>
    <t>1753213</t>
  </si>
  <si>
    <t>2240_B_8</t>
  </si>
  <si>
    <t>2240</t>
  </si>
  <si>
    <t>91096713</t>
  </si>
  <si>
    <t>2240_G_5OT</t>
  </si>
  <si>
    <t>50T</t>
  </si>
  <si>
    <t>31055</t>
  </si>
  <si>
    <t>Omaha Public Power District - Jones Street Power Station</t>
  </si>
  <si>
    <t>6732511</t>
  </si>
  <si>
    <t>105527613</t>
  </si>
  <si>
    <t>2290_G_1</t>
  </si>
  <si>
    <t>2290</t>
  </si>
  <si>
    <t>105527713</t>
  </si>
  <si>
    <t>2290_G_2</t>
  </si>
  <si>
    <t>Omaha Public Power District - North Omaha Power Station</t>
  </si>
  <si>
    <t>6732411</t>
  </si>
  <si>
    <t>105526113</t>
  </si>
  <si>
    <t>2291_B_1</t>
  </si>
  <si>
    <t>2291</t>
  </si>
  <si>
    <t>105526213</t>
  </si>
  <si>
    <t>2291_B_2</t>
  </si>
  <si>
    <t>105526313</t>
  </si>
  <si>
    <t>2291_B_3</t>
  </si>
  <si>
    <t>105526413</t>
  </si>
  <si>
    <t>2291_B_4</t>
  </si>
  <si>
    <t>105526513</t>
  </si>
  <si>
    <t>2291_B_5</t>
  </si>
  <si>
    <t>31067</t>
  </si>
  <si>
    <t>NPPD Beatrice Power Station</t>
  </si>
  <si>
    <t>9434711</t>
  </si>
  <si>
    <t>55640913</t>
  </si>
  <si>
    <t>8000_G_CT1</t>
  </si>
  <si>
    <t>8000</t>
  </si>
  <si>
    <t>55641013</t>
  </si>
  <si>
    <t>8000_G_CT2</t>
  </si>
  <si>
    <t>31073</t>
  </si>
  <si>
    <t>NPPD Canaday Station</t>
  </si>
  <si>
    <t>8211811</t>
  </si>
  <si>
    <t>6705913</t>
  </si>
  <si>
    <t>2226_B_1</t>
  </si>
  <si>
    <t>2226</t>
  </si>
  <si>
    <t>31079</t>
  </si>
  <si>
    <t>C W Burdick Generating Station</t>
  </si>
  <si>
    <t>6714711</t>
  </si>
  <si>
    <t>12864313</t>
  </si>
  <si>
    <t>2241_B_B-3</t>
  </si>
  <si>
    <t>2241</t>
  </si>
  <si>
    <t>B-3</t>
  </si>
  <si>
    <t>91102213</t>
  </si>
  <si>
    <t>2241_G_GT2</t>
  </si>
  <si>
    <t>91102413</t>
  </si>
  <si>
    <t>2241_G_GT3</t>
  </si>
  <si>
    <t>GT-3</t>
  </si>
  <si>
    <t>Platte Generating Station</t>
  </si>
  <si>
    <t>8212011</t>
  </si>
  <si>
    <t>6705013</t>
  </si>
  <si>
    <t>59_B_1</t>
  </si>
  <si>
    <t>59</t>
  </si>
  <si>
    <t>31109</t>
  </si>
  <si>
    <t>LES Rokeby Generating Station</t>
  </si>
  <si>
    <t>5281411</t>
  </si>
  <si>
    <t>25619113</t>
  </si>
  <si>
    <t>6373_G_1</t>
  </si>
  <si>
    <t>6373</t>
  </si>
  <si>
    <t>91231513</t>
  </si>
  <si>
    <t>6373_G_2</t>
  </si>
  <si>
    <t>91231613</t>
  </si>
  <si>
    <t>6373_G_3</t>
  </si>
  <si>
    <t>LES Terry Bundy Generating Station</t>
  </si>
  <si>
    <t>9428811</t>
  </si>
  <si>
    <t>57627413</t>
  </si>
  <si>
    <t>7887_G_2</t>
  </si>
  <si>
    <t>7887</t>
  </si>
  <si>
    <t>SVGS2</t>
  </si>
  <si>
    <t>58448013</t>
  </si>
  <si>
    <t>7887_G_3</t>
  </si>
  <si>
    <t>SVGS3</t>
  </si>
  <si>
    <t>91234113</t>
  </si>
  <si>
    <t>7887_G_4</t>
  </si>
  <si>
    <t>SVGS4</t>
  </si>
  <si>
    <t>NPPD Sheldon Station</t>
  </si>
  <si>
    <t>5281111</t>
  </si>
  <si>
    <t>25619413</t>
  </si>
  <si>
    <t>2277_B_2</t>
  </si>
  <si>
    <t>2277</t>
  </si>
  <si>
    <t>25619513</t>
  </si>
  <si>
    <t>2277_B_1</t>
  </si>
  <si>
    <t>31111</t>
  </si>
  <si>
    <t>NPPD Gerald Gentleman Station</t>
  </si>
  <si>
    <t>7766511</t>
  </si>
  <si>
    <t>1736213</t>
  </si>
  <si>
    <t>6077_B_1</t>
  </si>
  <si>
    <t>6077</t>
  </si>
  <si>
    <t>1736413</t>
  </si>
  <si>
    <t>6077_B_2</t>
  </si>
  <si>
    <t>31131</t>
  </si>
  <si>
    <t>OPPD Nebraska City Station</t>
  </si>
  <si>
    <t>7303711</t>
  </si>
  <si>
    <t>8402913</t>
  </si>
  <si>
    <t>6096_B_1</t>
  </si>
  <si>
    <t>6096</t>
  </si>
  <si>
    <t>91099913</t>
  </si>
  <si>
    <t>6096_B_2</t>
  </si>
  <si>
    <t>31145</t>
  </si>
  <si>
    <t>NPPD Mc Cook Peaking Unit</t>
  </si>
  <si>
    <t>7767711</t>
  </si>
  <si>
    <t>1717513</t>
  </si>
  <si>
    <t>2271_M_1</t>
  </si>
  <si>
    <t>2271</t>
  </si>
  <si>
    <t>31153</t>
  </si>
  <si>
    <t>OPPD Sarpy County Station</t>
  </si>
  <si>
    <t>7631011</t>
  </si>
  <si>
    <t>12530613</t>
  </si>
  <si>
    <t>2292_G_2x</t>
  </si>
  <si>
    <t>2292</t>
  </si>
  <si>
    <t>12530713</t>
  </si>
  <si>
    <t>2292_G_1</t>
  </si>
  <si>
    <t>12530813</t>
  </si>
  <si>
    <t>2292_G_1x</t>
  </si>
  <si>
    <t>12531513</t>
  </si>
  <si>
    <t>2292_G_2</t>
  </si>
  <si>
    <t>31169</t>
  </si>
  <si>
    <t>NPPD Hebron Peaking Unit</t>
  </si>
  <si>
    <t>6898611</t>
  </si>
  <si>
    <t>13709013</t>
  </si>
  <si>
    <t>2266_M_1</t>
  </si>
  <si>
    <t>2266</t>
  </si>
  <si>
    <t>32003</t>
  </si>
  <si>
    <t>Las Vegas Power Company-Apex Generating Station</t>
  </si>
  <si>
    <t>9398511</t>
  </si>
  <si>
    <t>90104013</t>
  </si>
  <si>
    <t>55514_G_CTG1</t>
  </si>
  <si>
    <t>55514</t>
  </si>
  <si>
    <t>CTG01</t>
  </si>
  <si>
    <t>NV</t>
  </si>
  <si>
    <t>90104113</t>
  </si>
  <si>
    <t>55514_G_CTG2</t>
  </si>
  <si>
    <t>CTG02</t>
  </si>
  <si>
    <t>NV Energy-Walter Higgins</t>
  </si>
  <si>
    <t>9398411</t>
  </si>
  <si>
    <t>97436413</t>
  </si>
  <si>
    <t>55687_G_A01</t>
  </si>
  <si>
    <t>55687</t>
  </si>
  <si>
    <t>BHG1</t>
  </si>
  <si>
    <t>97436513</t>
  </si>
  <si>
    <t>55687_G_A02</t>
  </si>
  <si>
    <t>BHG2</t>
  </si>
  <si>
    <t>Nevada Power (Chuck Lenzie)</t>
  </si>
  <si>
    <t>12768311</t>
  </si>
  <si>
    <t>67164413</t>
  </si>
  <si>
    <t>55322_G_CTG1</t>
  </si>
  <si>
    <t>55322</t>
  </si>
  <si>
    <t>67164513</t>
  </si>
  <si>
    <t>55322_G_CTG2</t>
  </si>
  <si>
    <t>67164913</t>
  </si>
  <si>
    <t>55322_G_CTG3</t>
  </si>
  <si>
    <t>67165013</t>
  </si>
  <si>
    <t>55322_G_CTG4</t>
  </si>
  <si>
    <t>Nevada Power Clark Station</t>
  </si>
  <si>
    <t>8211211</t>
  </si>
  <si>
    <t>67144013</t>
  </si>
  <si>
    <t>2322_M_11</t>
  </si>
  <si>
    <t>2322</t>
  </si>
  <si>
    <t>67144113</t>
  </si>
  <si>
    <t>2322_M_12</t>
  </si>
  <si>
    <t>67144213</t>
  </si>
  <si>
    <t>2322_M_13</t>
  </si>
  <si>
    <t>67144313</t>
  </si>
  <si>
    <t>2322_M_14</t>
  </si>
  <si>
    <t>67144413</t>
  </si>
  <si>
    <t>2322_M_15</t>
  </si>
  <si>
    <t>15A</t>
  </si>
  <si>
    <t>15B</t>
  </si>
  <si>
    <t>67144513</t>
  </si>
  <si>
    <t>2322_M_16</t>
  </si>
  <si>
    <t>16B</t>
  </si>
  <si>
    <t>67144613</t>
  </si>
  <si>
    <t>2322_M_17</t>
  </si>
  <si>
    <t>17A</t>
  </si>
  <si>
    <t>17B</t>
  </si>
  <si>
    <t>67144713</t>
  </si>
  <si>
    <t>2322_M_18</t>
  </si>
  <si>
    <t>18A</t>
  </si>
  <si>
    <t>18B</t>
  </si>
  <si>
    <t>67144813</t>
  </si>
  <si>
    <t>2322_M_19</t>
  </si>
  <si>
    <t>19A</t>
  </si>
  <si>
    <t>19B</t>
  </si>
  <si>
    <t>67144913</t>
  </si>
  <si>
    <t>2322_M_20</t>
  </si>
  <si>
    <t>20A</t>
  </si>
  <si>
    <t>20B</t>
  </si>
  <si>
    <t>67145013</t>
  </si>
  <si>
    <t>2322_M_21</t>
  </si>
  <si>
    <t>21A</t>
  </si>
  <si>
    <t>21B</t>
  </si>
  <si>
    <t>67145113</t>
  </si>
  <si>
    <t>2322_M_22</t>
  </si>
  <si>
    <t>22A</t>
  </si>
  <si>
    <t>22B</t>
  </si>
  <si>
    <t>Nevada Power Company (Harry Allen)</t>
  </si>
  <si>
    <t>9399011</t>
  </si>
  <si>
    <t>55526813</t>
  </si>
  <si>
    <t>7082_G_GT1</t>
  </si>
  <si>
    <t>7082</t>
  </si>
  <si>
    <t>67161013</t>
  </si>
  <si>
    <t>7082_G_6</t>
  </si>
  <si>
    <t>**6</t>
  </si>
  <si>
    <t>67161113</t>
  </si>
  <si>
    <t>7082_G_5</t>
  </si>
  <si>
    <t>67161213</t>
  </si>
  <si>
    <t>7082_G_GT4</t>
  </si>
  <si>
    <t>Nevada Power Silverhawk</t>
  </si>
  <si>
    <t>12770211</t>
  </si>
  <si>
    <t>67165513</t>
  </si>
  <si>
    <t>55841_G_CT1</t>
  </si>
  <si>
    <t>55841</t>
  </si>
  <si>
    <t>67165613</t>
  </si>
  <si>
    <t>55841_G_CT2</t>
  </si>
  <si>
    <t>A03</t>
  </si>
  <si>
    <t>Nevada Sun Peak Partnerships</t>
  </si>
  <si>
    <t>10626511</t>
  </si>
  <si>
    <t>58434713</t>
  </si>
  <si>
    <t>54854_G_5657</t>
  </si>
  <si>
    <t>54854</t>
  </si>
  <si>
    <t>58434813</t>
  </si>
  <si>
    <t>54854_G_5658</t>
  </si>
  <si>
    <t>58434913</t>
  </si>
  <si>
    <t>54854_G_5659</t>
  </si>
  <si>
    <t>REID GARDNER STATION POWER PLANT</t>
  </si>
  <si>
    <t>6815611</t>
  </si>
  <si>
    <t>97877213</t>
  </si>
  <si>
    <t>2324_B_4</t>
  </si>
  <si>
    <t>2324</t>
  </si>
  <si>
    <t>SWG Nevada Holdings LLC</t>
  </si>
  <si>
    <t>9399211</t>
  </si>
  <si>
    <t>55525313</t>
  </si>
  <si>
    <t>10761_G_GEN1</t>
  </si>
  <si>
    <t>10761</t>
  </si>
  <si>
    <t>55525513</t>
  </si>
  <si>
    <t>10761_G_GEN3</t>
  </si>
  <si>
    <t>55525613</t>
  </si>
  <si>
    <t>10761_G_GEN4</t>
  </si>
  <si>
    <t>55525713</t>
  </si>
  <si>
    <t>10761_G_GEN5</t>
  </si>
  <si>
    <t>55525813</t>
  </si>
  <si>
    <t>10761_G_GEN6</t>
  </si>
  <si>
    <t>San Diego Gas and Electric</t>
  </si>
  <si>
    <t>7757511</t>
  </si>
  <si>
    <t>1853913</t>
  </si>
  <si>
    <t>55077_G_ED01</t>
  </si>
  <si>
    <t>55077</t>
  </si>
  <si>
    <t>EDE1</t>
  </si>
  <si>
    <t>1854013</t>
  </si>
  <si>
    <t>55077_G_ED02</t>
  </si>
  <si>
    <t>EDE2</t>
  </si>
  <si>
    <t>32011</t>
  </si>
  <si>
    <t>TS POWER PLANT</t>
  </si>
  <si>
    <t>12758911</t>
  </si>
  <si>
    <t>97868713</t>
  </si>
  <si>
    <t>56224_B_BLR100</t>
  </si>
  <si>
    <t>56224</t>
  </si>
  <si>
    <t>32013</t>
  </si>
  <si>
    <t>VALMY COOLING TOWER #2</t>
  </si>
  <si>
    <t>7302011</t>
  </si>
  <si>
    <t>97874013</t>
  </si>
  <si>
    <t>8224_B_1</t>
  </si>
  <si>
    <t>8224</t>
  </si>
  <si>
    <t>97874113</t>
  </si>
  <si>
    <t>8224_B_2</t>
  </si>
  <si>
    <t>32019</t>
  </si>
  <si>
    <t>FORT CHURCHILL GENERATING STATION</t>
  </si>
  <si>
    <t>8209811</t>
  </si>
  <si>
    <t>97830513</t>
  </si>
  <si>
    <t>2330_B_1</t>
  </si>
  <si>
    <t>2330</t>
  </si>
  <si>
    <t>97830613</t>
  </si>
  <si>
    <t>2330_B_2</t>
  </si>
  <si>
    <t>32029</t>
  </si>
  <si>
    <t>TRACY GENERATING STATION</t>
  </si>
  <si>
    <t>7302811</t>
  </si>
  <si>
    <t>111114013</t>
  </si>
  <si>
    <t>2336_G_8</t>
  </si>
  <si>
    <t>2336</t>
  </si>
  <si>
    <t>111114113</t>
  </si>
  <si>
    <t>2336_G_9</t>
  </si>
  <si>
    <t>97830913</t>
  </si>
  <si>
    <t>2336_B_3</t>
  </si>
  <si>
    <t>97831013</t>
  </si>
  <si>
    <t>2336_G_GT3</t>
  </si>
  <si>
    <t>97831113</t>
  </si>
  <si>
    <t>2336_G_GT4</t>
  </si>
  <si>
    <t>97831213</t>
  </si>
  <si>
    <t>2336_G_5</t>
  </si>
  <si>
    <t>33003</t>
  </si>
  <si>
    <t>PSNH - WHITE LAKE STATION</t>
  </si>
  <si>
    <t>5209211</t>
  </si>
  <si>
    <t>26128213</t>
  </si>
  <si>
    <t>2369_G_GT1</t>
  </si>
  <si>
    <t>2369</t>
  </si>
  <si>
    <t>NH</t>
  </si>
  <si>
    <t>33007</t>
  </si>
  <si>
    <t>BURGESS BIOPOWER</t>
  </si>
  <si>
    <t>17167211</t>
  </si>
  <si>
    <t>114382213</t>
  </si>
  <si>
    <t>58054_B_ST01</t>
  </si>
  <si>
    <t>58054</t>
  </si>
  <si>
    <t>ST01</t>
  </si>
  <si>
    <t>PSNH - LOST NATION STATION</t>
  </si>
  <si>
    <t>7867011</t>
  </si>
  <si>
    <t>3385313</t>
  </si>
  <si>
    <t>2362_G_GT1</t>
  </si>
  <si>
    <t>2362</t>
  </si>
  <si>
    <t>33013</t>
  </si>
  <si>
    <t>PSNH d/b/a EVERSOURCE ENERGY - MERRIMACK STATION</t>
  </si>
  <si>
    <t>8178911</t>
  </si>
  <si>
    <t>6757913</t>
  </si>
  <si>
    <t>2364_B_2</t>
  </si>
  <si>
    <t>2364</t>
  </si>
  <si>
    <t>6758113</t>
  </si>
  <si>
    <t>2364_G_GT2</t>
  </si>
  <si>
    <t>6758313</t>
  </si>
  <si>
    <t>2364_B_1</t>
  </si>
  <si>
    <t>6758513</t>
  </si>
  <si>
    <t>2364_G_GT1</t>
  </si>
  <si>
    <t>33015</t>
  </si>
  <si>
    <t>ESSENTIAL POWER NEWINGTON LLC</t>
  </si>
  <si>
    <t>7458511</t>
  </si>
  <si>
    <t>12074313</t>
  </si>
  <si>
    <t>55661_G_GT-2</t>
  </si>
  <si>
    <t>55661</t>
  </si>
  <si>
    <t>12074413</t>
  </si>
  <si>
    <t>55661_G_GT-1</t>
  </si>
  <si>
    <t>GRANITE RIDGE ENERGY LLC</t>
  </si>
  <si>
    <t>7458411</t>
  </si>
  <si>
    <t>12074713</t>
  </si>
  <si>
    <t>55170_G_CT12</t>
  </si>
  <si>
    <t>55170</t>
  </si>
  <si>
    <t>12074913</t>
  </si>
  <si>
    <t>55170_G_CT11</t>
  </si>
  <si>
    <t>PSNH d/b/a EVERSOURCE ENERGY - NEWINGTON STATION</t>
  </si>
  <si>
    <t>7288011</t>
  </si>
  <si>
    <t>8537013</t>
  </si>
  <si>
    <t>8002_B_1</t>
  </si>
  <si>
    <t>8002</t>
  </si>
  <si>
    <t>PSNH d/b/a EVERSOURCE ENERGY - SCHILLER STATION</t>
  </si>
  <si>
    <t>7287811</t>
  </si>
  <si>
    <t>8539213</t>
  </si>
  <si>
    <t>2367_G_GT1</t>
  </si>
  <si>
    <t>2367</t>
  </si>
  <si>
    <t>8539313</t>
  </si>
  <si>
    <t>2367_B_6</t>
  </si>
  <si>
    <t>8539513</t>
  </si>
  <si>
    <t>2367_B_4</t>
  </si>
  <si>
    <t>88260613</t>
  </si>
  <si>
    <t>2367_B_5W</t>
  </si>
  <si>
    <t>34003</t>
  </si>
  <si>
    <t>Elmwood Park Power, LLC</t>
  </si>
  <si>
    <t>7202611</t>
  </si>
  <si>
    <t>10057613</t>
  </si>
  <si>
    <t>50852_G_GEN2</t>
  </si>
  <si>
    <t>50852</t>
  </si>
  <si>
    <t>002001</t>
  </si>
  <si>
    <t>NJ</t>
  </si>
  <si>
    <t>PSEG Bergen Generating Station</t>
  </si>
  <si>
    <t>7392311</t>
  </si>
  <si>
    <t>10494713</t>
  </si>
  <si>
    <t>2398_M_2201</t>
  </si>
  <si>
    <t>2398</t>
  </si>
  <si>
    <t>1101</t>
  </si>
  <si>
    <t>1201</t>
  </si>
  <si>
    <t>1301</t>
  </si>
  <si>
    <t>1401</t>
  </si>
  <si>
    <t>2101</t>
  </si>
  <si>
    <t>2201</t>
  </si>
  <si>
    <t>34005</t>
  </si>
  <si>
    <t>Burlington Generating Station</t>
  </si>
  <si>
    <t>7310911</t>
  </si>
  <si>
    <t>10701713</t>
  </si>
  <si>
    <t>2399_M_124</t>
  </si>
  <si>
    <t>2399</t>
  </si>
  <si>
    <t>121</t>
  </si>
  <si>
    <t>122</t>
  </si>
  <si>
    <t>124</t>
  </si>
  <si>
    <t>34007</t>
  </si>
  <si>
    <t>Camden Plant Holding, LLC</t>
  </si>
  <si>
    <t>5119811</t>
  </si>
  <si>
    <t>25826013</t>
  </si>
  <si>
    <t>10751_G_GEN2</t>
  </si>
  <si>
    <t>10751</t>
  </si>
  <si>
    <t>34009</t>
  </si>
  <si>
    <t>B. L. England Generating Station</t>
  </si>
  <si>
    <t>5133011</t>
  </si>
  <si>
    <t>25811113</t>
  </si>
  <si>
    <t>2378_B_3</t>
  </si>
  <si>
    <t>2378</t>
  </si>
  <si>
    <t>25811213</t>
  </si>
  <si>
    <t>2378_B_2</t>
  </si>
  <si>
    <t>34011</t>
  </si>
  <si>
    <t>Carll s Energy Center</t>
  </si>
  <si>
    <t>7462211</t>
  </si>
  <si>
    <t>66041613</t>
  </si>
  <si>
    <t>2379_G_CA2</t>
  </si>
  <si>
    <t>2379</t>
  </si>
  <si>
    <t>003001</t>
  </si>
  <si>
    <t>66041713</t>
  </si>
  <si>
    <t>2379_G_CA2x</t>
  </si>
  <si>
    <t>66041813</t>
  </si>
  <si>
    <t>2379_G_CA1</t>
  </si>
  <si>
    <t>66041913</t>
  </si>
  <si>
    <t>2379_G_CA1x</t>
  </si>
  <si>
    <t>Cumberland Energy Center</t>
  </si>
  <si>
    <t>7201911</t>
  </si>
  <si>
    <t>10062713</t>
  </si>
  <si>
    <t>5083_G_CUMB</t>
  </si>
  <si>
    <t>5083</t>
  </si>
  <si>
    <t>004001</t>
  </si>
  <si>
    <t>10062813</t>
  </si>
  <si>
    <t>5083_G_CUMB2</t>
  </si>
  <si>
    <t>05001</t>
  </si>
  <si>
    <t>Sherman Energy Center</t>
  </si>
  <si>
    <t>8094711</t>
  </si>
  <si>
    <t>7143213</t>
  </si>
  <si>
    <t>7288_G_SEHR</t>
  </si>
  <si>
    <t>7288</t>
  </si>
  <si>
    <t>Vineland Municipal Electric Utility (VMEU)</t>
  </si>
  <si>
    <t>7461611</t>
  </si>
  <si>
    <t>11680913</t>
  </si>
  <si>
    <t>6776_G_1</t>
  </si>
  <si>
    <t>6776</t>
  </si>
  <si>
    <t>Vineland Municipal Electric Utility - Down S</t>
  </si>
  <si>
    <t>7201811</t>
  </si>
  <si>
    <t>66307513</t>
  </si>
  <si>
    <t>2434_G_11</t>
  </si>
  <si>
    <t>2434</t>
  </si>
  <si>
    <t>U11</t>
  </si>
  <si>
    <t>34013</t>
  </si>
  <si>
    <t>Newark Bay Cogeneration Partnership LP</t>
  </si>
  <si>
    <t>7464111</t>
  </si>
  <si>
    <t>11647813</t>
  </si>
  <si>
    <t>50385_G_GEN2</t>
  </si>
  <si>
    <t>50385</t>
  </si>
  <si>
    <t>11647913</t>
  </si>
  <si>
    <t>50385_G_GEN1</t>
  </si>
  <si>
    <t>Newark Energy Center</t>
  </si>
  <si>
    <t>17800111</t>
  </si>
  <si>
    <t>124740813</t>
  </si>
  <si>
    <t>58079_M_GT-1</t>
  </si>
  <si>
    <t>58079</t>
  </si>
  <si>
    <t>U002</t>
  </si>
  <si>
    <t>PSEG FOSSIL LLC ESSEX GENERATING STATION</t>
  </si>
  <si>
    <t>7478411</t>
  </si>
  <si>
    <t>11647013</t>
  </si>
  <si>
    <t>2401_G_9</t>
  </si>
  <si>
    <t>2401</t>
  </si>
  <si>
    <t>35001</t>
  </si>
  <si>
    <t>34015</t>
  </si>
  <si>
    <t>Eagle Point Power Generation LLC</t>
  </si>
  <si>
    <t>16662211</t>
  </si>
  <si>
    <t>107406013</t>
  </si>
  <si>
    <t>50561_M_GTG2</t>
  </si>
  <si>
    <t>50561</t>
  </si>
  <si>
    <t>Logan Generating Plant</t>
  </si>
  <si>
    <t>8093811</t>
  </si>
  <si>
    <t>7154613</t>
  </si>
  <si>
    <t>10043_B_B01</t>
  </si>
  <si>
    <t>10043</t>
  </si>
  <si>
    <t>Mickleton Energy Center</t>
  </si>
  <si>
    <t>7700911</t>
  </si>
  <si>
    <t>12111013</t>
  </si>
  <si>
    <t>8008_G_MICK</t>
  </si>
  <si>
    <t>8008</t>
  </si>
  <si>
    <t>001001</t>
  </si>
  <si>
    <t>West Depford Energy Station</t>
  </si>
  <si>
    <t>17169211</t>
  </si>
  <si>
    <t>118496413</t>
  </si>
  <si>
    <t>56963_M_E101</t>
  </si>
  <si>
    <t>56963</t>
  </si>
  <si>
    <t>E101</t>
  </si>
  <si>
    <t>E102</t>
  </si>
  <si>
    <t>34017</t>
  </si>
  <si>
    <t>Bayonne Energy Center</t>
  </si>
  <si>
    <t>15658011</t>
  </si>
  <si>
    <t>99940113</t>
  </si>
  <si>
    <t>56964_M_GT8</t>
  </si>
  <si>
    <t>56964</t>
  </si>
  <si>
    <t>GT7</t>
  </si>
  <si>
    <t>GT8</t>
  </si>
  <si>
    <t>Bayonne Plant Holding, L.L.C.</t>
  </si>
  <si>
    <t>7591211</t>
  </si>
  <si>
    <t>11873213</t>
  </si>
  <si>
    <t>50497_G_GTG3</t>
  </si>
  <si>
    <t>50497</t>
  </si>
  <si>
    <t>11873313</t>
  </si>
  <si>
    <t>50497_G_GTG2</t>
  </si>
  <si>
    <t>11873413</t>
  </si>
  <si>
    <t>50497_G_GTG1</t>
  </si>
  <si>
    <t>Hudson Generating Station</t>
  </si>
  <si>
    <t>7591411</t>
  </si>
  <si>
    <t>11870913</t>
  </si>
  <si>
    <t>2403_B_2</t>
  </si>
  <si>
    <t>2403</t>
  </si>
  <si>
    <t>Kearny Generating Station</t>
  </si>
  <si>
    <t>7217311</t>
  </si>
  <si>
    <t>107401813</t>
  </si>
  <si>
    <t>2404_M_142</t>
  </si>
  <si>
    <t>2404</t>
  </si>
  <si>
    <t>131</t>
  </si>
  <si>
    <t>132</t>
  </si>
  <si>
    <t>133</t>
  </si>
  <si>
    <t>134</t>
  </si>
  <si>
    <t>142</t>
  </si>
  <si>
    <t>66329213</t>
  </si>
  <si>
    <t>2404_M_N124</t>
  </si>
  <si>
    <t>34019</t>
  </si>
  <si>
    <t>Gilbert Generating Station</t>
  </si>
  <si>
    <t>7312511</t>
  </si>
  <si>
    <t>10666113</t>
  </si>
  <si>
    <t>2393_G_4</t>
  </si>
  <si>
    <t>2393</t>
  </si>
  <si>
    <t>04</t>
  </si>
  <si>
    <t>10666213</t>
  </si>
  <si>
    <t>2393_G_5</t>
  </si>
  <si>
    <t>05</t>
  </si>
  <si>
    <t>10666313</t>
  </si>
  <si>
    <t>2393_G_7</t>
  </si>
  <si>
    <t>07</t>
  </si>
  <si>
    <t>10666913</t>
  </si>
  <si>
    <t>2393_G_6</t>
  </si>
  <si>
    <t>06</t>
  </si>
  <si>
    <t>10667013</t>
  </si>
  <si>
    <t>2393_G_9</t>
  </si>
  <si>
    <t>34021</t>
  </si>
  <si>
    <t>PSEG FOSSIL LLC MERCER GENERATING STATION</t>
  </si>
  <si>
    <t>7474911</t>
  </si>
  <si>
    <t>12061313</t>
  </si>
  <si>
    <t>2408_B_1</t>
  </si>
  <si>
    <t>2408</t>
  </si>
  <si>
    <t>12061613</t>
  </si>
  <si>
    <t>2408_B_2</t>
  </si>
  <si>
    <t>34023</t>
  </si>
  <si>
    <t>EFS Parlin Holdings, LLC</t>
  </si>
  <si>
    <t>6719511</t>
  </si>
  <si>
    <t>12843913</t>
  </si>
  <si>
    <t>50799_M_GEN4</t>
  </si>
  <si>
    <t>50799</t>
  </si>
  <si>
    <t>NORTH JERSEY ENERGY ASSOC A LP</t>
  </si>
  <si>
    <t>6719711</t>
  </si>
  <si>
    <t>12842413</t>
  </si>
  <si>
    <t>10308_G_CT2</t>
  </si>
  <si>
    <t>10308</t>
  </si>
  <si>
    <t>12842713</t>
  </si>
  <si>
    <t>10308_G_CT1</t>
  </si>
  <si>
    <t>RED OAK POWER LLC</t>
  </si>
  <si>
    <t>7621611</t>
  </si>
  <si>
    <t>11830313</t>
  </si>
  <si>
    <t>55239_M_0001</t>
  </si>
  <si>
    <t>55239</t>
  </si>
  <si>
    <t>Sayreville Generating Station (JCP&amp;L)</t>
  </si>
  <si>
    <t>7621211</t>
  </si>
  <si>
    <t>11834713</t>
  </si>
  <si>
    <t>2390_G_GT4</t>
  </si>
  <si>
    <t>2390</t>
  </si>
  <si>
    <t>012001</t>
  </si>
  <si>
    <t>11834813</t>
  </si>
  <si>
    <t>2390_G_GT3</t>
  </si>
  <si>
    <t>014001</t>
  </si>
  <si>
    <t>11834913</t>
  </si>
  <si>
    <t>2390_G_GT2</t>
  </si>
  <si>
    <t>015001</t>
  </si>
  <si>
    <t>11835313</t>
  </si>
  <si>
    <t>2390_G_GT1</t>
  </si>
  <si>
    <t>016001</t>
  </si>
  <si>
    <t>Sewaren Generating Station</t>
  </si>
  <si>
    <t>6719611</t>
  </si>
  <si>
    <t>12842813</t>
  </si>
  <si>
    <t>2411_B_3</t>
  </si>
  <si>
    <t>2411</t>
  </si>
  <si>
    <t>12842913</t>
  </si>
  <si>
    <t>2411_B_1</t>
  </si>
  <si>
    <t>12843013</t>
  </si>
  <si>
    <t>2411_B_2</t>
  </si>
  <si>
    <t>12843113</t>
  </si>
  <si>
    <t>2411_B_4</t>
  </si>
  <si>
    <t>Woodbridge Energy Center</t>
  </si>
  <si>
    <t>17798211</t>
  </si>
  <si>
    <t>124746613</t>
  </si>
  <si>
    <t>57839_M_CT001</t>
  </si>
  <si>
    <t>57839</t>
  </si>
  <si>
    <t>34029</t>
  </si>
  <si>
    <t>Essential Power Operating Company LLC</t>
  </si>
  <si>
    <t>8174211</t>
  </si>
  <si>
    <t>4463313</t>
  </si>
  <si>
    <t>54640_M_GEN1</t>
  </si>
  <si>
    <t>54640</t>
  </si>
  <si>
    <t>65965113</t>
  </si>
  <si>
    <t>55938_M_OPP4</t>
  </si>
  <si>
    <t>55938</t>
  </si>
  <si>
    <t>OPP3</t>
  </si>
  <si>
    <t>OPP4</t>
  </si>
  <si>
    <t>Forked River Power, LLC</t>
  </si>
  <si>
    <t>5111011</t>
  </si>
  <si>
    <t>24651813</t>
  </si>
  <si>
    <t>7138_G_2</t>
  </si>
  <si>
    <t>7138</t>
  </si>
  <si>
    <t>24651913</t>
  </si>
  <si>
    <t>7138_G_1</t>
  </si>
  <si>
    <t>34033</t>
  </si>
  <si>
    <t>CARNEYS POINT GENERATING PLANT</t>
  </si>
  <si>
    <t>7989011</t>
  </si>
  <si>
    <t>5126613</t>
  </si>
  <si>
    <t>10566_B_BOIL2</t>
  </si>
  <si>
    <t>10566</t>
  </si>
  <si>
    <t>90352313</t>
  </si>
  <si>
    <t>10566_B_BOIL1</t>
  </si>
  <si>
    <t>PSEG Nuclear LLC Hope Crk-Salem Gen Stations</t>
  </si>
  <si>
    <t>7991211</t>
  </si>
  <si>
    <t>66021513</t>
  </si>
  <si>
    <t>2410_G_3</t>
  </si>
  <si>
    <t>2410</t>
  </si>
  <si>
    <t>Pedricktown Cogeneration Plant</t>
  </si>
  <si>
    <t>7988911</t>
  </si>
  <si>
    <t>5127913</t>
  </si>
  <si>
    <t>10099_G_GEN2</t>
  </si>
  <si>
    <t>10099</t>
  </si>
  <si>
    <t>34039</t>
  </si>
  <si>
    <t>Cogen Technologies Linden Venture, L.P.</t>
  </si>
  <si>
    <t>7990011</t>
  </si>
  <si>
    <t>5104413</t>
  </si>
  <si>
    <t>50006_G_GTG3</t>
  </si>
  <si>
    <t>50006</t>
  </si>
  <si>
    <t>007001</t>
  </si>
  <si>
    <t>5104513</t>
  </si>
  <si>
    <t>50006_G_GTG1</t>
  </si>
  <si>
    <t>009001</t>
  </si>
  <si>
    <t>5104913</t>
  </si>
  <si>
    <t>50006_G_GTG2</t>
  </si>
  <si>
    <t>008001</t>
  </si>
  <si>
    <t>5105013</t>
  </si>
  <si>
    <t>50006_G_GTG4</t>
  </si>
  <si>
    <t>006001</t>
  </si>
  <si>
    <t>5105213</t>
  </si>
  <si>
    <t>50006_G_GTG5</t>
  </si>
  <si>
    <t>005001</t>
  </si>
  <si>
    <t>65946113</t>
  </si>
  <si>
    <t>50006_G_GTG6</t>
  </si>
  <si>
    <t>EF KENILWORTH LLC</t>
  </si>
  <si>
    <t>7548611</t>
  </si>
  <si>
    <t>12702413</t>
  </si>
  <si>
    <t>10805_G_GEN2</t>
  </si>
  <si>
    <t>10805</t>
  </si>
  <si>
    <t>PSEG Fossil LLC Linden Gen St &amp; PSE&amp;G SNG Plt</t>
  </si>
  <si>
    <t>7990111</t>
  </si>
  <si>
    <t>5103913</t>
  </si>
  <si>
    <t>2406_M_8</t>
  </si>
  <si>
    <t>2406</t>
  </si>
  <si>
    <t>66146013</t>
  </si>
  <si>
    <t>2406_M_2201</t>
  </si>
  <si>
    <t>Reeves Generating Station</t>
  </si>
  <si>
    <t>7532111</t>
  </si>
  <si>
    <t>12669013</t>
  </si>
  <si>
    <t>2450_B_3</t>
  </si>
  <si>
    <t>2450</t>
  </si>
  <si>
    <t>NM</t>
  </si>
  <si>
    <t>12669113</t>
  </si>
  <si>
    <t>2450_B_1</t>
  </si>
  <si>
    <t>12669213</t>
  </si>
  <si>
    <t>2450_B_2</t>
  </si>
  <si>
    <t>Rio Bravo Generating Station</t>
  </si>
  <si>
    <t>7532811</t>
  </si>
  <si>
    <t>12663013</t>
  </si>
  <si>
    <t>55039_G_GT1</t>
  </si>
  <si>
    <t>55039</t>
  </si>
  <si>
    <t>35013</t>
  </si>
  <si>
    <t>Afton Generating Station</t>
  </si>
  <si>
    <t>7583911</t>
  </si>
  <si>
    <t>82578113</t>
  </si>
  <si>
    <t>55210_G_0002</t>
  </si>
  <si>
    <t>55210</t>
  </si>
  <si>
    <t>El Paso Electric - Rio Grande Generating Station</t>
  </si>
  <si>
    <t>7581811</t>
  </si>
  <si>
    <t>108981213</t>
  </si>
  <si>
    <t>2444_G_9</t>
  </si>
  <si>
    <t>2444</t>
  </si>
  <si>
    <t>82571913</t>
  </si>
  <si>
    <t>2444_B_7</t>
  </si>
  <si>
    <t>82572013</t>
  </si>
  <si>
    <t>2444_B_6</t>
  </si>
  <si>
    <t>82572113</t>
  </si>
  <si>
    <t>2444_B_8</t>
  </si>
  <si>
    <t>35023</t>
  </si>
  <si>
    <t>Lordsburg Generating Station</t>
  </si>
  <si>
    <t>7994311</t>
  </si>
  <si>
    <t>82504813</t>
  </si>
  <si>
    <t>7967_G_GT1</t>
  </si>
  <si>
    <t>7967</t>
  </si>
  <si>
    <t>82504913</t>
  </si>
  <si>
    <t>7967_G_GT2</t>
  </si>
  <si>
    <t>Pyramid Generating Station</t>
  </si>
  <si>
    <t>5213011</t>
  </si>
  <si>
    <t>91583413</t>
  </si>
  <si>
    <t>7975_G_4</t>
  </si>
  <si>
    <t>7975</t>
  </si>
  <si>
    <t>91583513</t>
  </si>
  <si>
    <t>7975_G_3</t>
  </si>
  <si>
    <t>91583613</t>
  </si>
  <si>
    <t>7975_G_2</t>
  </si>
  <si>
    <t>91583713</t>
  </si>
  <si>
    <t>7975_G_1</t>
  </si>
  <si>
    <t>35025</t>
  </si>
  <si>
    <t>Lea Power Partners - Hobbs Generating Station</t>
  </si>
  <si>
    <t>14627711</t>
  </si>
  <si>
    <t>91585513</t>
  </si>
  <si>
    <t>56458_G_GT2</t>
  </si>
  <si>
    <t>56458</t>
  </si>
  <si>
    <t>HOBB2</t>
  </si>
  <si>
    <t>91585713</t>
  </si>
  <si>
    <t>56458_G_GT1</t>
  </si>
  <si>
    <t>HOBB1</t>
  </si>
  <si>
    <t>Southwestern Public Service Co - Maddox Station</t>
  </si>
  <si>
    <t>5228411</t>
  </si>
  <si>
    <t>82518613</t>
  </si>
  <si>
    <t>2446_B_051B</t>
  </si>
  <si>
    <t>2446</t>
  </si>
  <si>
    <t>051B</t>
  </si>
  <si>
    <t>Xcel Energy - Cunningham Station</t>
  </si>
  <si>
    <t>5229511</t>
  </si>
  <si>
    <t>82534013</t>
  </si>
  <si>
    <t>2454_G_4</t>
  </si>
  <si>
    <t>2454</t>
  </si>
  <si>
    <t>124T</t>
  </si>
  <si>
    <t>82534113</t>
  </si>
  <si>
    <t>2454_G_3</t>
  </si>
  <si>
    <t>123T</t>
  </si>
  <si>
    <t>82534213</t>
  </si>
  <si>
    <t>2454_B_122B</t>
  </si>
  <si>
    <t>122B</t>
  </si>
  <si>
    <t>82534313</t>
  </si>
  <si>
    <t>2454_G_1</t>
  </si>
  <si>
    <t>121B</t>
  </si>
  <si>
    <t>35029</t>
  </si>
  <si>
    <t>Luna Energy Facility</t>
  </si>
  <si>
    <t>7404611</t>
  </si>
  <si>
    <t>82437513</t>
  </si>
  <si>
    <t>55343_G_CTG1</t>
  </si>
  <si>
    <t>55343</t>
  </si>
  <si>
    <t>82437613</t>
  </si>
  <si>
    <t>55343_G_CTG2</t>
  </si>
  <si>
    <t>35031</t>
  </si>
  <si>
    <t>Prewitt Escalante Generating Station</t>
  </si>
  <si>
    <t>5597111</t>
  </si>
  <si>
    <t>82448113</t>
  </si>
  <si>
    <t>87_B_1</t>
  </si>
  <si>
    <t>87</t>
  </si>
  <si>
    <t>35045</t>
  </si>
  <si>
    <t>Bluffview Power Plant</t>
  </si>
  <si>
    <t>13646111</t>
  </si>
  <si>
    <t>82635513</t>
  </si>
  <si>
    <t>55977_G_CTG1</t>
  </si>
  <si>
    <t>55977</t>
  </si>
  <si>
    <t>Milagro Gas Treating Plant</t>
  </si>
  <si>
    <t>7993111</t>
  </si>
  <si>
    <t>82413913</t>
  </si>
  <si>
    <t>54814_G_GO1A</t>
  </si>
  <si>
    <t>54814</t>
  </si>
  <si>
    <t>PNM - San Juan Generating Station</t>
  </si>
  <si>
    <t>7991911</t>
  </si>
  <si>
    <t>82423513</t>
  </si>
  <si>
    <t>2451_B_2</t>
  </si>
  <si>
    <t>2451</t>
  </si>
  <si>
    <t>82423613</t>
  </si>
  <si>
    <t>2451_B_1</t>
  </si>
  <si>
    <t>82425213</t>
  </si>
  <si>
    <t>2451_B_4</t>
  </si>
  <si>
    <t>82425313</t>
  </si>
  <si>
    <t>2451_B_3</t>
  </si>
  <si>
    <t>35061</t>
  </si>
  <si>
    <t>La Luz Energy Center</t>
  </si>
  <si>
    <t>17750511</t>
  </si>
  <si>
    <t>125726613</t>
  </si>
  <si>
    <t>58284_G_0001</t>
  </si>
  <si>
    <t>58284</t>
  </si>
  <si>
    <t>Valencia Power Plant</t>
  </si>
  <si>
    <t>7799911</t>
  </si>
  <si>
    <t>82635413</t>
  </si>
  <si>
    <t>55802_G_CTG1</t>
  </si>
  <si>
    <t>55802</t>
  </si>
  <si>
    <t>36001</t>
  </si>
  <si>
    <t>BETHLEHEM ENERGY CENTER</t>
  </si>
  <si>
    <t>7801011</t>
  </si>
  <si>
    <t>64136913</t>
  </si>
  <si>
    <t>2539_M_5</t>
  </si>
  <si>
    <t>2539</t>
  </si>
  <si>
    <t>NY</t>
  </si>
  <si>
    <t>10002</t>
  </si>
  <si>
    <t>SELKIRK COGENERATION PROJECT</t>
  </si>
  <si>
    <t>7801111</t>
  </si>
  <si>
    <t>3434913</t>
  </si>
  <si>
    <t>10725_G_GEN1</t>
  </si>
  <si>
    <t>10725</t>
  </si>
  <si>
    <t>CTG101</t>
  </si>
  <si>
    <t>3435013</t>
  </si>
  <si>
    <t>10725_M_GEN5</t>
  </si>
  <si>
    <t>CTG201</t>
  </si>
  <si>
    <t>CTG301</t>
  </si>
  <si>
    <t>36003</t>
  </si>
  <si>
    <t>RG&amp;E ALLEGANY STATION #133</t>
  </si>
  <si>
    <t>8377511</t>
  </si>
  <si>
    <t>1494013</t>
  </si>
  <si>
    <t>7784_G_1</t>
  </si>
  <si>
    <t>10619</t>
  </si>
  <si>
    <t>00001</t>
  </si>
  <si>
    <t>36005</t>
  </si>
  <si>
    <t>HARLEM RIVER YARDS PLANT</t>
  </si>
  <si>
    <t>9389711</t>
  </si>
  <si>
    <t>55527913</t>
  </si>
  <si>
    <t>7914_M_HR02</t>
  </si>
  <si>
    <t>7914</t>
  </si>
  <si>
    <t>HR01</t>
  </si>
  <si>
    <t>HR02</t>
  </si>
  <si>
    <t>HELL GATE</t>
  </si>
  <si>
    <t>9389811</t>
  </si>
  <si>
    <t>55527813</t>
  </si>
  <si>
    <t>7913_M_HG02</t>
  </si>
  <si>
    <t>7913</t>
  </si>
  <si>
    <t>HG01</t>
  </si>
  <si>
    <t>HG02</t>
  </si>
  <si>
    <t>36007</t>
  </si>
  <si>
    <t>BINGHAMTON CO-GENERATION PLANT</t>
  </si>
  <si>
    <t>8380211</t>
  </si>
  <si>
    <t>64143213</t>
  </si>
  <si>
    <t>55600_G_1</t>
  </si>
  <si>
    <t>55600</t>
  </si>
  <si>
    <t>36009</t>
  </si>
  <si>
    <t>INDECK OLEAN ENERGY CENTER</t>
  </si>
  <si>
    <t>8433511</t>
  </si>
  <si>
    <t>591513</t>
  </si>
  <si>
    <t>54076_G_GEN1</t>
  </si>
  <si>
    <t>54076</t>
  </si>
  <si>
    <t>36013</t>
  </si>
  <si>
    <t>SAMUEL A CARLSON GENERATING STATION</t>
  </si>
  <si>
    <t>7806011</t>
  </si>
  <si>
    <t>2858413</t>
  </si>
  <si>
    <t>2682_G_7</t>
  </si>
  <si>
    <t>2682</t>
  </si>
  <si>
    <t>20</t>
  </si>
  <si>
    <t>2858513</t>
  </si>
  <si>
    <t>2682_B_10</t>
  </si>
  <si>
    <t>36019</t>
  </si>
  <si>
    <t>SARANAC POWER PARTNERS COGENERATION FAC</t>
  </si>
  <si>
    <t>8375111</t>
  </si>
  <si>
    <t>1671213</t>
  </si>
  <si>
    <t>54574_G_GEN1</t>
  </si>
  <si>
    <t>54574</t>
  </si>
  <si>
    <t>1671313</t>
  </si>
  <si>
    <t>54574_G_GEN2</t>
  </si>
  <si>
    <t>00002</t>
  </si>
  <si>
    <t>36029</t>
  </si>
  <si>
    <t>HUNTLEY STEAM GENERATING STATION</t>
  </si>
  <si>
    <t>8504011</t>
  </si>
  <si>
    <t>550713</t>
  </si>
  <si>
    <t>2549_M_68</t>
  </si>
  <si>
    <t>2549</t>
  </si>
  <si>
    <t>67</t>
  </si>
  <si>
    <t>68</t>
  </si>
  <si>
    <t>INDECK-YERKES ENERGY SERVICES</t>
  </si>
  <si>
    <t>8504111</t>
  </si>
  <si>
    <t>549913</t>
  </si>
  <si>
    <t>50451_G_GEN1</t>
  </si>
  <si>
    <t>50451</t>
  </si>
  <si>
    <t>36037</t>
  </si>
  <si>
    <t>BATAVIA POWER PLANT</t>
  </si>
  <si>
    <t>8462711</t>
  </si>
  <si>
    <t>1616913</t>
  </si>
  <si>
    <t>54593_G_GEN1</t>
  </si>
  <si>
    <t>54593</t>
  </si>
  <si>
    <t>36039</t>
  </si>
  <si>
    <t>ATHENS GENERATING PLANT</t>
  </si>
  <si>
    <t>9333711</t>
  </si>
  <si>
    <t>64138613</t>
  </si>
  <si>
    <t>55405_G_CT1</t>
  </si>
  <si>
    <t>55405</t>
  </si>
  <si>
    <t>64138713</t>
  </si>
  <si>
    <t>55405_G_CT2</t>
  </si>
  <si>
    <t>64138813</t>
  </si>
  <si>
    <t>55405_G_CT3</t>
  </si>
  <si>
    <t>36045</t>
  </si>
  <si>
    <t>BLACK RIVER GENERATION LLC</t>
  </si>
  <si>
    <t>8104811</t>
  </si>
  <si>
    <t>4821513</t>
  </si>
  <si>
    <t>10464_M_E0003</t>
  </si>
  <si>
    <t>10464</t>
  </si>
  <si>
    <t>E0001</t>
  </si>
  <si>
    <t>E0002</t>
  </si>
  <si>
    <t>E0003</t>
  </si>
  <si>
    <t>CARTHAGE ENERGY COGEN FACILITY</t>
  </si>
  <si>
    <t>8036811</t>
  </si>
  <si>
    <t>3684113</t>
  </si>
  <si>
    <t>10620_G_GEN1</t>
  </si>
  <si>
    <t>10620</t>
  </si>
  <si>
    <t>36047</t>
  </si>
  <si>
    <t>23RD AND 3RD PLANT</t>
  </si>
  <si>
    <t>9326011</t>
  </si>
  <si>
    <t>55489013</t>
  </si>
  <si>
    <t>7910_M_2</t>
  </si>
  <si>
    <t>7910</t>
  </si>
  <si>
    <t>2301</t>
  </si>
  <si>
    <t>2302</t>
  </si>
  <si>
    <t>BROOKLYN NAVY YARD COGENERATION PLANT</t>
  </si>
  <si>
    <t>8105011</t>
  </si>
  <si>
    <t>4819613</t>
  </si>
  <si>
    <t>54914_G_01</t>
  </si>
  <si>
    <t>54914</t>
  </si>
  <si>
    <t>4819713</t>
  </si>
  <si>
    <t>54914_G_02</t>
  </si>
  <si>
    <t>CON EDISON - HUDSON AVE STATION</t>
  </si>
  <si>
    <t>8038811</t>
  </si>
  <si>
    <t>3680213</t>
  </si>
  <si>
    <t>2496_M_GT5</t>
  </si>
  <si>
    <t>2496</t>
  </si>
  <si>
    <t>CT0003</t>
  </si>
  <si>
    <t>CT0004</t>
  </si>
  <si>
    <t>CT0005</t>
  </si>
  <si>
    <t>GOWANUS GENERATING STATION</t>
  </si>
  <si>
    <t>7992311</t>
  </si>
  <si>
    <t>97070713</t>
  </si>
  <si>
    <t>2494_M_GT48</t>
  </si>
  <si>
    <t>2494</t>
  </si>
  <si>
    <t>CT01-1</t>
  </si>
  <si>
    <t>CT01-2</t>
  </si>
  <si>
    <t>CT01-3</t>
  </si>
  <si>
    <t>CT01-4</t>
  </si>
  <si>
    <t>CT01-5</t>
  </si>
  <si>
    <t>CT01-6</t>
  </si>
  <si>
    <t>CT01-7</t>
  </si>
  <si>
    <t>CT01-8</t>
  </si>
  <si>
    <t>CT02-1</t>
  </si>
  <si>
    <t>CT02-2</t>
  </si>
  <si>
    <t>CT02-3</t>
  </si>
  <si>
    <t>CT02-4</t>
  </si>
  <si>
    <t>CT02-5</t>
  </si>
  <si>
    <t>CT02-6</t>
  </si>
  <si>
    <t>CT02-7</t>
  </si>
  <si>
    <t>CT02-8</t>
  </si>
  <si>
    <t>CT03-1</t>
  </si>
  <si>
    <t>CT03-2</t>
  </si>
  <si>
    <t>CT03-3</t>
  </si>
  <si>
    <t>CT03-4</t>
  </si>
  <si>
    <t>CT03-5</t>
  </si>
  <si>
    <t>CT03-6</t>
  </si>
  <si>
    <t>CT03-7</t>
  </si>
  <si>
    <t>CT03-8</t>
  </si>
  <si>
    <t>CT04-1</t>
  </si>
  <si>
    <t>CT04-2</t>
  </si>
  <si>
    <t>CT04-3</t>
  </si>
  <si>
    <t>CT04-4</t>
  </si>
  <si>
    <t>CT04-5</t>
  </si>
  <si>
    <t>CT04-6</t>
  </si>
  <si>
    <t>CT04-7</t>
  </si>
  <si>
    <t>CT04-8</t>
  </si>
  <si>
    <t>N 1ST STREET PLANT</t>
  </si>
  <si>
    <t>9326111</t>
  </si>
  <si>
    <t>55488913</t>
  </si>
  <si>
    <t>7915_G_N01</t>
  </si>
  <si>
    <t>7915</t>
  </si>
  <si>
    <t>NO1</t>
  </si>
  <si>
    <t>NARROWS GENERATING STATION</t>
  </si>
  <si>
    <t>8039511</t>
  </si>
  <si>
    <t>3677313</t>
  </si>
  <si>
    <t>2499_M_NT18</t>
  </si>
  <si>
    <t>2499</t>
  </si>
  <si>
    <t>64125713</t>
  </si>
  <si>
    <t>2499_M_NT28</t>
  </si>
  <si>
    <t>36049</t>
  </si>
  <si>
    <t>BEAVER FALLS GENERATING FACILITY</t>
  </si>
  <si>
    <t>8469511</t>
  </si>
  <si>
    <t>570213</t>
  </si>
  <si>
    <t>10617_G_GEN1</t>
  </si>
  <si>
    <t>10617</t>
  </si>
  <si>
    <t>36059</t>
  </si>
  <si>
    <t>EF BARRETT POWER STATION</t>
  </si>
  <si>
    <t>7221611</t>
  </si>
  <si>
    <t>118548013</t>
  </si>
  <si>
    <t>2511_M_GT1</t>
  </si>
  <si>
    <t>2511</t>
  </si>
  <si>
    <t>U00004</t>
  </si>
  <si>
    <t>U00005</t>
  </si>
  <si>
    <t>U00006</t>
  </si>
  <si>
    <t>U00007</t>
  </si>
  <si>
    <t>U00008</t>
  </si>
  <si>
    <t>U00009</t>
  </si>
  <si>
    <t>U00010</t>
  </si>
  <si>
    <t>U00011</t>
  </si>
  <si>
    <t>118548113</t>
  </si>
  <si>
    <t>2511_M_9</t>
  </si>
  <si>
    <t>U00012</t>
  </si>
  <si>
    <t>U00013</t>
  </si>
  <si>
    <t>U00014</t>
  </si>
  <si>
    <t>U00015</t>
  </si>
  <si>
    <t>U00016</t>
  </si>
  <si>
    <t>U00017</t>
  </si>
  <si>
    <t>U00018</t>
  </si>
  <si>
    <t>U00019</t>
  </si>
  <si>
    <t>7563313</t>
  </si>
  <si>
    <t>2511_B_20</t>
  </si>
  <si>
    <t>7563413</t>
  </si>
  <si>
    <t>2511_B_10</t>
  </si>
  <si>
    <t>EQUUS FREEPORT POWER GENERATING STATION</t>
  </si>
  <si>
    <t>10680411</t>
  </si>
  <si>
    <t>58686613</t>
  </si>
  <si>
    <t>56032_G_0001</t>
  </si>
  <si>
    <t>56032</t>
  </si>
  <si>
    <t>FREEPORT POWER PLANT #2</t>
  </si>
  <si>
    <t>7221311</t>
  </si>
  <si>
    <t>64114913</t>
  </si>
  <si>
    <t>2679_G_CT5</t>
  </si>
  <si>
    <t>2679</t>
  </si>
  <si>
    <t>GLENWOOD ENERGY CENTER - new turbs</t>
  </si>
  <si>
    <t>10680511</t>
  </si>
  <si>
    <t>58686713</t>
  </si>
  <si>
    <t>7869_M_GT5</t>
  </si>
  <si>
    <t>7869</t>
  </si>
  <si>
    <t>UGT012</t>
  </si>
  <si>
    <t>UGT013</t>
  </si>
  <si>
    <t>GLENWOOD MAIN POWER STATION</t>
  </si>
  <si>
    <t>7222811</t>
  </si>
  <si>
    <t>7558513</t>
  </si>
  <si>
    <t>2514_G_GT3</t>
  </si>
  <si>
    <t>2514</t>
  </si>
  <si>
    <t>U00021</t>
  </si>
  <si>
    <t>7558713</t>
  </si>
  <si>
    <t>2514_G_GT2</t>
  </si>
  <si>
    <t>U00020</t>
  </si>
  <si>
    <t>TBG COGEN FACILITY</t>
  </si>
  <si>
    <t>7223311</t>
  </si>
  <si>
    <t>118513413</t>
  </si>
  <si>
    <t>50292_M_GEN1</t>
  </si>
  <si>
    <t>50292</t>
  </si>
  <si>
    <t>64116413</t>
  </si>
  <si>
    <t>50292_G_GEN4</t>
  </si>
  <si>
    <t>64116513</t>
  </si>
  <si>
    <t>50292_G_GEN6</t>
  </si>
  <si>
    <t>TRIGEN CENTRL UTILITY PLT - MITCHL FIELD</t>
  </si>
  <si>
    <t>7222111</t>
  </si>
  <si>
    <t>7561213</t>
  </si>
  <si>
    <t>52056_G_GT1</t>
  </si>
  <si>
    <t>52056</t>
  </si>
  <si>
    <t>00004</t>
  </si>
  <si>
    <t>36061</t>
  </si>
  <si>
    <t>CON ED-59TH ST STA</t>
  </si>
  <si>
    <t>7986111</t>
  </si>
  <si>
    <t>5576513</t>
  </si>
  <si>
    <t>2503_G_GT1</t>
  </si>
  <si>
    <t>2503</t>
  </si>
  <si>
    <t>CT0001</t>
  </si>
  <si>
    <t>5576613</t>
  </si>
  <si>
    <t>2503_M_4BLRS</t>
  </si>
  <si>
    <t>BLR114</t>
  </si>
  <si>
    <t>BLR115</t>
  </si>
  <si>
    <t>BLR116</t>
  </si>
  <si>
    <t>BLR117</t>
  </si>
  <si>
    <t>BLR118</t>
  </si>
  <si>
    <t>CON ED-74TH STREET STA</t>
  </si>
  <si>
    <t>7995311</t>
  </si>
  <si>
    <t>4074513</t>
  </si>
  <si>
    <t>2504_M_GT2</t>
  </si>
  <si>
    <t>2504</t>
  </si>
  <si>
    <t>CT0002</t>
  </si>
  <si>
    <t>4074613</t>
  </si>
  <si>
    <t>2504_M_122</t>
  </si>
  <si>
    <t>CON ED-EAST RIVER GENERATING STATION</t>
  </si>
  <si>
    <t>7994011</t>
  </si>
  <si>
    <t>4097013</t>
  </si>
  <si>
    <t>2493_M_70</t>
  </si>
  <si>
    <t>2493</t>
  </si>
  <si>
    <t>4097113</t>
  </si>
  <si>
    <t>2493_G_1</t>
  </si>
  <si>
    <t>64129013</t>
  </si>
  <si>
    <t>2493_G_2</t>
  </si>
  <si>
    <t>36063</t>
  </si>
  <si>
    <t>AES SOMERSET LLC</t>
  </si>
  <si>
    <t>7417811</t>
  </si>
  <si>
    <t>7974613</t>
  </si>
  <si>
    <t>6082_B_1</t>
  </si>
  <si>
    <t>6082</t>
  </si>
  <si>
    <t>FORTISTAR NORTH TONAWANDA INC</t>
  </si>
  <si>
    <t>7417211</t>
  </si>
  <si>
    <t>7978813</t>
  </si>
  <si>
    <t>54131_G_GEN1</t>
  </si>
  <si>
    <t>54131</t>
  </si>
  <si>
    <t>NTCT1</t>
  </si>
  <si>
    <t>LOCKPORT COGENERATION FACILITY</t>
  </si>
  <si>
    <t>7417511</t>
  </si>
  <si>
    <t>7977913</t>
  </si>
  <si>
    <t>54041_M_GEN3</t>
  </si>
  <si>
    <t>54041</t>
  </si>
  <si>
    <t>011854</t>
  </si>
  <si>
    <t>011855</t>
  </si>
  <si>
    <t>011856</t>
  </si>
  <si>
    <t>36065</t>
  </si>
  <si>
    <t>STERLING ENERGY FACILITY</t>
  </si>
  <si>
    <t>7243711</t>
  </si>
  <si>
    <t>7486713</t>
  </si>
  <si>
    <t>50744_G_GEN1</t>
  </si>
  <si>
    <t>50744</t>
  </si>
  <si>
    <t>36067</t>
  </si>
  <si>
    <t>CARR STREET GENERATING STATION</t>
  </si>
  <si>
    <t>7435811</t>
  </si>
  <si>
    <t>7947913</t>
  </si>
  <si>
    <t>50978_M_GEN2</t>
  </si>
  <si>
    <t>50978</t>
  </si>
  <si>
    <t>WPS SYRACUSE GENERATION LLC</t>
  </si>
  <si>
    <t>7435911</t>
  </si>
  <si>
    <t>7947513</t>
  </si>
  <si>
    <t>10621_G_GEN1</t>
  </si>
  <si>
    <t>10621</t>
  </si>
  <si>
    <t>36071</t>
  </si>
  <si>
    <t>DANSKAMMER GENERATING STATION</t>
  </si>
  <si>
    <t>8427711</t>
  </si>
  <si>
    <t>1625013</t>
  </si>
  <si>
    <t>2480_B_2</t>
  </si>
  <si>
    <t>2480</t>
  </si>
  <si>
    <t>1625313</t>
  </si>
  <si>
    <t>2480_B_1</t>
  </si>
  <si>
    <t>1625413</t>
  </si>
  <si>
    <t>2480_B_4</t>
  </si>
  <si>
    <t>1625613</t>
  </si>
  <si>
    <t>2480_B_3</t>
  </si>
  <si>
    <t>ROSETON GENERATING STATION</t>
  </si>
  <si>
    <t>8427811</t>
  </si>
  <si>
    <t>1624513</t>
  </si>
  <si>
    <t>8006_B_1</t>
  </si>
  <si>
    <t>8006</t>
  </si>
  <si>
    <t>1624813</t>
  </si>
  <si>
    <t>8006_B_2</t>
  </si>
  <si>
    <t>SHOEMAKER GAS TURBINE FACILITY</t>
  </si>
  <si>
    <t>8427211</t>
  </si>
  <si>
    <t>1626913</t>
  </si>
  <si>
    <t>2632_G_SHOE</t>
  </si>
  <si>
    <t>2632</t>
  </si>
  <si>
    <t>36075</t>
  </si>
  <si>
    <t>INDECK-OSWEGO LIMITED PARTNERSHIP</t>
  </si>
  <si>
    <t>8538911</t>
  </si>
  <si>
    <t>462613</t>
  </si>
  <si>
    <t>50450_G_GEN1</t>
  </si>
  <si>
    <t>50450</t>
  </si>
  <si>
    <t>INDEPENDENCE STATION</t>
  </si>
  <si>
    <t>8539211</t>
  </si>
  <si>
    <t>461113</t>
  </si>
  <si>
    <t>54547_M_4</t>
  </si>
  <si>
    <t>54547</t>
  </si>
  <si>
    <t>OSWEGO HARBOR POWER</t>
  </si>
  <si>
    <t>7980511</t>
  </si>
  <si>
    <t>6466313</t>
  </si>
  <si>
    <t>2594_B_5</t>
  </si>
  <si>
    <t>2594</t>
  </si>
  <si>
    <t>6466613</t>
  </si>
  <si>
    <t>2594_B_6</t>
  </si>
  <si>
    <t>36081</t>
  </si>
  <si>
    <t>ASTORIA ENERGY LLC &amp; ASTORIA ENERGY II LLC</t>
  </si>
  <si>
    <t>7763311</t>
  </si>
  <si>
    <t>64122013</t>
  </si>
  <si>
    <t>57664_M_CT4</t>
  </si>
  <si>
    <t>55375</t>
  </si>
  <si>
    <t>ASTORIA GAS TURBINE POWER</t>
  </si>
  <si>
    <t>12681711</t>
  </si>
  <si>
    <t>64122513</t>
  </si>
  <si>
    <t>55243_M_13</t>
  </si>
  <si>
    <t>55243</t>
  </si>
  <si>
    <t>CT0010</t>
  </si>
  <si>
    <t>CT0011</t>
  </si>
  <si>
    <t>CT2-1A</t>
  </si>
  <si>
    <t>CT2-1B</t>
  </si>
  <si>
    <t>CT2-2A</t>
  </si>
  <si>
    <t>CT2-2B</t>
  </si>
  <si>
    <t>CT2-3A</t>
  </si>
  <si>
    <t>CT2-3B</t>
  </si>
  <si>
    <t>CT2-4A</t>
  </si>
  <si>
    <t>CT2-4B</t>
  </si>
  <si>
    <t>CT3-1A</t>
  </si>
  <si>
    <t>CT3-1B</t>
  </si>
  <si>
    <t>CT3-2A</t>
  </si>
  <si>
    <t>CT3-2B</t>
  </si>
  <si>
    <t>CT3-3A</t>
  </si>
  <si>
    <t>CT3-3B</t>
  </si>
  <si>
    <t>CT3-4A</t>
  </si>
  <si>
    <t>CT3-4B</t>
  </si>
  <si>
    <t>CT4-1A</t>
  </si>
  <si>
    <t>CT4-1B</t>
  </si>
  <si>
    <t>CT4-2A</t>
  </si>
  <si>
    <t>CT4-2B</t>
  </si>
  <si>
    <t>CT4-3A</t>
  </si>
  <si>
    <t>CT4-3B</t>
  </si>
  <si>
    <t>CT4-4A</t>
  </si>
  <si>
    <t>CT4-4B</t>
  </si>
  <si>
    <t>ASTORIA GENERATING STATION</t>
  </si>
  <si>
    <t>7982311</t>
  </si>
  <si>
    <t>64122313</t>
  </si>
  <si>
    <t>8906_G_1</t>
  </si>
  <si>
    <t>8906</t>
  </si>
  <si>
    <t>6451013</t>
  </si>
  <si>
    <t>8906_B_20</t>
  </si>
  <si>
    <t>BAYSWATER / JAMAICA BAY PEAKING FACILITY</t>
  </si>
  <si>
    <t>9333411</t>
  </si>
  <si>
    <t>55489413</t>
  </si>
  <si>
    <t>55699_G_1</t>
  </si>
  <si>
    <t>55699</t>
  </si>
  <si>
    <t>55489513</t>
  </si>
  <si>
    <t>56141_G_2</t>
  </si>
  <si>
    <t>KIAC COGENERATION PLANT-JFK AIRPORT</t>
  </si>
  <si>
    <t>8310711</t>
  </si>
  <si>
    <t>97071513</t>
  </si>
  <si>
    <t>54114_G_GEN1</t>
  </si>
  <si>
    <t>54114</t>
  </si>
  <si>
    <t>97071613</t>
  </si>
  <si>
    <t>54114_G_GEN2</t>
  </si>
  <si>
    <t>POLETTI POWER PROJECT</t>
  </si>
  <si>
    <t>7982211</t>
  </si>
  <si>
    <t>64122213</t>
  </si>
  <si>
    <t>56196_M_CT02</t>
  </si>
  <si>
    <t>56196</t>
  </si>
  <si>
    <t>CTG7A</t>
  </si>
  <si>
    <t>CTG7B</t>
  </si>
  <si>
    <t>RAVENSWOOD GENERATING STATION</t>
  </si>
  <si>
    <t>8309011</t>
  </si>
  <si>
    <t>201013</t>
  </si>
  <si>
    <t>2500_G_GT21</t>
  </si>
  <si>
    <t>2500</t>
  </si>
  <si>
    <t>201113</t>
  </si>
  <si>
    <t>2500_G_GT22</t>
  </si>
  <si>
    <t>201213</t>
  </si>
  <si>
    <t>2500_G_GT23</t>
  </si>
  <si>
    <t>201313</t>
  </si>
  <si>
    <t>2500_G_GT24</t>
  </si>
  <si>
    <t>201413</t>
  </si>
  <si>
    <t>2500_G_GT31</t>
  </si>
  <si>
    <t>201513</t>
  </si>
  <si>
    <t>2500_G_GT34</t>
  </si>
  <si>
    <t>201913</t>
  </si>
  <si>
    <t>2500_G_GT32</t>
  </si>
  <si>
    <t>202113</t>
  </si>
  <si>
    <t>2500_B_20</t>
  </si>
  <si>
    <t>202213</t>
  </si>
  <si>
    <t>2500_B_10</t>
  </si>
  <si>
    <t>202513</t>
  </si>
  <si>
    <t>2500_G_GT11</t>
  </si>
  <si>
    <t>202613</t>
  </si>
  <si>
    <t>2500_G_GT10</t>
  </si>
  <si>
    <t>202813</t>
  </si>
  <si>
    <t>2500_G_GT9</t>
  </si>
  <si>
    <t>CT0009</t>
  </si>
  <si>
    <t>202913</t>
  </si>
  <si>
    <t>2500_G_GT1</t>
  </si>
  <si>
    <t>203413</t>
  </si>
  <si>
    <t>2500_B_30</t>
  </si>
  <si>
    <t>30</t>
  </si>
  <si>
    <t>64122913</t>
  </si>
  <si>
    <t>2500_G_4</t>
  </si>
  <si>
    <t>UCC001</t>
  </si>
  <si>
    <t>VERNON BLVD PLANT</t>
  </si>
  <si>
    <t>9333511</t>
  </si>
  <si>
    <t>55487013</t>
  </si>
  <si>
    <t>7909_M_VG03</t>
  </si>
  <si>
    <t>7909</t>
  </si>
  <si>
    <t>VB01</t>
  </si>
  <si>
    <t>VB02</t>
  </si>
  <si>
    <t>36083</t>
  </si>
  <si>
    <t>EMPIRE POWER PLANT</t>
  </si>
  <si>
    <t>15473111</t>
  </si>
  <si>
    <t>96599013</t>
  </si>
  <si>
    <t>56259_M_CT11</t>
  </si>
  <si>
    <t>56259</t>
  </si>
  <si>
    <t>EPCOR POWER CASTLETON</t>
  </si>
  <si>
    <t>7864311</t>
  </si>
  <si>
    <t>3599713</t>
  </si>
  <si>
    <t>10190_G_GEN1</t>
  </si>
  <si>
    <t>10190</t>
  </si>
  <si>
    <t>RENSSELAER COGEN FACILITY</t>
  </si>
  <si>
    <t>7863911</t>
  </si>
  <si>
    <t>3601013</t>
  </si>
  <si>
    <t>54034_G_GEN1</t>
  </si>
  <si>
    <t>54034</t>
  </si>
  <si>
    <t>1GTDBS</t>
  </si>
  <si>
    <t>36085</t>
  </si>
  <si>
    <t>ARTHUR KILL GENERATING STATION</t>
  </si>
  <si>
    <t>7844111</t>
  </si>
  <si>
    <t>3597313</t>
  </si>
  <si>
    <t>2490_M_30</t>
  </si>
  <si>
    <t>2490</t>
  </si>
  <si>
    <t>3597513</t>
  </si>
  <si>
    <t>2490_G_GT1</t>
  </si>
  <si>
    <t>POUCH TERMINAL</t>
  </si>
  <si>
    <t>9330411</t>
  </si>
  <si>
    <t>55492713</t>
  </si>
  <si>
    <t>8053_G_N01</t>
  </si>
  <si>
    <t>8053</t>
  </si>
  <si>
    <t>PT01</t>
  </si>
  <si>
    <t>36087</t>
  </si>
  <si>
    <t>ALLIANCE ENERGY- HILLBURN GAS TURBINE FACILITY</t>
  </si>
  <si>
    <t>7952711</t>
  </si>
  <si>
    <t>3502213</t>
  </si>
  <si>
    <t>2628_G_GEN1</t>
  </si>
  <si>
    <t>2628</t>
  </si>
  <si>
    <t>BOWLINE POINT GENERATING STATION</t>
  </si>
  <si>
    <t>8175411</t>
  </si>
  <si>
    <t>4454713</t>
  </si>
  <si>
    <t>2625_B_1</t>
  </si>
  <si>
    <t>2625</t>
  </si>
  <si>
    <t>4454813</t>
  </si>
  <si>
    <t>2625_B_2</t>
  </si>
  <si>
    <t>36089</t>
  </si>
  <si>
    <t>MASSENA ENERGY FACILITY</t>
  </si>
  <si>
    <t>7968411</t>
  </si>
  <si>
    <t>3491713</t>
  </si>
  <si>
    <t>54592_G_GEN1</t>
  </si>
  <si>
    <t>54592</t>
  </si>
  <si>
    <t>36091</t>
  </si>
  <si>
    <t>INDECK-CORINTH ENERGY CENTER</t>
  </si>
  <si>
    <t>7819511</t>
  </si>
  <si>
    <t>3429313</t>
  </si>
  <si>
    <t>50458_G_GEN1</t>
  </si>
  <si>
    <t>50458</t>
  </si>
  <si>
    <t>36103</t>
  </si>
  <si>
    <t>BRENTWOOD PLANT</t>
  </si>
  <si>
    <t>9316311</t>
  </si>
  <si>
    <t>55409713</t>
  </si>
  <si>
    <t>7912_G_1</t>
  </si>
  <si>
    <t>7912</t>
  </si>
  <si>
    <t>BW01</t>
  </si>
  <si>
    <t>Caithness Long Island Energy Center</t>
  </si>
  <si>
    <t>15488311</t>
  </si>
  <si>
    <t>96986713</t>
  </si>
  <si>
    <t>56234_G_CT01</t>
  </si>
  <si>
    <t>56234</t>
  </si>
  <si>
    <t>EAST HAMPTON GT FACILITY</t>
  </si>
  <si>
    <t>8474611</t>
  </si>
  <si>
    <t>293113</t>
  </si>
  <si>
    <t>2512_G_1</t>
  </si>
  <si>
    <t>2512</t>
  </si>
  <si>
    <t>UGT001</t>
  </si>
  <si>
    <t>EDGEWOOD ELECTRIC GENERATING FACILITY</t>
  </si>
  <si>
    <t>9316211</t>
  </si>
  <si>
    <t>55409813</t>
  </si>
  <si>
    <t>55786_M_CT02</t>
  </si>
  <si>
    <t>55786</t>
  </si>
  <si>
    <t>GREENPORT GENERATING FACILITY</t>
  </si>
  <si>
    <t>10749711</t>
  </si>
  <si>
    <t>64120413</t>
  </si>
  <si>
    <t>55969_G_U-01</t>
  </si>
  <si>
    <t>55969</t>
  </si>
  <si>
    <t>U-01</t>
  </si>
  <si>
    <t>HOLTSVILLE GT FACILITY</t>
  </si>
  <si>
    <t>8452411</t>
  </si>
  <si>
    <t>126778313</t>
  </si>
  <si>
    <t>8007_M_1</t>
  </si>
  <si>
    <t>8007</t>
  </si>
  <si>
    <t>U00001</t>
  </si>
  <si>
    <t>U00002</t>
  </si>
  <si>
    <t>U00003</t>
  </si>
  <si>
    <t>NISSEQUOGUE COGEN PARTNERS PLANT</t>
  </si>
  <si>
    <t>8452911</t>
  </si>
  <si>
    <t>574413</t>
  </si>
  <si>
    <t>54149_G_GEN1</t>
  </si>
  <si>
    <t>54149</t>
  </si>
  <si>
    <t>NORTHPORT POWER STATION</t>
  </si>
  <si>
    <t>8121711</t>
  </si>
  <si>
    <t>126493813</t>
  </si>
  <si>
    <t>2516_B_1</t>
  </si>
  <si>
    <t>2516</t>
  </si>
  <si>
    <t>4705713</t>
  </si>
  <si>
    <t>2516_B_2</t>
  </si>
  <si>
    <t>4705813</t>
  </si>
  <si>
    <t>2516_B_3</t>
  </si>
  <si>
    <t>4705913</t>
  </si>
  <si>
    <t>2516_B_4</t>
  </si>
  <si>
    <t>4706013</t>
  </si>
  <si>
    <t>2516_G_GT1</t>
  </si>
  <si>
    <t>PINELAWN POWER</t>
  </si>
  <si>
    <t>9318211</t>
  </si>
  <si>
    <t>55568913</t>
  </si>
  <si>
    <t>56188_G_CTG</t>
  </si>
  <si>
    <t>56188</t>
  </si>
  <si>
    <t>PORT JEFFERSON ENERGY CENTER</t>
  </si>
  <si>
    <t>9318011</t>
  </si>
  <si>
    <t>55407613</t>
  </si>
  <si>
    <t>2517_M_GT3</t>
  </si>
  <si>
    <t>2517</t>
  </si>
  <si>
    <t>UGT002</t>
  </si>
  <si>
    <t>UGT003</t>
  </si>
  <si>
    <t>PORT JEFFERSON POWER STATION</t>
  </si>
  <si>
    <t>7981511</t>
  </si>
  <si>
    <t>6455313</t>
  </si>
  <si>
    <t>2517_B_3</t>
  </si>
  <si>
    <t>6455413</t>
  </si>
  <si>
    <t>2517_G_GT1</t>
  </si>
  <si>
    <t>6455613</t>
  </si>
  <si>
    <t>2517_B_4</t>
  </si>
  <si>
    <t>RICHARD M FLYNN POWER PLANT</t>
  </si>
  <si>
    <t>7981711</t>
  </si>
  <si>
    <t>6454013</t>
  </si>
  <si>
    <t>7314_G_NA1</t>
  </si>
  <si>
    <t>7314</t>
  </si>
  <si>
    <t>SHOREHAM ELECTRIC GENERATING FACILITY</t>
  </si>
  <si>
    <t>10724011</t>
  </si>
  <si>
    <t>58686813</t>
  </si>
  <si>
    <t>55787_M_CT02</t>
  </si>
  <si>
    <t>55787</t>
  </si>
  <si>
    <t>WADING RIVER GT FACILITY</t>
  </si>
  <si>
    <t>8452511</t>
  </si>
  <si>
    <t>575113</t>
  </si>
  <si>
    <t>7146_G_02</t>
  </si>
  <si>
    <t>7146</t>
  </si>
  <si>
    <t>UGT008</t>
  </si>
  <si>
    <t>575313</t>
  </si>
  <si>
    <t>7146_G_1</t>
  </si>
  <si>
    <t>UGT007</t>
  </si>
  <si>
    <t>575413</t>
  </si>
  <si>
    <t>2518_G_GT1</t>
  </si>
  <si>
    <t>575513</t>
  </si>
  <si>
    <t>7146_G_03</t>
  </si>
  <si>
    <t>UGT009</t>
  </si>
  <si>
    <t>575613</t>
  </si>
  <si>
    <t>2518_G_GT2</t>
  </si>
  <si>
    <t>UGT014</t>
  </si>
  <si>
    <t>WEST BABYLON GT FACILITY</t>
  </si>
  <si>
    <t>8452011</t>
  </si>
  <si>
    <t>579613</t>
  </si>
  <si>
    <t>2521_G_4</t>
  </si>
  <si>
    <t>2521</t>
  </si>
  <si>
    <t>36109</t>
  </si>
  <si>
    <t>AES CAYUGA</t>
  </si>
  <si>
    <t>8542611</t>
  </si>
  <si>
    <t>228113</t>
  </si>
  <si>
    <t>2535_M_2</t>
  </si>
  <si>
    <t>2535</t>
  </si>
  <si>
    <t>36121</t>
  </si>
  <si>
    <t>INDECK-SILVER SPRINGS COGENERATION</t>
  </si>
  <si>
    <t>7814811</t>
  </si>
  <si>
    <t>3615513</t>
  </si>
  <si>
    <t>50449_G_GEN1</t>
  </si>
  <si>
    <t>50449</t>
  </si>
  <si>
    <t>37007</t>
  </si>
  <si>
    <t>Duke Energy Progress, LLC - Blewett</t>
  </si>
  <si>
    <t>15613711</t>
  </si>
  <si>
    <t>98739113</t>
  </si>
  <si>
    <t>2707_G_GT1</t>
  </si>
  <si>
    <t>2707</t>
  </si>
  <si>
    <t>NC</t>
  </si>
  <si>
    <t>98739213</t>
  </si>
  <si>
    <t>2707_G_GT2</t>
  </si>
  <si>
    <t>98739313</t>
  </si>
  <si>
    <t>2707_G_GT3</t>
  </si>
  <si>
    <t>98739413</t>
  </si>
  <si>
    <t>2707_G_GT4</t>
  </si>
  <si>
    <t>NCEMC - Anson Plant</t>
  </si>
  <si>
    <t>10616211</t>
  </si>
  <si>
    <t>74982813</t>
  </si>
  <si>
    <t>56249_M_6</t>
  </si>
  <si>
    <t>56249</t>
  </si>
  <si>
    <t>ES1-A</t>
  </si>
  <si>
    <t>ES1-B</t>
  </si>
  <si>
    <t>ES2-A</t>
  </si>
  <si>
    <t>ES2-B</t>
  </si>
  <si>
    <t>ES3-A</t>
  </si>
  <si>
    <t>ES3-B</t>
  </si>
  <si>
    <t>ES4-A</t>
  </si>
  <si>
    <t>ES4-B</t>
  </si>
  <si>
    <t>ES5-A</t>
  </si>
  <si>
    <t>ES5-B</t>
  </si>
  <si>
    <t>ES6-A</t>
  </si>
  <si>
    <t>ES6-B</t>
  </si>
  <si>
    <t>37019</t>
  </si>
  <si>
    <t>CPI USA North Carolina - Southport Plant</t>
  </si>
  <si>
    <t>8176711</t>
  </si>
  <si>
    <t>6824813</t>
  </si>
  <si>
    <t>10378_M_2C</t>
  </si>
  <si>
    <t>10378</t>
  </si>
  <si>
    <t>BLR01A</t>
  </si>
  <si>
    <t>BLR01B</t>
  </si>
  <si>
    <t>BLR01C</t>
  </si>
  <si>
    <t>BLR02A</t>
  </si>
  <si>
    <t>BLR02B</t>
  </si>
  <si>
    <t>BLR02C</t>
  </si>
  <si>
    <t>37021</t>
  </si>
  <si>
    <t>Duke Energy Progress , Inc. - Asheville Steam Electric Plant</t>
  </si>
  <si>
    <t>8392811</t>
  </si>
  <si>
    <t>1654113</t>
  </si>
  <si>
    <t>2706_B_1</t>
  </si>
  <si>
    <t>2706</t>
  </si>
  <si>
    <t>1654213</t>
  </si>
  <si>
    <t>2706_B_2</t>
  </si>
  <si>
    <t>1654313</t>
  </si>
  <si>
    <t>2706_G_GT1</t>
  </si>
  <si>
    <t>1654413</t>
  </si>
  <si>
    <t>2706_G_GT2</t>
  </si>
  <si>
    <t>37035</t>
  </si>
  <si>
    <t>Duke Energy Carolinas, LLC - Marshall Steam Station</t>
  </si>
  <si>
    <t>8370411</t>
  </si>
  <si>
    <t>122679613</t>
  </si>
  <si>
    <t>2727_M_1</t>
  </si>
  <si>
    <t>2727</t>
  </si>
  <si>
    <t>408113</t>
  </si>
  <si>
    <t>2727_B_4</t>
  </si>
  <si>
    <t>408613</t>
  </si>
  <si>
    <t>2727_B_3</t>
  </si>
  <si>
    <t>37045</t>
  </si>
  <si>
    <t>Cleveland County Generating Facility</t>
  </si>
  <si>
    <t>16600211</t>
  </si>
  <si>
    <t>106270213</t>
  </si>
  <si>
    <t>57029_G_1</t>
  </si>
  <si>
    <t>57029</t>
  </si>
  <si>
    <t>ES1</t>
  </si>
  <si>
    <t>106270313</t>
  </si>
  <si>
    <t>57029_G_2</t>
  </si>
  <si>
    <t>ES2</t>
  </si>
  <si>
    <t>106270413</t>
  </si>
  <si>
    <t>57029_G_3</t>
  </si>
  <si>
    <t>ES3</t>
  </si>
  <si>
    <t>106270513</t>
  </si>
  <si>
    <t>57029_G_4</t>
  </si>
  <si>
    <t>ES4</t>
  </si>
  <si>
    <t>37049</t>
  </si>
  <si>
    <t>Craven County Wood Energy, L.P.</t>
  </si>
  <si>
    <t>8505111</t>
  </si>
  <si>
    <t>546713</t>
  </si>
  <si>
    <t>10525_B_4A</t>
  </si>
  <si>
    <t>10525</t>
  </si>
  <si>
    <t>ES5A</t>
  </si>
  <si>
    <t>37051</t>
  </si>
  <si>
    <t>Public Works Commission Butler-Warner Generation Plant</t>
  </si>
  <si>
    <t>8134411</t>
  </si>
  <si>
    <t>5498113</t>
  </si>
  <si>
    <t>1016_M_7</t>
  </si>
  <si>
    <t>1016</t>
  </si>
  <si>
    <t>GT-6</t>
  </si>
  <si>
    <t>GT-7</t>
  </si>
  <si>
    <t>75105013</t>
  </si>
  <si>
    <t>1016_G_8</t>
  </si>
  <si>
    <t>GT-8</t>
  </si>
  <si>
    <t>89060413</t>
  </si>
  <si>
    <t>1016_M_5</t>
  </si>
  <si>
    <t>GT-4</t>
  </si>
  <si>
    <t>GT-5</t>
  </si>
  <si>
    <t>37065</t>
  </si>
  <si>
    <t>Edgecombe Genco, LLC</t>
  </si>
  <si>
    <t>8124311</t>
  </si>
  <si>
    <t>4678013</t>
  </si>
  <si>
    <t>10384_M_1A</t>
  </si>
  <si>
    <t>10384</t>
  </si>
  <si>
    <t>4679213</t>
  </si>
  <si>
    <t>10384_M_2A</t>
  </si>
  <si>
    <t>37071</t>
  </si>
  <si>
    <t>Duke Energy Carolinas, LLC - Allen Steam Station</t>
  </si>
  <si>
    <t>8137511</t>
  </si>
  <si>
    <t>122705913</t>
  </si>
  <si>
    <t>2718_M_1</t>
  </si>
  <si>
    <t>2718</t>
  </si>
  <si>
    <t>122706013</t>
  </si>
  <si>
    <t>2718_M_3</t>
  </si>
  <si>
    <t>37083</t>
  </si>
  <si>
    <t>Roanoke Valley Energy Facility</t>
  </si>
  <si>
    <t>8048111</t>
  </si>
  <si>
    <t>6362813</t>
  </si>
  <si>
    <t>54035_B_BLR1</t>
  </si>
  <si>
    <t>54035</t>
  </si>
  <si>
    <t>6362913</t>
  </si>
  <si>
    <t>54755_B_BLR2</t>
  </si>
  <si>
    <t>54755</t>
  </si>
  <si>
    <t>Rosemary Power Station</t>
  </si>
  <si>
    <t>8286911</t>
  </si>
  <si>
    <t>455013</t>
  </si>
  <si>
    <t>50555_G_GEN2</t>
  </si>
  <si>
    <t>50555</t>
  </si>
  <si>
    <t>455213</t>
  </si>
  <si>
    <t>50555_G_GEN1</t>
  </si>
  <si>
    <t>37109</t>
  </si>
  <si>
    <t>Duke Energy Corporation LCTS</t>
  </si>
  <si>
    <t>7731511</t>
  </si>
  <si>
    <t>3480013</t>
  </si>
  <si>
    <t>7277_M_16</t>
  </si>
  <si>
    <t>7277</t>
  </si>
  <si>
    <t>37129</t>
  </si>
  <si>
    <t>Duke Energy Progress, LLC - L.V. Sutton Electric Plant</t>
  </si>
  <si>
    <t>8547211</t>
  </si>
  <si>
    <t>109330213</t>
  </si>
  <si>
    <t>2713_G_CT1</t>
  </si>
  <si>
    <t>2713</t>
  </si>
  <si>
    <t>01A</t>
  </si>
  <si>
    <t>109330313</t>
  </si>
  <si>
    <t>2713_G_CT2</t>
  </si>
  <si>
    <t>01B</t>
  </si>
  <si>
    <t>1553813</t>
  </si>
  <si>
    <t>2713_G_GTA</t>
  </si>
  <si>
    <t>1554013</t>
  </si>
  <si>
    <t>2713_G_GTB</t>
  </si>
  <si>
    <t>37135</t>
  </si>
  <si>
    <t>The University of North Carolina at Chapel Hill</t>
  </si>
  <si>
    <t>8438211</t>
  </si>
  <si>
    <t>316913</t>
  </si>
  <si>
    <t>54276_G_ES003</t>
  </si>
  <si>
    <t>54276</t>
  </si>
  <si>
    <t>ES003</t>
  </si>
  <si>
    <t>37145</t>
  </si>
  <si>
    <t>CPI USA North Carolina - Roxboro Plant</t>
  </si>
  <si>
    <t>7826311</t>
  </si>
  <si>
    <t>2212213</t>
  </si>
  <si>
    <t>10379_M_1C</t>
  </si>
  <si>
    <t>10379</t>
  </si>
  <si>
    <t>Duke Energy Progress, LLC - Mayo Electric Generating Plant</t>
  </si>
  <si>
    <t>7826111</t>
  </si>
  <si>
    <t>2214013</t>
  </si>
  <si>
    <t>6250_M_1B</t>
  </si>
  <si>
    <t>6250</t>
  </si>
  <si>
    <t>Duke Energy Progress, LLC - Roxboro Steam Electric Plant</t>
  </si>
  <si>
    <t>7826011</t>
  </si>
  <si>
    <t>2214613</t>
  </si>
  <si>
    <t>2712_B_1</t>
  </si>
  <si>
    <t>2712</t>
  </si>
  <si>
    <t>2214813</t>
  </si>
  <si>
    <t>2712_M_4B</t>
  </si>
  <si>
    <t>2215313</t>
  </si>
  <si>
    <t>2712_M_3B</t>
  </si>
  <si>
    <t>2215413</t>
  </si>
  <si>
    <t>2712_B_2</t>
  </si>
  <si>
    <t>37153</t>
  </si>
  <si>
    <t>Duke Energy Progress, LLC - Richmond County Turbines</t>
  </si>
  <si>
    <t>8490411</t>
  </si>
  <si>
    <t>281213</t>
  </si>
  <si>
    <t>7805_G_8</t>
  </si>
  <si>
    <t>7805</t>
  </si>
  <si>
    <t>281513</t>
  </si>
  <si>
    <t>7805_G_7</t>
  </si>
  <si>
    <t>281613</t>
  </si>
  <si>
    <t>7805_G_6</t>
  </si>
  <si>
    <t>281713</t>
  </si>
  <si>
    <t>7805_G_001</t>
  </si>
  <si>
    <t>281813</t>
  </si>
  <si>
    <t>7805_G_002</t>
  </si>
  <si>
    <t>281913</t>
  </si>
  <si>
    <t>7805_G_003</t>
  </si>
  <si>
    <t>282013</t>
  </si>
  <si>
    <t>7805_G_004</t>
  </si>
  <si>
    <t>98738513</t>
  </si>
  <si>
    <t>7805_G_9</t>
  </si>
  <si>
    <t>98738613</t>
  </si>
  <si>
    <t>7805_G_10</t>
  </si>
  <si>
    <t>NCEMC - Hamlet Plant</t>
  </si>
  <si>
    <t>10631811</t>
  </si>
  <si>
    <t>109394713</t>
  </si>
  <si>
    <t>56292_M_ES6</t>
  </si>
  <si>
    <t>56292</t>
  </si>
  <si>
    <t>74982313</t>
  </si>
  <si>
    <t>56292_M_ES5</t>
  </si>
  <si>
    <t>37155</t>
  </si>
  <si>
    <t>Duke Energy Progress, LLC - W. H. Weatherspoon Plant</t>
  </si>
  <si>
    <t>8491111</t>
  </si>
  <si>
    <t>278513</t>
  </si>
  <si>
    <t>2716_G_GT3</t>
  </si>
  <si>
    <t>2716</t>
  </si>
  <si>
    <t>278613</t>
  </si>
  <si>
    <t>2716_G_GT2</t>
  </si>
  <si>
    <t>278713</t>
  </si>
  <si>
    <t>2716_G_GT1</t>
  </si>
  <si>
    <t>279113</t>
  </si>
  <si>
    <t>2716_G_GT4</t>
  </si>
  <si>
    <t>North Carolina Renewable Power - Lumberton, LLC</t>
  </si>
  <si>
    <t>8491311</t>
  </si>
  <si>
    <t>277713</t>
  </si>
  <si>
    <t>10382_M_UNIT2</t>
  </si>
  <si>
    <t>10382</t>
  </si>
  <si>
    <t>37157</t>
  </si>
  <si>
    <t>Duke Energy Carolinas, LLC - Dan River Combined Cycle Facili</t>
  </si>
  <si>
    <t>8009611</t>
  </si>
  <si>
    <t>106285813</t>
  </si>
  <si>
    <t>2723_M_CT8</t>
  </si>
  <si>
    <t>2723</t>
  </si>
  <si>
    <t>8C</t>
  </si>
  <si>
    <t>9C</t>
  </si>
  <si>
    <t>Duke Energy Carolinas, LLC-Rockingham Co Comb. Turb.</t>
  </si>
  <si>
    <t>8493211</t>
  </si>
  <si>
    <t>74610613</t>
  </si>
  <si>
    <t>55116_M_CT5</t>
  </si>
  <si>
    <t>55116</t>
  </si>
  <si>
    <t>37159</t>
  </si>
  <si>
    <t>Duke Energy Carolinas, LLC - Buck Combined Cycle Facility</t>
  </si>
  <si>
    <t>8506911</t>
  </si>
  <si>
    <t>106141213</t>
  </si>
  <si>
    <t>2720_M_CT11</t>
  </si>
  <si>
    <t>2720</t>
  </si>
  <si>
    <t>11C</t>
  </si>
  <si>
    <t>12C</t>
  </si>
  <si>
    <t>Plant Rowan County</t>
  </si>
  <si>
    <t>8508011</t>
  </si>
  <si>
    <t>255913</t>
  </si>
  <si>
    <t>7826_G_001</t>
  </si>
  <si>
    <t>7826</t>
  </si>
  <si>
    <t>256013</t>
  </si>
  <si>
    <t>7826_G_002</t>
  </si>
  <si>
    <t>256113</t>
  </si>
  <si>
    <t>7826_G_003</t>
  </si>
  <si>
    <t>74216013</t>
  </si>
  <si>
    <t>7826_G_4</t>
  </si>
  <si>
    <t>74216113</t>
  </si>
  <si>
    <t>7826_G_5</t>
  </si>
  <si>
    <t>37161</t>
  </si>
  <si>
    <t>Duke Energy Carolinas, LLC, Cliffside Steam Station</t>
  </si>
  <si>
    <t>8300611</t>
  </si>
  <si>
    <t>106357513</t>
  </si>
  <si>
    <t>2721_B_6</t>
  </si>
  <si>
    <t>2721</t>
  </si>
  <si>
    <t>452213</t>
  </si>
  <si>
    <t>2721_B_5</t>
  </si>
  <si>
    <t>37169</t>
  </si>
  <si>
    <t>Duke Energy Carolinas, LLC - Belews Creek Steam Station</t>
  </si>
  <si>
    <t>8514011</t>
  </si>
  <si>
    <t>1578413</t>
  </si>
  <si>
    <t>8042_B_2</t>
  </si>
  <si>
    <t>8042</t>
  </si>
  <si>
    <t>1578913</t>
  </si>
  <si>
    <t>8042_B_1</t>
  </si>
  <si>
    <t>37191</t>
  </si>
  <si>
    <t>Duke Energy Progress, LLC - H.F. Lee Steam Electric Plant</t>
  </si>
  <si>
    <t>7265811</t>
  </si>
  <si>
    <t>10757813</t>
  </si>
  <si>
    <t>7538_M_4</t>
  </si>
  <si>
    <t>2709</t>
  </si>
  <si>
    <t>10758113</t>
  </si>
  <si>
    <t>7538_M_2</t>
  </si>
  <si>
    <t>109330813</t>
  </si>
  <si>
    <t>58215_G_1A</t>
  </si>
  <si>
    <t>109330913</t>
  </si>
  <si>
    <t>58215_G_1B</t>
  </si>
  <si>
    <t>109331013</t>
  </si>
  <si>
    <t>58215_G_1C</t>
  </si>
  <si>
    <t>01C</t>
  </si>
  <si>
    <t>88910013</t>
  </si>
  <si>
    <t>7538_G_5</t>
  </si>
  <si>
    <t>38053</t>
  </si>
  <si>
    <t>Lonesome Creek Station</t>
  </si>
  <si>
    <t>17788211</t>
  </si>
  <si>
    <t>124545113</t>
  </si>
  <si>
    <t>57943_G_1</t>
  </si>
  <si>
    <t>57943</t>
  </si>
  <si>
    <t>ND</t>
  </si>
  <si>
    <t>124545213</t>
  </si>
  <si>
    <t>57943_G_2</t>
  </si>
  <si>
    <t>124545313</t>
  </si>
  <si>
    <t>57943_G_3</t>
  </si>
  <si>
    <t>38055</t>
  </si>
  <si>
    <t>Coal Creek Station</t>
  </si>
  <si>
    <t>8011011</t>
  </si>
  <si>
    <t>64296413</t>
  </si>
  <si>
    <t>6030_B_1</t>
  </si>
  <si>
    <t>6030</t>
  </si>
  <si>
    <t>64296513</t>
  </si>
  <si>
    <t>6030_B_2</t>
  </si>
  <si>
    <t>38057</t>
  </si>
  <si>
    <t>Antelope Valley Station</t>
  </si>
  <si>
    <t>8086511</t>
  </si>
  <si>
    <t>64298413</t>
  </si>
  <si>
    <t>6469_B_B1</t>
  </si>
  <si>
    <t>6469</t>
  </si>
  <si>
    <t>64298513</t>
  </si>
  <si>
    <t>6469_B_B2</t>
  </si>
  <si>
    <t>Coyote Station</t>
  </si>
  <si>
    <t>8086611</t>
  </si>
  <si>
    <t>64297413</t>
  </si>
  <si>
    <t>8222_B_B1</t>
  </si>
  <si>
    <t>8222</t>
  </si>
  <si>
    <t>Leland Olds Station</t>
  </si>
  <si>
    <t>8086311</t>
  </si>
  <si>
    <t>64283513</t>
  </si>
  <si>
    <t>2817_B_1</t>
  </si>
  <si>
    <t>2817</t>
  </si>
  <si>
    <t>64283613</t>
  </si>
  <si>
    <t>2817_B_2</t>
  </si>
  <si>
    <t>Stanton Station</t>
  </si>
  <si>
    <t>8086411</t>
  </si>
  <si>
    <t>64288913</t>
  </si>
  <si>
    <t>2824_B_1</t>
  </si>
  <si>
    <t>2824</t>
  </si>
  <si>
    <t>64289013</t>
  </si>
  <si>
    <t>2824_B_10</t>
  </si>
  <si>
    <t>38059</t>
  </si>
  <si>
    <t>RM Heskett Station</t>
  </si>
  <si>
    <t>8087011</t>
  </si>
  <si>
    <t>111798213</t>
  </si>
  <si>
    <t>2790_G_3</t>
  </si>
  <si>
    <t>2790</t>
  </si>
  <si>
    <t>64287313</t>
  </si>
  <si>
    <t>2790_B_B2</t>
  </si>
  <si>
    <t>38065</t>
  </si>
  <si>
    <t>Milton R. Young Station</t>
  </si>
  <si>
    <t>8087911</t>
  </si>
  <si>
    <t>64290913</t>
  </si>
  <si>
    <t>2823_B_B1</t>
  </si>
  <si>
    <t>2823</t>
  </si>
  <si>
    <t>64291013</t>
  </si>
  <si>
    <t>2823_B_B2</t>
  </si>
  <si>
    <t>38093</t>
  </si>
  <si>
    <t>Spiritwood Station</t>
  </si>
  <si>
    <t>16937511</t>
  </si>
  <si>
    <t>125689813</t>
  </si>
  <si>
    <t>56786_B_1</t>
  </si>
  <si>
    <t>56786</t>
  </si>
  <si>
    <t>39001</t>
  </si>
  <si>
    <t>DP&amp;L, J.M. Stuart Generating Station (0701000007)</t>
  </si>
  <si>
    <t>8101311</t>
  </si>
  <si>
    <t>5525713</t>
  </si>
  <si>
    <t>2850_B_4</t>
  </si>
  <si>
    <t>2850</t>
  </si>
  <si>
    <t>OH</t>
  </si>
  <si>
    <t>5525813</t>
  </si>
  <si>
    <t>2850_B_3</t>
  </si>
  <si>
    <t>5525913</t>
  </si>
  <si>
    <t>2850_B_2</t>
  </si>
  <si>
    <t>5526513</t>
  </si>
  <si>
    <t>2850_B_1</t>
  </si>
  <si>
    <t>DP&amp;L, Killen Generating Station (0701000060)</t>
  </si>
  <si>
    <t>8101411</t>
  </si>
  <si>
    <t>5524813</t>
  </si>
  <si>
    <t>6031_B_2</t>
  </si>
  <si>
    <t>6031</t>
  </si>
  <si>
    <t>39017</t>
  </si>
  <si>
    <t>Dicks Creek Energy Facility (1409010078)</t>
  </si>
  <si>
    <t>9303211</t>
  </si>
  <si>
    <t>55575613</t>
  </si>
  <si>
    <t>2831_G_1</t>
  </si>
  <si>
    <t>2831</t>
  </si>
  <si>
    <t>Duke Energy Indiana, Madison Generating Station (1409000896)</t>
  </si>
  <si>
    <t>9303411</t>
  </si>
  <si>
    <t>55544313</t>
  </si>
  <si>
    <t>55110_G_CT1</t>
  </si>
  <si>
    <t>55110</t>
  </si>
  <si>
    <t>55544413</t>
  </si>
  <si>
    <t>55110_G_CT2</t>
  </si>
  <si>
    <t>55544513</t>
  </si>
  <si>
    <t>55110_G_CT3</t>
  </si>
  <si>
    <t>55544613</t>
  </si>
  <si>
    <t>55110_G_CT4</t>
  </si>
  <si>
    <t>55574813</t>
  </si>
  <si>
    <t>55110_G_CT5</t>
  </si>
  <si>
    <t>55574913</t>
  </si>
  <si>
    <t>55110_G_CT6</t>
  </si>
  <si>
    <t>55575013</t>
  </si>
  <si>
    <t>55110_G_CT7</t>
  </si>
  <si>
    <t>55575113</t>
  </si>
  <si>
    <t>55110_G_CT8</t>
  </si>
  <si>
    <t>Duke Energy Kentucky, Woodsdale Generating Station (1409120656)</t>
  </si>
  <si>
    <t>8455211</t>
  </si>
  <si>
    <t>303513</t>
  </si>
  <si>
    <t>7158_G_GT2</t>
  </si>
  <si>
    <t>7158</t>
  </si>
  <si>
    <t>303613</t>
  </si>
  <si>
    <t>7158_G_GT6</t>
  </si>
  <si>
    <t>303713</t>
  </si>
  <si>
    <t>7158_G_GT5</t>
  </si>
  <si>
    <t>303813</t>
  </si>
  <si>
    <t>7158_G_GT4</t>
  </si>
  <si>
    <t>303913</t>
  </si>
  <si>
    <t>7158_G_GT1</t>
  </si>
  <si>
    <t>304013</t>
  </si>
  <si>
    <t>7158_G_GT3</t>
  </si>
  <si>
    <t>OMEGA JV2 Hamilton Peaking Station (1409040897)</t>
  </si>
  <si>
    <t>9300011</t>
  </si>
  <si>
    <t>55576013</t>
  </si>
  <si>
    <t>7782_G_1</t>
  </si>
  <si>
    <t>7782</t>
  </si>
  <si>
    <t>P001</t>
  </si>
  <si>
    <t>39025</t>
  </si>
  <si>
    <t>Zimmer Power Station (1413090154)</t>
  </si>
  <si>
    <t>8294311</t>
  </si>
  <si>
    <t>1540113</t>
  </si>
  <si>
    <t>6019_B_1</t>
  </si>
  <si>
    <t>6019</t>
  </si>
  <si>
    <t>39031</t>
  </si>
  <si>
    <t>Conesville Power Plant (0616000000)</t>
  </si>
  <si>
    <t>8010811</t>
  </si>
  <si>
    <t>4030913</t>
  </si>
  <si>
    <t>2840_B_5</t>
  </si>
  <si>
    <t>2840</t>
  </si>
  <si>
    <t>4031113</t>
  </si>
  <si>
    <t>2840_B_4</t>
  </si>
  <si>
    <t>4031213</t>
  </si>
  <si>
    <t>2840_B_6</t>
  </si>
  <si>
    <t>39033</t>
  </si>
  <si>
    <t>AMP Galion Generation Station (0317030060)</t>
  </si>
  <si>
    <t>9289211</t>
  </si>
  <si>
    <t>55698513</t>
  </si>
  <si>
    <t>55263_G_CT1</t>
  </si>
  <si>
    <t>55263</t>
  </si>
  <si>
    <t>39037</t>
  </si>
  <si>
    <t>Buckeye Power Greenville Station (0819070237)</t>
  </si>
  <si>
    <t>8257111</t>
  </si>
  <si>
    <t>36113</t>
  </si>
  <si>
    <t>55228_G_GT2</t>
  </si>
  <si>
    <t>55228</t>
  </si>
  <si>
    <t>36213</t>
  </si>
  <si>
    <t>55228_G_GT1</t>
  </si>
  <si>
    <t>36313</t>
  </si>
  <si>
    <t>55228_G_GT2x</t>
  </si>
  <si>
    <t>36413</t>
  </si>
  <si>
    <t>55228_G_GT3</t>
  </si>
  <si>
    <t>36513</t>
  </si>
  <si>
    <t>55228_G_GT3x</t>
  </si>
  <si>
    <t>36613</t>
  </si>
  <si>
    <t>55228_G_GT4</t>
  </si>
  <si>
    <t>36713</t>
  </si>
  <si>
    <t>55228_G_GT4x</t>
  </si>
  <si>
    <t>36813</t>
  </si>
  <si>
    <t>55228_G_GT1x</t>
  </si>
  <si>
    <t>39039</t>
  </si>
  <si>
    <t>Richland Substation Peaker Facility (0320010006)</t>
  </si>
  <si>
    <t>8257511</t>
  </si>
  <si>
    <t>35213</t>
  </si>
  <si>
    <t>2880_G_6</t>
  </si>
  <si>
    <t>2880</t>
  </si>
  <si>
    <t>35613</t>
  </si>
  <si>
    <t>2880_G_4</t>
  </si>
  <si>
    <t>35713</t>
  </si>
  <si>
    <t>2880_G_5</t>
  </si>
  <si>
    <t>39053</t>
  </si>
  <si>
    <t>General James M. Gavin Power Plant (0627010056)</t>
  </si>
  <si>
    <t>8148511</t>
  </si>
  <si>
    <t>5952713</t>
  </si>
  <si>
    <t>8102_B_1</t>
  </si>
  <si>
    <t>8102</t>
  </si>
  <si>
    <t>5953013</t>
  </si>
  <si>
    <t>8102_B_2</t>
  </si>
  <si>
    <t>Ohio Valley Electric Corp., Kyger Creek Station (0627000003)</t>
  </si>
  <si>
    <t>7983011</t>
  </si>
  <si>
    <t>6441313</t>
  </si>
  <si>
    <t>2876_B_4</t>
  </si>
  <si>
    <t>2876</t>
  </si>
  <si>
    <t>6441513</t>
  </si>
  <si>
    <t>2876_B_2</t>
  </si>
  <si>
    <t>6441613</t>
  </si>
  <si>
    <t>2876_B_3</t>
  </si>
  <si>
    <t>6441713</t>
  </si>
  <si>
    <t>2876_B_1</t>
  </si>
  <si>
    <t>6441913</t>
  </si>
  <si>
    <t>2876_B_5</t>
  </si>
  <si>
    <t>39061</t>
  </si>
  <si>
    <t>Miami Fort Power Station (1431350093)</t>
  </si>
  <si>
    <t>7738711</t>
  </si>
  <si>
    <t>2470813</t>
  </si>
  <si>
    <t>2832_B_8</t>
  </si>
  <si>
    <t>2832</t>
  </si>
  <si>
    <t>2471413</t>
  </si>
  <si>
    <t>2832_B_7</t>
  </si>
  <si>
    <t>39069</t>
  </si>
  <si>
    <t>AMP Napoleon Peaking Plant (0335010056)</t>
  </si>
  <si>
    <t>9291911</t>
  </si>
  <si>
    <t>55775213</t>
  </si>
  <si>
    <t>55264_G_CT1</t>
  </si>
  <si>
    <t>55264</t>
  </si>
  <si>
    <t>39081</t>
  </si>
  <si>
    <t>Cardinal Power Plant (Cardinal Operating Company) (0641050002)</t>
  </si>
  <si>
    <t>8115711</t>
  </si>
  <si>
    <t>6045913</t>
  </si>
  <si>
    <t>2828_B_2</t>
  </si>
  <si>
    <t>2828</t>
  </si>
  <si>
    <t>6046013</t>
  </si>
  <si>
    <t>2828_B_1</t>
  </si>
  <si>
    <t>6046113</t>
  </si>
  <si>
    <t>2828_B_3</t>
  </si>
  <si>
    <t>6046213</t>
  </si>
  <si>
    <t>2828_B_B008</t>
  </si>
  <si>
    <t>B008</t>
  </si>
  <si>
    <t>W. H. SAMMIS PLANT (0641160017)</t>
  </si>
  <si>
    <t>8190811</t>
  </si>
  <si>
    <t>4408813</t>
  </si>
  <si>
    <t>2866_B_4</t>
  </si>
  <si>
    <t>2866</t>
  </si>
  <si>
    <t>4409413</t>
  </si>
  <si>
    <t>2866_B_7</t>
  </si>
  <si>
    <t>4409613</t>
  </si>
  <si>
    <t>2866_B_2</t>
  </si>
  <si>
    <t>4409713</t>
  </si>
  <si>
    <t>2866_B_1</t>
  </si>
  <si>
    <t>4409813</t>
  </si>
  <si>
    <t>2866_B_6</t>
  </si>
  <si>
    <t>4409913</t>
  </si>
  <si>
    <t>2866_B_5</t>
  </si>
  <si>
    <t>4410213</t>
  </si>
  <si>
    <t>2866_B_3</t>
  </si>
  <si>
    <t>39085</t>
  </si>
  <si>
    <t>Eastlake Substation (0243160009)</t>
  </si>
  <si>
    <t>8149511</t>
  </si>
  <si>
    <t>5943613</t>
  </si>
  <si>
    <t>2837_G_6</t>
  </si>
  <si>
    <t>2837</t>
  </si>
  <si>
    <t>39087</t>
  </si>
  <si>
    <t>Hanging Rock Energy Facility (0744000150)</t>
  </si>
  <si>
    <t>9279711</t>
  </si>
  <si>
    <t>55248513</t>
  </si>
  <si>
    <t>55736_G_1GT1</t>
  </si>
  <si>
    <t>55736</t>
  </si>
  <si>
    <t>55248613</t>
  </si>
  <si>
    <t>55736_G_1GT2</t>
  </si>
  <si>
    <t>55250113</t>
  </si>
  <si>
    <t>55736_G_2GT1</t>
  </si>
  <si>
    <t>55250213</t>
  </si>
  <si>
    <t>55736_G_2GT2</t>
  </si>
  <si>
    <t>39093</t>
  </si>
  <si>
    <t>Avon Lake Power Plant (0247030013)</t>
  </si>
  <si>
    <t>8130811</t>
  </si>
  <si>
    <t>6011413</t>
  </si>
  <si>
    <t>2836_G_10</t>
  </si>
  <si>
    <t>2836</t>
  </si>
  <si>
    <t>6011613</t>
  </si>
  <si>
    <t>2836_B_10</t>
  </si>
  <si>
    <t>6011813</t>
  </si>
  <si>
    <t>2836_B_12</t>
  </si>
  <si>
    <t>West Lorain Plant (0247080487)</t>
  </si>
  <si>
    <t>6371011</t>
  </si>
  <si>
    <t>15957913</t>
  </si>
  <si>
    <t>2869_G_5</t>
  </si>
  <si>
    <t>2869</t>
  </si>
  <si>
    <t>15958013</t>
  </si>
  <si>
    <t>2869_G_1B</t>
  </si>
  <si>
    <t>15958113</t>
  </si>
  <si>
    <t>2869_G_1A</t>
  </si>
  <si>
    <t>15958213</t>
  </si>
  <si>
    <t>2869_G_2</t>
  </si>
  <si>
    <t>39095</t>
  </si>
  <si>
    <t>FirstEnergy Generation LLC, Bay Shore Plant (0448020006)</t>
  </si>
  <si>
    <t>8302011</t>
  </si>
  <si>
    <t>444813</t>
  </si>
  <si>
    <t>2878_B_1</t>
  </si>
  <si>
    <t>2878</t>
  </si>
  <si>
    <t>39113</t>
  </si>
  <si>
    <t>AES Ohio Generation, LLC (0857043334)</t>
  </si>
  <si>
    <t>13572411</t>
  </si>
  <si>
    <t>73759313</t>
  </si>
  <si>
    <t>55248_G_GT4</t>
  </si>
  <si>
    <t>55248</t>
  </si>
  <si>
    <t>73759413</t>
  </si>
  <si>
    <t>55248_G_GT5</t>
  </si>
  <si>
    <t>73759513</t>
  </si>
  <si>
    <t>55248_G_GT6</t>
  </si>
  <si>
    <t>73759613</t>
  </si>
  <si>
    <t>55248_G_GT7</t>
  </si>
  <si>
    <t>DP&amp;L Tait Generating Station (0857043333)</t>
  </si>
  <si>
    <t>13572311</t>
  </si>
  <si>
    <t>73759013</t>
  </si>
  <si>
    <t>2847_G_GT1</t>
  </si>
  <si>
    <t>2847</t>
  </si>
  <si>
    <t>73759113</t>
  </si>
  <si>
    <t>2847_G_GT2</t>
  </si>
  <si>
    <t>73759213</t>
  </si>
  <si>
    <t>2847_G_GT3</t>
  </si>
  <si>
    <t>39119</t>
  </si>
  <si>
    <t>Appalachian Power Co, Dresden Plant (0660000247)</t>
  </si>
  <si>
    <t>15483511</t>
  </si>
  <si>
    <t>96956013</t>
  </si>
  <si>
    <t>55350_G_1</t>
  </si>
  <si>
    <t>55350</t>
  </si>
  <si>
    <t>96956113</t>
  </si>
  <si>
    <t>55350_G_2</t>
  </si>
  <si>
    <t>39129</t>
  </si>
  <si>
    <t>Darby Electric Generating Station (0165000132)</t>
  </si>
  <si>
    <t>9242811</t>
  </si>
  <si>
    <t>55201413</t>
  </si>
  <si>
    <t>55247_G_GT1</t>
  </si>
  <si>
    <t>55247</t>
  </si>
  <si>
    <t>55201513</t>
  </si>
  <si>
    <t>55247_G_GT2</t>
  </si>
  <si>
    <t>55201613</t>
  </si>
  <si>
    <t>55247_G_GT3</t>
  </si>
  <si>
    <t>55201713</t>
  </si>
  <si>
    <t>55247_G_GT4</t>
  </si>
  <si>
    <t>55201813</t>
  </si>
  <si>
    <t>55247_G_GT5</t>
  </si>
  <si>
    <t>55201913</t>
  </si>
  <si>
    <t>55247_G_GT6</t>
  </si>
  <si>
    <t>39143</t>
  </si>
  <si>
    <t>AMP Fremont Energy Center (0372030241)</t>
  </si>
  <si>
    <t>15483111</t>
  </si>
  <si>
    <t>96948213</t>
  </si>
  <si>
    <t>55701_G_CT01</t>
  </si>
  <si>
    <t>55701</t>
  </si>
  <si>
    <t>96948313</t>
  </si>
  <si>
    <t>55701_G_CT02</t>
  </si>
  <si>
    <t>39155</t>
  </si>
  <si>
    <t>Niles Plant (0278060023)</t>
  </si>
  <si>
    <t>7328911</t>
  </si>
  <si>
    <t>10657813</t>
  </si>
  <si>
    <t>2861_G_GT1</t>
  </si>
  <si>
    <t>2861</t>
  </si>
  <si>
    <t>39161</t>
  </si>
  <si>
    <t>Robert P. Mone Plant (0381000043)</t>
  </si>
  <si>
    <t>9216911</t>
  </si>
  <si>
    <t>55667813</t>
  </si>
  <si>
    <t>7872_G_1</t>
  </si>
  <si>
    <t>7872</t>
  </si>
  <si>
    <t>55667913</t>
  </si>
  <si>
    <t>7872_G_2</t>
  </si>
  <si>
    <t>55668013</t>
  </si>
  <si>
    <t>7872_G_3</t>
  </si>
  <si>
    <t>39163</t>
  </si>
  <si>
    <t>Rolling Hills Generating, LLC (0682000057)</t>
  </si>
  <si>
    <t>9216611</t>
  </si>
  <si>
    <t>55668813</t>
  </si>
  <si>
    <t>55401_G_CT1</t>
  </si>
  <si>
    <t>55401</t>
  </si>
  <si>
    <t>55668913</t>
  </si>
  <si>
    <t>55401_G_CT2</t>
  </si>
  <si>
    <t>55669013</t>
  </si>
  <si>
    <t>55401_G_CT3</t>
  </si>
  <si>
    <t>55669113</t>
  </si>
  <si>
    <t>55401_G_CT4</t>
  </si>
  <si>
    <t>55695813</t>
  </si>
  <si>
    <t>55401_G_CT5</t>
  </si>
  <si>
    <t>CT-5</t>
  </si>
  <si>
    <t>39167</t>
  </si>
  <si>
    <t>Washington Energy Facility (0684000212)</t>
  </si>
  <si>
    <t>9213011</t>
  </si>
  <si>
    <t>55703313</t>
  </si>
  <si>
    <t>55397_G_CT1</t>
  </si>
  <si>
    <t>55397</t>
  </si>
  <si>
    <t>55703413</t>
  </si>
  <si>
    <t>55397_G_CT2</t>
  </si>
  <si>
    <t>Waterford Plant (0684000213)</t>
  </si>
  <si>
    <t>9212911</t>
  </si>
  <si>
    <t>55703913</t>
  </si>
  <si>
    <t>55503_G_CTG1</t>
  </si>
  <si>
    <t>55503</t>
  </si>
  <si>
    <t>55704013</t>
  </si>
  <si>
    <t>55503_G_CTG2</t>
  </si>
  <si>
    <t>55704113</t>
  </si>
  <si>
    <t>55503_G_CTG3</t>
  </si>
  <si>
    <t>39173</t>
  </si>
  <si>
    <t>AMP Bowling Green Peaking Plant (0387020378)</t>
  </si>
  <si>
    <t>9253611</t>
  </si>
  <si>
    <t>55202913</t>
  </si>
  <si>
    <t>55262_G_CT1</t>
  </si>
  <si>
    <t>55262</t>
  </si>
  <si>
    <t>OMEGA JV2 Bowling Green Peaking Station (0387020374)</t>
  </si>
  <si>
    <t>9253711</t>
  </si>
  <si>
    <t>55202713</t>
  </si>
  <si>
    <t>7783_G_1</t>
  </si>
  <si>
    <t>7783</t>
  </si>
  <si>
    <t>Troy Energy, LLC (0387000377)</t>
  </si>
  <si>
    <t>9253811</t>
  </si>
  <si>
    <t>55202113</t>
  </si>
  <si>
    <t>55348_G_1</t>
  </si>
  <si>
    <t>55348</t>
  </si>
  <si>
    <t>55202213</t>
  </si>
  <si>
    <t>55348_G_2</t>
  </si>
  <si>
    <t>55202313</t>
  </si>
  <si>
    <t>55348_G_3</t>
  </si>
  <si>
    <t>55202413</t>
  </si>
  <si>
    <t>55348_G_4</t>
  </si>
  <si>
    <t>40015</t>
  </si>
  <si>
    <t>ANADARKO POWER PLT (OLD WFEC GENCO)</t>
  </si>
  <si>
    <t>16154811</t>
  </si>
  <si>
    <t>103892613</t>
  </si>
  <si>
    <t>55655_G_GEN1</t>
  </si>
  <si>
    <t>3006</t>
  </si>
  <si>
    <t>OK</t>
  </si>
  <si>
    <t>103892713</t>
  </si>
  <si>
    <t>55655_G_GEN2</t>
  </si>
  <si>
    <t>PSO SOUTHWESTERN PWR STA</t>
  </si>
  <si>
    <t>8536511</t>
  </si>
  <si>
    <t>478813</t>
  </si>
  <si>
    <t>2964_B_8003</t>
  </si>
  <si>
    <t>2964</t>
  </si>
  <si>
    <t>8003</t>
  </si>
  <si>
    <t>479213</t>
  </si>
  <si>
    <t>2964_B_8002</t>
  </si>
  <si>
    <t>479313</t>
  </si>
  <si>
    <t>2964_B_801N</t>
  </si>
  <si>
    <t>801N</t>
  </si>
  <si>
    <t>479413</t>
  </si>
  <si>
    <t>2964_B_801S</t>
  </si>
  <si>
    <t>801S</t>
  </si>
  <si>
    <t>72254813</t>
  </si>
  <si>
    <t>2964_G_4</t>
  </si>
  <si>
    <t>8004</t>
  </si>
  <si>
    <t>72254913</t>
  </si>
  <si>
    <t>2964_G_5</t>
  </si>
  <si>
    <t>8005</t>
  </si>
  <si>
    <t>WESTERN FARMERS ANADARKO PLT</t>
  </si>
  <si>
    <t>1046611</t>
  </si>
  <si>
    <t>46954813</t>
  </si>
  <si>
    <t>3006_G_6</t>
  </si>
  <si>
    <t>46955113</t>
  </si>
  <si>
    <t>3006_G_5</t>
  </si>
  <si>
    <t>46955213</t>
  </si>
  <si>
    <t>3006_G_4</t>
  </si>
  <si>
    <t>46955413</t>
  </si>
  <si>
    <t>3006_B_3</t>
  </si>
  <si>
    <t>88766613</t>
  </si>
  <si>
    <t>3006_G_9</t>
  </si>
  <si>
    <t>88766813</t>
  </si>
  <si>
    <t>3006_G_11</t>
  </si>
  <si>
    <t>88766913</t>
  </si>
  <si>
    <t>3006_G_10</t>
  </si>
  <si>
    <t>40017</t>
  </si>
  <si>
    <t>MUSTANG ENERGY CENTER</t>
  </si>
  <si>
    <t>8350811</t>
  </si>
  <si>
    <t>908513</t>
  </si>
  <si>
    <t>2953_B_4</t>
  </si>
  <si>
    <t>2953</t>
  </si>
  <si>
    <t>908613</t>
  </si>
  <si>
    <t>2953_B_3</t>
  </si>
  <si>
    <t>40023</t>
  </si>
  <si>
    <t>HUGO GNRTNG STA</t>
  </si>
  <si>
    <t>8449511</t>
  </si>
  <si>
    <t>1415813</t>
  </si>
  <si>
    <t>6772_B_1</t>
  </si>
  <si>
    <t>6772</t>
  </si>
  <si>
    <t>40031</t>
  </si>
  <si>
    <t>PSO COMANCHE PWR STA</t>
  </si>
  <si>
    <t>7320211</t>
  </si>
  <si>
    <t>8336213</t>
  </si>
  <si>
    <t>8059_G_1G1</t>
  </si>
  <si>
    <t>8059</t>
  </si>
  <si>
    <t>7251</t>
  </si>
  <si>
    <t>8336313</t>
  </si>
  <si>
    <t>8059_G_1G2</t>
  </si>
  <si>
    <t>7252</t>
  </si>
  <si>
    <t>40071</t>
  </si>
  <si>
    <t>PONCA CITY MUNI STEAM PLT</t>
  </si>
  <si>
    <t>1140311</t>
  </si>
  <si>
    <t>46661413</t>
  </si>
  <si>
    <t>7546_G_3</t>
  </si>
  <si>
    <t>762</t>
  </si>
  <si>
    <t>46661613</t>
  </si>
  <si>
    <t>762_B_2</t>
  </si>
  <si>
    <t>95173113</t>
  </si>
  <si>
    <t>7546_G_4</t>
  </si>
  <si>
    <t>40079</t>
  </si>
  <si>
    <t>COGENERATION PLT</t>
  </si>
  <si>
    <t>8148711</t>
  </si>
  <si>
    <t>5950413</t>
  </si>
  <si>
    <t>10671_B_1B</t>
  </si>
  <si>
    <t>10671</t>
  </si>
  <si>
    <t>5951013</t>
  </si>
  <si>
    <t>10671_B_2A</t>
  </si>
  <si>
    <t>5951113</t>
  </si>
  <si>
    <t>10671_B_1A</t>
  </si>
  <si>
    <t>5951313</t>
  </si>
  <si>
    <t>10671_B_2B</t>
  </si>
  <si>
    <t>40083</t>
  </si>
  <si>
    <t>SPRING CREEK PWR PLT</t>
  </si>
  <si>
    <t>8350311</t>
  </si>
  <si>
    <t>910413</t>
  </si>
  <si>
    <t>55651_G_CT01</t>
  </si>
  <si>
    <t>55651</t>
  </si>
  <si>
    <t>910713</t>
  </si>
  <si>
    <t>55651_G_CT02</t>
  </si>
  <si>
    <t>910813</t>
  </si>
  <si>
    <t>55651_G_CT04</t>
  </si>
  <si>
    <t>911113</t>
  </si>
  <si>
    <t>55651_G_CT03</t>
  </si>
  <si>
    <t>40087</t>
  </si>
  <si>
    <t>MCCLAIN ENGRY FACLTY</t>
  </si>
  <si>
    <t>882511</t>
  </si>
  <si>
    <t>47401513</t>
  </si>
  <si>
    <t>55457_G_CT2</t>
  </si>
  <si>
    <t>55457</t>
  </si>
  <si>
    <t>47401613</t>
  </si>
  <si>
    <t>55457_G_CT1</t>
  </si>
  <si>
    <t>40097</t>
  </si>
  <si>
    <t>CHOUTEAU POWER PLANT</t>
  </si>
  <si>
    <t>8350611</t>
  </si>
  <si>
    <t>909213</t>
  </si>
  <si>
    <t>7757_G_2</t>
  </si>
  <si>
    <t>7757</t>
  </si>
  <si>
    <t>909613</t>
  </si>
  <si>
    <t>7757_G_1</t>
  </si>
  <si>
    <t>97012313</t>
  </si>
  <si>
    <t>7757_G_5</t>
  </si>
  <si>
    <t>97012613</t>
  </si>
  <si>
    <t>7757_G_4</t>
  </si>
  <si>
    <t>GRAND RIVER ENGRY CTR</t>
  </si>
  <si>
    <t>8522311</t>
  </si>
  <si>
    <t>484513</t>
  </si>
  <si>
    <t>165_B_2</t>
  </si>
  <si>
    <t>165</t>
  </si>
  <si>
    <t>484813</t>
  </si>
  <si>
    <t>165_B_1</t>
  </si>
  <si>
    <t>40101</t>
  </si>
  <si>
    <t>MUSKOGEE GNRTNG STA</t>
  </si>
  <si>
    <t>8506011</t>
  </si>
  <si>
    <t>535113</t>
  </si>
  <si>
    <t>2952_B_4</t>
  </si>
  <si>
    <t>2952</t>
  </si>
  <si>
    <t>535213</t>
  </si>
  <si>
    <t>2952_B_5</t>
  </si>
  <si>
    <t>535313</t>
  </si>
  <si>
    <t>2952_B_6</t>
  </si>
  <si>
    <t>40103</t>
  </si>
  <si>
    <t>SOONER GNRTNG STA</t>
  </si>
  <si>
    <t>8519411</t>
  </si>
  <si>
    <t>519913</t>
  </si>
  <si>
    <t>6095_B_1</t>
  </si>
  <si>
    <t>6095</t>
  </si>
  <si>
    <t>520013</t>
  </si>
  <si>
    <t>6095_B_2</t>
  </si>
  <si>
    <t>40107</t>
  </si>
  <si>
    <t>PSO WELEETKA POWER STA</t>
  </si>
  <si>
    <t>933911</t>
  </si>
  <si>
    <t>47383613</t>
  </si>
  <si>
    <t>2966_G_5</t>
  </si>
  <si>
    <t>2966</t>
  </si>
  <si>
    <t>47383713</t>
  </si>
  <si>
    <t>2966_G_4</t>
  </si>
  <si>
    <t>47383813</t>
  </si>
  <si>
    <t>2966_G_6</t>
  </si>
  <si>
    <t>40109</t>
  </si>
  <si>
    <t>HORSESHOE LAKE GNRTNG STA</t>
  </si>
  <si>
    <t>8185411</t>
  </si>
  <si>
    <t>5362313</t>
  </si>
  <si>
    <t>2951_B_7</t>
  </si>
  <si>
    <t>2951</t>
  </si>
  <si>
    <t>5362413</t>
  </si>
  <si>
    <t>2951_B_6</t>
  </si>
  <si>
    <t>5362513</t>
  </si>
  <si>
    <t>2951_G_9</t>
  </si>
  <si>
    <t>5362613</t>
  </si>
  <si>
    <t>2951_G_10</t>
  </si>
  <si>
    <t>5363013</t>
  </si>
  <si>
    <t>2951_B_8</t>
  </si>
  <si>
    <t>OKLAHOMA COGENERATION PLT</t>
  </si>
  <si>
    <t>8185511</t>
  </si>
  <si>
    <t>5362113</t>
  </si>
  <si>
    <t>50558_G_GT01</t>
  </si>
  <si>
    <t>50558</t>
  </si>
  <si>
    <t>CC01</t>
  </si>
  <si>
    <t>REDBUD PWR PLT</t>
  </si>
  <si>
    <t>9219711</t>
  </si>
  <si>
    <t>57748313</t>
  </si>
  <si>
    <t>55463_G_CT01</t>
  </si>
  <si>
    <t>55463</t>
  </si>
  <si>
    <t>57748413</t>
  </si>
  <si>
    <t>55463_G_CT02</t>
  </si>
  <si>
    <t>57748513</t>
  </si>
  <si>
    <t>55463_G_CT03</t>
  </si>
  <si>
    <t>57748613</t>
  </si>
  <si>
    <t>55463_G_CT04</t>
  </si>
  <si>
    <t>40121</t>
  </si>
  <si>
    <t>TENASKA KIAMICHI GNRTG STA</t>
  </si>
  <si>
    <t>1024211</t>
  </si>
  <si>
    <t>47334213</t>
  </si>
  <si>
    <t>55501_G_CTG1</t>
  </si>
  <si>
    <t>55501</t>
  </si>
  <si>
    <t>47334313</t>
  </si>
  <si>
    <t>55501_G_CTG2</t>
  </si>
  <si>
    <t>72371913</t>
  </si>
  <si>
    <t>55501_G_CTG3</t>
  </si>
  <si>
    <t>72372013</t>
  </si>
  <si>
    <t>55501_G_CTG4</t>
  </si>
  <si>
    <t>CTGDB4</t>
  </si>
  <si>
    <t>40131</t>
  </si>
  <si>
    <t>PSO NORTHEASTERN PWR STA</t>
  </si>
  <si>
    <t>8212411</t>
  </si>
  <si>
    <t>6698313</t>
  </si>
  <si>
    <t>2963_B_3313</t>
  </si>
  <si>
    <t>2963</t>
  </si>
  <si>
    <t>3313</t>
  </si>
  <si>
    <t>6698513</t>
  </si>
  <si>
    <t>2963_B_3302</t>
  </si>
  <si>
    <t>3302</t>
  </si>
  <si>
    <t>6698813</t>
  </si>
  <si>
    <t>2963_B_3314</t>
  </si>
  <si>
    <t>3314</t>
  </si>
  <si>
    <t>6698913</t>
  </si>
  <si>
    <t>2963_G_1A</t>
  </si>
  <si>
    <t>3301A</t>
  </si>
  <si>
    <t>6699113</t>
  </si>
  <si>
    <t>2963_G_1B</t>
  </si>
  <si>
    <t>3301B</t>
  </si>
  <si>
    <t>40133</t>
  </si>
  <si>
    <t>SEMINOLE GNRTNG STA</t>
  </si>
  <si>
    <t>8007311</t>
  </si>
  <si>
    <t>5014013</t>
  </si>
  <si>
    <t>2956_B_3</t>
  </si>
  <si>
    <t>2956</t>
  </si>
  <si>
    <t>5014213</t>
  </si>
  <si>
    <t>2956_B_1</t>
  </si>
  <si>
    <t>5014313</t>
  </si>
  <si>
    <t>2956_B_2</t>
  </si>
  <si>
    <t>40143</t>
  </si>
  <si>
    <t>GREEN COUNTRY ENERGY PROJECT</t>
  </si>
  <si>
    <t>7218011</t>
  </si>
  <si>
    <t>10019113</t>
  </si>
  <si>
    <t>55146_G_CTG3</t>
  </si>
  <si>
    <t>55146</t>
  </si>
  <si>
    <t>10019313</t>
  </si>
  <si>
    <t>55146_G_CTG1</t>
  </si>
  <si>
    <t>10019613</t>
  </si>
  <si>
    <t>55146_G_CTG2</t>
  </si>
  <si>
    <t>PSO RIVERSIDE JENKS PWR STA</t>
  </si>
  <si>
    <t>8186111</t>
  </si>
  <si>
    <t>5349913</t>
  </si>
  <si>
    <t>4940_B_1501</t>
  </si>
  <si>
    <t>4940</t>
  </si>
  <si>
    <t>1501</t>
  </si>
  <si>
    <t>5350213</t>
  </si>
  <si>
    <t>4940_B_1502</t>
  </si>
  <si>
    <t>1502</t>
  </si>
  <si>
    <t>72254613</t>
  </si>
  <si>
    <t>4940_G_3</t>
  </si>
  <si>
    <t>1503</t>
  </si>
  <si>
    <t>72254713</t>
  </si>
  <si>
    <t>4940_G_4</t>
  </si>
  <si>
    <t>1504</t>
  </si>
  <si>
    <t>PSO TULSA PWR STA</t>
  </si>
  <si>
    <t>8416111</t>
  </si>
  <si>
    <t>650113</t>
  </si>
  <si>
    <t>2965_B_1404</t>
  </si>
  <si>
    <t>2965</t>
  </si>
  <si>
    <t>650413</t>
  </si>
  <si>
    <t>2965_B_1402</t>
  </si>
  <si>
    <t>40145</t>
  </si>
  <si>
    <t>ONETA PWR LLC</t>
  </si>
  <si>
    <t>8350011</t>
  </si>
  <si>
    <t>912113</t>
  </si>
  <si>
    <t>55225_G_CTG4</t>
  </si>
  <si>
    <t>55225</t>
  </si>
  <si>
    <t>912213</t>
  </si>
  <si>
    <t>55225_G_CTG1</t>
  </si>
  <si>
    <t>912313</t>
  </si>
  <si>
    <t>55225_G_CTG3</t>
  </si>
  <si>
    <t>912513</t>
  </si>
  <si>
    <t>55225_G_CTG2</t>
  </si>
  <si>
    <t>40153</t>
  </si>
  <si>
    <t>MOORELAND GNRTNG STA</t>
  </si>
  <si>
    <t>8518611</t>
  </si>
  <si>
    <t>527313</t>
  </si>
  <si>
    <t>3008_B_3</t>
  </si>
  <si>
    <t>3008</t>
  </si>
  <si>
    <t>527413</t>
  </si>
  <si>
    <t>3008_B_2</t>
  </si>
  <si>
    <t>527513</t>
  </si>
  <si>
    <t>3008_B_1</t>
  </si>
  <si>
    <t>41009</t>
  </si>
  <si>
    <t>Beaver Plant/Port Westward I Plant</t>
  </si>
  <si>
    <t>7393911</t>
  </si>
  <si>
    <t>68311713</t>
  </si>
  <si>
    <t>56227_G_1</t>
  </si>
  <si>
    <t>56227</t>
  </si>
  <si>
    <t>PWEU1</t>
  </si>
  <si>
    <t>OR</t>
  </si>
  <si>
    <t>41035</t>
  </si>
  <si>
    <t>Klamath Cogeneration Proj</t>
  </si>
  <si>
    <t>9223711</t>
  </si>
  <si>
    <t>118464113</t>
  </si>
  <si>
    <t>55544_M_GT1</t>
  </si>
  <si>
    <t>55544</t>
  </si>
  <si>
    <t>118464213</t>
  </si>
  <si>
    <t>55103_M_CT1</t>
  </si>
  <si>
    <t>55103</t>
  </si>
  <si>
    <t>41049</t>
  </si>
  <si>
    <t>Coyote Springs Plant</t>
  </si>
  <si>
    <t>8184111</t>
  </si>
  <si>
    <t>72158213</t>
  </si>
  <si>
    <t>7350_G_1</t>
  </si>
  <si>
    <t>7350</t>
  </si>
  <si>
    <t>72158313</t>
  </si>
  <si>
    <t>7350_G_2</t>
  </si>
  <si>
    <t>PGE Boardman</t>
  </si>
  <si>
    <t>8171111</t>
  </si>
  <si>
    <t>5385813</t>
  </si>
  <si>
    <t>6106_B_1SG</t>
  </si>
  <si>
    <t>6106</t>
  </si>
  <si>
    <t>1SG</t>
  </si>
  <si>
    <t>41059</t>
  </si>
  <si>
    <t>Hermiston Generating Company, L.P.</t>
  </si>
  <si>
    <t>8518911</t>
  </si>
  <si>
    <t>112412313</t>
  </si>
  <si>
    <t>54761_G_GEN1</t>
  </si>
  <si>
    <t>54761</t>
  </si>
  <si>
    <t>112412413</t>
  </si>
  <si>
    <t>54761_G_GEN3</t>
  </si>
  <si>
    <t>Hermiston Power</t>
  </si>
  <si>
    <t>1099311</t>
  </si>
  <si>
    <t>68339113</t>
  </si>
  <si>
    <t>55328_G_CTG1</t>
  </si>
  <si>
    <t>55328</t>
  </si>
  <si>
    <t>68339213</t>
  </si>
  <si>
    <t>55328_G_CTG2</t>
  </si>
  <si>
    <t>42001</t>
  </si>
  <si>
    <t>NRG WHOLESALE GEN LP/HUNTERSTOWN PLT</t>
  </si>
  <si>
    <t>4713111</t>
  </si>
  <si>
    <t>28152513</t>
  </si>
  <si>
    <t>55976_G_101</t>
  </si>
  <si>
    <t>55976</t>
  </si>
  <si>
    <t>CT101</t>
  </si>
  <si>
    <t>PA</t>
  </si>
  <si>
    <t>67433513</t>
  </si>
  <si>
    <t>55976_G_201</t>
  </si>
  <si>
    <t>CT201</t>
  </si>
  <si>
    <t>67433613</t>
  </si>
  <si>
    <t>55976_G_301</t>
  </si>
  <si>
    <t>CT301</t>
  </si>
  <si>
    <t>42003</t>
  </si>
  <si>
    <t>ALLEGHENY ENERGY SUPPLY/SPRINGDALE</t>
  </si>
  <si>
    <t>2990311</t>
  </si>
  <si>
    <t>38213013</t>
  </si>
  <si>
    <t>55196_G_UNT1</t>
  </si>
  <si>
    <t>55196</t>
  </si>
  <si>
    <t>38213113</t>
  </si>
  <si>
    <t>55196_G_UNT2</t>
  </si>
  <si>
    <t>38213213</t>
  </si>
  <si>
    <t>55710_G_UNT3</t>
  </si>
  <si>
    <t>55710</t>
  </si>
  <si>
    <t>38213313</t>
  </si>
  <si>
    <t>55710_G_UNT4</t>
  </si>
  <si>
    <t>NRG MIDWEST LP/CHESWICK</t>
  </si>
  <si>
    <t>8404811</t>
  </si>
  <si>
    <t>98945613</t>
  </si>
  <si>
    <t>8226_B_1</t>
  </si>
  <si>
    <t>8226</t>
  </si>
  <si>
    <t>NRG POWER MIDWEST L.P../BRUNOT ISLE POWER PLT</t>
  </si>
  <si>
    <t>8404911</t>
  </si>
  <si>
    <t>361613</t>
  </si>
  <si>
    <t>3096_G_3</t>
  </si>
  <si>
    <t>3096</t>
  </si>
  <si>
    <t>361713</t>
  </si>
  <si>
    <t>3096_G_2A</t>
  </si>
  <si>
    <t>361913</t>
  </si>
  <si>
    <t>3096_G_2B</t>
  </si>
  <si>
    <t>42005</t>
  </si>
  <si>
    <t>ARMSTRONG POWER/S BEND</t>
  </si>
  <si>
    <t>3866811</t>
  </si>
  <si>
    <t>37160913</t>
  </si>
  <si>
    <t>55347_G_3</t>
  </si>
  <si>
    <t>55347</t>
  </si>
  <si>
    <t>37161113</t>
  </si>
  <si>
    <t>55347_G_1</t>
  </si>
  <si>
    <t>37161213</t>
  </si>
  <si>
    <t>55347_G_2</t>
  </si>
  <si>
    <t>37161313</t>
  </si>
  <si>
    <t>55347_G_4</t>
  </si>
  <si>
    <t>GENON NE MGMT CO/KEYSTONE STA</t>
  </si>
  <si>
    <t>3866111</t>
  </si>
  <si>
    <t>37164513</t>
  </si>
  <si>
    <t>3136_B_2</t>
  </si>
  <si>
    <t>3136</t>
  </si>
  <si>
    <t>37164713</t>
  </si>
  <si>
    <t>3136_B_1</t>
  </si>
  <si>
    <t>42007</t>
  </si>
  <si>
    <t>FIRSTENERGY GEN LLC/BRUCE MANSFIELD PLT</t>
  </si>
  <si>
    <t>3853711</t>
  </si>
  <si>
    <t>37815013</t>
  </si>
  <si>
    <t>6094_B_1</t>
  </si>
  <si>
    <t>6094</t>
  </si>
  <si>
    <t>37815113</t>
  </si>
  <si>
    <t>6094_B_2</t>
  </si>
  <si>
    <t>37815213</t>
  </si>
  <si>
    <t>6094_B_3</t>
  </si>
  <si>
    <t>42011</t>
  </si>
  <si>
    <t>ONTELAUNEE POWER OPR CO LLC/ONTELAUNEE PLT</t>
  </si>
  <si>
    <t>3872411</t>
  </si>
  <si>
    <t>37780113</t>
  </si>
  <si>
    <t>55193_G_CTG1</t>
  </si>
  <si>
    <t>55193</t>
  </si>
  <si>
    <t>37780213</t>
  </si>
  <si>
    <t>55193_G_CTG2</t>
  </si>
  <si>
    <t>42017</t>
  </si>
  <si>
    <t>EXELON GENERATION CO/CROYDON GEN STA</t>
  </si>
  <si>
    <t>8004311</t>
  </si>
  <si>
    <t>5056413</t>
  </si>
  <si>
    <t>8012_G_11</t>
  </si>
  <si>
    <t>8012</t>
  </si>
  <si>
    <t>5056513</t>
  </si>
  <si>
    <t>8012_G_12</t>
  </si>
  <si>
    <t>5056613</t>
  </si>
  <si>
    <t>8012_G_22</t>
  </si>
  <si>
    <t>22</t>
  </si>
  <si>
    <t>5056813</t>
  </si>
  <si>
    <t>8012_G_41</t>
  </si>
  <si>
    <t>41</t>
  </si>
  <si>
    <t>5056913</t>
  </si>
  <si>
    <t>8012_G_42</t>
  </si>
  <si>
    <t>42</t>
  </si>
  <si>
    <t>5057013</t>
  </si>
  <si>
    <t>8012_G_21</t>
  </si>
  <si>
    <t>21</t>
  </si>
  <si>
    <t>5057113</t>
  </si>
  <si>
    <t>8012_G_31</t>
  </si>
  <si>
    <t>67414613</t>
  </si>
  <si>
    <t>8012_G_32</t>
  </si>
  <si>
    <t>EXELON GENERATION CO/FAIRLESS HILLS GEN STA</t>
  </si>
  <si>
    <t>7410911</t>
  </si>
  <si>
    <t>10377613</t>
  </si>
  <si>
    <t>7701_B_4</t>
  </si>
  <si>
    <t>7701</t>
  </si>
  <si>
    <t>PHBLR4</t>
  </si>
  <si>
    <t>10377713</t>
  </si>
  <si>
    <t>7701_B_5</t>
  </si>
  <si>
    <t>PHBLR5</t>
  </si>
  <si>
    <t>FAIRLESS ENERGY LLC/FALLS TWP</t>
  </si>
  <si>
    <t>9202811</t>
  </si>
  <si>
    <t>57827213</t>
  </si>
  <si>
    <t>55298_G_CT1A</t>
  </si>
  <si>
    <t>55298</t>
  </si>
  <si>
    <t>57827313</t>
  </si>
  <si>
    <t>55298_G_CT1B</t>
  </si>
  <si>
    <t>57827413</t>
  </si>
  <si>
    <t>55298_G_CT2A</t>
  </si>
  <si>
    <t>57827513</t>
  </si>
  <si>
    <t>55298_G_CT2B</t>
  </si>
  <si>
    <t>42021</t>
  </si>
  <si>
    <t>CAMBRIA COGEN CO/EBENSBURG</t>
  </si>
  <si>
    <t>6594511</t>
  </si>
  <si>
    <t>17844813</t>
  </si>
  <si>
    <t>10641_B_B1</t>
  </si>
  <si>
    <t>10641</t>
  </si>
  <si>
    <t>17844913</t>
  </si>
  <si>
    <t>10641_B_B2</t>
  </si>
  <si>
    <t>EBENSBURG POWER CO/EBENSBURG COGENERATION PLT</t>
  </si>
  <si>
    <t>6594311</t>
  </si>
  <si>
    <t>17845713</t>
  </si>
  <si>
    <t>10603_B_031</t>
  </si>
  <si>
    <t>10603</t>
  </si>
  <si>
    <t>031</t>
  </si>
  <si>
    <t>INTER POWER AHLCON L/COLVER POWER PROJ</t>
  </si>
  <si>
    <t>6594411</t>
  </si>
  <si>
    <t>17845413</t>
  </si>
  <si>
    <t>10143_B_ABB01</t>
  </si>
  <si>
    <t>10143</t>
  </si>
  <si>
    <t>AAB01</t>
  </si>
  <si>
    <t>42025</t>
  </si>
  <si>
    <t>PANTHER CREEK POWER OPR LLC/NESQUEHONING</t>
  </si>
  <si>
    <t>7889011</t>
  </si>
  <si>
    <t>2746813</t>
  </si>
  <si>
    <t>50776_B_BLR2</t>
  </si>
  <si>
    <t>50776</t>
  </si>
  <si>
    <t>2746913</t>
  </si>
  <si>
    <t>50776_B_BLR1</t>
  </si>
  <si>
    <t>42033</t>
  </si>
  <si>
    <t>NRG REMA LLC/SHAWVILLE GEN STA</t>
  </si>
  <si>
    <t>2985011</t>
  </si>
  <si>
    <t>38387013</t>
  </si>
  <si>
    <t>3131_B_1</t>
  </si>
  <si>
    <t>3131</t>
  </si>
  <si>
    <t>38387313</t>
  </si>
  <si>
    <t>3131_B_3</t>
  </si>
  <si>
    <t>38387813</t>
  </si>
  <si>
    <t>3131_B_4</t>
  </si>
  <si>
    <t>38387913</t>
  </si>
  <si>
    <t>3131_B_2</t>
  </si>
  <si>
    <t>42041</t>
  </si>
  <si>
    <t>NRG REMA LLC/MOUNTAIN</t>
  </si>
  <si>
    <t>6464111</t>
  </si>
  <si>
    <t>18721213</t>
  </si>
  <si>
    <t>3111_G_1</t>
  </si>
  <si>
    <t>3111</t>
  </si>
  <si>
    <t>18721313</t>
  </si>
  <si>
    <t>3111_G_2</t>
  </si>
  <si>
    <t>032</t>
  </si>
  <si>
    <t>42045</t>
  </si>
  <si>
    <t>EXELON GENERATION CO/EDDYSTONE</t>
  </si>
  <si>
    <t>6662011</t>
  </si>
  <si>
    <t>17764613</t>
  </si>
  <si>
    <t>3161_B_4</t>
  </si>
  <si>
    <t>3161</t>
  </si>
  <si>
    <t>17764713</t>
  </si>
  <si>
    <t>3161_B_3</t>
  </si>
  <si>
    <t>FPL ENERGY MARCUS HOOK LP/750 MW</t>
  </si>
  <si>
    <t>10723711</t>
  </si>
  <si>
    <t>58814913</t>
  </si>
  <si>
    <t>55801_G_CT1A</t>
  </si>
  <si>
    <t>55801</t>
  </si>
  <si>
    <t>58815013</t>
  </si>
  <si>
    <t>55801_G_CTIB</t>
  </si>
  <si>
    <t>58850313</t>
  </si>
  <si>
    <t>55801_G_CT13</t>
  </si>
  <si>
    <t>0003</t>
  </si>
  <si>
    <t>FPL ENERGY MH50 LP/MARCUS HOOK</t>
  </si>
  <si>
    <t>4724511</t>
  </si>
  <si>
    <t>67456613</t>
  </si>
  <si>
    <t>50074_G_GEN1</t>
  </si>
  <si>
    <t>50074</t>
  </si>
  <si>
    <t>KIMBERLY CLARK PA LLC/CHESTER OPR</t>
  </si>
  <si>
    <t>6595211</t>
  </si>
  <si>
    <t>17836013</t>
  </si>
  <si>
    <t>50410_B_10</t>
  </si>
  <si>
    <t>50410</t>
  </si>
  <si>
    <t>035</t>
  </si>
  <si>
    <t>LIBERTY ELEC POWER LLC/EDDYSTONE PLT</t>
  </si>
  <si>
    <t>4724611</t>
  </si>
  <si>
    <t>27721513</t>
  </si>
  <si>
    <t>55231_G_GTG1</t>
  </si>
  <si>
    <t>55231</t>
  </si>
  <si>
    <t>27721713</t>
  </si>
  <si>
    <t>55231_G_GTG2</t>
  </si>
  <si>
    <t>42047</t>
  </si>
  <si>
    <t>DOMTAR PAPER CO/JOHNSONBURG MILL</t>
  </si>
  <si>
    <t>6559611</t>
  </si>
  <si>
    <t>17956513</t>
  </si>
  <si>
    <t>54638_B_040</t>
  </si>
  <si>
    <t>54638</t>
  </si>
  <si>
    <t>040</t>
  </si>
  <si>
    <t>17957013</t>
  </si>
  <si>
    <t>54638_B_041</t>
  </si>
  <si>
    <t>041</t>
  </si>
  <si>
    <t>42051</t>
  </si>
  <si>
    <t>ALLEGHENY ENERGY SUPPLY CO/GANS POWER STA</t>
  </si>
  <si>
    <t>3767811</t>
  </si>
  <si>
    <t>37874113</t>
  </si>
  <si>
    <t>55377_G_UNT8</t>
  </si>
  <si>
    <t>55377</t>
  </si>
  <si>
    <t>37874213</t>
  </si>
  <si>
    <t>55377_G_UNT9</t>
  </si>
  <si>
    <t>FAYETTE ENERGY CENTER</t>
  </si>
  <si>
    <t>9207411</t>
  </si>
  <si>
    <t>54831913</t>
  </si>
  <si>
    <t>55516_G_CTG1</t>
  </si>
  <si>
    <t>55516</t>
  </si>
  <si>
    <t>54832013</t>
  </si>
  <si>
    <t>55516_G_CTG2</t>
  </si>
  <si>
    <t>42055</t>
  </si>
  <si>
    <t>ALLEGHENY ENERGY SUPPLY CO LLC/CHAMBERSBURG</t>
  </si>
  <si>
    <t>3769311</t>
  </si>
  <si>
    <t>37867413</t>
  </si>
  <si>
    <t>55654_G_UN12</t>
  </si>
  <si>
    <t>55654</t>
  </si>
  <si>
    <t>37867513</t>
  </si>
  <si>
    <t>55654_G_UN13</t>
  </si>
  <si>
    <t>42063</t>
  </si>
  <si>
    <t>GENON NE MGMT CO/CONEMAUGH PLT</t>
  </si>
  <si>
    <t>2905911</t>
  </si>
  <si>
    <t>38672213</t>
  </si>
  <si>
    <t>3118_B_2</t>
  </si>
  <si>
    <t>3118</t>
  </si>
  <si>
    <t>38673013</t>
  </si>
  <si>
    <t>3118_B_1</t>
  </si>
  <si>
    <t>HOMER CITY GEN LP/ CENTER TWP</t>
  </si>
  <si>
    <t>3005211</t>
  </si>
  <si>
    <t>38366413</t>
  </si>
  <si>
    <t>3122_B_2</t>
  </si>
  <si>
    <t>3122</t>
  </si>
  <si>
    <t>38366513</t>
  </si>
  <si>
    <t>3122_B_1</t>
  </si>
  <si>
    <t>38366713</t>
  </si>
  <si>
    <t>3122_B_3</t>
  </si>
  <si>
    <t>SEWARD GENERATING STATION</t>
  </si>
  <si>
    <t>3005111</t>
  </si>
  <si>
    <t>67474613</t>
  </si>
  <si>
    <t>3130_B_1</t>
  </si>
  <si>
    <t>3130</t>
  </si>
  <si>
    <t>67474713</t>
  </si>
  <si>
    <t>3130_B_2</t>
  </si>
  <si>
    <t>42069</t>
  </si>
  <si>
    <t>PEI POWER CORP/ARCHBALD</t>
  </si>
  <si>
    <t>3022411</t>
  </si>
  <si>
    <t>38354113</t>
  </si>
  <si>
    <t>50279_G_Gen2</t>
  </si>
  <si>
    <t>50279</t>
  </si>
  <si>
    <t>42073</t>
  </si>
  <si>
    <t>NRG POWER MIDWEST LP/NEW CASTLE POWER PLT</t>
  </si>
  <si>
    <t>3776611</t>
  </si>
  <si>
    <t>37249013</t>
  </si>
  <si>
    <t>3138_B_4</t>
  </si>
  <si>
    <t>3138</t>
  </si>
  <si>
    <t>37249213</t>
  </si>
  <si>
    <t>3138_B_3</t>
  </si>
  <si>
    <t>37249513</t>
  </si>
  <si>
    <t>3138_B_5</t>
  </si>
  <si>
    <t>42075</t>
  </si>
  <si>
    <t>TALEN IRONWOOD LLC/LEBANON</t>
  </si>
  <si>
    <t>3897711</t>
  </si>
  <si>
    <t>37131813</t>
  </si>
  <si>
    <t>55337_G_CT2</t>
  </si>
  <si>
    <t>55337</t>
  </si>
  <si>
    <t>37131913</t>
  </si>
  <si>
    <t>55337_G_CT1</t>
  </si>
  <si>
    <t>42079</t>
  </si>
  <si>
    <t>ALLEGHENY ENERGY SUPPLY CO/HUNLOCK 4</t>
  </si>
  <si>
    <t>12800611</t>
  </si>
  <si>
    <t>67507313</t>
  </si>
  <si>
    <t>56397_G_4</t>
  </si>
  <si>
    <t>56397</t>
  </si>
  <si>
    <t>HAZLETON GEN LLC/HAZLE TWP</t>
  </si>
  <si>
    <t>4744211</t>
  </si>
  <si>
    <t>27693213</t>
  </si>
  <si>
    <t>10870_G_GEN1</t>
  </si>
  <si>
    <t>10870</t>
  </si>
  <si>
    <t>TURBIN</t>
  </si>
  <si>
    <t>67500613</t>
  </si>
  <si>
    <t>10870_G_GEN2</t>
  </si>
  <si>
    <t>TURB2</t>
  </si>
  <si>
    <t>67500713</t>
  </si>
  <si>
    <t>10870_G_GEN3</t>
  </si>
  <si>
    <t>TURB3</t>
  </si>
  <si>
    <t>67500813</t>
  </si>
  <si>
    <t>10870_G_GEN4</t>
  </si>
  <si>
    <t>TURB4</t>
  </si>
  <si>
    <t>UGI DEVELOPMENT CO/HUNLOCK CREEK ENERGY CENTER</t>
  </si>
  <si>
    <t>4742711</t>
  </si>
  <si>
    <t>99882513</t>
  </si>
  <si>
    <t>3176_G_5</t>
  </si>
  <si>
    <t>3176</t>
  </si>
  <si>
    <t>99882613</t>
  </si>
  <si>
    <t>3176_G_6</t>
  </si>
  <si>
    <t>42093</t>
  </si>
  <si>
    <t>MONTOUR LLC/MONTOUR SES</t>
  </si>
  <si>
    <t>3881111</t>
  </si>
  <si>
    <t>37158713</t>
  </si>
  <si>
    <t>3149_B_1</t>
  </si>
  <si>
    <t>3149</t>
  </si>
  <si>
    <t>37158913</t>
  </si>
  <si>
    <t>3149_B_2</t>
  </si>
  <si>
    <t>42095</t>
  </si>
  <si>
    <t>CALPINE BETHLEHEM LLC/BETHLEHEM</t>
  </si>
  <si>
    <t>3883511</t>
  </si>
  <si>
    <t>37138613</t>
  </si>
  <si>
    <t>55690_G_CTG6</t>
  </si>
  <si>
    <t>55690</t>
  </si>
  <si>
    <t>37138713</t>
  </si>
  <si>
    <t>55690_G_CTG1</t>
  </si>
  <si>
    <t>37138813</t>
  </si>
  <si>
    <t>55690_G_CTG2</t>
  </si>
  <si>
    <t>37138913</t>
  </si>
  <si>
    <t>55690_G_CTG3</t>
  </si>
  <si>
    <t>37139013</t>
  </si>
  <si>
    <t>55690_G_CTG5</t>
  </si>
  <si>
    <t>67547813</t>
  </si>
  <si>
    <t>55690_G_CTG7</t>
  </si>
  <si>
    <t>LOWER MT BETHEL ENERGY LLC/BANGOR</t>
  </si>
  <si>
    <t>12796911</t>
  </si>
  <si>
    <t>67547913</t>
  </si>
  <si>
    <t>55667_G_G1</t>
  </si>
  <si>
    <t>55667</t>
  </si>
  <si>
    <t>67548013</t>
  </si>
  <si>
    <t>55667_G_G2</t>
  </si>
  <si>
    <t>MARTINS CREEK LLC/MARTINS CREEK</t>
  </si>
  <si>
    <t>3881711</t>
  </si>
  <si>
    <t>37150613</t>
  </si>
  <si>
    <t>3148_B_3</t>
  </si>
  <si>
    <t>3148</t>
  </si>
  <si>
    <t>37151113</t>
  </si>
  <si>
    <t>3148_B_4</t>
  </si>
  <si>
    <t>NORTHAMPTON GEN CO/NORTHAMPTON</t>
  </si>
  <si>
    <t>6558911</t>
  </si>
  <si>
    <t>17966613</t>
  </si>
  <si>
    <t>50888_B_BLR1</t>
  </si>
  <si>
    <t>50888</t>
  </si>
  <si>
    <t>NGC01</t>
  </si>
  <si>
    <t>42097</t>
  </si>
  <si>
    <t>MT CARMEL COGEN/CULM FIRED COGEN PLT</t>
  </si>
  <si>
    <t>3762011</t>
  </si>
  <si>
    <t>37027513</t>
  </si>
  <si>
    <t>10343_B_SG-101</t>
  </si>
  <si>
    <t>10343</t>
  </si>
  <si>
    <t>SG-101</t>
  </si>
  <si>
    <t>42101</t>
  </si>
  <si>
    <t>EXELON GENERATING CO/RICHMOND</t>
  </si>
  <si>
    <t>3915211</t>
  </si>
  <si>
    <t>103756813</t>
  </si>
  <si>
    <t>3168_G_92</t>
  </si>
  <si>
    <t>3168</t>
  </si>
  <si>
    <t>92</t>
  </si>
  <si>
    <t>103756913</t>
  </si>
  <si>
    <t>3168_G_91</t>
  </si>
  <si>
    <t>91</t>
  </si>
  <si>
    <t>GRAYS FERRY COGEN PARTNERSHIP/PHILA</t>
  </si>
  <si>
    <t>6531511</t>
  </si>
  <si>
    <t>103763213</t>
  </si>
  <si>
    <t>54785_G_GEN2</t>
  </si>
  <si>
    <t>54785</t>
  </si>
  <si>
    <t>103763413</t>
  </si>
  <si>
    <t>54785_G_GEN1</t>
  </si>
  <si>
    <t>42107</t>
  </si>
  <si>
    <t>GILBERTON POWER CO/JOHN B RICH MEM POWER STA</t>
  </si>
  <si>
    <t>4105111</t>
  </si>
  <si>
    <t>34990413</t>
  </si>
  <si>
    <t>10113_B_CFB2</t>
  </si>
  <si>
    <t>10113</t>
  </si>
  <si>
    <t>34990513</t>
  </si>
  <si>
    <t>10113_B_CFB1</t>
  </si>
  <si>
    <t>NORTHEASTERN POWER CO/MCADOO COGEN</t>
  </si>
  <si>
    <t>4105211</t>
  </si>
  <si>
    <t>67563513</t>
  </si>
  <si>
    <t>50039_B_1</t>
  </si>
  <si>
    <t>50039</t>
  </si>
  <si>
    <t>SCHUYLKILL ENERGY RES/ST NICHOLAS COGEN</t>
  </si>
  <si>
    <t>8406511</t>
  </si>
  <si>
    <t>352313</t>
  </si>
  <si>
    <t>54634_B_1</t>
  </si>
  <si>
    <t>54634</t>
  </si>
  <si>
    <t>WESTWOOD GEN LLC/GEN STA</t>
  </si>
  <si>
    <t>4735811</t>
  </si>
  <si>
    <t>27908813</t>
  </si>
  <si>
    <t>50611_B_031</t>
  </si>
  <si>
    <t>50611</t>
  </si>
  <si>
    <t>WHEELABRATOR FRACKVILLE/MOREA PLT</t>
  </si>
  <si>
    <t>8331411</t>
  </si>
  <si>
    <t>108013</t>
  </si>
  <si>
    <t>50879_B_BLR1</t>
  </si>
  <si>
    <t>50879</t>
  </si>
  <si>
    <t>42121</t>
  </si>
  <si>
    <t>HANDSOME LAKE ENERGY LLC/KENNERDELL</t>
  </si>
  <si>
    <t>3880211</t>
  </si>
  <si>
    <t>37451013</t>
  </si>
  <si>
    <t>55233_G_GT04B</t>
  </si>
  <si>
    <t>55233</t>
  </si>
  <si>
    <t>EU-4B</t>
  </si>
  <si>
    <t>37451113</t>
  </si>
  <si>
    <t>55233_G_GT05B</t>
  </si>
  <si>
    <t>EU-5B</t>
  </si>
  <si>
    <t>37451213</t>
  </si>
  <si>
    <t>55233_G_GT01</t>
  </si>
  <si>
    <t>EU-1A</t>
  </si>
  <si>
    <t>37451313</t>
  </si>
  <si>
    <t>55233_G_GT01B</t>
  </si>
  <si>
    <t>EU-1B</t>
  </si>
  <si>
    <t>37451413</t>
  </si>
  <si>
    <t>55233_G_GT02</t>
  </si>
  <si>
    <t>EU-2A</t>
  </si>
  <si>
    <t>37451513</t>
  </si>
  <si>
    <t>55233_G_GT02B</t>
  </si>
  <si>
    <t>EU-2B</t>
  </si>
  <si>
    <t>37451613</t>
  </si>
  <si>
    <t>55233_G_GT03</t>
  </si>
  <si>
    <t>EU-3A</t>
  </si>
  <si>
    <t>37451713</t>
  </si>
  <si>
    <t>55233_G_GT03B</t>
  </si>
  <si>
    <t>EU-3B</t>
  </si>
  <si>
    <t>37451813</t>
  </si>
  <si>
    <t>55233_G_GT04</t>
  </si>
  <si>
    <t>EU-4A</t>
  </si>
  <si>
    <t>37451913</t>
  </si>
  <si>
    <t>55233_G_GT05</t>
  </si>
  <si>
    <t>EU-5A</t>
  </si>
  <si>
    <t>SCRUBGRASS GENERATING CO LP/KENNERDELL PLT</t>
  </si>
  <si>
    <t>4760211</t>
  </si>
  <si>
    <t>32052513</t>
  </si>
  <si>
    <t>50974_B_UNIT 2</t>
  </si>
  <si>
    <t>50974</t>
  </si>
  <si>
    <t>32052813</t>
  </si>
  <si>
    <t>50974_B_UNIT 1</t>
  </si>
  <si>
    <t>42123</t>
  </si>
  <si>
    <t>NRG REMA LLC/WARREN GENERATING STA</t>
  </si>
  <si>
    <t>3893511</t>
  </si>
  <si>
    <t>37450213</t>
  </si>
  <si>
    <t>3132_G_3</t>
  </si>
  <si>
    <t>3132</t>
  </si>
  <si>
    <t>42131</t>
  </si>
  <si>
    <t>PROCTER &amp; GAMBLE PAPER PROD CO/MEHOOPANY</t>
  </si>
  <si>
    <t>4952011</t>
  </si>
  <si>
    <t>28942313</t>
  </si>
  <si>
    <t>50463_G_GEN1</t>
  </si>
  <si>
    <t>50463</t>
  </si>
  <si>
    <t>328001</t>
  </si>
  <si>
    <t>42133</t>
  </si>
  <si>
    <t>BRUNNER ISLAND LLC/BRUNNER ISLAND</t>
  </si>
  <si>
    <t>3193911</t>
  </si>
  <si>
    <t>38702013</t>
  </si>
  <si>
    <t>3140_B_3</t>
  </si>
  <si>
    <t>3140</t>
  </si>
  <si>
    <t>38702513</t>
  </si>
  <si>
    <t>3140_B_2</t>
  </si>
  <si>
    <t>38702613</t>
  </si>
  <si>
    <t>3140_B_1</t>
  </si>
  <si>
    <t>CALPINE MID MERIT LLC/YORK ENERGY CTR DELTA</t>
  </si>
  <si>
    <t>15649311</t>
  </si>
  <si>
    <t>99820713</t>
  </si>
  <si>
    <t>55524_G_CTG1</t>
  </si>
  <si>
    <t>55524</t>
  </si>
  <si>
    <t>99820813</t>
  </si>
  <si>
    <t>55524_G_CTG2</t>
  </si>
  <si>
    <t>99820913</t>
  </si>
  <si>
    <t>55524_G_CTG3</t>
  </si>
  <si>
    <t>NRG REMA LLC/TOLNA</t>
  </si>
  <si>
    <t>3000911</t>
  </si>
  <si>
    <t>38373713</t>
  </si>
  <si>
    <t>3116_G_2</t>
  </si>
  <si>
    <t>3116</t>
  </si>
  <si>
    <t>38373813</t>
  </si>
  <si>
    <t>3116_G_1</t>
  </si>
  <si>
    <t>PH GLATFELTER CO/SPRING GROVE</t>
  </si>
  <si>
    <t>4966111</t>
  </si>
  <si>
    <t>28925013</t>
  </si>
  <si>
    <t>50397_B_1PB035</t>
  </si>
  <si>
    <t>50397</t>
  </si>
  <si>
    <t>28925713</t>
  </si>
  <si>
    <t>50397_B_5PB036</t>
  </si>
  <si>
    <t>036</t>
  </si>
  <si>
    <t>28926613</t>
  </si>
  <si>
    <t>50397_B_4PB034</t>
  </si>
  <si>
    <t>034</t>
  </si>
  <si>
    <t>44005</t>
  </si>
  <si>
    <t>TIVERTON POWER</t>
  </si>
  <si>
    <t>3038311</t>
  </si>
  <si>
    <t>88360413</t>
  </si>
  <si>
    <t>55048_G_UNT1</t>
  </si>
  <si>
    <t>55048</t>
  </si>
  <si>
    <t>RI</t>
  </si>
  <si>
    <t>44007</t>
  </si>
  <si>
    <t>DOMINION ENERGY MANCHESTER STREET, INC.</t>
  </si>
  <si>
    <t>5486911</t>
  </si>
  <si>
    <t>88380613</t>
  </si>
  <si>
    <t>3236_M_GE11</t>
  </si>
  <si>
    <t>3236</t>
  </si>
  <si>
    <t>OCEAN STATE POWER</t>
  </si>
  <si>
    <t>3040211</t>
  </si>
  <si>
    <t>88343013</t>
  </si>
  <si>
    <t>51030_M_GEN1</t>
  </si>
  <si>
    <t>51030</t>
  </si>
  <si>
    <t>54324</t>
  </si>
  <si>
    <t>PAWTUCKET POWER ASSOCIATES</t>
  </si>
  <si>
    <t>4834311</t>
  </si>
  <si>
    <t>88343513</t>
  </si>
  <si>
    <t>54056_G_GEN2</t>
  </si>
  <si>
    <t>54056</t>
  </si>
  <si>
    <t>88343613</t>
  </si>
  <si>
    <t>54056_G_GEN1</t>
  </si>
  <si>
    <t>RHODE ISLAND STATE ENERGY CENTER</t>
  </si>
  <si>
    <t>3073211</t>
  </si>
  <si>
    <t>103257813</t>
  </si>
  <si>
    <t>55107_M_CTG2</t>
  </si>
  <si>
    <t>55107</t>
  </si>
  <si>
    <t>RISEP1</t>
  </si>
  <si>
    <t>RISEP2</t>
  </si>
  <si>
    <t>45003</t>
  </si>
  <si>
    <t>SCE&amp;G URQUHART</t>
  </si>
  <si>
    <t>5045611</t>
  </si>
  <si>
    <t>32105013</t>
  </si>
  <si>
    <t>3295_G_GT4</t>
  </si>
  <si>
    <t>3295</t>
  </si>
  <si>
    <t>URQ4</t>
  </si>
  <si>
    <t>SC</t>
  </si>
  <si>
    <t>32105613</t>
  </si>
  <si>
    <t>3295_B_URQ3</t>
  </si>
  <si>
    <t>URQ3</t>
  </si>
  <si>
    <t>69719813</t>
  </si>
  <si>
    <t>3295_G_CT1</t>
  </si>
  <si>
    <t>URQ5</t>
  </si>
  <si>
    <t>69720113</t>
  </si>
  <si>
    <t>3295_G_CT2</t>
  </si>
  <si>
    <t>URQ6</t>
  </si>
  <si>
    <t>45007</t>
  </si>
  <si>
    <t>DUKE ENERGY CAROLINAS LLC LEE STEAM STAT</t>
  </si>
  <si>
    <t>4948311</t>
  </si>
  <si>
    <t>30083513</t>
  </si>
  <si>
    <t>3264_B_3</t>
  </si>
  <si>
    <t>3264</t>
  </si>
  <si>
    <t>69644613</t>
  </si>
  <si>
    <t>3264_G_7</t>
  </si>
  <si>
    <t>7C</t>
  </si>
  <si>
    <t>69645513</t>
  </si>
  <si>
    <t>3264_G_8</t>
  </si>
  <si>
    <t>SANTEE COOPER RAINEY</t>
  </si>
  <si>
    <t>4075711</t>
  </si>
  <si>
    <t>69627313</t>
  </si>
  <si>
    <t>7834_M_CT1B</t>
  </si>
  <si>
    <t>7834</t>
  </si>
  <si>
    <t>69627413</t>
  </si>
  <si>
    <t>7834_M_CT2B</t>
  </si>
  <si>
    <t>69627513</t>
  </si>
  <si>
    <t>7834_M_CT4A</t>
  </si>
  <si>
    <t>45013</t>
  </si>
  <si>
    <t>SANTEE COOPER HILTON HEAD</t>
  </si>
  <si>
    <t>8306411</t>
  </si>
  <si>
    <t>212613</t>
  </si>
  <si>
    <t>3318_G_3</t>
  </si>
  <si>
    <t>3318</t>
  </si>
  <si>
    <t>45015</t>
  </si>
  <si>
    <t>SANTEE COOPER CROSS GENERATING STATION</t>
  </si>
  <si>
    <t>4120411</t>
  </si>
  <si>
    <t>34984313</t>
  </si>
  <si>
    <t>130_B_2</t>
  </si>
  <si>
    <t>130</t>
  </si>
  <si>
    <t>34984413</t>
  </si>
  <si>
    <t>130_B_1</t>
  </si>
  <si>
    <t>69629813</t>
  </si>
  <si>
    <t>130_B_3</t>
  </si>
  <si>
    <t>69630213</t>
  </si>
  <si>
    <t>130_B_4</t>
  </si>
  <si>
    <t>SCE&amp;G WILLIAMS</t>
  </si>
  <si>
    <t>8306711</t>
  </si>
  <si>
    <t>211113</t>
  </si>
  <si>
    <t>3298_B_WIL1</t>
  </si>
  <si>
    <t>3298</t>
  </si>
  <si>
    <t>WIL1</t>
  </si>
  <si>
    <t>211213</t>
  </si>
  <si>
    <t>3298_G_2</t>
  </si>
  <si>
    <t>WIL5</t>
  </si>
  <si>
    <t>211413</t>
  </si>
  <si>
    <t>3298_G_1</t>
  </si>
  <si>
    <t>WIL4</t>
  </si>
  <si>
    <t>45017</t>
  </si>
  <si>
    <t>COLUMBIA ENERGY LLC</t>
  </si>
  <si>
    <t>13372611</t>
  </si>
  <si>
    <t>88107313</t>
  </si>
  <si>
    <t>55386_G_CT2</t>
  </si>
  <si>
    <t>55386</t>
  </si>
  <si>
    <t>88107413</t>
  </si>
  <si>
    <t>55386_G_CT1</t>
  </si>
  <si>
    <t>88107613</t>
  </si>
  <si>
    <t>55386_B_1</t>
  </si>
  <si>
    <t>B-1</t>
  </si>
  <si>
    <t>88107713</t>
  </si>
  <si>
    <t>55386_B_3</t>
  </si>
  <si>
    <t>88107813</t>
  </si>
  <si>
    <t>55386_B_2</t>
  </si>
  <si>
    <t>B-2</t>
  </si>
  <si>
    <t>45019</t>
  </si>
  <si>
    <t>KAPSTONE CHARLESTON KRAFT LLC</t>
  </si>
  <si>
    <t>4973611</t>
  </si>
  <si>
    <t>109748813</t>
  </si>
  <si>
    <t>7737_B_B001</t>
  </si>
  <si>
    <t>7737</t>
  </si>
  <si>
    <t>B001</t>
  </si>
  <si>
    <t>45021</t>
  </si>
  <si>
    <t>BROAD RIVER ENERGY LLC</t>
  </si>
  <si>
    <t>4074811</t>
  </si>
  <si>
    <t>118511913</t>
  </si>
  <si>
    <t>55166_M_CT01</t>
  </si>
  <si>
    <t>55166</t>
  </si>
  <si>
    <t>CHEROKEE COUNTY COGENERATION</t>
  </si>
  <si>
    <t>3763611</t>
  </si>
  <si>
    <t>37023113</t>
  </si>
  <si>
    <t>55043_G_GT1</t>
  </si>
  <si>
    <t>55043</t>
  </si>
  <si>
    <t>CCCP1</t>
  </si>
  <si>
    <t>DUKE ENERGY CAROLINAS LLC MILL CREEK COM</t>
  </si>
  <si>
    <t>8421611</t>
  </si>
  <si>
    <t>99910213</t>
  </si>
  <si>
    <t>7981_G_2</t>
  </si>
  <si>
    <t>7981</t>
  </si>
  <si>
    <t>99910313</t>
  </si>
  <si>
    <t>7981_G_6</t>
  </si>
  <si>
    <t>99910713</t>
  </si>
  <si>
    <t>7981_G_4</t>
  </si>
  <si>
    <t>99910813</t>
  </si>
  <si>
    <t>7981_G_8</t>
  </si>
  <si>
    <t>99911213</t>
  </si>
  <si>
    <t>7981_G_3</t>
  </si>
  <si>
    <t>99911313</t>
  </si>
  <si>
    <t>7981_G_7</t>
  </si>
  <si>
    <t>99911713</t>
  </si>
  <si>
    <t>7981_G_1</t>
  </si>
  <si>
    <t>99911813</t>
  </si>
  <si>
    <t>7981_G_5</t>
  </si>
  <si>
    <t>45031</t>
  </si>
  <si>
    <t>DUKE ENERGY PROGRESS LLC</t>
  </si>
  <si>
    <t>4951511</t>
  </si>
  <si>
    <t>28948413</t>
  </si>
  <si>
    <t>3250_G_9</t>
  </si>
  <si>
    <t>3250</t>
  </si>
  <si>
    <t>28949013</t>
  </si>
  <si>
    <t>3250_G_1</t>
  </si>
  <si>
    <t>28949113</t>
  </si>
  <si>
    <t>3250_G_2</t>
  </si>
  <si>
    <t>28949213</t>
  </si>
  <si>
    <t>3250_G_3</t>
  </si>
  <si>
    <t>28949313</t>
  </si>
  <si>
    <t>3250_G_4</t>
  </si>
  <si>
    <t>28949513</t>
  </si>
  <si>
    <t>3250_G_6</t>
  </si>
  <si>
    <t>28949613</t>
  </si>
  <si>
    <t>3250_G_8</t>
  </si>
  <si>
    <t>28949713</t>
  </si>
  <si>
    <t>3250_G_10</t>
  </si>
  <si>
    <t>28949913</t>
  </si>
  <si>
    <t>3250_G_12</t>
  </si>
  <si>
    <t>28950013</t>
  </si>
  <si>
    <t>3250_G_13</t>
  </si>
  <si>
    <t>28950113</t>
  </si>
  <si>
    <t>3250_G_5</t>
  </si>
  <si>
    <t>28950213</t>
  </si>
  <si>
    <t>3250_G_7</t>
  </si>
  <si>
    <t>45041</t>
  </si>
  <si>
    <t>WESTROCK CP LLC</t>
  </si>
  <si>
    <t>4758811</t>
  </si>
  <si>
    <t>32072513</t>
  </si>
  <si>
    <t>50806_B_PB4</t>
  </si>
  <si>
    <t>50806</t>
  </si>
  <si>
    <t>45043</t>
  </si>
  <si>
    <t>SANTEE COOPER WINYAH GENERATING STATION</t>
  </si>
  <si>
    <t>6652811</t>
  </si>
  <si>
    <t>18919413</t>
  </si>
  <si>
    <t>6249_B_1</t>
  </si>
  <si>
    <t>6249</t>
  </si>
  <si>
    <t>18919513</t>
  </si>
  <si>
    <t>6249_B_4</t>
  </si>
  <si>
    <t>18920013</t>
  </si>
  <si>
    <t>6249_B_3</t>
  </si>
  <si>
    <t>18920113</t>
  </si>
  <si>
    <t>6249_B_2</t>
  </si>
  <si>
    <t>45051</t>
  </si>
  <si>
    <t>SANTEE COOPER MYRTLE BEACH</t>
  </si>
  <si>
    <t>4760911</t>
  </si>
  <si>
    <t>32046813</t>
  </si>
  <si>
    <t>3320_G_5</t>
  </si>
  <si>
    <t>3320</t>
  </si>
  <si>
    <t>32047013</t>
  </si>
  <si>
    <t>3320_G_3</t>
  </si>
  <si>
    <t>45053</t>
  </si>
  <si>
    <t>SCE&amp;G JASPER GENERATING STATION</t>
  </si>
  <si>
    <t>13005611</t>
  </si>
  <si>
    <t>112051013</t>
  </si>
  <si>
    <t>55927_M_CT1</t>
  </si>
  <si>
    <t>55927</t>
  </si>
  <si>
    <t>45063</t>
  </si>
  <si>
    <t>SCE&amp;G MCMEEKIN</t>
  </si>
  <si>
    <t>4041111</t>
  </si>
  <si>
    <t>33611413</t>
  </si>
  <si>
    <t>3287_B_MCM1</t>
  </si>
  <si>
    <t>3287</t>
  </si>
  <si>
    <t>MCM1</t>
  </si>
  <si>
    <t>33611613</t>
  </si>
  <si>
    <t>3287_B_MCM2</t>
  </si>
  <si>
    <t>MCM2</t>
  </si>
  <si>
    <t>45075</t>
  </si>
  <si>
    <t>SCE&amp;G COPE</t>
  </si>
  <si>
    <t>7870811</t>
  </si>
  <si>
    <t>2803113</t>
  </si>
  <si>
    <t>7210_B_COP1</t>
  </si>
  <si>
    <t>7210</t>
  </si>
  <si>
    <t>COP1</t>
  </si>
  <si>
    <t>45079</t>
  </si>
  <si>
    <t>SCE&amp;G WATEREE</t>
  </si>
  <si>
    <t>7126411</t>
  </si>
  <si>
    <t>15034313</t>
  </si>
  <si>
    <t>3297_B_WAT1</t>
  </si>
  <si>
    <t>3297</t>
  </si>
  <si>
    <t>WAT1</t>
  </si>
  <si>
    <t>15034413</t>
  </si>
  <si>
    <t>3297_B_WAT2</t>
  </si>
  <si>
    <t>WAT2</t>
  </si>
  <si>
    <t>46011</t>
  </si>
  <si>
    <t>Basin Electric Power Cooperative - Deer Creek Station</t>
  </si>
  <si>
    <t>17418211</t>
  </si>
  <si>
    <t>121220313</t>
  </si>
  <si>
    <t>56610_G_01</t>
  </si>
  <si>
    <t>56610</t>
  </si>
  <si>
    <t>SD</t>
  </si>
  <si>
    <t>46013</t>
  </si>
  <si>
    <t>Basin Electric Power Cooperative-Groton</t>
  </si>
  <si>
    <t>15649111</t>
  </si>
  <si>
    <t>99817213</t>
  </si>
  <si>
    <t>56238_G_GT01</t>
  </si>
  <si>
    <t>56238</t>
  </si>
  <si>
    <t>99817313</t>
  </si>
  <si>
    <t>56238_G_GT02</t>
  </si>
  <si>
    <t>46051</t>
  </si>
  <si>
    <t>Otter Tail Power Company</t>
  </si>
  <si>
    <t>4962811</t>
  </si>
  <si>
    <t>30069713</t>
  </si>
  <si>
    <t>6098_B_1</t>
  </si>
  <si>
    <t>6098</t>
  </si>
  <si>
    <t>46099</t>
  </si>
  <si>
    <t>Angus Anson Generating Site</t>
  </si>
  <si>
    <t>9164411</t>
  </si>
  <si>
    <t>54879813</t>
  </si>
  <si>
    <t>7237_M_4</t>
  </si>
  <si>
    <t>7237</t>
  </si>
  <si>
    <t>46103</t>
  </si>
  <si>
    <t>Black Hills Corporation (Lange)</t>
  </si>
  <si>
    <t>15649011</t>
  </si>
  <si>
    <t>99817013</t>
  </si>
  <si>
    <t>55478_G_0001</t>
  </si>
  <si>
    <t>55478</t>
  </si>
  <si>
    <t>47001</t>
  </si>
  <si>
    <t>TVA BULL RUN FOSSIL PLANT</t>
  </si>
  <si>
    <t>6196011</t>
  </si>
  <si>
    <t>15192413</t>
  </si>
  <si>
    <t>3396_B_1</t>
  </si>
  <si>
    <t>3396</t>
  </si>
  <si>
    <t>TN</t>
  </si>
  <si>
    <t>47073</t>
  </si>
  <si>
    <t>TVA JOHN SEVIER FOSSIL PLANT</t>
  </si>
  <si>
    <t>4188311</t>
  </si>
  <si>
    <t>105932113</t>
  </si>
  <si>
    <t>3405_G_CTG1</t>
  </si>
  <si>
    <t>3405</t>
  </si>
  <si>
    <t>JCC1</t>
  </si>
  <si>
    <t>105932213</t>
  </si>
  <si>
    <t>3405_G_CTG2</t>
  </si>
  <si>
    <t>JCC2</t>
  </si>
  <si>
    <t>105932313</t>
  </si>
  <si>
    <t>3405_G_CTG3</t>
  </si>
  <si>
    <t>JCC3</t>
  </si>
  <si>
    <t>47075</t>
  </si>
  <si>
    <t>TVA BROWNSVILLE COMBUSTION TURBINE PLANT</t>
  </si>
  <si>
    <t>3063711</t>
  </si>
  <si>
    <t>38176113</t>
  </si>
  <si>
    <t>55081_M_4</t>
  </si>
  <si>
    <t>55081</t>
  </si>
  <si>
    <t>AA-004</t>
  </si>
  <si>
    <t>38176213</t>
  </si>
  <si>
    <t>55081_M_2</t>
  </si>
  <si>
    <t>TVA LAGOON CREEK COMBINED CYCLE PLANT</t>
  </si>
  <si>
    <t>15662811</t>
  </si>
  <si>
    <t>103734613</t>
  </si>
  <si>
    <t>7845_G_CTG1</t>
  </si>
  <si>
    <t>7845</t>
  </si>
  <si>
    <t>LCC1</t>
  </si>
  <si>
    <t>103734713</t>
  </si>
  <si>
    <t>7845_G_CTG2</t>
  </si>
  <si>
    <t>LCC2</t>
  </si>
  <si>
    <t>TVA LAGOON CREEK COMBUSTION TURBINE PLANT</t>
  </si>
  <si>
    <t>3982711</t>
  </si>
  <si>
    <t>35466813</t>
  </si>
  <si>
    <t>7845_G_GT12</t>
  </si>
  <si>
    <t>LCT12</t>
  </si>
  <si>
    <t>35467113</t>
  </si>
  <si>
    <t>7845_G_GT4</t>
  </si>
  <si>
    <t>LCT4</t>
  </si>
  <si>
    <t>35467313</t>
  </si>
  <si>
    <t>7845_G_GT6</t>
  </si>
  <si>
    <t>LCT6</t>
  </si>
  <si>
    <t>35467413</t>
  </si>
  <si>
    <t>7845_G_GT7</t>
  </si>
  <si>
    <t>LCT7</t>
  </si>
  <si>
    <t>35467613</t>
  </si>
  <si>
    <t>7845_G_GT5</t>
  </si>
  <si>
    <t>LCT5</t>
  </si>
  <si>
    <t>35467713</t>
  </si>
  <si>
    <t>7845_G_GT3</t>
  </si>
  <si>
    <t>LCT3</t>
  </si>
  <si>
    <t>35467813</t>
  </si>
  <si>
    <t>7845_G_GT11</t>
  </si>
  <si>
    <t>LCT11</t>
  </si>
  <si>
    <t>35467913</t>
  </si>
  <si>
    <t>7845_G_GT2</t>
  </si>
  <si>
    <t>LCT2</t>
  </si>
  <si>
    <t>35468013</t>
  </si>
  <si>
    <t>7845_G_GT10</t>
  </si>
  <si>
    <t>LCT10</t>
  </si>
  <si>
    <t>35468113</t>
  </si>
  <si>
    <t>7845_G_GT8</t>
  </si>
  <si>
    <t>LCT8</t>
  </si>
  <si>
    <t>35468213</t>
  </si>
  <si>
    <t>7845_G_GT9</t>
  </si>
  <si>
    <t>LCT9</t>
  </si>
  <si>
    <t>35468313</t>
  </si>
  <si>
    <t>7845_G_GT1</t>
  </si>
  <si>
    <t>LCT1</t>
  </si>
  <si>
    <t>47085</t>
  </si>
  <si>
    <t>TVA JOHNSONVILLE FOSSIL PLANT</t>
  </si>
  <si>
    <t>5720911</t>
  </si>
  <si>
    <t>23015513</t>
  </si>
  <si>
    <t>3406_M_G20</t>
  </si>
  <si>
    <t>3406</t>
  </si>
  <si>
    <t>JCT17</t>
  </si>
  <si>
    <t>JCT18</t>
  </si>
  <si>
    <t>JCT19</t>
  </si>
  <si>
    <t>JCT20</t>
  </si>
  <si>
    <t>23016213</t>
  </si>
  <si>
    <t>3406_M_G16</t>
  </si>
  <si>
    <t>JCT1</t>
  </si>
  <si>
    <t>JCT10</t>
  </si>
  <si>
    <t>JCT11</t>
  </si>
  <si>
    <t>JCT12</t>
  </si>
  <si>
    <t>JCT13</t>
  </si>
  <si>
    <t>JCT14</t>
  </si>
  <si>
    <t>JCT15</t>
  </si>
  <si>
    <t>JCT16</t>
  </si>
  <si>
    <t>JCT2</t>
  </si>
  <si>
    <t>JCT3</t>
  </si>
  <si>
    <t>JCT4</t>
  </si>
  <si>
    <t>JCT5</t>
  </si>
  <si>
    <t>JCT6</t>
  </si>
  <si>
    <t>JCT7</t>
  </si>
  <si>
    <t>JCT8</t>
  </si>
  <si>
    <t>JCT9</t>
  </si>
  <si>
    <t>23016413</t>
  </si>
  <si>
    <t>3406_B_3</t>
  </si>
  <si>
    <t>23016713</t>
  </si>
  <si>
    <t>3406_B_4</t>
  </si>
  <si>
    <t>23016813</t>
  </si>
  <si>
    <t>3406_B_2</t>
  </si>
  <si>
    <t>23017013</t>
  </si>
  <si>
    <t>3406_B_1</t>
  </si>
  <si>
    <t>47145</t>
  </si>
  <si>
    <t>TVA KINGSTON FOSSIL PLANT</t>
  </si>
  <si>
    <t>4979111</t>
  </si>
  <si>
    <t>30041513</t>
  </si>
  <si>
    <t>3407_B_4</t>
  </si>
  <si>
    <t>3407</t>
  </si>
  <si>
    <t>30041613</t>
  </si>
  <si>
    <t>3407_B_3</t>
  </si>
  <si>
    <t>30041713</t>
  </si>
  <si>
    <t>3407_B_5</t>
  </si>
  <si>
    <t>30041813</t>
  </si>
  <si>
    <t>3407_B_6</t>
  </si>
  <si>
    <t>30041913</t>
  </si>
  <si>
    <t>3407_B_2</t>
  </si>
  <si>
    <t>30042013</t>
  </si>
  <si>
    <t>3407_B_8</t>
  </si>
  <si>
    <t>30042113</t>
  </si>
  <si>
    <t>3407_B_1</t>
  </si>
  <si>
    <t>30042313</t>
  </si>
  <si>
    <t>3407_B_9</t>
  </si>
  <si>
    <t>30042513</t>
  </si>
  <si>
    <t>3407_B_7</t>
  </si>
  <si>
    <t>47157</t>
  </si>
  <si>
    <t>Allen Fossil Plant</t>
  </si>
  <si>
    <t>5720111</t>
  </si>
  <si>
    <t>23028813</t>
  </si>
  <si>
    <t>3393_G_G17</t>
  </si>
  <si>
    <t>3393</t>
  </si>
  <si>
    <t>ACT17</t>
  </si>
  <si>
    <t>23029413</t>
  </si>
  <si>
    <t>3393_G_G18</t>
  </si>
  <si>
    <t>ACT18</t>
  </si>
  <si>
    <t>23029513</t>
  </si>
  <si>
    <t>3393_G_G19</t>
  </si>
  <si>
    <t>ACT19</t>
  </si>
  <si>
    <t>23029813</t>
  </si>
  <si>
    <t>3393_G_G20</t>
  </si>
  <si>
    <t>ACT20</t>
  </si>
  <si>
    <t>23030313</t>
  </si>
  <si>
    <t>3393_B_1</t>
  </si>
  <si>
    <t>23030513</t>
  </si>
  <si>
    <t>3393_B_3</t>
  </si>
  <si>
    <t>23030813</t>
  </si>
  <si>
    <t>3393_B_2</t>
  </si>
  <si>
    <t>47161</t>
  </si>
  <si>
    <t>TVA CUMBERLAND FOSSIL PLANT</t>
  </si>
  <si>
    <t>4979311</t>
  </si>
  <si>
    <t>30040513</t>
  </si>
  <si>
    <t>3399_B_1</t>
  </si>
  <si>
    <t>3399</t>
  </si>
  <si>
    <t>30040713</t>
  </si>
  <si>
    <t>3399_B_2</t>
  </si>
  <si>
    <t>47165</t>
  </si>
  <si>
    <t>TVA GALLATIN FOSSIL PLANT</t>
  </si>
  <si>
    <t>5610411</t>
  </si>
  <si>
    <t>22205813</t>
  </si>
  <si>
    <t>3403_M_GT8</t>
  </si>
  <si>
    <t>3403</t>
  </si>
  <si>
    <t>GCT5</t>
  </si>
  <si>
    <t>GCT6</t>
  </si>
  <si>
    <t>GCT7</t>
  </si>
  <si>
    <t>GCT8</t>
  </si>
  <si>
    <t>22205913</t>
  </si>
  <si>
    <t>3403_B_1</t>
  </si>
  <si>
    <t>22206213</t>
  </si>
  <si>
    <t>3403_M_GT4</t>
  </si>
  <si>
    <t>GCT2</t>
  </si>
  <si>
    <t>GCT3</t>
  </si>
  <si>
    <t>GCT4</t>
  </si>
  <si>
    <t>22206313</t>
  </si>
  <si>
    <t>3403_B_4</t>
  </si>
  <si>
    <t>22206413</t>
  </si>
  <si>
    <t>3403_B_3</t>
  </si>
  <si>
    <t>22206513</t>
  </si>
  <si>
    <t>3403_B_2</t>
  </si>
  <si>
    <t>47183</t>
  </si>
  <si>
    <t>TVA GLEASON COMBUSTION TURBINE PLANT</t>
  </si>
  <si>
    <t>3428511</t>
  </si>
  <si>
    <t>38857313</t>
  </si>
  <si>
    <t>55251_G_CTG2</t>
  </si>
  <si>
    <t>55251</t>
  </si>
  <si>
    <t>38857413</t>
  </si>
  <si>
    <t>55251_G_CTG1</t>
  </si>
  <si>
    <t>38857513</t>
  </si>
  <si>
    <t>55251_G_CTG3</t>
  </si>
  <si>
    <t>48013</t>
  </si>
  <si>
    <t>SAN MIGUEL ELECTRIC PLANT</t>
  </si>
  <si>
    <t>4898511</t>
  </si>
  <si>
    <t>69876513</t>
  </si>
  <si>
    <t>6183_B_SM-1</t>
  </si>
  <si>
    <t>6183</t>
  </si>
  <si>
    <t>SM-1</t>
  </si>
  <si>
    <t>TX</t>
  </si>
  <si>
    <t>48021</t>
  </si>
  <si>
    <t>BASTROP ENERGY CENTER</t>
  </si>
  <si>
    <t>3981411</t>
  </si>
  <si>
    <t>35538713</t>
  </si>
  <si>
    <t>55168_G_0002</t>
  </si>
  <si>
    <t>55168</t>
  </si>
  <si>
    <t>CTG-1B</t>
  </si>
  <si>
    <t>35538913</t>
  </si>
  <si>
    <t>55168_G_0001</t>
  </si>
  <si>
    <t>CTG-1A</t>
  </si>
  <si>
    <t>LOST PINES 1 POWER PLANT</t>
  </si>
  <si>
    <t>3981311</t>
  </si>
  <si>
    <t>35539113</t>
  </si>
  <si>
    <t>55154_G_CTB</t>
  </si>
  <si>
    <t>55154</t>
  </si>
  <si>
    <t>35539313</t>
  </si>
  <si>
    <t>55154_G_CTA</t>
  </si>
  <si>
    <t>SIM GIDEON POWER PLANT</t>
  </si>
  <si>
    <t>3981511</t>
  </si>
  <si>
    <t>35536213</t>
  </si>
  <si>
    <t>3601_B_1</t>
  </si>
  <si>
    <t>3601</t>
  </si>
  <si>
    <t>35536413</t>
  </si>
  <si>
    <t>3601_B_3</t>
  </si>
  <si>
    <t>35536513</t>
  </si>
  <si>
    <t>3601_B_2</t>
  </si>
  <si>
    <t>48027</t>
  </si>
  <si>
    <t>PANDA TEMPLE POWER STATION</t>
  </si>
  <si>
    <t>16861111</t>
  </si>
  <si>
    <t>113223913</t>
  </si>
  <si>
    <t>58001_G_CTG-1</t>
  </si>
  <si>
    <t>58001</t>
  </si>
  <si>
    <t>113224013</t>
  </si>
  <si>
    <t>58001_G_CTG-2</t>
  </si>
  <si>
    <t>123144813</t>
  </si>
  <si>
    <t>58001_G_CTG-3</t>
  </si>
  <si>
    <t>123144913</t>
  </si>
  <si>
    <t>58001_G_CTG-4</t>
  </si>
  <si>
    <t>48029</t>
  </si>
  <si>
    <t>CALAVERAS PLANT</t>
  </si>
  <si>
    <t>5617211</t>
  </si>
  <si>
    <t>21257613</t>
  </si>
  <si>
    <t>6181_B_2</t>
  </si>
  <si>
    <t>6181</t>
  </si>
  <si>
    <t>21257713</t>
  </si>
  <si>
    <t>7097_B_BLR1</t>
  </si>
  <si>
    <t>7097</t>
  </si>
  <si>
    <t>21259413</t>
  </si>
  <si>
    <t>3611_B_1</t>
  </si>
  <si>
    <t>3611</t>
  </si>
  <si>
    <t>21260113</t>
  </si>
  <si>
    <t>6181_B_1</t>
  </si>
  <si>
    <t>58498513</t>
  </si>
  <si>
    <t>3611_B_2</t>
  </si>
  <si>
    <t>69929313</t>
  </si>
  <si>
    <t>7097_B_BLR2</t>
  </si>
  <si>
    <t>LEON CREEK PLANT</t>
  </si>
  <si>
    <t>3000111</t>
  </si>
  <si>
    <t>69916713</t>
  </si>
  <si>
    <t>3609_G_CGT1</t>
  </si>
  <si>
    <t>3609</t>
  </si>
  <si>
    <t>CGT1</t>
  </si>
  <si>
    <t>69916813</t>
  </si>
  <si>
    <t>3609_G_CGT2</t>
  </si>
  <si>
    <t>CGT2</t>
  </si>
  <si>
    <t>69916913</t>
  </si>
  <si>
    <t>3609_G_CGT3</t>
  </si>
  <si>
    <t>CGT3</t>
  </si>
  <si>
    <t>69917013</t>
  </si>
  <si>
    <t>3609_G_CGT4</t>
  </si>
  <si>
    <t>CGT4</t>
  </si>
  <si>
    <t>VH BRAUNIG PLANT</t>
  </si>
  <si>
    <t>5616511</t>
  </si>
  <si>
    <t>21290013</t>
  </si>
  <si>
    <t>3612_B_1</t>
  </si>
  <si>
    <t>3612</t>
  </si>
  <si>
    <t>21290213</t>
  </si>
  <si>
    <t>7512_G_2</t>
  </si>
  <si>
    <t>21290313</t>
  </si>
  <si>
    <t>7512_G_1</t>
  </si>
  <si>
    <t>21290513</t>
  </si>
  <si>
    <t>3612_B_2</t>
  </si>
  <si>
    <t>21290913</t>
  </si>
  <si>
    <t>3612_B_3</t>
  </si>
  <si>
    <t>91500713</t>
  </si>
  <si>
    <t>3612_G_5</t>
  </si>
  <si>
    <t>CGT5</t>
  </si>
  <si>
    <t>91500813</t>
  </si>
  <si>
    <t>3612_G_6</t>
  </si>
  <si>
    <t>CGT6</t>
  </si>
  <si>
    <t>91500913</t>
  </si>
  <si>
    <t>3612_G_7</t>
  </si>
  <si>
    <t>CGT7</t>
  </si>
  <si>
    <t>91501013</t>
  </si>
  <si>
    <t>3612_G_8</t>
  </si>
  <si>
    <t>CGT8</t>
  </si>
  <si>
    <t>48035</t>
  </si>
  <si>
    <t>BOSQUE COUNTY POWER PLANT WHITNEY</t>
  </si>
  <si>
    <t>5617311</t>
  </si>
  <si>
    <t>21254813</t>
  </si>
  <si>
    <t>55172_G_GT-3</t>
  </si>
  <si>
    <t>55172</t>
  </si>
  <si>
    <t>21254913</t>
  </si>
  <si>
    <t>55172_G_GT-1</t>
  </si>
  <si>
    <t>21255113</t>
  </si>
  <si>
    <t>55172_G_GT-2</t>
  </si>
  <si>
    <t>48039</t>
  </si>
  <si>
    <t>SWEENY COGENERATION FACILITY</t>
  </si>
  <si>
    <t>5632311</t>
  </si>
  <si>
    <t>21217913</t>
  </si>
  <si>
    <t>55015_G_GEN4</t>
  </si>
  <si>
    <t>55015</t>
  </si>
  <si>
    <t>21218313</t>
  </si>
  <si>
    <t>55015_G_GEN3</t>
  </si>
  <si>
    <t>21218413</t>
  </si>
  <si>
    <t>55015_G_GEN1</t>
  </si>
  <si>
    <t>21218713</t>
  </si>
  <si>
    <t>55015_G_GEN2</t>
  </si>
  <si>
    <t>48041</t>
  </si>
  <si>
    <t>ROLAND C DANSBY POWER PLANT</t>
  </si>
  <si>
    <t>6599611</t>
  </si>
  <si>
    <t>17311313</t>
  </si>
  <si>
    <t>6243_B_1</t>
  </si>
  <si>
    <t>6243</t>
  </si>
  <si>
    <t>70051913</t>
  </si>
  <si>
    <t>6243_G_2</t>
  </si>
  <si>
    <t>92041813</t>
  </si>
  <si>
    <t>6243_G_3</t>
  </si>
  <si>
    <t>48061</t>
  </si>
  <si>
    <t>SILAS RAY POWER PLANT</t>
  </si>
  <si>
    <t>6493311</t>
  </si>
  <si>
    <t>17568213</t>
  </si>
  <si>
    <t>3559_G_9</t>
  </si>
  <si>
    <t>3559</t>
  </si>
  <si>
    <t>70106813</t>
  </si>
  <si>
    <t>3559_G_10</t>
  </si>
  <si>
    <t>48071</t>
  </si>
  <si>
    <t>BAYTOWN COGENERATION</t>
  </si>
  <si>
    <t>5729111</t>
  </si>
  <si>
    <t>21966013</t>
  </si>
  <si>
    <t>55327_G_CTG3</t>
  </si>
  <si>
    <t>55327</t>
  </si>
  <si>
    <t>21966113</t>
  </si>
  <si>
    <t>55327_G_CTG1</t>
  </si>
  <si>
    <t>21966213</t>
  </si>
  <si>
    <t>55327_G_CTG2</t>
  </si>
  <si>
    <t>CEDAR BAYOU GEN STATION</t>
  </si>
  <si>
    <t>5847411</t>
  </si>
  <si>
    <t>22331913</t>
  </si>
  <si>
    <t>3460_B_CBY2</t>
  </si>
  <si>
    <t>3460</t>
  </si>
  <si>
    <t>CBY2</t>
  </si>
  <si>
    <t>22332113</t>
  </si>
  <si>
    <t>3460_B_CBY1</t>
  </si>
  <si>
    <t>CBY1</t>
  </si>
  <si>
    <t>70141113</t>
  </si>
  <si>
    <t>56806_G_41</t>
  </si>
  <si>
    <t>56806</t>
  </si>
  <si>
    <t>CBY41</t>
  </si>
  <si>
    <t>70141213</t>
  </si>
  <si>
    <t>56806_G_42</t>
  </si>
  <si>
    <t>CBY42</t>
  </si>
  <si>
    <t>48073</t>
  </si>
  <si>
    <t>STRYKER CREEK ELECTRIC STATION</t>
  </si>
  <si>
    <t>5729511</t>
  </si>
  <si>
    <t>21907613</t>
  </si>
  <si>
    <t>3504_B_1</t>
  </si>
  <si>
    <t>3504</t>
  </si>
  <si>
    <t>21908113</t>
  </si>
  <si>
    <t>3504_B_2</t>
  </si>
  <si>
    <t>48085</t>
  </si>
  <si>
    <t>RAY OLINGER PLANT</t>
  </si>
  <si>
    <t>5860711</t>
  </si>
  <si>
    <t>22303213</t>
  </si>
  <si>
    <t>3576_G_4</t>
  </si>
  <si>
    <t>3576</t>
  </si>
  <si>
    <t>GE4</t>
  </si>
  <si>
    <t>22303413</t>
  </si>
  <si>
    <t>3576_B_BW3</t>
  </si>
  <si>
    <t>BW3</t>
  </si>
  <si>
    <t>22303513</t>
  </si>
  <si>
    <t>3576_B_CE1</t>
  </si>
  <si>
    <t>CE1</t>
  </si>
  <si>
    <t>22303913</t>
  </si>
  <si>
    <t>3576_B_BW2</t>
  </si>
  <si>
    <t>BW2</t>
  </si>
  <si>
    <t>48113</t>
  </si>
  <si>
    <t>LAKE RAY HUBBARD</t>
  </si>
  <si>
    <t>4836411</t>
  </si>
  <si>
    <t>31706513</t>
  </si>
  <si>
    <t>3452_B_2</t>
  </si>
  <si>
    <t>3452</t>
  </si>
  <si>
    <t>31706813</t>
  </si>
  <si>
    <t>3452_B_1</t>
  </si>
  <si>
    <t>MOUNTAIN CREEK STEAM ELECTRIC STATION</t>
  </si>
  <si>
    <t>5729911</t>
  </si>
  <si>
    <t>21903913</t>
  </si>
  <si>
    <t>3453_B_6</t>
  </si>
  <si>
    <t>3453</t>
  </si>
  <si>
    <t>21904013</t>
  </si>
  <si>
    <t>3453_B_7</t>
  </si>
  <si>
    <t>21904113</t>
  </si>
  <si>
    <t>3453_B_8</t>
  </si>
  <si>
    <t>48121</t>
  </si>
  <si>
    <t>SPENCER GENERATING STATION</t>
  </si>
  <si>
    <t>3115511</t>
  </si>
  <si>
    <t>38301113</t>
  </si>
  <si>
    <t>4266_B_4</t>
  </si>
  <si>
    <t>4266</t>
  </si>
  <si>
    <t>38301213</t>
  </si>
  <si>
    <t>4266_B_5</t>
  </si>
  <si>
    <t>48135</t>
  </si>
  <si>
    <t>ECTOR COUNTY ENERGY CENTER</t>
  </si>
  <si>
    <t>17728811</t>
  </si>
  <si>
    <t>123033813</t>
  </si>
  <si>
    <t>58471_G_CTG1</t>
  </si>
  <si>
    <t>58471</t>
  </si>
  <si>
    <t>123033913</t>
  </si>
  <si>
    <t>58471_G_CTG2</t>
  </si>
  <si>
    <t>ODESSA ECTOR POWER PARTNERS</t>
  </si>
  <si>
    <t>3968311</t>
  </si>
  <si>
    <t>34526613</t>
  </si>
  <si>
    <t>55215_G_CTG2</t>
  </si>
  <si>
    <t>55215</t>
  </si>
  <si>
    <t>34526713</t>
  </si>
  <si>
    <t>55215_G_CTG1</t>
  </si>
  <si>
    <t>34526813</t>
  </si>
  <si>
    <t>55215_G_CTG3</t>
  </si>
  <si>
    <t>34526913</t>
  </si>
  <si>
    <t>55215_G_CTG4</t>
  </si>
  <si>
    <t>QUAIL RUN ENERGY CENTER</t>
  </si>
  <si>
    <t>13408111</t>
  </si>
  <si>
    <t>70290813</t>
  </si>
  <si>
    <t>56349_G_CT1A</t>
  </si>
  <si>
    <t>56349</t>
  </si>
  <si>
    <t>70290913</t>
  </si>
  <si>
    <t>56349_G_CT1B</t>
  </si>
  <si>
    <t>70291113</t>
  </si>
  <si>
    <t>56349_G_CT2A</t>
  </si>
  <si>
    <t>70291213</t>
  </si>
  <si>
    <t>56349_G_CT2B</t>
  </si>
  <si>
    <t>48139</t>
  </si>
  <si>
    <t>ENNIS ELECTRIC GENERATION PLANT</t>
  </si>
  <si>
    <t>6389111</t>
  </si>
  <si>
    <t>15947513</t>
  </si>
  <si>
    <t>55223_G_GT1</t>
  </si>
  <si>
    <t>55223</t>
  </si>
  <si>
    <t>MIDLOTHIAN ENERGY FACILITY</t>
  </si>
  <si>
    <t>6494211</t>
  </si>
  <si>
    <t>17542513</t>
  </si>
  <si>
    <t>55091_G_STK6</t>
  </si>
  <si>
    <t>55091</t>
  </si>
  <si>
    <t>STK6</t>
  </si>
  <si>
    <t>17543013</t>
  </si>
  <si>
    <t>55091_G_STK4</t>
  </si>
  <si>
    <t>STK4</t>
  </si>
  <si>
    <t>17543313</t>
  </si>
  <si>
    <t>55091_G_STK5</t>
  </si>
  <si>
    <t>STK5</t>
  </si>
  <si>
    <t>17543413</t>
  </si>
  <si>
    <t>55091_G_STK3</t>
  </si>
  <si>
    <t>STK3</t>
  </si>
  <si>
    <t>17543513</t>
  </si>
  <si>
    <t>55091_G_STK2</t>
  </si>
  <si>
    <t>STK2</t>
  </si>
  <si>
    <t>17543613</t>
  </si>
  <si>
    <t>55091_G_STK1</t>
  </si>
  <si>
    <t>STK1</t>
  </si>
  <si>
    <t>48141</t>
  </si>
  <si>
    <t>COPPER STATION POWER PLANT</t>
  </si>
  <si>
    <t>3049111</t>
  </si>
  <si>
    <t>38012913</t>
  </si>
  <si>
    <t>9_G_1</t>
  </si>
  <si>
    <t>MONTANA POWER STATION</t>
  </si>
  <si>
    <t>16861411</t>
  </si>
  <si>
    <t>123173813</t>
  </si>
  <si>
    <t>58562_G_GT-1</t>
  </si>
  <si>
    <t>58562</t>
  </si>
  <si>
    <t>123173913</t>
  </si>
  <si>
    <t>58562_G_GT-2</t>
  </si>
  <si>
    <t>126712113</t>
  </si>
  <si>
    <t>58562_G_GT-3</t>
  </si>
  <si>
    <t>126712213</t>
  </si>
  <si>
    <t>58562_G_GT-4</t>
  </si>
  <si>
    <t>NEWMAN STATION</t>
  </si>
  <si>
    <t>4837411</t>
  </si>
  <si>
    <t>31688613</t>
  </si>
  <si>
    <t>3456_G_CT1</t>
  </si>
  <si>
    <t>3456</t>
  </si>
  <si>
    <t>31688713</t>
  </si>
  <si>
    <t>3456_B_2</t>
  </si>
  <si>
    <t>31688813</t>
  </si>
  <si>
    <t>3456_G_CT2</t>
  </si>
  <si>
    <t>31689013</t>
  </si>
  <si>
    <t>3456_B_3</t>
  </si>
  <si>
    <t>31689213</t>
  </si>
  <si>
    <t>3456_B_1</t>
  </si>
  <si>
    <t>92051813</t>
  </si>
  <si>
    <t>3456_G_5CT1</t>
  </si>
  <si>
    <t>GT-6A</t>
  </si>
  <si>
    <t>92051913</t>
  </si>
  <si>
    <t>3456_G_5CT2</t>
  </si>
  <si>
    <t>GT-6B</t>
  </si>
  <si>
    <t>48149</t>
  </si>
  <si>
    <t>FAYETTE POWER PROJECT</t>
  </si>
  <si>
    <t>4144811</t>
  </si>
  <si>
    <t>34061613</t>
  </si>
  <si>
    <t>6179_B_3</t>
  </si>
  <si>
    <t>6179</t>
  </si>
  <si>
    <t>34062013</t>
  </si>
  <si>
    <t>6179_B_1</t>
  </si>
  <si>
    <t>34062213</t>
  </si>
  <si>
    <t>6179_B_2</t>
  </si>
  <si>
    <t>WINCHESTER POWER PARK</t>
  </si>
  <si>
    <t>14748911</t>
  </si>
  <si>
    <t>90280913</t>
  </si>
  <si>
    <t>56674_G_CGT1</t>
  </si>
  <si>
    <t>56674</t>
  </si>
  <si>
    <t>90281013</t>
  </si>
  <si>
    <t>56674_G_CGT2</t>
  </si>
  <si>
    <t>90281113</t>
  </si>
  <si>
    <t>56674_G_CGT3</t>
  </si>
  <si>
    <t>90281213</t>
  </si>
  <si>
    <t>56674_G_CGT4</t>
  </si>
  <si>
    <t>48157</t>
  </si>
  <si>
    <t>BRAZOS VALLEY ENERGY CENTER</t>
  </si>
  <si>
    <t>9138811</t>
  </si>
  <si>
    <t>57885513</t>
  </si>
  <si>
    <t>55357_G_CTG1</t>
  </si>
  <si>
    <t>55357</t>
  </si>
  <si>
    <t>57885613</t>
  </si>
  <si>
    <t>55357_G_CTG2</t>
  </si>
  <si>
    <t>WA PARISH ELECTRIC GENERATING STATION</t>
  </si>
  <si>
    <t>3968411</t>
  </si>
  <si>
    <t>34520213</t>
  </si>
  <si>
    <t>3470_B_WAP8</t>
  </si>
  <si>
    <t>3470</t>
  </si>
  <si>
    <t>WAP8</t>
  </si>
  <si>
    <t>34521613</t>
  </si>
  <si>
    <t>3470_B_WAP1</t>
  </si>
  <si>
    <t>WAP1</t>
  </si>
  <si>
    <t>34521713</t>
  </si>
  <si>
    <t>3470_B_WAP2</t>
  </si>
  <si>
    <t>WAP2</t>
  </si>
  <si>
    <t>34521813</t>
  </si>
  <si>
    <t>3470_B_WAP5</t>
  </si>
  <si>
    <t>WAP5</t>
  </si>
  <si>
    <t>34521913</t>
  </si>
  <si>
    <t>3470_B_WAP4</t>
  </si>
  <si>
    <t>WAP4</t>
  </si>
  <si>
    <t>34522013</t>
  </si>
  <si>
    <t>3470_B_WAP3</t>
  </si>
  <si>
    <t>WAP3</t>
  </si>
  <si>
    <t>34525413</t>
  </si>
  <si>
    <t>3470_B_WAP7</t>
  </si>
  <si>
    <t>WAP7</t>
  </si>
  <si>
    <t>34525513</t>
  </si>
  <si>
    <t>3470_B_WAP6</t>
  </si>
  <si>
    <t>WAP6</t>
  </si>
  <si>
    <t>48161</t>
  </si>
  <si>
    <t>BIG BROWN STEAM ELECTRIC STATION</t>
  </si>
  <si>
    <t>3052111</t>
  </si>
  <si>
    <t>37996113</t>
  </si>
  <si>
    <t>3497_B_1</t>
  </si>
  <si>
    <t>3497</t>
  </si>
  <si>
    <t>37996413</t>
  </si>
  <si>
    <t>3497_B_2</t>
  </si>
  <si>
    <t>FREESTONE ENERGY CENTER</t>
  </si>
  <si>
    <t>4852511</t>
  </si>
  <si>
    <t>31657113</t>
  </si>
  <si>
    <t>55226_G_GT1</t>
  </si>
  <si>
    <t>55226</t>
  </si>
  <si>
    <t>31658013</t>
  </si>
  <si>
    <t>55226_G_GT2</t>
  </si>
  <si>
    <t>31658713</t>
  </si>
  <si>
    <t>55226_G_GT4</t>
  </si>
  <si>
    <t>31658913</t>
  </si>
  <si>
    <t>55226_G_GT3</t>
  </si>
  <si>
    <t>48167</t>
  </si>
  <si>
    <t>SOUTH HOUSTON GREEN POWER SITE</t>
  </si>
  <si>
    <t>9132111</t>
  </si>
  <si>
    <t>57493213</t>
  </si>
  <si>
    <t>55470_G_TR1</t>
  </si>
  <si>
    <t>55470</t>
  </si>
  <si>
    <t>EPN801</t>
  </si>
  <si>
    <t>57493313</t>
  </si>
  <si>
    <t>55470_G_TR2</t>
  </si>
  <si>
    <t>EPN802</t>
  </si>
  <si>
    <t>57493413</t>
  </si>
  <si>
    <t>55470_G_TR3</t>
  </si>
  <si>
    <t>EPN803</t>
  </si>
  <si>
    <t>TEXAS CITY COGENERATION</t>
  </si>
  <si>
    <t>3930911</t>
  </si>
  <si>
    <t>37403513</t>
  </si>
  <si>
    <t>52088_G_GEN4</t>
  </si>
  <si>
    <t>52088</t>
  </si>
  <si>
    <t>GT-C</t>
  </si>
  <si>
    <t>37403613</t>
  </si>
  <si>
    <t>52088_G_GEN2</t>
  </si>
  <si>
    <t>GT-A</t>
  </si>
  <si>
    <t>37403713</t>
  </si>
  <si>
    <t>52088_G_GEN3</t>
  </si>
  <si>
    <t>GT-B</t>
  </si>
  <si>
    <t>48175</t>
  </si>
  <si>
    <t>COLETO CREEK POWER STATION</t>
  </si>
  <si>
    <t>4018411</t>
  </si>
  <si>
    <t>34509413</t>
  </si>
  <si>
    <t>6178_B_1</t>
  </si>
  <si>
    <t>6178</t>
  </si>
  <si>
    <t>48181</t>
  </si>
  <si>
    <t>PANDA SHERMAN POWER STATION</t>
  </si>
  <si>
    <t>16862411</t>
  </si>
  <si>
    <t>113092713</t>
  </si>
  <si>
    <t>58005_G_CTG-1</t>
  </si>
  <si>
    <t>58005</t>
  </si>
  <si>
    <t>113092813</t>
  </si>
  <si>
    <t>58005_G_CTG-2</t>
  </si>
  <si>
    <t>48183</t>
  </si>
  <si>
    <t>AEP KNOX LEE POWER PLANT</t>
  </si>
  <si>
    <t>4020611</t>
  </si>
  <si>
    <t>34366013</t>
  </si>
  <si>
    <t>3476_B_3</t>
  </si>
  <si>
    <t>3476</t>
  </si>
  <si>
    <t>34366113</t>
  </si>
  <si>
    <t>3476_B_2</t>
  </si>
  <si>
    <t>34366313</t>
  </si>
  <si>
    <t>3476_B_4</t>
  </si>
  <si>
    <t>34366513</t>
  </si>
  <si>
    <t>3476_B_5</t>
  </si>
  <si>
    <t>48185</t>
  </si>
  <si>
    <t>GIBBONS CREEK</t>
  </si>
  <si>
    <t>6436311</t>
  </si>
  <si>
    <t>16959513</t>
  </si>
  <si>
    <t>6136_B_1</t>
  </si>
  <si>
    <t>6136</t>
  </si>
  <si>
    <t>TENASKA FRONTIER GENERATION STATION</t>
  </si>
  <si>
    <t>6436111</t>
  </si>
  <si>
    <t>16961013</t>
  </si>
  <si>
    <t>55062_G_GTG3</t>
  </si>
  <si>
    <t>55062</t>
  </si>
  <si>
    <t>16961113</t>
  </si>
  <si>
    <t>55062_G_GTG2</t>
  </si>
  <si>
    <t>16961213</t>
  </si>
  <si>
    <t>55062_G_GTG1</t>
  </si>
  <si>
    <t>48187</t>
  </si>
  <si>
    <t>GUADALUPE GENERATING STATION</t>
  </si>
  <si>
    <t>4018911</t>
  </si>
  <si>
    <t>34400213</t>
  </si>
  <si>
    <t>55153_G_CTG1</t>
  </si>
  <si>
    <t>55153</t>
  </si>
  <si>
    <t>34400313</t>
  </si>
  <si>
    <t>55153_G_CTG2</t>
  </si>
  <si>
    <t>34400813</t>
  </si>
  <si>
    <t>55153_G_CTG3</t>
  </si>
  <si>
    <t>34401213</t>
  </si>
  <si>
    <t>55153_G_CTG4</t>
  </si>
  <si>
    <t>RIO NOGALES POWER PLANT</t>
  </si>
  <si>
    <t>7720411</t>
  </si>
  <si>
    <t>2930213</t>
  </si>
  <si>
    <t>55137_G_CTG1</t>
  </si>
  <si>
    <t>55137</t>
  </si>
  <si>
    <t>2930313</t>
  </si>
  <si>
    <t>55137_G_CTG2</t>
  </si>
  <si>
    <t>2930413</t>
  </si>
  <si>
    <t>55137_G_CTG3</t>
  </si>
  <si>
    <t>48189</t>
  </si>
  <si>
    <t>ANTELOPE STATION</t>
  </si>
  <si>
    <t>15625011</t>
  </si>
  <si>
    <t>123094113</t>
  </si>
  <si>
    <t>58835_G_ELK1</t>
  </si>
  <si>
    <t>57865</t>
  </si>
  <si>
    <t>126608713</t>
  </si>
  <si>
    <t>58835_G_ELK2</t>
  </si>
  <si>
    <t>126608813</t>
  </si>
  <si>
    <t>58835_G_ELK3</t>
  </si>
  <si>
    <t>48199</t>
  </si>
  <si>
    <t>HARDIN COUNTY PEAKING FACILITY</t>
  </si>
  <si>
    <t>14748411</t>
  </si>
  <si>
    <t>90268013</t>
  </si>
  <si>
    <t>56604_G_HC1</t>
  </si>
  <si>
    <t>56604</t>
  </si>
  <si>
    <t>HCCT1</t>
  </si>
  <si>
    <t>90268113</t>
  </si>
  <si>
    <t>56604_G_HC2</t>
  </si>
  <si>
    <t>HCCT2</t>
  </si>
  <si>
    <t>48201</t>
  </si>
  <si>
    <t>AIR LIQUIDE BAYPORT COMPL</t>
  </si>
  <si>
    <t>4925011</t>
  </si>
  <si>
    <t>31371713</t>
  </si>
  <si>
    <t>10298_G_GEN4</t>
  </si>
  <si>
    <t>10298</t>
  </si>
  <si>
    <t>CG804</t>
  </si>
  <si>
    <t>31372013</t>
  </si>
  <si>
    <t>10298_G_GEN3</t>
  </si>
  <si>
    <t>CG803</t>
  </si>
  <si>
    <t>31372113</t>
  </si>
  <si>
    <t>10298_G_GEN2</t>
  </si>
  <si>
    <t>CG802</t>
  </si>
  <si>
    <t>31372213</t>
  </si>
  <si>
    <t>10298_G_GEN1</t>
  </si>
  <si>
    <t>CG801</t>
  </si>
  <si>
    <t>ALTURA COGEN</t>
  </si>
  <si>
    <t>6429411</t>
  </si>
  <si>
    <t>16631813</t>
  </si>
  <si>
    <t>50815_G_GEN3</t>
  </si>
  <si>
    <t>50815</t>
  </si>
  <si>
    <t>ENG301</t>
  </si>
  <si>
    <t>16632013</t>
  </si>
  <si>
    <t>50815_G_GEN7</t>
  </si>
  <si>
    <t>ENG601</t>
  </si>
  <si>
    <t>16632313</t>
  </si>
  <si>
    <t>50815_G_GEN2</t>
  </si>
  <si>
    <t>ENG201</t>
  </si>
  <si>
    <t>16632413</t>
  </si>
  <si>
    <t>50815_G_GEN1</t>
  </si>
  <si>
    <t>ENG101</t>
  </si>
  <si>
    <t>16632513</t>
  </si>
  <si>
    <t>50815_G_GEN5</t>
  </si>
  <si>
    <t>ENG501</t>
  </si>
  <si>
    <t>16632613</t>
  </si>
  <si>
    <t>50815_G_GEN4</t>
  </si>
  <si>
    <t>ENG401</t>
  </si>
  <si>
    <t>CHANNEL ENERGY CENTER</t>
  </si>
  <si>
    <t>6510011</t>
  </si>
  <si>
    <t>17458213</t>
  </si>
  <si>
    <t>55299_G_CTG2</t>
  </si>
  <si>
    <t>55299</t>
  </si>
  <si>
    <t>17458513</t>
  </si>
  <si>
    <t>55299_G_CTG1</t>
  </si>
  <si>
    <t>17458613</t>
  </si>
  <si>
    <t>55299_G_CTG3</t>
  </si>
  <si>
    <t>CHANNELVIEW COGENERATION FACILITY</t>
  </si>
  <si>
    <t>4057511</t>
  </si>
  <si>
    <t>33490213</t>
  </si>
  <si>
    <t>55187_G_GT2</t>
  </si>
  <si>
    <t>55187</t>
  </si>
  <si>
    <t>CHV2</t>
  </si>
  <si>
    <t>33490613</t>
  </si>
  <si>
    <t>55187_G_GT3</t>
  </si>
  <si>
    <t>CHV3</t>
  </si>
  <si>
    <t>33491013</t>
  </si>
  <si>
    <t>55187_G_GT1</t>
  </si>
  <si>
    <t>CHV1</t>
  </si>
  <si>
    <t>33491113</t>
  </si>
  <si>
    <t>55187_G_GT4</t>
  </si>
  <si>
    <t>CHV4</t>
  </si>
  <si>
    <t>CLEAR LAKE COGENERATION</t>
  </si>
  <si>
    <t>6429511</t>
  </si>
  <si>
    <t>16630813</t>
  </si>
  <si>
    <t>10741_G_G104</t>
  </si>
  <si>
    <t>10741</t>
  </si>
  <si>
    <t>G102</t>
  </si>
  <si>
    <t>16631213</t>
  </si>
  <si>
    <t>10741_G_G103</t>
  </si>
  <si>
    <t>G104</t>
  </si>
  <si>
    <t>DEER PARK ENERGY CENTER</t>
  </si>
  <si>
    <t>6509911</t>
  </si>
  <si>
    <t>112971913</t>
  </si>
  <si>
    <t>55464_G_CTG6</t>
  </si>
  <si>
    <t>55464</t>
  </si>
  <si>
    <t>17460713</t>
  </si>
  <si>
    <t>55464_G_CTG1</t>
  </si>
  <si>
    <t>17460813</t>
  </si>
  <si>
    <t>55464_G_CTG2</t>
  </si>
  <si>
    <t>17460913</t>
  </si>
  <si>
    <t>55464_G_CTG3</t>
  </si>
  <si>
    <t>17461013</t>
  </si>
  <si>
    <t>55464_G_CTG4</t>
  </si>
  <si>
    <t>GREENS BAYOU ELECTRIC GENERATING STATION</t>
  </si>
  <si>
    <t>4777911</t>
  </si>
  <si>
    <t>31929813</t>
  </si>
  <si>
    <t>3464_B_GBY5</t>
  </si>
  <si>
    <t>3464</t>
  </si>
  <si>
    <t>GBY5</t>
  </si>
  <si>
    <t>31929913</t>
  </si>
  <si>
    <t>3464_G_73</t>
  </si>
  <si>
    <t>GBY73</t>
  </si>
  <si>
    <t>31930013</t>
  </si>
  <si>
    <t>3464_G_74</t>
  </si>
  <si>
    <t>GBY74</t>
  </si>
  <si>
    <t>31930213</t>
  </si>
  <si>
    <t>3464_G_81</t>
  </si>
  <si>
    <t>GBY81</t>
  </si>
  <si>
    <t>31930313</t>
  </si>
  <si>
    <t>3464_G_82</t>
  </si>
  <si>
    <t>GBY82</t>
  </si>
  <si>
    <t>31930413</t>
  </si>
  <si>
    <t>3464_G_83</t>
  </si>
  <si>
    <t>GBY83</t>
  </si>
  <si>
    <t>31930513</t>
  </si>
  <si>
    <t>3464_G_84</t>
  </si>
  <si>
    <t>GBY84</t>
  </si>
  <si>
    <t>LA PORTE FACILITY</t>
  </si>
  <si>
    <t>6616311</t>
  </si>
  <si>
    <t>17206513</t>
  </si>
  <si>
    <t>55365_G_GT1</t>
  </si>
  <si>
    <t>55365</t>
  </si>
  <si>
    <t>17206613</t>
  </si>
  <si>
    <t>55365_G_GT3</t>
  </si>
  <si>
    <t>17206713</t>
  </si>
  <si>
    <t>55365_G_GT2</t>
  </si>
  <si>
    <t>17207913</t>
  </si>
  <si>
    <t>55365_G_GT4</t>
  </si>
  <si>
    <t>PASADENA COGENERATION</t>
  </si>
  <si>
    <t>6422111</t>
  </si>
  <si>
    <t>16816813</t>
  </si>
  <si>
    <t>55047_G_CTG1</t>
  </si>
  <si>
    <t>55047</t>
  </si>
  <si>
    <t>CG-1</t>
  </si>
  <si>
    <t>16816913</t>
  </si>
  <si>
    <t>55047_G_CTG3</t>
  </si>
  <si>
    <t>CG-3</t>
  </si>
  <si>
    <t>16817013</t>
  </si>
  <si>
    <t>55047_G_CTG2</t>
  </si>
  <si>
    <t>CG-2</t>
  </si>
  <si>
    <t>SAN JACINTO STEAM ELECTRIC STATION</t>
  </si>
  <si>
    <t>7907811</t>
  </si>
  <si>
    <t>2583613</t>
  </si>
  <si>
    <t>7325_G_1</t>
  </si>
  <si>
    <t>7325</t>
  </si>
  <si>
    <t>SJS1</t>
  </si>
  <si>
    <t>2583913</t>
  </si>
  <si>
    <t>7325_G_2</t>
  </si>
  <si>
    <t>SJS2</t>
  </si>
  <si>
    <t>TH WHARTON ELECTRIC GENERATING STATION</t>
  </si>
  <si>
    <t>4926511</t>
  </si>
  <si>
    <t>31236013</t>
  </si>
  <si>
    <t>3469_G_52</t>
  </si>
  <si>
    <t>3469</t>
  </si>
  <si>
    <t>THW52</t>
  </si>
  <si>
    <t>31236413</t>
  </si>
  <si>
    <t>3469_G_56</t>
  </si>
  <si>
    <t>THW56</t>
  </si>
  <si>
    <t>31236713</t>
  </si>
  <si>
    <t>3469_G_55</t>
  </si>
  <si>
    <t>THW55</t>
  </si>
  <si>
    <t>31236813</t>
  </si>
  <si>
    <t>3469_G_31</t>
  </si>
  <si>
    <t>THW31</t>
  </si>
  <si>
    <t>31236913</t>
  </si>
  <si>
    <t>3469_G_53</t>
  </si>
  <si>
    <t>THW53</t>
  </si>
  <si>
    <t>31237013</t>
  </si>
  <si>
    <t>3469_G_42</t>
  </si>
  <si>
    <t>THW42</t>
  </si>
  <si>
    <t>31237113</t>
  </si>
  <si>
    <t>3469_G_41</t>
  </si>
  <si>
    <t>THW41</t>
  </si>
  <si>
    <t>31237213</t>
  </si>
  <si>
    <t>3469_G_44</t>
  </si>
  <si>
    <t>THW44</t>
  </si>
  <si>
    <t>31237313</t>
  </si>
  <si>
    <t>3469_G_34</t>
  </si>
  <si>
    <t>THW34</t>
  </si>
  <si>
    <t>31237413</t>
  </si>
  <si>
    <t>3469_G_54</t>
  </si>
  <si>
    <t>THW54</t>
  </si>
  <si>
    <t>31237513</t>
  </si>
  <si>
    <t>3469_G_33</t>
  </si>
  <si>
    <t>THW33</t>
  </si>
  <si>
    <t>31237613</t>
  </si>
  <si>
    <t>3469_G_51</t>
  </si>
  <si>
    <t>THW51</t>
  </si>
  <si>
    <t>31237713</t>
  </si>
  <si>
    <t>3469_G_43</t>
  </si>
  <si>
    <t>THW43</t>
  </si>
  <si>
    <t>31237913</t>
  </si>
  <si>
    <t>3469_G_32</t>
  </si>
  <si>
    <t>THW32</t>
  </si>
  <si>
    <t>48203</t>
  </si>
  <si>
    <t>AEP PIRKEY POWER PLANT</t>
  </si>
  <si>
    <t>4845611</t>
  </si>
  <si>
    <t>29665713</t>
  </si>
  <si>
    <t>7902_B_1</t>
  </si>
  <si>
    <t>7902</t>
  </si>
  <si>
    <t>EASTMAN COGENERATION FACILITY</t>
  </si>
  <si>
    <t>7908711</t>
  </si>
  <si>
    <t>2580113</t>
  </si>
  <si>
    <t>55176_G_GEN2</t>
  </si>
  <si>
    <t>55176</t>
  </si>
  <si>
    <t>2580313</t>
  </si>
  <si>
    <t>55176_G_GEN1</t>
  </si>
  <si>
    <t>HARRISON COUNTY POWER PROJECT</t>
  </si>
  <si>
    <t>9123111</t>
  </si>
  <si>
    <t>57531713</t>
  </si>
  <si>
    <t>55664_G_GT-1</t>
  </si>
  <si>
    <t>55664</t>
  </si>
  <si>
    <t>57531813</t>
  </si>
  <si>
    <t>55664_G_GT-2</t>
  </si>
  <si>
    <t>48209</t>
  </si>
  <si>
    <t>HAYS ENERGY FACILITY</t>
  </si>
  <si>
    <t>4927111</t>
  </si>
  <si>
    <t>31205113</t>
  </si>
  <si>
    <t>55144_G_U4</t>
  </si>
  <si>
    <t>55144</t>
  </si>
  <si>
    <t>31205213</t>
  </si>
  <si>
    <t>55144_G_U3</t>
  </si>
  <si>
    <t>31205313</t>
  </si>
  <si>
    <t>55144_G_U2</t>
  </si>
  <si>
    <t>31205413</t>
  </si>
  <si>
    <t>55144_G_U1</t>
  </si>
  <si>
    <t>48213</t>
  </si>
  <si>
    <t>TRINIDAD STEAM ELEC STATION</t>
  </si>
  <si>
    <t>4863311</t>
  </si>
  <si>
    <t>29419713</t>
  </si>
  <si>
    <t>3507_B_9</t>
  </si>
  <si>
    <t>3507</t>
  </si>
  <si>
    <t>48215</t>
  </si>
  <si>
    <t>FRONTERA ENERGY CENTER</t>
  </si>
  <si>
    <t>7908611</t>
  </si>
  <si>
    <t>2580413</t>
  </si>
  <si>
    <t>55098_G_GEN2</t>
  </si>
  <si>
    <t>55098</t>
  </si>
  <si>
    <t>2580513</t>
  </si>
  <si>
    <t>55098_G_GEN1</t>
  </si>
  <si>
    <t>HIDALGO ENERGY CENTER</t>
  </si>
  <si>
    <t>6141711</t>
  </si>
  <si>
    <t>15926013</t>
  </si>
  <si>
    <t>55545_G_CTG1</t>
  </si>
  <si>
    <t>7762</t>
  </si>
  <si>
    <t>HRSG1</t>
  </si>
  <si>
    <t>15926513</t>
  </si>
  <si>
    <t>55545_G_CTG2</t>
  </si>
  <si>
    <t>HRSG2</t>
  </si>
  <si>
    <t>MAGIC VALLEY GENERATING STATION</t>
  </si>
  <si>
    <t>4846411</t>
  </si>
  <si>
    <t>29655013</t>
  </si>
  <si>
    <t>55123_G_CTG2</t>
  </si>
  <si>
    <t>55123</t>
  </si>
  <si>
    <t>29655213</t>
  </si>
  <si>
    <t>55123_G_CTG1</t>
  </si>
  <si>
    <t>48221</t>
  </si>
  <si>
    <t>DECORDOVA STEAM ELECTRIC STATION</t>
  </si>
  <si>
    <t>6153011</t>
  </si>
  <si>
    <t>16225813</t>
  </si>
  <si>
    <t>8063_G_CT3</t>
  </si>
  <si>
    <t>8063</t>
  </si>
  <si>
    <t>16225913</t>
  </si>
  <si>
    <t>8063_G_CT4</t>
  </si>
  <si>
    <t>16226213</t>
  </si>
  <si>
    <t>8063_G_CT1</t>
  </si>
  <si>
    <t>16226313</t>
  </si>
  <si>
    <t>8063_G_CT2</t>
  </si>
  <si>
    <t>WOLF HOLLOW I</t>
  </si>
  <si>
    <t>9116611</t>
  </si>
  <si>
    <t>57528013</t>
  </si>
  <si>
    <t>55139_G_CTG1</t>
  </si>
  <si>
    <t>55139</t>
  </si>
  <si>
    <t>57528113</t>
  </si>
  <si>
    <t>55139_G_CTG2</t>
  </si>
  <si>
    <t>48227</t>
  </si>
  <si>
    <t>BIG SPRING COGENERATION</t>
  </si>
  <si>
    <t>5649311</t>
  </si>
  <si>
    <t>19944613</t>
  </si>
  <si>
    <t>52176_G_GEN1</t>
  </si>
  <si>
    <t>52176</t>
  </si>
  <si>
    <t>19945013</t>
  </si>
  <si>
    <t>52176_G_GEN2</t>
  </si>
  <si>
    <t>48231</t>
  </si>
  <si>
    <t>POWER LANE STEAM PLANT</t>
  </si>
  <si>
    <t>5655711</t>
  </si>
  <si>
    <t>19719713</t>
  </si>
  <si>
    <t>4195_B_3</t>
  </si>
  <si>
    <t>4195</t>
  </si>
  <si>
    <t>19719913</t>
  </si>
  <si>
    <t>4195_B_2</t>
  </si>
  <si>
    <t>48233</t>
  </si>
  <si>
    <t>BLACKHAWK POWER PLANT</t>
  </si>
  <si>
    <t>7910111</t>
  </si>
  <si>
    <t>2570213</t>
  </si>
  <si>
    <t>55064_G_UNT1</t>
  </si>
  <si>
    <t>55064</t>
  </si>
  <si>
    <t>2570413</t>
  </si>
  <si>
    <t>55064_G_UNT2B</t>
  </si>
  <si>
    <t>48237</t>
  </si>
  <si>
    <t>JACK COUNTY GENERATION FACILITY</t>
  </si>
  <si>
    <t>13385011</t>
  </si>
  <si>
    <t>71003913</t>
  </si>
  <si>
    <t>55230_G_CT1</t>
  </si>
  <si>
    <t>55230</t>
  </si>
  <si>
    <t>71004113</t>
  </si>
  <si>
    <t>55230_G_CT2</t>
  </si>
  <si>
    <t>99310413</t>
  </si>
  <si>
    <t>55230_G_CT3</t>
  </si>
  <si>
    <t>99310513</t>
  </si>
  <si>
    <t>55230_G_CT4</t>
  </si>
  <si>
    <t>48245</t>
  </si>
  <si>
    <t>BEAUMONT REFINERY</t>
  </si>
  <si>
    <t>4862411</t>
  </si>
  <si>
    <t>71060413</t>
  </si>
  <si>
    <t>50625_G_TG41</t>
  </si>
  <si>
    <t>50625</t>
  </si>
  <si>
    <t>61STK1</t>
  </si>
  <si>
    <t>71060513</t>
  </si>
  <si>
    <t>50625_G_TG42</t>
  </si>
  <si>
    <t>61STK2</t>
  </si>
  <si>
    <t>71060613</t>
  </si>
  <si>
    <t>50625_G_TG43</t>
  </si>
  <si>
    <t>61STK3</t>
  </si>
  <si>
    <t>48251</t>
  </si>
  <si>
    <t>JOHNSON COUNTY GENERATION FACILITY</t>
  </si>
  <si>
    <t>6364211</t>
  </si>
  <si>
    <t>15353013</t>
  </si>
  <si>
    <t>54817_G_GT-1</t>
  </si>
  <si>
    <t>54817</t>
  </si>
  <si>
    <t>EAST</t>
  </si>
  <si>
    <t>48257</t>
  </si>
  <si>
    <t>FORNEY POWER PLANT</t>
  </si>
  <si>
    <t>9146511</t>
  </si>
  <si>
    <t>57544813</t>
  </si>
  <si>
    <t>55480_G_U1</t>
  </si>
  <si>
    <t>55480</t>
  </si>
  <si>
    <t>57544913</t>
  </si>
  <si>
    <t>55480_G_U2</t>
  </si>
  <si>
    <t>57545013</t>
  </si>
  <si>
    <t>55480_G_U3</t>
  </si>
  <si>
    <t>U3</t>
  </si>
  <si>
    <t>57545113</t>
  </si>
  <si>
    <t>55480_G_U4</t>
  </si>
  <si>
    <t>U4</t>
  </si>
  <si>
    <t>57545213</t>
  </si>
  <si>
    <t>55480_G_U5</t>
  </si>
  <si>
    <t>U5</t>
  </si>
  <si>
    <t>57545313</t>
  </si>
  <si>
    <t>55480_G_U6</t>
  </si>
  <si>
    <t>U6</t>
  </si>
  <si>
    <t>48277</t>
  </si>
  <si>
    <t>LAMAR POWER PLANT</t>
  </si>
  <si>
    <t>7910611</t>
  </si>
  <si>
    <t>2567413</t>
  </si>
  <si>
    <t>55097_G_CTG4</t>
  </si>
  <si>
    <t>55097</t>
  </si>
  <si>
    <t>2567513</t>
  </si>
  <si>
    <t>55097_G_CTG3</t>
  </si>
  <si>
    <t>2567613</t>
  </si>
  <si>
    <t>55097_G_CTG1</t>
  </si>
  <si>
    <t>2567713</t>
  </si>
  <si>
    <t>55097_G_CTG2</t>
  </si>
  <si>
    <t>PARIS GENERATION</t>
  </si>
  <si>
    <t>6431011</t>
  </si>
  <si>
    <t>16595113</t>
  </si>
  <si>
    <t>50109_G_GEN2</t>
  </si>
  <si>
    <t>50109</t>
  </si>
  <si>
    <t>16595313</t>
  </si>
  <si>
    <t>50109_G_GEN1</t>
  </si>
  <si>
    <t>48279</t>
  </si>
  <si>
    <t>PLANT X POWER PLANT</t>
  </si>
  <si>
    <t>4946011</t>
  </si>
  <si>
    <t>30118513</t>
  </si>
  <si>
    <t>3485_G_1</t>
  </si>
  <si>
    <t>3485</t>
  </si>
  <si>
    <t>111B</t>
  </si>
  <si>
    <t>30118713</t>
  </si>
  <si>
    <t>3485_B_113B</t>
  </si>
  <si>
    <t>113B</t>
  </si>
  <si>
    <t>30118813</t>
  </si>
  <si>
    <t>3485_B_114B</t>
  </si>
  <si>
    <t>114B</t>
  </si>
  <si>
    <t>30119113</t>
  </si>
  <si>
    <t>3485_G_2</t>
  </si>
  <si>
    <t>112B</t>
  </si>
  <si>
    <t>TOLK STATION</t>
  </si>
  <si>
    <t>4930011</t>
  </si>
  <si>
    <t>30286413</t>
  </si>
  <si>
    <t>6194_B_172B</t>
  </si>
  <si>
    <t>6194</t>
  </si>
  <si>
    <t>172B</t>
  </si>
  <si>
    <t>30286513</t>
  </si>
  <si>
    <t>6194_B_171B</t>
  </si>
  <si>
    <t>171B</t>
  </si>
  <si>
    <t>48293</t>
  </si>
  <si>
    <t>LIMESTONE ELECTRIC GENERATION STATION</t>
  </si>
  <si>
    <t>5650511</t>
  </si>
  <si>
    <t>19919113</t>
  </si>
  <si>
    <t>298_B_LIM2</t>
  </si>
  <si>
    <t>298</t>
  </si>
  <si>
    <t>LIM2</t>
  </si>
  <si>
    <t>19920713</t>
  </si>
  <si>
    <t>298_B_LIM1</t>
  </si>
  <si>
    <t>LIM1</t>
  </si>
  <si>
    <t>48299</t>
  </si>
  <si>
    <t>TC FERGUSON POWER PLANT</t>
  </si>
  <si>
    <t>5655011</t>
  </si>
  <si>
    <t>113084613</t>
  </si>
  <si>
    <t>4937_G_CT-1</t>
  </si>
  <si>
    <t>4937</t>
  </si>
  <si>
    <t>113084713</t>
  </si>
  <si>
    <t>4937_G_CT-2</t>
  </si>
  <si>
    <t>48303</t>
  </si>
  <si>
    <t>COOKE STATION 2</t>
  </si>
  <si>
    <t>5655211</t>
  </si>
  <si>
    <t>19730913</t>
  </si>
  <si>
    <t>3602_B_1</t>
  </si>
  <si>
    <t>3602</t>
  </si>
  <si>
    <t>JONES STATION POWER PLANT</t>
  </si>
  <si>
    <t>4030611</t>
  </si>
  <si>
    <t>110008913</t>
  </si>
  <si>
    <t>3482_G_4</t>
  </si>
  <si>
    <t>3482</t>
  </si>
  <si>
    <t>154T</t>
  </si>
  <si>
    <t>35354513</t>
  </si>
  <si>
    <t>3482_B_152B</t>
  </si>
  <si>
    <t>152B</t>
  </si>
  <si>
    <t>35354613</t>
  </si>
  <si>
    <t>3482_B_151B</t>
  </si>
  <si>
    <t>151B</t>
  </si>
  <si>
    <t>99365313</t>
  </si>
  <si>
    <t>3482_G_3</t>
  </si>
  <si>
    <t>153T</t>
  </si>
  <si>
    <t>MASSENGALE STATION</t>
  </si>
  <si>
    <t>5655311</t>
  </si>
  <si>
    <t>19730413</t>
  </si>
  <si>
    <t>3604_G_8</t>
  </si>
  <si>
    <t>3604</t>
  </si>
  <si>
    <t>48309</t>
  </si>
  <si>
    <t>SANDY CREEK ENERGY STATION</t>
  </si>
  <si>
    <t>15628511</t>
  </si>
  <si>
    <t>99365513</t>
  </si>
  <si>
    <t>56611_B_S01</t>
  </si>
  <si>
    <t>56611</t>
  </si>
  <si>
    <t>S01</t>
  </si>
  <si>
    <t>48315</t>
  </si>
  <si>
    <t>WILKES POWER PLANT</t>
  </si>
  <si>
    <t>5613211</t>
  </si>
  <si>
    <t>22159813</t>
  </si>
  <si>
    <t>3478_B_2</t>
  </si>
  <si>
    <t>3478</t>
  </si>
  <si>
    <t>22160013</t>
  </si>
  <si>
    <t>3478_B_3</t>
  </si>
  <si>
    <t>22160113</t>
  </si>
  <si>
    <t>3478_B_1</t>
  </si>
  <si>
    <t>48331</t>
  </si>
  <si>
    <t>SANDOW 5 GENERATING PLANT</t>
  </si>
  <si>
    <t>13408411</t>
  </si>
  <si>
    <t>90269113</t>
  </si>
  <si>
    <t>52071_B_5A</t>
  </si>
  <si>
    <t>52071</t>
  </si>
  <si>
    <t>90269213</t>
  </si>
  <si>
    <t>52071_B_5B</t>
  </si>
  <si>
    <t>SANDOW STEAM ELECTRIC STATION</t>
  </si>
  <si>
    <t>4204811</t>
  </si>
  <si>
    <t>35746613</t>
  </si>
  <si>
    <t>6648_B_4</t>
  </si>
  <si>
    <t>6648</t>
  </si>
  <si>
    <t>48335</t>
  </si>
  <si>
    <t>MORGAN CREEK STEAM ELECTRIC STATION</t>
  </si>
  <si>
    <t>4204911</t>
  </si>
  <si>
    <t>35744713</t>
  </si>
  <si>
    <t>3492_G_CT3</t>
  </si>
  <si>
    <t>3492</t>
  </si>
  <si>
    <t>35744813</t>
  </si>
  <si>
    <t>3492_G_CT5</t>
  </si>
  <si>
    <t>35744913</t>
  </si>
  <si>
    <t>3492_G_CT2</t>
  </si>
  <si>
    <t>35745013</t>
  </si>
  <si>
    <t>3492_G_CT4</t>
  </si>
  <si>
    <t>35745413</t>
  </si>
  <si>
    <t>3492_G_CT1</t>
  </si>
  <si>
    <t>35745713</t>
  </si>
  <si>
    <t>3492_G_CT6</t>
  </si>
  <si>
    <t>48339</t>
  </si>
  <si>
    <t>LEWIS CREEK PLANT</t>
  </si>
  <si>
    <t>7910511</t>
  </si>
  <si>
    <t>2568013</t>
  </si>
  <si>
    <t>3457_B_1</t>
  </si>
  <si>
    <t>3457</t>
  </si>
  <si>
    <t>2568113</t>
  </si>
  <si>
    <t>3457_B_2</t>
  </si>
  <si>
    <t>48343</t>
  </si>
  <si>
    <t>LONE STAR POWER PLANT</t>
  </si>
  <si>
    <t>7652411</t>
  </si>
  <si>
    <t>12174513</t>
  </si>
  <si>
    <t>3477_B_1</t>
  </si>
  <si>
    <t>3477</t>
  </si>
  <si>
    <t>48347</t>
  </si>
  <si>
    <t>NACOGDOCHES POWER ELECTRIC GENERATING PLANT</t>
  </si>
  <si>
    <t>13389311</t>
  </si>
  <si>
    <t>106746813</t>
  </si>
  <si>
    <t>55708_B_BLR1</t>
  </si>
  <si>
    <t>55708</t>
  </si>
  <si>
    <t>BFB-1</t>
  </si>
  <si>
    <t>48351</t>
  </si>
  <si>
    <t>COTTONWOOD ENERGY CO LP</t>
  </si>
  <si>
    <t>9118811</t>
  </si>
  <si>
    <t>57546613</t>
  </si>
  <si>
    <t>55358_G_CT1</t>
  </si>
  <si>
    <t>55358</t>
  </si>
  <si>
    <t>57546713</t>
  </si>
  <si>
    <t>55358_G_CT2</t>
  </si>
  <si>
    <t>57546813</t>
  </si>
  <si>
    <t>55358_G_CT3</t>
  </si>
  <si>
    <t>57546913</t>
  </si>
  <si>
    <t>55358_G_CT4</t>
  </si>
  <si>
    <t>48355</t>
  </si>
  <si>
    <t>BARNEY M DAVIS POWER STATION</t>
  </si>
  <si>
    <t>5611911</t>
  </si>
  <si>
    <t>22180913</t>
  </si>
  <si>
    <t>4939_B_1</t>
  </si>
  <si>
    <t>4939</t>
  </si>
  <si>
    <t>90278613</t>
  </si>
  <si>
    <t>4939_G_3</t>
  </si>
  <si>
    <t>90278713</t>
  </si>
  <si>
    <t>4939_G_4</t>
  </si>
  <si>
    <t>COGENERATION FACILITY</t>
  </si>
  <si>
    <t>4206511</t>
  </si>
  <si>
    <t>35689413</t>
  </si>
  <si>
    <t>55206_G_CT1</t>
  </si>
  <si>
    <t>55206</t>
  </si>
  <si>
    <t>CU1</t>
  </si>
  <si>
    <t>35690313</t>
  </si>
  <si>
    <t>55206_G_CT2</t>
  </si>
  <si>
    <t>CU2</t>
  </si>
  <si>
    <t>NUECES BAY POWER STATION</t>
  </si>
  <si>
    <t>4189011</t>
  </si>
  <si>
    <t>71384413</t>
  </si>
  <si>
    <t>3441_G_8</t>
  </si>
  <si>
    <t>3441</t>
  </si>
  <si>
    <t>71384513</t>
  </si>
  <si>
    <t>3441_G_9</t>
  </si>
  <si>
    <t>48361</t>
  </si>
  <si>
    <t>SABINE COGENERATION FACILITY</t>
  </si>
  <si>
    <t>5731011</t>
  </si>
  <si>
    <t>21856513</t>
  </si>
  <si>
    <t>55104_G_CTG1</t>
  </si>
  <si>
    <t>55104</t>
  </si>
  <si>
    <t>SAB-1</t>
  </si>
  <si>
    <t>21856613</t>
  </si>
  <si>
    <t>55104_G_CTG2</t>
  </si>
  <si>
    <t>SAB-2</t>
  </si>
  <si>
    <t>SABINE PLANT</t>
  </si>
  <si>
    <t>5730811</t>
  </si>
  <si>
    <t>21860513</t>
  </si>
  <si>
    <t>3459_B_5</t>
  </si>
  <si>
    <t>3459</t>
  </si>
  <si>
    <t>21860813</t>
  </si>
  <si>
    <t>3459_B_3</t>
  </si>
  <si>
    <t>21860913</t>
  </si>
  <si>
    <t>3459_B_4</t>
  </si>
  <si>
    <t>21861013</t>
  </si>
  <si>
    <t>3459_B_2</t>
  </si>
  <si>
    <t>21861113</t>
  </si>
  <si>
    <t>3459_B_1</t>
  </si>
  <si>
    <t>SRW COGENERATION LTD</t>
  </si>
  <si>
    <t>6509111</t>
  </si>
  <si>
    <t>17474413</t>
  </si>
  <si>
    <t>55120_G_GT1A</t>
  </si>
  <si>
    <t>55120</t>
  </si>
  <si>
    <t>17474813</t>
  </si>
  <si>
    <t>55120_G_GT1B</t>
  </si>
  <si>
    <t>48363</t>
  </si>
  <si>
    <t>RW MILLER PLANT</t>
  </si>
  <si>
    <t>7926611</t>
  </si>
  <si>
    <t>2549913</t>
  </si>
  <si>
    <t>3628_B_2</t>
  </si>
  <si>
    <t>3628</t>
  </si>
  <si>
    <t>2550113</t>
  </si>
  <si>
    <t>3628_B_1</t>
  </si>
  <si>
    <t>2550213</t>
  </si>
  <si>
    <t>3628_G_4</t>
  </si>
  <si>
    <t>2550313</t>
  </si>
  <si>
    <t>3628_G_5</t>
  </si>
  <si>
    <t>2550413</t>
  </si>
  <si>
    <t>3628_B_3</t>
  </si>
  <si>
    <t>48375</t>
  </si>
  <si>
    <t>HARRINGTON STATION POWER PLANT</t>
  </si>
  <si>
    <t>5745311</t>
  </si>
  <si>
    <t>21837113</t>
  </si>
  <si>
    <t>6193_B_061B</t>
  </si>
  <si>
    <t>6193</t>
  </si>
  <si>
    <t>061B</t>
  </si>
  <si>
    <t>21837313</t>
  </si>
  <si>
    <t>6193_B_062B</t>
  </si>
  <si>
    <t>062B</t>
  </si>
  <si>
    <t>21837413</t>
  </si>
  <si>
    <t>6193_B_063B</t>
  </si>
  <si>
    <t>063B</t>
  </si>
  <si>
    <t>NICHOLS STATION POWER PLANT</t>
  </si>
  <si>
    <t>5678011</t>
  </si>
  <si>
    <t>22148913</t>
  </si>
  <si>
    <t>3484_B_142B</t>
  </si>
  <si>
    <t>3484</t>
  </si>
  <si>
    <t>142B</t>
  </si>
  <si>
    <t>22149313</t>
  </si>
  <si>
    <t>3484_B_143B</t>
  </si>
  <si>
    <t>143B</t>
  </si>
  <si>
    <t>22149413</t>
  </si>
  <si>
    <t>3484_B_141B</t>
  </si>
  <si>
    <t>141B</t>
  </si>
  <si>
    <t>48395</t>
  </si>
  <si>
    <t>OAK GROVE STEAM ELECTRIC STATION</t>
  </si>
  <si>
    <t>13385811</t>
  </si>
  <si>
    <t>71177813</t>
  </si>
  <si>
    <t>6180_B_1</t>
  </si>
  <si>
    <t>6180</t>
  </si>
  <si>
    <t>91482013</t>
  </si>
  <si>
    <t>6180_B_2</t>
  </si>
  <si>
    <t>TWIN OAKS</t>
  </si>
  <si>
    <t>7552911</t>
  </si>
  <si>
    <t>12332013</t>
  </si>
  <si>
    <t>7030_B_U1</t>
  </si>
  <si>
    <t>7030</t>
  </si>
  <si>
    <t>12334713</t>
  </si>
  <si>
    <t>7030_B_U2</t>
  </si>
  <si>
    <t>48401</t>
  </si>
  <si>
    <t>ELECTRIC POWER GENERATION</t>
  </si>
  <si>
    <t>6498311</t>
  </si>
  <si>
    <t>19524013</t>
  </si>
  <si>
    <t>55132_G_GTG1</t>
  </si>
  <si>
    <t>55132</t>
  </si>
  <si>
    <t>OGTDB1</t>
  </si>
  <si>
    <t>19524513</t>
  </si>
  <si>
    <t>55132_G_GTG2</t>
  </si>
  <si>
    <t>OGTDB2</t>
  </si>
  <si>
    <t>19524613</t>
  </si>
  <si>
    <t>55132_G_GTG3</t>
  </si>
  <si>
    <t>OGTDB3</t>
  </si>
  <si>
    <t>MARTIN LAKE ELECTRICAL STATION</t>
  </si>
  <si>
    <t>4207311</t>
  </si>
  <si>
    <t>35676013</t>
  </si>
  <si>
    <t>6146_B_3</t>
  </si>
  <si>
    <t>6146</t>
  </si>
  <si>
    <t>35676113</t>
  </si>
  <si>
    <t>6146_B_2</t>
  </si>
  <si>
    <t>35676413</t>
  </si>
  <si>
    <t>6146_B_1</t>
  </si>
  <si>
    <t>48407</t>
  </si>
  <si>
    <t>SAN JACINTO COUNTY PEAKING FACILITY</t>
  </si>
  <si>
    <t>14748511</t>
  </si>
  <si>
    <t>90268613</t>
  </si>
  <si>
    <t>56603_G_SJC1</t>
  </si>
  <si>
    <t>56603</t>
  </si>
  <si>
    <t>SJCCT1</t>
  </si>
  <si>
    <t>90268713</t>
  </si>
  <si>
    <t>56603_G_SJC2</t>
  </si>
  <si>
    <t>SJCCT2</t>
  </si>
  <si>
    <t>48409</t>
  </si>
  <si>
    <t>GREGORY POWER FACILITY</t>
  </si>
  <si>
    <t>5780011</t>
  </si>
  <si>
    <t>21678213</t>
  </si>
  <si>
    <t>55086_G_GT1A</t>
  </si>
  <si>
    <t>55086</t>
  </si>
  <si>
    <t>21678413</t>
  </si>
  <si>
    <t>55086_G_GT1B</t>
  </si>
  <si>
    <t>102</t>
  </si>
  <si>
    <t>48439</t>
  </si>
  <si>
    <t>HANDLEY STEAM ELECTRIC STATION</t>
  </si>
  <si>
    <t>4916711</t>
  </si>
  <si>
    <t>29004713</t>
  </si>
  <si>
    <t>3491_B_3</t>
  </si>
  <si>
    <t>3491</t>
  </si>
  <si>
    <t>29005213</t>
  </si>
  <si>
    <t>3491_B_5</t>
  </si>
  <si>
    <t>29005413</t>
  </si>
  <si>
    <t>3491_B_4</t>
  </si>
  <si>
    <t>48449</t>
  </si>
  <si>
    <t>MONTICELLO STEAM ELECTRIC STATION</t>
  </si>
  <si>
    <t>4036111</t>
  </si>
  <si>
    <t>34165213</t>
  </si>
  <si>
    <t>6147_B_3</t>
  </si>
  <si>
    <t>6147</t>
  </si>
  <si>
    <t>34165313</t>
  </si>
  <si>
    <t>6147_B_2</t>
  </si>
  <si>
    <t>34165413</t>
  </si>
  <si>
    <t>6147_B_1</t>
  </si>
  <si>
    <t>WELSH POWER PLANT</t>
  </si>
  <si>
    <t>4164411</t>
  </si>
  <si>
    <t>33937013</t>
  </si>
  <si>
    <t>6139_B_1</t>
  </si>
  <si>
    <t>6139</t>
  </si>
  <si>
    <t>33937413</t>
  </si>
  <si>
    <t>6139_B_2</t>
  </si>
  <si>
    <t>33937713</t>
  </si>
  <si>
    <t>6139_B_3</t>
  </si>
  <si>
    <t>48453</t>
  </si>
  <si>
    <t>DECKER CREEK POWER PLANT</t>
  </si>
  <si>
    <t>5021711</t>
  </si>
  <si>
    <t>28727313</t>
  </si>
  <si>
    <t>3548_G_GT3</t>
  </si>
  <si>
    <t>3548</t>
  </si>
  <si>
    <t>GT-3A</t>
  </si>
  <si>
    <t>28727413</t>
  </si>
  <si>
    <t>3548_G-GT2B</t>
  </si>
  <si>
    <t>GT-2B</t>
  </si>
  <si>
    <t>28727613</t>
  </si>
  <si>
    <t>3548_B_2</t>
  </si>
  <si>
    <t>28727713</t>
  </si>
  <si>
    <t>3548_B_1</t>
  </si>
  <si>
    <t>28727913</t>
  </si>
  <si>
    <t>3548_G_GT4B</t>
  </si>
  <si>
    <t>GT-4B</t>
  </si>
  <si>
    <t>28728113</t>
  </si>
  <si>
    <t>3548_G_GT4</t>
  </si>
  <si>
    <t>GT-4A</t>
  </si>
  <si>
    <t>28728213</t>
  </si>
  <si>
    <t>3548_G_GT3B</t>
  </si>
  <si>
    <t>GT-3B</t>
  </si>
  <si>
    <t>28728313</t>
  </si>
  <si>
    <t>3548_G_GT2</t>
  </si>
  <si>
    <t>GT-2A</t>
  </si>
  <si>
    <t>28729213</t>
  </si>
  <si>
    <t>3548_G_GT1B</t>
  </si>
  <si>
    <t>GT-1B</t>
  </si>
  <si>
    <t>28729313</t>
  </si>
  <si>
    <t>3548_G_GT1</t>
  </si>
  <si>
    <t>GT-1A</t>
  </si>
  <si>
    <t>SAND HILL ENERGY CENTER</t>
  </si>
  <si>
    <t>9071611</t>
  </si>
  <si>
    <t>57558813</t>
  </si>
  <si>
    <t>7900_G_SH1</t>
  </si>
  <si>
    <t>7900</t>
  </si>
  <si>
    <t>SH1</t>
  </si>
  <si>
    <t>57558913</t>
  </si>
  <si>
    <t>7900_G_SH2</t>
  </si>
  <si>
    <t>SH2</t>
  </si>
  <si>
    <t>57559013</t>
  </si>
  <si>
    <t>7900_G_SH3</t>
  </si>
  <si>
    <t>SH3</t>
  </si>
  <si>
    <t>57559113</t>
  </si>
  <si>
    <t>7900_G_SH4</t>
  </si>
  <si>
    <t>SH4</t>
  </si>
  <si>
    <t>57559513</t>
  </si>
  <si>
    <t>7900_G_5C</t>
  </si>
  <si>
    <t>SH5</t>
  </si>
  <si>
    <t>92290713</t>
  </si>
  <si>
    <t>7900_G_SH6</t>
  </si>
  <si>
    <t>SH6</t>
  </si>
  <si>
    <t>92290813</t>
  </si>
  <si>
    <t>7900_G_SH7</t>
  </si>
  <si>
    <t>SH7</t>
  </si>
  <si>
    <t>48469</t>
  </si>
  <si>
    <t>SOUTH TEXAS ELECTRIC COOP</t>
  </si>
  <si>
    <t>5863011</t>
  </si>
  <si>
    <t>71565913</t>
  </si>
  <si>
    <t>3631_G_7</t>
  </si>
  <si>
    <t>3631</t>
  </si>
  <si>
    <t>71566013</t>
  </si>
  <si>
    <t>3631_G_8</t>
  </si>
  <si>
    <t>71566113</t>
  </si>
  <si>
    <t>3631_G_9</t>
  </si>
  <si>
    <t>VICTORIA POWER PLANT</t>
  </si>
  <si>
    <t>6497211</t>
  </si>
  <si>
    <t>71675313</t>
  </si>
  <si>
    <t>3443_G_7</t>
  </si>
  <si>
    <t>3443</t>
  </si>
  <si>
    <t>48475</t>
  </si>
  <si>
    <t>PERMIAN BASIN STEAM ELECTRIC STATION</t>
  </si>
  <si>
    <t>8515911</t>
  </si>
  <si>
    <t>954213</t>
  </si>
  <si>
    <t>3494_G_CT5</t>
  </si>
  <si>
    <t>3494</t>
  </si>
  <si>
    <t>954313</t>
  </si>
  <si>
    <t>3494_G_CT4</t>
  </si>
  <si>
    <t>954413</t>
  </si>
  <si>
    <t>3494_G_CT3</t>
  </si>
  <si>
    <t>954513</t>
  </si>
  <si>
    <t>3494_G_CT2</t>
  </si>
  <si>
    <t>955213</t>
  </si>
  <si>
    <t>3494_G_CT1</t>
  </si>
  <si>
    <t>48479</t>
  </si>
  <si>
    <t>LAREDO POWER STATION</t>
  </si>
  <si>
    <t>5023911</t>
  </si>
  <si>
    <t>71575913</t>
  </si>
  <si>
    <t>3439_G_4</t>
  </si>
  <si>
    <t>3439</t>
  </si>
  <si>
    <t>71576013</t>
  </si>
  <si>
    <t>3439_G_5</t>
  </si>
  <si>
    <t>48481</t>
  </si>
  <si>
    <t>COLORADO BEND I</t>
  </si>
  <si>
    <t>13392711</t>
  </si>
  <si>
    <t>71581513</t>
  </si>
  <si>
    <t>56350_G_CT1A</t>
  </si>
  <si>
    <t>56350</t>
  </si>
  <si>
    <t>71581613</t>
  </si>
  <si>
    <t>56350_G_CT1B</t>
  </si>
  <si>
    <t>71581813</t>
  </si>
  <si>
    <t>56350_G_CT2A</t>
  </si>
  <si>
    <t>71581913</t>
  </si>
  <si>
    <t>56350_G_CT2B</t>
  </si>
  <si>
    <t>WHARTON COUNTY GENERATION FACILITY</t>
  </si>
  <si>
    <t>8516011</t>
  </si>
  <si>
    <t>953713</t>
  </si>
  <si>
    <t>50137_G_GEN1</t>
  </si>
  <si>
    <t>50137</t>
  </si>
  <si>
    <t>48487</t>
  </si>
  <si>
    <t>OKLAUNION POWER STATION</t>
  </si>
  <si>
    <t>7927311</t>
  </si>
  <si>
    <t>2546713</t>
  </si>
  <si>
    <t>127_B_1</t>
  </si>
  <si>
    <t>127</t>
  </si>
  <si>
    <t>48497</t>
  </si>
  <si>
    <t>WISE CO POWER PLANT</t>
  </si>
  <si>
    <t>9051811</t>
  </si>
  <si>
    <t>57567513</t>
  </si>
  <si>
    <t>55320_G_GT1</t>
  </si>
  <si>
    <t>55320</t>
  </si>
  <si>
    <t>57567613</t>
  </si>
  <si>
    <t>55320_G_GT2</t>
  </si>
  <si>
    <t>48501</t>
  </si>
  <si>
    <t>MUSTANG ELECTRIC STATION</t>
  </si>
  <si>
    <t>5129311</t>
  </si>
  <si>
    <t>110129013</t>
  </si>
  <si>
    <t>56326_G_GEN1</t>
  </si>
  <si>
    <t>56326</t>
  </si>
  <si>
    <t>110129113</t>
  </si>
  <si>
    <t>56326_G_GEN2</t>
  </si>
  <si>
    <t>GEN2</t>
  </si>
  <si>
    <t>110129213</t>
  </si>
  <si>
    <t>56326_G_GEN3</t>
  </si>
  <si>
    <t>GEN3</t>
  </si>
  <si>
    <t>25190413</t>
  </si>
  <si>
    <t>55065_G_GEN1</t>
  </si>
  <si>
    <t>55065</t>
  </si>
  <si>
    <t>25190513</t>
  </si>
  <si>
    <t>55065_G_GEN2</t>
  </si>
  <si>
    <t>48503</t>
  </si>
  <si>
    <t>GRAHAM STEAM ELECTRIC STATION</t>
  </si>
  <si>
    <t>8532511</t>
  </si>
  <si>
    <t>942913</t>
  </si>
  <si>
    <t>3490_B_2</t>
  </si>
  <si>
    <t>3490</t>
  </si>
  <si>
    <t>943013</t>
  </si>
  <si>
    <t>3490_B_1</t>
  </si>
  <si>
    <t>UT</t>
  </si>
  <si>
    <t>49015</t>
  </si>
  <si>
    <t>PacifiCorp- Hunter Power Plant</t>
  </si>
  <si>
    <t>5050511</t>
  </si>
  <si>
    <t>25905313</t>
  </si>
  <si>
    <t>6165_B_2</t>
  </si>
  <si>
    <t>6165</t>
  </si>
  <si>
    <t>25905513</t>
  </si>
  <si>
    <t>6165_B_3</t>
  </si>
  <si>
    <t>25906513</t>
  </si>
  <si>
    <t>6165_B_1</t>
  </si>
  <si>
    <t>PacifiCorp- Huntington Power Plant</t>
  </si>
  <si>
    <t>5050611</t>
  </si>
  <si>
    <t>25902813</t>
  </si>
  <si>
    <t>8069_B_1</t>
  </si>
  <si>
    <t>8069</t>
  </si>
  <si>
    <t>25903613</t>
  </si>
  <si>
    <t>8069_B_2</t>
  </si>
  <si>
    <t>49023</t>
  </si>
  <si>
    <t>PacifiCorp- Currant Creek Power Plant</t>
  </si>
  <si>
    <t>9093511</t>
  </si>
  <si>
    <t>72099313</t>
  </si>
  <si>
    <t>56102_G_CT1A</t>
  </si>
  <si>
    <t>56102</t>
  </si>
  <si>
    <t>CTG1A</t>
  </si>
  <si>
    <t>72099413</t>
  </si>
  <si>
    <t>56102_G_CT1B</t>
  </si>
  <si>
    <t>CTG1B</t>
  </si>
  <si>
    <t>49027</t>
  </si>
  <si>
    <t>Intermountain Power Service Corporation- Intermountain Generation Station</t>
  </si>
  <si>
    <t>7558311</t>
  </si>
  <si>
    <t>11959213</t>
  </si>
  <si>
    <t>6481_B_1SGA</t>
  </si>
  <si>
    <t>6481</t>
  </si>
  <si>
    <t>1SGA</t>
  </si>
  <si>
    <t>11959313</t>
  </si>
  <si>
    <t>6481_B_2SGA</t>
  </si>
  <si>
    <t>2SGA</t>
  </si>
  <si>
    <t>49035</t>
  </si>
  <si>
    <t>CER Generation II, LLC- West Valley Power Plant</t>
  </si>
  <si>
    <t>7684911</t>
  </si>
  <si>
    <t>12121713</t>
  </si>
  <si>
    <t>55622_G_U1</t>
  </si>
  <si>
    <t>55622</t>
  </si>
  <si>
    <t>12121813</t>
  </si>
  <si>
    <t>55622_G_U2</t>
  </si>
  <si>
    <t>12121913</t>
  </si>
  <si>
    <t>55622_G_U3</t>
  </si>
  <si>
    <t>12122013</t>
  </si>
  <si>
    <t>55622_G_U4</t>
  </si>
  <si>
    <t>12122113</t>
  </si>
  <si>
    <t>55622_G_U5</t>
  </si>
  <si>
    <t>Pacificorp Energy- Gadsby Power Plant</t>
  </si>
  <si>
    <t>7559311</t>
  </si>
  <si>
    <t>11941413</t>
  </si>
  <si>
    <t>3648_G_4</t>
  </si>
  <si>
    <t>3648</t>
  </si>
  <si>
    <t>11941513</t>
  </si>
  <si>
    <t>3648_G_5</t>
  </si>
  <si>
    <t>11941613</t>
  </si>
  <si>
    <t>3648_G_6</t>
  </si>
  <si>
    <t>11942113</t>
  </si>
  <si>
    <t>3648_B_1</t>
  </si>
  <si>
    <t>11942213</t>
  </si>
  <si>
    <t>3648_B_2</t>
  </si>
  <si>
    <t>11942313</t>
  </si>
  <si>
    <t>3648_B_3</t>
  </si>
  <si>
    <t>49049</t>
  </si>
  <si>
    <t>PacifiCorp Energy- Lake Side Power Plant</t>
  </si>
  <si>
    <t>12730611</t>
  </si>
  <si>
    <t>121901813</t>
  </si>
  <si>
    <t>56237_G_CT21</t>
  </si>
  <si>
    <t>56237</t>
  </si>
  <si>
    <t>121901913</t>
  </si>
  <si>
    <t>56237_G_CT22</t>
  </si>
  <si>
    <t>72103913</t>
  </si>
  <si>
    <t>56237_G_CT01</t>
  </si>
  <si>
    <t>72104013</t>
  </si>
  <si>
    <t>56237_G_CT02</t>
  </si>
  <si>
    <t>50007</t>
  </si>
  <si>
    <t>Burlington Electric Dept  (McNeil Station)</t>
  </si>
  <si>
    <t>7773211</t>
  </si>
  <si>
    <t>1692113</t>
  </si>
  <si>
    <t>589_B_1</t>
  </si>
  <si>
    <t>589</t>
  </si>
  <si>
    <t>VT</t>
  </si>
  <si>
    <t>51001</t>
  </si>
  <si>
    <t>Calpine Mid-Atlantic Generation LLC -Tasley</t>
  </si>
  <si>
    <t>6960711</t>
  </si>
  <si>
    <t>14007413</t>
  </si>
  <si>
    <t>3785_G_TAS</t>
  </si>
  <si>
    <t>3785</t>
  </si>
  <si>
    <t>TA10</t>
  </si>
  <si>
    <t>VA</t>
  </si>
  <si>
    <t>Commonwealth Chesapeake Power Station</t>
  </si>
  <si>
    <t>6960911</t>
  </si>
  <si>
    <t>14006913</t>
  </si>
  <si>
    <t>55381_M_UNT7</t>
  </si>
  <si>
    <t>55381</t>
  </si>
  <si>
    <t>CT-001</t>
  </si>
  <si>
    <t>CT-002</t>
  </si>
  <si>
    <t>CT-003</t>
  </si>
  <si>
    <t>CT-004</t>
  </si>
  <si>
    <t>CT-005</t>
  </si>
  <si>
    <t>CT-006</t>
  </si>
  <si>
    <t>CT-007</t>
  </si>
  <si>
    <t>51025</t>
  </si>
  <si>
    <t>Dominion - Brunswick</t>
  </si>
  <si>
    <t>17646111</t>
  </si>
  <si>
    <t>122170013</t>
  </si>
  <si>
    <t>58260_G_CT01</t>
  </si>
  <si>
    <t>58260</t>
  </si>
  <si>
    <t>122170113</t>
  </si>
  <si>
    <t>58260_G_CT02</t>
  </si>
  <si>
    <t>122170213</t>
  </si>
  <si>
    <t>58260_G_CT03</t>
  </si>
  <si>
    <t>51027</t>
  </si>
  <si>
    <t>Buchanan Generation, LLC</t>
  </si>
  <si>
    <t>9093011</t>
  </si>
  <si>
    <t>57553513</t>
  </si>
  <si>
    <t>55738_M_2</t>
  </si>
  <si>
    <t>55738</t>
  </si>
  <si>
    <t>51029</t>
  </si>
  <si>
    <t>Dominion - Bear Garden CT Station</t>
  </si>
  <si>
    <t>15432111</t>
  </si>
  <si>
    <t>96378013</t>
  </si>
  <si>
    <t>56807_G_1A</t>
  </si>
  <si>
    <t>56807</t>
  </si>
  <si>
    <t>96378213</t>
  </si>
  <si>
    <t>56807_G_1B</t>
  </si>
  <si>
    <t>51031</t>
  </si>
  <si>
    <t>Dominion - Altavista Power Station</t>
  </si>
  <si>
    <t>4565711</t>
  </si>
  <si>
    <t>27832713</t>
  </si>
  <si>
    <t>10773_B_2</t>
  </si>
  <si>
    <t>10773</t>
  </si>
  <si>
    <t>27832913</t>
  </si>
  <si>
    <t>10773_B_1</t>
  </si>
  <si>
    <t>51033</t>
  </si>
  <si>
    <t>Dominion - Ladysmith CT Station</t>
  </si>
  <si>
    <t>6866611</t>
  </si>
  <si>
    <t>13522913</t>
  </si>
  <si>
    <t>7839_G_2</t>
  </si>
  <si>
    <t>7839</t>
  </si>
  <si>
    <t>13523113</t>
  </si>
  <si>
    <t>7839_G_5</t>
  </si>
  <si>
    <t>13523213</t>
  </si>
  <si>
    <t>7839_G_3</t>
  </si>
  <si>
    <t>13523313</t>
  </si>
  <si>
    <t>7839_G_1</t>
  </si>
  <si>
    <t>13523713</t>
  </si>
  <si>
    <t>7839_G_4</t>
  </si>
  <si>
    <t>51041</t>
  </si>
  <si>
    <t>Dominion Virginia Power- Chesterfield</t>
  </si>
  <si>
    <t>4181011</t>
  </si>
  <si>
    <t>33877613</t>
  </si>
  <si>
    <t>3797_G_CT7</t>
  </si>
  <si>
    <t>3797</t>
  </si>
  <si>
    <t>33877713</t>
  </si>
  <si>
    <t>3797_B_6</t>
  </si>
  <si>
    <t>33878413</t>
  </si>
  <si>
    <t>3797_G_CT8</t>
  </si>
  <si>
    <t>**8A</t>
  </si>
  <si>
    <t>33878613</t>
  </si>
  <si>
    <t>3797_B_3</t>
  </si>
  <si>
    <t>33878713</t>
  </si>
  <si>
    <t>3797_B_4</t>
  </si>
  <si>
    <t>33878813</t>
  </si>
  <si>
    <t>3797_B_5</t>
  </si>
  <si>
    <t>51061</t>
  </si>
  <si>
    <t>Dominion - Remington CT Station</t>
  </si>
  <si>
    <t>6744911</t>
  </si>
  <si>
    <t>13418313</t>
  </si>
  <si>
    <t>7838_G_1</t>
  </si>
  <si>
    <t>7838</t>
  </si>
  <si>
    <t>13418613</t>
  </si>
  <si>
    <t>7838_G_2</t>
  </si>
  <si>
    <t>13418713</t>
  </si>
  <si>
    <t>7838_G_4</t>
  </si>
  <si>
    <t>13418813</t>
  </si>
  <si>
    <t>7838_G_3</t>
  </si>
  <si>
    <t>Old Dominion Electric Cooperative - Marsh Run</t>
  </si>
  <si>
    <t>9081211</t>
  </si>
  <si>
    <t>58375813</t>
  </si>
  <si>
    <t>7836_G_1</t>
  </si>
  <si>
    <t>7836</t>
  </si>
  <si>
    <t>EU1</t>
  </si>
  <si>
    <t>58375913</t>
  </si>
  <si>
    <t>7836_G_2</t>
  </si>
  <si>
    <t>EU2</t>
  </si>
  <si>
    <t>58376013</t>
  </si>
  <si>
    <t>7836_G_3</t>
  </si>
  <si>
    <t>EU3</t>
  </si>
  <si>
    <t>51065</t>
  </si>
  <si>
    <t>Dominion - Bremo Power Station</t>
  </si>
  <si>
    <t>6631311</t>
  </si>
  <si>
    <t>17179313</t>
  </si>
  <si>
    <t>3796_B_4</t>
  </si>
  <si>
    <t>3796</t>
  </si>
  <si>
    <t>17179613</t>
  </si>
  <si>
    <t>3796_B_3</t>
  </si>
  <si>
    <t>Tenaska Virginia Partners, L.P.</t>
  </si>
  <si>
    <t>9078811</t>
  </si>
  <si>
    <t>58376613</t>
  </si>
  <si>
    <t>55439_G_CTG1</t>
  </si>
  <si>
    <t>55439</t>
  </si>
  <si>
    <t>58376813</t>
  </si>
  <si>
    <t>55439_G_CTG2</t>
  </si>
  <si>
    <t>58388513</t>
  </si>
  <si>
    <t>55439_G_CTG3</t>
  </si>
  <si>
    <t>51083</t>
  </si>
  <si>
    <t>Dominion/ODEC - Clover Power Station</t>
  </si>
  <si>
    <t>6160611</t>
  </si>
  <si>
    <t>15869213</t>
  </si>
  <si>
    <t>7213_B_2</t>
  </si>
  <si>
    <t>7213</t>
  </si>
  <si>
    <t>15869513</t>
  </si>
  <si>
    <t>7213_B_1</t>
  </si>
  <si>
    <t>51085</t>
  </si>
  <si>
    <t>Doswell Limited Partnership Doswell Energy Center</t>
  </si>
  <si>
    <t>6631811</t>
  </si>
  <si>
    <t>17175613</t>
  </si>
  <si>
    <t>52019_G_GEN1</t>
  </si>
  <si>
    <t>52019</t>
  </si>
  <si>
    <t>501</t>
  </si>
  <si>
    <t>17175713</t>
  </si>
  <si>
    <t>52019_G_GEN2</t>
  </si>
  <si>
    <t>502</t>
  </si>
  <si>
    <t>17175813</t>
  </si>
  <si>
    <t>52019_G_GEN4</t>
  </si>
  <si>
    <t>601</t>
  </si>
  <si>
    <t>17176113</t>
  </si>
  <si>
    <t>52019_G_GEN7</t>
  </si>
  <si>
    <t>17176213</t>
  </si>
  <si>
    <t>52019_G_GEN5</t>
  </si>
  <si>
    <t>51087</t>
  </si>
  <si>
    <t>Dominion - Darbytown CT Station</t>
  </si>
  <si>
    <t>6311211</t>
  </si>
  <si>
    <t>58458813</t>
  </si>
  <si>
    <t>7212_G_2</t>
  </si>
  <si>
    <t>7212</t>
  </si>
  <si>
    <t>58459013</t>
  </si>
  <si>
    <t>7212_G_3</t>
  </si>
  <si>
    <t>58459213</t>
  </si>
  <si>
    <t>7212_G_4</t>
  </si>
  <si>
    <t>51099</t>
  </si>
  <si>
    <t>SEI Birchwood Power Facility</t>
  </si>
  <si>
    <t>6148811</t>
  </si>
  <si>
    <t>15313013</t>
  </si>
  <si>
    <t>54304_B_1A</t>
  </si>
  <si>
    <t>54304</t>
  </si>
  <si>
    <t>51109</t>
  </si>
  <si>
    <t>Dominion-Gordonsville Power Station</t>
  </si>
  <si>
    <t>5040011</t>
  </si>
  <si>
    <t>28682813</t>
  </si>
  <si>
    <t>54844_G_GOR1</t>
  </si>
  <si>
    <t>54844</t>
  </si>
  <si>
    <t>28683013</t>
  </si>
  <si>
    <t>54844_G_GOR2</t>
  </si>
  <si>
    <t>Old Dominion Electric Cooperative Louisa</t>
  </si>
  <si>
    <t>9063611</t>
  </si>
  <si>
    <t>58369713</t>
  </si>
  <si>
    <t>7837_G_1</t>
  </si>
  <si>
    <t>7837</t>
  </si>
  <si>
    <t>58369913</t>
  </si>
  <si>
    <t>7837_G_2</t>
  </si>
  <si>
    <t>58370013</t>
  </si>
  <si>
    <t>7837_G_3</t>
  </si>
  <si>
    <t>58370113</t>
  </si>
  <si>
    <t>7837_G_4</t>
  </si>
  <si>
    <t>EU4</t>
  </si>
  <si>
    <t>58370213</t>
  </si>
  <si>
    <t>7837_G_5</t>
  </si>
  <si>
    <t>EU5</t>
  </si>
  <si>
    <t>51117</t>
  </si>
  <si>
    <t>Dominion-Mecklenburg Power Station</t>
  </si>
  <si>
    <t>5748311</t>
  </si>
  <si>
    <t>21783213</t>
  </si>
  <si>
    <t>52007_B_BLR1</t>
  </si>
  <si>
    <t>52007</t>
  </si>
  <si>
    <t>21783313</t>
  </si>
  <si>
    <t>52007_B_BLR2</t>
  </si>
  <si>
    <t>51153</t>
  </si>
  <si>
    <t>Dominion - Possum Point Power Station</t>
  </si>
  <si>
    <t>7520511</t>
  </si>
  <si>
    <t>12373313</t>
  </si>
  <si>
    <t>3804_B_4</t>
  </si>
  <si>
    <t>3804</t>
  </si>
  <si>
    <t>12373413</t>
  </si>
  <si>
    <t>3804_B_3</t>
  </si>
  <si>
    <t>12374013</t>
  </si>
  <si>
    <t>3804_B_5</t>
  </si>
  <si>
    <t>58400313</t>
  </si>
  <si>
    <t>3804_G_6A</t>
  </si>
  <si>
    <t>58400613</t>
  </si>
  <si>
    <t>3804_G_6B</t>
  </si>
  <si>
    <t>51167</t>
  </si>
  <si>
    <t>American Electric Power-Clinch River Plant</t>
  </si>
  <si>
    <t>5763511</t>
  </si>
  <si>
    <t>21755513</t>
  </si>
  <si>
    <t>3775_B_2</t>
  </si>
  <si>
    <t>3775</t>
  </si>
  <si>
    <t>21755613</t>
  </si>
  <si>
    <t>3775_B_1</t>
  </si>
  <si>
    <t>51175</t>
  </si>
  <si>
    <t>Dominion - Southampton Power Station</t>
  </si>
  <si>
    <t>6634511</t>
  </si>
  <si>
    <t>17155113</t>
  </si>
  <si>
    <t>10774_B_1</t>
  </si>
  <si>
    <t>10774</t>
  </si>
  <si>
    <t>17155213</t>
  </si>
  <si>
    <t>10774_B_2</t>
  </si>
  <si>
    <t>51181</t>
  </si>
  <si>
    <t>Surry Power Station and Gravel Neck</t>
  </si>
  <si>
    <t>4937411</t>
  </si>
  <si>
    <t>32379213</t>
  </si>
  <si>
    <t>7032_M_6</t>
  </si>
  <si>
    <t>7032</t>
  </si>
  <si>
    <t>51187</t>
  </si>
  <si>
    <t>Dominion - Warren</t>
  </si>
  <si>
    <t>17644211</t>
  </si>
  <si>
    <t>122161113</t>
  </si>
  <si>
    <t>55939_G_CT01</t>
  </si>
  <si>
    <t>55939</t>
  </si>
  <si>
    <t>122161213</t>
  </si>
  <si>
    <t>55939_G_CT02</t>
  </si>
  <si>
    <t>122161313</t>
  </si>
  <si>
    <t>55939_G_CT03</t>
  </si>
  <si>
    <t>51191</t>
  </si>
  <si>
    <t>Wolf Hills Energy LLC</t>
  </si>
  <si>
    <t>7707611</t>
  </si>
  <si>
    <t>11344513</t>
  </si>
  <si>
    <t>55285_M_WHG2</t>
  </si>
  <si>
    <t>55285</t>
  </si>
  <si>
    <t>WH03</t>
  </si>
  <si>
    <t>WH04</t>
  </si>
  <si>
    <t>11344613</t>
  </si>
  <si>
    <t>55285_M_WHG1</t>
  </si>
  <si>
    <t>WH01</t>
  </si>
  <si>
    <t>WH02</t>
  </si>
  <si>
    <t>11344713</t>
  </si>
  <si>
    <t>55285_M_WHG4</t>
  </si>
  <si>
    <t>WH07</t>
  </si>
  <si>
    <t>WH08</t>
  </si>
  <si>
    <t>11344813</t>
  </si>
  <si>
    <t>55285_M_WHG5</t>
  </si>
  <si>
    <t>WH09</t>
  </si>
  <si>
    <t>WH10</t>
  </si>
  <si>
    <t>11345013</t>
  </si>
  <si>
    <t>55285_M_WHG3</t>
  </si>
  <si>
    <t>WH05</t>
  </si>
  <si>
    <t>WH06</t>
  </si>
  <si>
    <t>51195</t>
  </si>
  <si>
    <t>Dominion - Virginia City Hybrid Energy Center</t>
  </si>
  <si>
    <t>16530111</t>
  </si>
  <si>
    <t>105638013</t>
  </si>
  <si>
    <t>56808_B_1</t>
  </si>
  <si>
    <t>56808</t>
  </si>
  <si>
    <t>105638113</t>
  </si>
  <si>
    <t>56808_B_2</t>
  </si>
  <si>
    <t>51199</t>
  </si>
  <si>
    <t>Dominion - Yorktown Power Station</t>
  </si>
  <si>
    <t>4565211</t>
  </si>
  <si>
    <t>27836613</t>
  </si>
  <si>
    <t>3809_B_1</t>
  </si>
  <si>
    <t>3809</t>
  </si>
  <si>
    <t>27836713</t>
  </si>
  <si>
    <t>3809_B_3</t>
  </si>
  <si>
    <t>27837113</t>
  </si>
  <si>
    <t>3809_B_2</t>
  </si>
  <si>
    <t>51550</t>
  </si>
  <si>
    <t>Dominion - Elizabeth River CT Station</t>
  </si>
  <si>
    <t>6682611</t>
  </si>
  <si>
    <t>13202013</t>
  </si>
  <si>
    <t>52087_G_GEN3</t>
  </si>
  <si>
    <t>52087</t>
  </si>
  <si>
    <t>13202113</t>
  </si>
  <si>
    <t>52087_G_GEN1</t>
  </si>
  <si>
    <t>13202213</t>
  </si>
  <si>
    <t>52087_G_GEN2</t>
  </si>
  <si>
    <t>51580</t>
  </si>
  <si>
    <t>Meadwestvaco Packaging Resource Group</t>
  </si>
  <si>
    <t>5798711</t>
  </si>
  <si>
    <t>21497013</t>
  </si>
  <si>
    <t>50900_B_10PB</t>
  </si>
  <si>
    <t>50900</t>
  </si>
  <si>
    <t>21497413</t>
  </si>
  <si>
    <t>50900_B_9PB</t>
  </si>
  <si>
    <t>21498513</t>
  </si>
  <si>
    <t>50900_B_11PB</t>
  </si>
  <si>
    <t>51670</t>
  </si>
  <si>
    <t>Dominion-Hopewell Power Station</t>
  </si>
  <si>
    <t>10633611</t>
  </si>
  <si>
    <t>58466213</t>
  </si>
  <si>
    <t>10771_B_1</t>
  </si>
  <si>
    <t>10771</t>
  </si>
  <si>
    <t>58466313</t>
  </si>
  <si>
    <t>10771_B_2</t>
  </si>
  <si>
    <t>Hopewell Cogeneration Ltd Partnership</t>
  </si>
  <si>
    <t>5883511</t>
  </si>
  <si>
    <t>23364513</t>
  </si>
  <si>
    <t>10633_G_GT1</t>
  </si>
  <si>
    <t>10633</t>
  </si>
  <si>
    <t>23364613</t>
  </si>
  <si>
    <t>10633_G_GT2</t>
  </si>
  <si>
    <t>23364713</t>
  </si>
  <si>
    <t>10633_G_GT3</t>
  </si>
  <si>
    <t>James River Cogeneration Company</t>
  </si>
  <si>
    <t>6633911</t>
  </si>
  <si>
    <t>58457513</t>
  </si>
  <si>
    <t>10377_M_1C</t>
  </si>
  <si>
    <t>10377</t>
  </si>
  <si>
    <t>58457613</t>
  </si>
  <si>
    <t>10377_M_2C</t>
  </si>
  <si>
    <t>51760</t>
  </si>
  <si>
    <t>Dominion - Bellemeade Power Station</t>
  </si>
  <si>
    <t>5083411</t>
  </si>
  <si>
    <t>25876113</t>
  </si>
  <si>
    <t>50966_G_1</t>
  </si>
  <si>
    <t>50966</t>
  </si>
  <si>
    <t>25876513</t>
  </si>
  <si>
    <t>50966_G_2</t>
  </si>
  <si>
    <t>Spruance Genco LLC</t>
  </si>
  <si>
    <t>4039911</t>
  </si>
  <si>
    <t>33619313</t>
  </si>
  <si>
    <t>54081_M_1B</t>
  </si>
  <si>
    <t>54081</t>
  </si>
  <si>
    <t>33619413</t>
  </si>
  <si>
    <t>54081_M_2B</t>
  </si>
  <si>
    <t>33619513</t>
  </si>
  <si>
    <t>54081_M_3B</t>
  </si>
  <si>
    <t>BLR03A</t>
  </si>
  <si>
    <t>BLR03B</t>
  </si>
  <si>
    <t>33619613</t>
  </si>
  <si>
    <t>54081_M_4B</t>
  </si>
  <si>
    <t>BLR04A</t>
  </si>
  <si>
    <t>BLR04B</t>
  </si>
  <si>
    <t>53011</t>
  </si>
  <si>
    <t>Clark Public Utilities / River Road Generating Project</t>
  </si>
  <si>
    <t>7344011</t>
  </si>
  <si>
    <t>11036213</t>
  </si>
  <si>
    <t>7605_G_1</t>
  </si>
  <si>
    <t>7605</t>
  </si>
  <si>
    <t>WA</t>
  </si>
  <si>
    <t>53015</t>
  </si>
  <si>
    <t>Mint Farm Generating Station</t>
  </si>
  <si>
    <t>12579611</t>
  </si>
  <si>
    <t>63297313</t>
  </si>
  <si>
    <t>55700_G_CTG1</t>
  </si>
  <si>
    <t>55700</t>
  </si>
  <si>
    <t>53027</t>
  </si>
  <si>
    <t>Grays Harbor Energy</t>
  </si>
  <si>
    <t>12582311</t>
  </si>
  <si>
    <t>63396313</t>
  </si>
  <si>
    <t>7999_G_CT1</t>
  </si>
  <si>
    <t>7999</t>
  </si>
  <si>
    <t>63396413</t>
  </si>
  <si>
    <t>7999_G_CT2</t>
  </si>
  <si>
    <t>53039</t>
  </si>
  <si>
    <t>Goldendale Generating Station</t>
  </si>
  <si>
    <t>9091411</t>
  </si>
  <si>
    <t>55096213</t>
  </si>
  <si>
    <t>55482_G_G2</t>
  </si>
  <si>
    <t>55482</t>
  </si>
  <si>
    <t>53041</t>
  </si>
  <si>
    <t>PacifiCorp Energy / Chehalis Generating Facility</t>
  </si>
  <si>
    <t>9091111</t>
  </si>
  <si>
    <t>55096613</t>
  </si>
  <si>
    <t>55662_G_CT1</t>
  </si>
  <si>
    <t>55662</t>
  </si>
  <si>
    <t>55096713</t>
  </si>
  <si>
    <t>55662_G_CT2</t>
  </si>
  <si>
    <t>TransAlta Centralia Generation, LLC</t>
  </si>
  <si>
    <t>6281311</t>
  </si>
  <si>
    <t>15504813</t>
  </si>
  <si>
    <t>3845_B_BW22</t>
  </si>
  <si>
    <t>3845</t>
  </si>
  <si>
    <t>BW22</t>
  </si>
  <si>
    <t>15505513</t>
  </si>
  <si>
    <t>3845_B_BW21</t>
  </si>
  <si>
    <t>BW21</t>
  </si>
  <si>
    <t>53053</t>
  </si>
  <si>
    <t>Frederickson Power LP</t>
  </si>
  <si>
    <t>12623711</t>
  </si>
  <si>
    <t>63640913</t>
  </si>
  <si>
    <t>55818_G_FICT</t>
  </si>
  <si>
    <t>55818</t>
  </si>
  <si>
    <t>F1CT</t>
  </si>
  <si>
    <t>53057</t>
  </si>
  <si>
    <t>PSE FREDONIA</t>
  </si>
  <si>
    <t>8532811</t>
  </si>
  <si>
    <t>942113</t>
  </si>
  <si>
    <t>607_G_3</t>
  </si>
  <si>
    <t>607</t>
  </si>
  <si>
    <t>942213</t>
  </si>
  <si>
    <t>607_G_4</t>
  </si>
  <si>
    <t>53073</t>
  </si>
  <si>
    <t>PSE ENCOGEN GENERATING STATION</t>
  </si>
  <si>
    <t>6212411</t>
  </si>
  <si>
    <t>15565213</t>
  </si>
  <si>
    <t>7870_G_CTG1</t>
  </si>
  <si>
    <t>7870</t>
  </si>
  <si>
    <t>15565313</t>
  </si>
  <si>
    <t>7870_G_CTG3</t>
  </si>
  <si>
    <t>15565413</t>
  </si>
  <si>
    <t>7870_G_CTG2</t>
  </si>
  <si>
    <t>PSE Ferndale Generating Station</t>
  </si>
  <si>
    <t>6212611</t>
  </si>
  <si>
    <t>15564713</t>
  </si>
  <si>
    <t>54537_G_CT1B</t>
  </si>
  <si>
    <t>54537</t>
  </si>
  <si>
    <t>CT-1B</t>
  </si>
  <si>
    <t>15564813</t>
  </si>
  <si>
    <t>54537_G_CT1A</t>
  </si>
  <si>
    <t>CT-1A</t>
  </si>
  <si>
    <t>PSE SUMAS</t>
  </si>
  <si>
    <t>6212511</t>
  </si>
  <si>
    <t>15565113</t>
  </si>
  <si>
    <t>54476_G_GEN2</t>
  </si>
  <si>
    <t>54476</t>
  </si>
  <si>
    <t>54023</t>
  </si>
  <si>
    <t>Dominion Resources, Inc. - MOUNT STORM POWER STATION</t>
  </si>
  <si>
    <t>6257011</t>
  </si>
  <si>
    <t>71961613</t>
  </si>
  <si>
    <t>3954_B_1</t>
  </si>
  <si>
    <t>3954</t>
  </si>
  <si>
    <t>WV</t>
  </si>
  <si>
    <t>71961713</t>
  </si>
  <si>
    <t>3954_B_2</t>
  </si>
  <si>
    <t>71961813</t>
  </si>
  <si>
    <t>3954_B_3</t>
  </si>
  <si>
    <t>54033</t>
  </si>
  <si>
    <t>Monongahela Power Company - HARRISON</t>
  </si>
  <si>
    <t>6271711</t>
  </si>
  <si>
    <t>71923213</t>
  </si>
  <si>
    <t>3944_B_1</t>
  </si>
  <si>
    <t>3944</t>
  </si>
  <si>
    <t>71923313</t>
  </si>
  <si>
    <t>3944_B_2</t>
  </si>
  <si>
    <t>71923413</t>
  </si>
  <si>
    <t>3944_B_3</t>
  </si>
  <si>
    <t>54049</t>
  </si>
  <si>
    <t>AMERICAN BITUMINOUS POWER-GRANT TOWN PLT</t>
  </si>
  <si>
    <t>4864511</t>
  </si>
  <si>
    <t>71941913</t>
  </si>
  <si>
    <t>10151_M_BLR1B</t>
  </si>
  <si>
    <t>10151</t>
  </si>
  <si>
    <t>54051</t>
  </si>
  <si>
    <t>Axiall Corporation, Natrium Plant</t>
  </si>
  <si>
    <t>4878711</t>
  </si>
  <si>
    <t>71796213</t>
  </si>
  <si>
    <t>50491_B_001</t>
  </si>
  <si>
    <t>50491</t>
  </si>
  <si>
    <t>71796313</t>
  </si>
  <si>
    <t>50491_B_002</t>
  </si>
  <si>
    <t>71796413</t>
  </si>
  <si>
    <t>50491_B_003</t>
  </si>
  <si>
    <t>KENTUCKY POWER COMPANY - MITCHELL PLANT</t>
  </si>
  <si>
    <t>6902311</t>
  </si>
  <si>
    <t>71766013</t>
  </si>
  <si>
    <t>3948_B_1</t>
  </si>
  <si>
    <t>3948</t>
  </si>
  <si>
    <t>71766113</t>
  </si>
  <si>
    <t>3948_B_2</t>
  </si>
  <si>
    <t>54053</t>
  </si>
  <si>
    <t>APPALACHIAN POWER - MOUNTAINEER PLANT</t>
  </si>
  <si>
    <t>6760811</t>
  </si>
  <si>
    <t>71715813</t>
  </si>
  <si>
    <t>6264_B_1</t>
  </si>
  <si>
    <t>6264</t>
  </si>
  <si>
    <t>54061</t>
  </si>
  <si>
    <t>LONGVIEW POWER</t>
  </si>
  <si>
    <t>16320111</t>
  </si>
  <si>
    <t>103875013</t>
  </si>
  <si>
    <t>56671_B_UHA01</t>
  </si>
  <si>
    <t>56671</t>
  </si>
  <si>
    <t>MONONGAHELA POWER CO.- FORT MARTIN POWER</t>
  </si>
  <si>
    <t>6773611</t>
  </si>
  <si>
    <t>71939313</t>
  </si>
  <si>
    <t>3943_B_1</t>
  </si>
  <si>
    <t>3943</t>
  </si>
  <si>
    <t>71939413</t>
  </si>
  <si>
    <t>3943_B_2</t>
  </si>
  <si>
    <t>MORGANTOWN ENERGY FACILITY</t>
  </si>
  <si>
    <t>6773811</t>
  </si>
  <si>
    <t>71937813</t>
  </si>
  <si>
    <t>10743_M_CFB2</t>
  </si>
  <si>
    <t>10743</t>
  </si>
  <si>
    <t>CFB1</t>
  </si>
  <si>
    <t>CFB2</t>
  </si>
  <si>
    <t>54073</t>
  </si>
  <si>
    <t>ALLEGHENY ENERGY SUPPLY CO LLC-PLEASANTS POWER STA</t>
  </si>
  <si>
    <t>4782811</t>
  </si>
  <si>
    <t>71785513</t>
  </si>
  <si>
    <t>6004_B_1</t>
  </si>
  <si>
    <t>6004</t>
  </si>
  <si>
    <t>71785613</t>
  </si>
  <si>
    <t>6004_B_2</t>
  </si>
  <si>
    <t>PLEASANTS ENERGY, LLC</t>
  </si>
  <si>
    <t>6776411</t>
  </si>
  <si>
    <t>71803813</t>
  </si>
  <si>
    <t>55349_G_1</t>
  </si>
  <si>
    <t>55349</t>
  </si>
  <si>
    <t>71803913</t>
  </si>
  <si>
    <t>55349_G_2</t>
  </si>
  <si>
    <t>54079</t>
  </si>
  <si>
    <t>APPALACHIAN POWER COMPANY - JOHN E AMOS PLANT</t>
  </si>
  <si>
    <t>6789111</t>
  </si>
  <si>
    <t>71712813</t>
  </si>
  <si>
    <t>3935_B_1</t>
  </si>
  <si>
    <t>3935</t>
  </si>
  <si>
    <t>71712913</t>
  </si>
  <si>
    <t>3935_B_2</t>
  </si>
  <si>
    <t>71713013</t>
  </si>
  <si>
    <t>3935_B_3</t>
  </si>
  <si>
    <t>54099</t>
  </si>
  <si>
    <t>Appalachian Power Company - CEREDO ELECTRIC GENERATING STATION</t>
  </si>
  <si>
    <t>6341911</t>
  </si>
  <si>
    <t>71750613</t>
  </si>
  <si>
    <t>55276_G_01</t>
  </si>
  <si>
    <t>55276</t>
  </si>
  <si>
    <t>71750713</t>
  </si>
  <si>
    <t>55276_G_02</t>
  </si>
  <si>
    <t>71750813</t>
  </si>
  <si>
    <t>55276_G_03</t>
  </si>
  <si>
    <t>03</t>
  </si>
  <si>
    <t>71750913</t>
  </si>
  <si>
    <t>55276_G_04</t>
  </si>
  <si>
    <t>71751013</t>
  </si>
  <si>
    <t>55276_G_05</t>
  </si>
  <si>
    <t>71751113</t>
  </si>
  <si>
    <t>55276_G_06</t>
  </si>
  <si>
    <t>BIG SANDY PEAKER PLANT</t>
  </si>
  <si>
    <t>6341811</t>
  </si>
  <si>
    <t>71744913</t>
  </si>
  <si>
    <t>55284_G_BSG6</t>
  </si>
  <si>
    <t>55284</t>
  </si>
  <si>
    <t>GS11</t>
  </si>
  <si>
    <t>71745013</t>
  </si>
  <si>
    <t>55284_G_BSG6B</t>
  </si>
  <si>
    <t>GS12</t>
  </si>
  <si>
    <t>71745213</t>
  </si>
  <si>
    <t>55284_G_BSG1</t>
  </si>
  <si>
    <t>GS01</t>
  </si>
  <si>
    <t>71745313</t>
  </si>
  <si>
    <t>55284_G_BSG1B</t>
  </si>
  <si>
    <t>GS02</t>
  </si>
  <si>
    <t>71745413</t>
  </si>
  <si>
    <t>55284_G_BSG2</t>
  </si>
  <si>
    <t>GS03</t>
  </si>
  <si>
    <t>71745513</t>
  </si>
  <si>
    <t>55284_G_BSG2B</t>
  </si>
  <si>
    <t>GS04</t>
  </si>
  <si>
    <t>71745613</t>
  </si>
  <si>
    <t>55284_G_BSG3</t>
  </si>
  <si>
    <t>GS05</t>
  </si>
  <si>
    <t>71745713</t>
  </si>
  <si>
    <t>55284_G_BSG3B</t>
  </si>
  <si>
    <t>GS06</t>
  </si>
  <si>
    <t>71745813</t>
  </si>
  <si>
    <t>55284_G_BSG4</t>
  </si>
  <si>
    <t>GS07</t>
  </si>
  <si>
    <t>71745913</t>
  </si>
  <si>
    <t>55284_G_BSG4B</t>
  </si>
  <si>
    <t>GS08</t>
  </si>
  <si>
    <t>71746013</t>
  </si>
  <si>
    <t>55284_G_BSG5</t>
  </si>
  <si>
    <t>GS09</t>
  </si>
  <si>
    <t>71746113</t>
  </si>
  <si>
    <t>55284_G_BSG5B</t>
  </si>
  <si>
    <t>GS10</t>
  </si>
  <si>
    <t>55003</t>
  </si>
  <si>
    <t>XCEL ENERGY BAY FRONT GENERATING STATION</t>
  </si>
  <si>
    <t>6228411</t>
  </si>
  <si>
    <t>15552113</t>
  </si>
  <si>
    <t>3982_B_2</t>
  </si>
  <si>
    <t>3982</t>
  </si>
  <si>
    <t>WI</t>
  </si>
  <si>
    <t>15552213</t>
  </si>
  <si>
    <t>3982_B_5</t>
  </si>
  <si>
    <t>15552413</t>
  </si>
  <si>
    <t>3982_B_1</t>
  </si>
  <si>
    <t>55009</t>
  </si>
  <si>
    <t>WI PUBLIC SERVICE CORP - JP PULLIAM PLANT</t>
  </si>
  <si>
    <t>5295111</t>
  </si>
  <si>
    <t>25987713</t>
  </si>
  <si>
    <t>4072_B_7</t>
  </si>
  <si>
    <t>4072</t>
  </si>
  <si>
    <t>25987813</t>
  </si>
  <si>
    <t>4072_B_8</t>
  </si>
  <si>
    <t>64944313</t>
  </si>
  <si>
    <t>4072_G_31</t>
  </si>
  <si>
    <t>WISCONSIN PUBLIC SERVICE CORP - DE PERE ENERGY CENTER</t>
  </si>
  <si>
    <t>7642611</t>
  </si>
  <si>
    <t>11426713</t>
  </si>
  <si>
    <t>55029_G_CT01</t>
  </si>
  <si>
    <t>55029</t>
  </si>
  <si>
    <t>B01</t>
  </si>
  <si>
    <t>55011</t>
  </si>
  <si>
    <t>DAIRYLAND POWER COOP ALMA SITE</t>
  </si>
  <si>
    <t>4958511</t>
  </si>
  <si>
    <t>30851313</t>
  </si>
  <si>
    <t>4271_B_B1</t>
  </si>
  <si>
    <t>4271</t>
  </si>
  <si>
    <t>55017</t>
  </si>
  <si>
    <t>XCEL ENERGY-WHEATON GENERATING STATION</t>
  </si>
  <si>
    <t>6870311</t>
  </si>
  <si>
    <t>13263013</t>
  </si>
  <si>
    <t>4014_G_3</t>
  </si>
  <si>
    <t>4014</t>
  </si>
  <si>
    <t>13263113</t>
  </si>
  <si>
    <t>4014_G_4</t>
  </si>
  <si>
    <t>13263213</t>
  </si>
  <si>
    <t>4014_G_6</t>
  </si>
  <si>
    <t>13263313</t>
  </si>
  <si>
    <t>4014_G_1</t>
  </si>
  <si>
    <t>55021</t>
  </si>
  <si>
    <t>WPL - COLUMBIA ENERGY CENTER</t>
  </si>
  <si>
    <t>7673611</t>
  </si>
  <si>
    <t>11387113</t>
  </si>
  <si>
    <t>8023_B_1</t>
  </si>
  <si>
    <t>8023</t>
  </si>
  <si>
    <t>11387613</t>
  </si>
  <si>
    <t>8023_B_2</t>
  </si>
  <si>
    <t>55025</t>
  </si>
  <si>
    <t>MADISON GAS &amp; ELEC FITCHBURG GENERATING STAT</t>
  </si>
  <si>
    <t>7467711</t>
  </si>
  <si>
    <t>11325013</t>
  </si>
  <si>
    <t>3991_G_1</t>
  </si>
  <si>
    <t>3991</t>
  </si>
  <si>
    <t>11325113</t>
  </si>
  <si>
    <t>3991_G_2</t>
  </si>
  <si>
    <t>MADISON GAS &amp; ELECTRIC CO BLOUNT ST STN</t>
  </si>
  <si>
    <t>7465411</t>
  </si>
  <si>
    <t>11334313</t>
  </si>
  <si>
    <t>3992_B_9</t>
  </si>
  <si>
    <t>3992</t>
  </si>
  <si>
    <t>11334613</t>
  </si>
  <si>
    <t>3992_B_8</t>
  </si>
  <si>
    <t>ROCKGEN ENERGY CENTER</t>
  </si>
  <si>
    <t>7454711</t>
  </si>
  <si>
    <t>12393913</t>
  </si>
  <si>
    <t>55391_G_01</t>
  </si>
  <si>
    <t>55391</t>
  </si>
  <si>
    <t>12394013</t>
  </si>
  <si>
    <t>55391_G_02</t>
  </si>
  <si>
    <t>12394113</t>
  </si>
  <si>
    <t>55391_G_03</t>
  </si>
  <si>
    <t>WPL - SOUTH FOND DU LAC COMBUSTION TURBINE SITE</t>
  </si>
  <si>
    <t>6746711</t>
  </si>
  <si>
    <t>13171813</t>
  </si>
  <si>
    <t>7203_G_CT1</t>
  </si>
  <si>
    <t>7203</t>
  </si>
  <si>
    <t>**CT1</t>
  </si>
  <si>
    <t>13171913</t>
  </si>
  <si>
    <t>7203_G_CT4</t>
  </si>
  <si>
    <t>**CT4</t>
  </si>
  <si>
    <t>13172013</t>
  </si>
  <si>
    <t>7203_G_CT3</t>
  </si>
  <si>
    <t>**CT3</t>
  </si>
  <si>
    <t>13172113</t>
  </si>
  <si>
    <t>7203_G_CT2</t>
  </si>
  <si>
    <t>**CT2</t>
  </si>
  <si>
    <t>55055</t>
  </si>
  <si>
    <t>LSP - WHITEWATER LIMITED PARTNERSHIP</t>
  </si>
  <si>
    <t>7049311</t>
  </si>
  <si>
    <t>14657813</t>
  </si>
  <si>
    <t>55011_G_CTG1</t>
  </si>
  <si>
    <t>WISCONSIN ELECTRIC POWER COMPANY D/B/A WE ENERGIES - CONCORD STATION</t>
  </si>
  <si>
    <t>6765911</t>
  </si>
  <si>
    <t>13144913</t>
  </si>
  <si>
    <t>7159_G_3</t>
  </si>
  <si>
    <t>7159</t>
  </si>
  <si>
    <t>13145013</t>
  </si>
  <si>
    <t>7159_G_2</t>
  </si>
  <si>
    <t>13145113</t>
  </si>
  <si>
    <t>7159_G_4</t>
  </si>
  <si>
    <t>13145213</t>
  </si>
  <si>
    <t>7159_G_1</t>
  </si>
  <si>
    <t>55059</t>
  </si>
  <si>
    <t>WISCONSIN ELECTRIC POWER COMPANY D/B/A WE ENERGIES-PARIS GENERATING STATION</t>
  </si>
  <si>
    <t>7324011</t>
  </si>
  <si>
    <t>11031813</t>
  </si>
  <si>
    <t>7270_G_1</t>
  </si>
  <si>
    <t>7270</t>
  </si>
  <si>
    <t>11031913</t>
  </si>
  <si>
    <t>7270_G_4</t>
  </si>
  <si>
    <t>11032013</t>
  </si>
  <si>
    <t>7270_G_3</t>
  </si>
  <si>
    <t>11032113</t>
  </si>
  <si>
    <t>7270_G_2</t>
  </si>
  <si>
    <t>WISCONSIN ELECTRIC POWER COMPANY D/B/A WE ENERGIES-PLEASANT PRAIRIE POWER PLANT</t>
  </si>
  <si>
    <t>7509411</t>
  </si>
  <si>
    <t>11166513</t>
  </si>
  <si>
    <t>6170_B_2</t>
  </si>
  <si>
    <t>6170</t>
  </si>
  <si>
    <t>11166713</t>
  </si>
  <si>
    <t>6170_B_1</t>
  </si>
  <si>
    <t>XCEL ENERGY-FRENCH ISLAND GENERATING PLANT</t>
  </si>
  <si>
    <t>4958811</t>
  </si>
  <si>
    <t>30848313</t>
  </si>
  <si>
    <t>4005_G_4</t>
  </si>
  <si>
    <t>4005</t>
  </si>
  <si>
    <t>55071</t>
  </si>
  <si>
    <t>MANITOWOC PUBLIC UTILITIES</t>
  </si>
  <si>
    <t>7179611</t>
  </si>
  <si>
    <t>64983513</t>
  </si>
  <si>
    <t>4125_B_9</t>
  </si>
  <si>
    <t>4125</t>
  </si>
  <si>
    <t>64983613</t>
  </si>
  <si>
    <t>4125_B_8</t>
  </si>
  <si>
    <t>55073</t>
  </si>
  <si>
    <t>WISCONSIN ELECTRIC POWER COMPANY D/B/A WE ENERGIES - BIOMASS-FUELED COGENERATI</t>
  </si>
  <si>
    <t>16843311</t>
  </si>
  <si>
    <t>109223413</t>
  </si>
  <si>
    <t>58124_B_1</t>
  </si>
  <si>
    <t>58124</t>
  </si>
  <si>
    <t>WISCONSIN PUBLIC SERVICE CORPORATION- WESTON PLANT</t>
  </si>
  <si>
    <t>7078511</t>
  </si>
  <si>
    <t>14849313</t>
  </si>
  <si>
    <t>4078_G_32x</t>
  </si>
  <si>
    <t>4078</t>
  </si>
  <si>
    <t>32B</t>
  </si>
  <si>
    <t>14849413</t>
  </si>
  <si>
    <t>4078_G_32</t>
  </si>
  <si>
    <t>32A</t>
  </si>
  <si>
    <t>14849613</t>
  </si>
  <si>
    <t>4078_B_3</t>
  </si>
  <si>
    <t>14849713</t>
  </si>
  <si>
    <t>4078_B_2</t>
  </si>
  <si>
    <t>65134613</t>
  </si>
  <si>
    <t>4078_B_4</t>
  </si>
  <si>
    <t>WISCONSIN PUBLIC SERVICE CORP-WEST MARINETTE PLANT</t>
  </si>
  <si>
    <t>7096511</t>
  </si>
  <si>
    <t>14823513</t>
  </si>
  <si>
    <t>7799_G_34</t>
  </si>
  <si>
    <t>4076</t>
  </si>
  <si>
    <t>**34</t>
  </si>
  <si>
    <t>14823613</t>
  </si>
  <si>
    <t>4076_G_33</t>
  </si>
  <si>
    <t>**33</t>
  </si>
  <si>
    <t>14823713</t>
  </si>
  <si>
    <t>4076_M_32</t>
  </si>
  <si>
    <t>14823813</t>
  </si>
  <si>
    <t>4076_M_31</t>
  </si>
  <si>
    <t>31A</t>
  </si>
  <si>
    <t>31B</t>
  </si>
  <si>
    <t>WISCONSIN ELECTRIC POWER COMPANY D/B/A WE ENERGIES-OAK CREEK STATION (INCL ELM</t>
  </si>
  <si>
    <t>6330411</t>
  </si>
  <si>
    <t>15438413</t>
  </si>
  <si>
    <t>4041_B_7</t>
  </si>
  <si>
    <t>4041</t>
  </si>
  <si>
    <t>15438613</t>
  </si>
  <si>
    <t>4041_B_8</t>
  </si>
  <si>
    <t>15438713</t>
  </si>
  <si>
    <t>4041_B_5</t>
  </si>
  <si>
    <t>15438813</t>
  </si>
  <si>
    <t>4041_B_6</t>
  </si>
  <si>
    <t>91417413</t>
  </si>
  <si>
    <t>56068_B_18</t>
  </si>
  <si>
    <t>56068</t>
  </si>
  <si>
    <t>91901113</t>
  </si>
  <si>
    <t>56068_B_19</t>
  </si>
  <si>
    <t>WISCONSIN ELECTRIC POWER COMPANY D/B/A WE ENERGIES-VALLEY STATION</t>
  </si>
  <si>
    <t>6330511</t>
  </si>
  <si>
    <t>15438013</t>
  </si>
  <si>
    <t>4042_B_4</t>
  </si>
  <si>
    <t>4042</t>
  </si>
  <si>
    <t>15438113</t>
  </si>
  <si>
    <t>4042_B_3</t>
  </si>
  <si>
    <t>15438213</t>
  </si>
  <si>
    <t>4042_B_2</t>
  </si>
  <si>
    <t>15438313</t>
  </si>
  <si>
    <t>4042_B_1</t>
  </si>
  <si>
    <t>WISCONSIN PUBLIC SERVICE CORPORATION - FOX ENERGY CENTER</t>
  </si>
  <si>
    <t>15038711</t>
  </si>
  <si>
    <t>91926013</t>
  </si>
  <si>
    <t>56031_G_CTG2</t>
  </si>
  <si>
    <t>56031</t>
  </si>
  <si>
    <t>91926113</t>
  </si>
  <si>
    <t>56031_G_CTG1</t>
  </si>
  <si>
    <t>WPPI ENERGY - KAUKAUNA TURBINES</t>
  </si>
  <si>
    <t>14992311</t>
  </si>
  <si>
    <t>91453413</t>
  </si>
  <si>
    <t>55836_M_FT81</t>
  </si>
  <si>
    <t>55836</t>
  </si>
  <si>
    <t>WISCONSIN ELECTRIC POWER COMPANY D/B/A WE ENERGIES-PORT WASHINGTON</t>
  </si>
  <si>
    <t>6229211</t>
  </si>
  <si>
    <t>64827313</t>
  </si>
  <si>
    <t>4040_G_1CT1</t>
  </si>
  <si>
    <t>4040</t>
  </si>
  <si>
    <t>64827413</t>
  </si>
  <si>
    <t>4040_G_1CT2</t>
  </si>
  <si>
    <t>64827613</t>
  </si>
  <si>
    <t>4040_G_2CT1</t>
  </si>
  <si>
    <t>64827713</t>
  </si>
  <si>
    <t>4040_G_2CT2</t>
  </si>
  <si>
    <t>55105</t>
  </si>
  <si>
    <t>WPL - RIVERSIDE ENERGY CENTER</t>
  </si>
  <si>
    <t>9018711</t>
  </si>
  <si>
    <t>54948713</t>
  </si>
  <si>
    <t>55641_G_CTG1</t>
  </si>
  <si>
    <t>55641</t>
  </si>
  <si>
    <t>54948813</t>
  </si>
  <si>
    <t>55641_G_CTG2</t>
  </si>
  <si>
    <t>WPL - ROCK RIVER GENERATING STATION</t>
  </si>
  <si>
    <t>6877711</t>
  </si>
  <si>
    <t>12967713</t>
  </si>
  <si>
    <t>4057_M_5</t>
  </si>
  <si>
    <t>4057</t>
  </si>
  <si>
    <t>12967813</t>
  </si>
  <si>
    <t>4057_M_6</t>
  </si>
  <si>
    <t>12967913</t>
  </si>
  <si>
    <t>4057_G_3</t>
  </si>
  <si>
    <t>WPL - SHEEPSKIN GENERATING STATION</t>
  </si>
  <si>
    <t>7660311</t>
  </si>
  <si>
    <t>11397513</t>
  </si>
  <si>
    <t>4059_M_1</t>
  </si>
  <si>
    <t>4059</t>
  </si>
  <si>
    <t>WPL - EDGEWATER GENERATING STATION</t>
  </si>
  <si>
    <t>7692911</t>
  </si>
  <si>
    <t>11354813</t>
  </si>
  <si>
    <t>4050_B_5</t>
  </si>
  <si>
    <t>4050</t>
  </si>
  <si>
    <t>11354913</t>
  </si>
  <si>
    <t>4050_B_4</t>
  </si>
  <si>
    <t>WPL - SHEBOYGAN FALLS ENERGY FACILITY</t>
  </si>
  <si>
    <t>9012411</t>
  </si>
  <si>
    <t>54825813</t>
  </si>
  <si>
    <t>56166_G_1</t>
  </si>
  <si>
    <t>56166</t>
  </si>
  <si>
    <t>54825913</t>
  </si>
  <si>
    <t>56166_G_2</t>
  </si>
  <si>
    <t>DAIRYLAND POWER COOP GENOA STATION-EOP</t>
  </si>
  <si>
    <t>7711211</t>
  </si>
  <si>
    <t>12416813</t>
  </si>
  <si>
    <t>4143_B_1</t>
  </si>
  <si>
    <t>4143</t>
  </si>
  <si>
    <t>WISCONSIN ELECTRIC POWER COMPANY D/B/A WE ENERGIES-GERMANTOWN STATION</t>
  </si>
  <si>
    <t>5235111</t>
  </si>
  <si>
    <t>25373813</t>
  </si>
  <si>
    <t>6253_G_2</t>
  </si>
  <si>
    <t>6253</t>
  </si>
  <si>
    <t>P32</t>
  </si>
  <si>
    <t>25373913</t>
  </si>
  <si>
    <t>6253_G_1x</t>
  </si>
  <si>
    <t>P31</t>
  </si>
  <si>
    <t>25374013</t>
  </si>
  <si>
    <t>6253_G_3</t>
  </si>
  <si>
    <t>P34</t>
  </si>
  <si>
    <t>25374113</t>
  </si>
  <si>
    <t>6253_G_3x</t>
  </si>
  <si>
    <t>P35</t>
  </si>
  <si>
    <t>25374213</t>
  </si>
  <si>
    <t>6253_G_4</t>
  </si>
  <si>
    <t>P36</t>
  </si>
  <si>
    <t>25374313</t>
  </si>
  <si>
    <t>6253_G_4x</t>
  </si>
  <si>
    <t>P37</t>
  </si>
  <si>
    <t>25374413</t>
  </si>
  <si>
    <t>6253_G_5</t>
  </si>
  <si>
    <t>25374513</t>
  </si>
  <si>
    <t>6253_G_1</t>
  </si>
  <si>
    <t>P30</t>
  </si>
  <si>
    <t>25374613</t>
  </si>
  <si>
    <t>6253_G_2x</t>
  </si>
  <si>
    <t>P33</t>
  </si>
  <si>
    <t>WPL - NEENAH GENERATING FACILITY</t>
  </si>
  <si>
    <t>7555511</t>
  </si>
  <si>
    <t>12320413</t>
  </si>
  <si>
    <t>55135_G_CT01</t>
  </si>
  <si>
    <t>55135</t>
  </si>
  <si>
    <t>12320513</t>
  </si>
  <si>
    <t>55135_G_CT02</t>
  </si>
  <si>
    <t>56005</t>
  </si>
  <si>
    <t>Dry Fork Station</t>
  </si>
  <si>
    <t>15659411</t>
  </si>
  <si>
    <t>100091013</t>
  </si>
  <si>
    <t>56609_B_1</t>
  </si>
  <si>
    <t>56609</t>
  </si>
  <si>
    <t>WY</t>
  </si>
  <si>
    <t>Neil Simpson Two</t>
  </si>
  <si>
    <t>7844911</t>
  </si>
  <si>
    <t>72201713</t>
  </si>
  <si>
    <t>55477_G_GT2</t>
  </si>
  <si>
    <t>55477</t>
  </si>
  <si>
    <t>72202313</t>
  </si>
  <si>
    <t>7504_B_2</t>
  </si>
  <si>
    <t>7504</t>
  </si>
  <si>
    <t>72202413</t>
  </si>
  <si>
    <t>7504_G_GT1</t>
  </si>
  <si>
    <t>WYGEN II</t>
  </si>
  <si>
    <t>12811111</t>
  </si>
  <si>
    <t>68391113</t>
  </si>
  <si>
    <t>56319_B_1</t>
  </si>
  <si>
    <t>56319</t>
  </si>
  <si>
    <t>WYGEN III</t>
  </si>
  <si>
    <t>15064111</t>
  </si>
  <si>
    <t>94492613</t>
  </si>
  <si>
    <t>56596_B_1</t>
  </si>
  <si>
    <t>56596</t>
  </si>
  <si>
    <t>WYGEN Station I</t>
  </si>
  <si>
    <t>12810911</t>
  </si>
  <si>
    <t>68390313</t>
  </si>
  <si>
    <t>55479_B_3</t>
  </si>
  <si>
    <t>55479</t>
  </si>
  <si>
    <t>Wyodak Plant</t>
  </si>
  <si>
    <t>8041911</t>
  </si>
  <si>
    <t>72191013</t>
  </si>
  <si>
    <t>6101_B_BW91</t>
  </si>
  <si>
    <t>6101</t>
  </si>
  <si>
    <t>BW91</t>
  </si>
  <si>
    <t>56009</t>
  </si>
  <si>
    <t>Dave Johnston</t>
  </si>
  <si>
    <t>6418211</t>
  </si>
  <si>
    <t>72194713</t>
  </si>
  <si>
    <t>4158_B_BW43</t>
  </si>
  <si>
    <t>4158</t>
  </si>
  <si>
    <t>BW43</t>
  </si>
  <si>
    <t>72194813</t>
  </si>
  <si>
    <t>4158_B_BW44</t>
  </si>
  <si>
    <t>BW44</t>
  </si>
  <si>
    <t>72195213</t>
  </si>
  <si>
    <t>4158_B_BW41</t>
  </si>
  <si>
    <t>BW41</t>
  </si>
  <si>
    <t>72195413</t>
  </si>
  <si>
    <t>4158_B_BW42</t>
  </si>
  <si>
    <t>BW42</t>
  </si>
  <si>
    <t>56021</t>
  </si>
  <si>
    <t>Cheyenne Prairie Generating Station</t>
  </si>
  <si>
    <t>17307411</t>
  </si>
  <si>
    <t>120644813</t>
  </si>
  <si>
    <t>57703_G_01A</t>
  </si>
  <si>
    <t>57703</t>
  </si>
  <si>
    <t>120644913</t>
  </si>
  <si>
    <t>57703_G_01B</t>
  </si>
  <si>
    <t>120645013</t>
  </si>
  <si>
    <t>57703_G_02A</t>
  </si>
  <si>
    <t>56023</t>
  </si>
  <si>
    <t>Naughton Plant</t>
  </si>
  <si>
    <t>8419211</t>
  </si>
  <si>
    <t>94466513</t>
  </si>
  <si>
    <t>4162_B_3</t>
  </si>
  <si>
    <t>4162</t>
  </si>
  <si>
    <t>94466813</t>
  </si>
  <si>
    <t>4162_B_2</t>
  </si>
  <si>
    <t>94469013</t>
  </si>
  <si>
    <t>4162_B_1</t>
  </si>
  <si>
    <t>Laramie River Station</t>
  </si>
  <si>
    <t>4207711</t>
  </si>
  <si>
    <t>72228013</t>
  </si>
  <si>
    <t>6204_B_2</t>
  </si>
  <si>
    <t>6204</t>
  </si>
  <si>
    <t>72228213</t>
  </si>
  <si>
    <t>6204_B_3</t>
  </si>
  <si>
    <t>72228413</t>
  </si>
  <si>
    <t>6204_B_1</t>
  </si>
  <si>
    <t>56037</t>
  </si>
  <si>
    <t>Jim Bridger Plant</t>
  </si>
  <si>
    <t>3962711</t>
  </si>
  <si>
    <t>72208013</t>
  </si>
  <si>
    <t>8066_B_BW73</t>
  </si>
  <si>
    <t>8066</t>
  </si>
  <si>
    <t>BW73</t>
  </si>
  <si>
    <t>72208313</t>
  </si>
  <si>
    <t>8066_B_BW74</t>
  </si>
  <si>
    <t>BW74</t>
  </si>
  <si>
    <t>72209213</t>
  </si>
  <si>
    <t>8066_B_BW72</t>
  </si>
  <si>
    <t>BW72</t>
  </si>
  <si>
    <t>72209613</t>
  </si>
  <si>
    <t>8066_B_BW71</t>
  </si>
  <si>
    <t>BW71</t>
  </si>
  <si>
    <t>88604</t>
  </si>
  <si>
    <t>Calpine-South Point Energy Center</t>
  </si>
  <si>
    <t>8264011</t>
  </si>
  <si>
    <t>17613</t>
  </si>
  <si>
    <t>55177_G_A</t>
  </si>
  <si>
    <t>55177</t>
  </si>
  <si>
    <t>TB</t>
  </si>
  <si>
    <t>88687</t>
  </si>
  <si>
    <t>Bonanza</t>
  </si>
  <si>
    <t>6281811</t>
  </si>
  <si>
    <t>15501913</t>
  </si>
  <si>
    <t>7790_B_1-1</t>
  </si>
  <si>
    <t>7790</t>
  </si>
  <si>
    <t>88780</t>
  </si>
  <si>
    <t>Four Corners Power Plant</t>
  </si>
  <si>
    <t>7197711</t>
  </si>
  <si>
    <t>79765113</t>
  </si>
  <si>
    <t>2442_B_5</t>
  </si>
  <si>
    <t>2442</t>
  </si>
  <si>
    <t>79766013</t>
  </si>
  <si>
    <t>2442_B_4</t>
  </si>
  <si>
    <t>NAVAJO GENERATING STATION</t>
  </si>
  <si>
    <t>13606211</t>
  </si>
  <si>
    <t>79759513</t>
  </si>
  <si>
    <t>4941_B_1</t>
  </si>
  <si>
    <t>4941</t>
  </si>
  <si>
    <t>79759613</t>
  </si>
  <si>
    <t>4941_B_3</t>
  </si>
  <si>
    <t>79759713</t>
  </si>
  <si>
    <t>4941_B_2</t>
  </si>
  <si>
    <t>2858613</t>
  </si>
  <si>
    <t>2682_M_12</t>
  </si>
  <si>
    <t>36055</t>
  </si>
  <si>
    <t>Red-Rochester LLC At Eastman Business Park</t>
  </si>
  <si>
    <t>17052711</t>
  </si>
  <si>
    <t>114204213</t>
  </si>
  <si>
    <t>10025_M_41</t>
  </si>
  <si>
    <t>10025</t>
  </si>
  <si>
    <t>6450813</t>
  </si>
  <si>
    <t>8906_M_50</t>
  </si>
  <si>
    <t>51RH</t>
  </si>
  <si>
    <t>52SH</t>
  </si>
  <si>
    <t>6450913</t>
  </si>
  <si>
    <t>8906_M_30</t>
  </si>
  <si>
    <t>31RH</t>
  </si>
  <si>
    <t>32SH</t>
  </si>
  <si>
    <t>State</t>
  </si>
  <si>
    <t>FIPS</t>
  </si>
  <si>
    <t>Facility Name</t>
  </si>
  <si>
    <t>Facility ID</t>
  </si>
  <si>
    <t>Unit ID</t>
  </si>
  <si>
    <t>NEEDS ID</t>
  </si>
  <si>
    <t>ORIS Facility Code</t>
  </si>
  <si>
    <t>ORIS Boiler ID</t>
  </si>
  <si>
    <t>Pollutant</t>
  </si>
  <si>
    <t>2016b FF10 (tons/year)</t>
  </si>
  <si>
    <t>2016 CEMS (tons/year)</t>
  </si>
  <si>
    <t>Grand Total</t>
  </si>
  <si>
    <t>Sum of 2016b FF10 (tons/year)</t>
  </si>
  <si>
    <t>Sum of 2016 CEMS (tons/year)</t>
  </si>
  <si>
    <t>Sum of CEMS-FF10 Diff</t>
  </si>
  <si>
    <t>The 2016_unit_cems tab contains 2016beta EIS selection FF10 emissions for unit-pollutants that have CEM data available in the 2016 CEM hourly file.</t>
  </si>
  <si>
    <t>The 2016beta FF10 value field contains the annual unit emissions value for a pollutant from the 2016beta EIS FF10.</t>
  </si>
  <si>
    <t>The 2016 CEMS value field contains the annual unit emissions from the 2016 CEM data for the matching unit.</t>
  </si>
  <si>
    <t>This spreadsheet does not contain emissions for EGUs that do not have pollutant data available in the hourly CEM files. CEM values may be available for one pollutant at a unit and not the other.</t>
  </si>
  <si>
    <t>2016b-CEMS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</si>
</sst>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</cellXfs>
  <cellStyles count="1">
    <cellStyle name="Normal" xfId="0" builtinId="0"/>
  </cellStyles>
  <dxfs count="4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numFmt numFmtId="3" formatCode="#,##0"/>
    </dxf>
    <dxf>
      <numFmt numFmtId="3" formatCode="#,##0"/>
    </dxf>
  </dxfs>
  <tableStyles count="1" defaultTableStyle="TableStyleMedium2" defaultPivotStyle="PivotStyleLight16">
    <tableStyle name="MySqlDefault" pivot="0" table="0" count="2" xr9:uid="{39510BEA-9DF3-47C1-A945-70CED6AFF20A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idler, James L" refreshedDate="43566.480614583335" createdVersion="6" refreshedVersion="6" minRefreshableVersion="3" recordCount="7666" xr:uid="{00000000-000A-0000-FFFF-FFFF09000000}">
  <cacheSource type="worksheet">
    <worksheetSource ref="A1:K7667" sheet="2016_unit_cems"/>
  </cacheSource>
  <cacheFields count="12">
    <cacheField name="State" numFmtId="0">
      <sharedItems count="49">
        <s v="MI"/>
        <s v="IL"/>
        <s v="TX"/>
        <s v="OK"/>
        <s v="NE"/>
        <s v="MN"/>
        <s v="IN"/>
        <s v="GA"/>
        <s v="NY"/>
        <s v="MO"/>
        <s v="KS"/>
        <s v="OH"/>
        <s v="WI"/>
        <s v="CO"/>
        <s v="IA"/>
        <s v="KY"/>
        <s v="SC"/>
        <s v="CT"/>
        <s v="CA"/>
        <s v="PA"/>
        <s v="FL"/>
        <s v="WY"/>
        <s v="NJ"/>
        <s v="LA"/>
        <s v="AL"/>
        <s v="AZ"/>
        <s v="NV"/>
        <s v="AR"/>
        <s v="ND"/>
        <s v="MS"/>
        <s v="NM"/>
        <s v="ID"/>
        <s v="MA"/>
        <s v="VA"/>
        <s v="WV"/>
        <s v="OR"/>
        <s v="DE"/>
        <s v="MT"/>
        <s v="TN"/>
        <s v="SD"/>
        <s v="NC"/>
        <s v="UT"/>
        <s v="RI"/>
        <s v="MD"/>
        <s v="ME"/>
        <s v="TB"/>
        <s v="WA"/>
        <s v="NH"/>
        <s v="VT"/>
      </sharedItems>
    </cacheField>
    <cacheField name="FIPS" numFmtId="49">
      <sharedItems/>
    </cacheField>
    <cacheField name="Facility Name" numFmtId="0">
      <sharedItems/>
    </cacheField>
    <cacheField name="Facility ID" numFmtId="49">
      <sharedItems/>
    </cacheField>
    <cacheField name="Unit ID" numFmtId="49">
      <sharedItems/>
    </cacheField>
    <cacheField name="NEEDS ID" numFmtId="49">
      <sharedItems/>
    </cacheField>
    <cacheField name="ORIS Facility Code" numFmtId="49">
      <sharedItems/>
    </cacheField>
    <cacheField name="ORIS Boiler ID" numFmtId="49">
      <sharedItems/>
    </cacheField>
    <cacheField name="Pollutant" numFmtId="0">
      <sharedItems count="2">
        <s v="NOX"/>
        <s v="SO2"/>
      </sharedItems>
    </cacheField>
    <cacheField name="2016b FF10 (tons/year)" numFmtId="4">
      <sharedItems containsSemiMixedTypes="0" containsString="0" containsNumber="1" minValue="0" maxValue="21532.3"/>
    </cacheField>
    <cacheField name="2016 CEMS (tons/year)" numFmtId="4">
      <sharedItems containsSemiMixedTypes="0" containsString="0" containsNumber="1" minValue="1.5849998594999999E-4" maxValue="21532.297999999999"/>
    </cacheField>
    <cacheField name="CEMS-FF10 Diff" numFmtId="0" formula="'2016 CEMS (tons/year)'-'2016b FF10 (tons/year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66">
  <r>
    <x v="0"/>
    <s v="26163"/>
    <s v="DTE - Electric Company TRENTON CHANNEL"/>
    <s v="7422511"/>
    <s v="90099913"/>
    <s v="1745_M_19"/>
    <s v="1745"/>
    <s v="16"/>
    <x v="0"/>
    <n v="1.5848114061645501E-4"/>
    <n v="1.5849998594999999E-4"/>
  </r>
  <r>
    <x v="0"/>
    <s v="26163"/>
    <s v="DTE - Electric Company TRENTON CHANNEL"/>
    <s v="7422511"/>
    <s v="90099913"/>
    <s v="1745_M_19"/>
    <s v="1745"/>
    <s v="17"/>
    <x v="0"/>
    <n v="1.6148080486992199E-4"/>
    <n v="1.6150000689999999E-4"/>
  </r>
  <r>
    <x v="1"/>
    <s v="17127"/>
    <s v="Midwest Electric Power Inc"/>
    <s v="5535711"/>
    <s v="26974113"/>
    <s v="7858_G_5"/>
    <s v="7858"/>
    <s v="5"/>
    <x v="1"/>
    <n v="3.8000000000000002E-4"/>
    <n v="3.4149998424999899E-4"/>
  </r>
  <r>
    <x v="2"/>
    <s v="48085"/>
    <s v="RAY OLINGER PLANT"/>
    <s v="5860711"/>
    <s v="22303513"/>
    <s v="3576_B_CE1"/>
    <s v="3576"/>
    <s v="CE1"/>
    <x v="1"/>
    <n v="5.0000000000000001E-4"/>
    <n v="4.539999962E-4"/>
  </r>
  <r>
    <x v="1"/>
    <s v="17127"/>
    <s v="Midwest Electric Power Inc"/>
    <s v="5535711"/>
    <s v="26974313"/>
    <s v="7858_G_4"/>
    <s v="7858"/>
    <s v="4"/>
    <x v="1"/>
    <n v="5.7499999999999999E-4"/>
    <n v="4.7600001094999999E-4"/>
  </r>
  <r>
    <x v="0"/>
    <s v="26049"/>
    <s v="Consumers Energy Thetford Combustion Turbine Plant"/>
    <s v="6620111"/>
    <s v="18999013"/>
    <s v="1719_M_4"/>
    <s v="1719"/>
    <s v="2"/>
    <x v="1"/>
    <n v="5.4468087319873302E-4"/>
    <n v="5.0000000000000001E-4"/>
  </r>
  <r>
    <x v="1"/>
    <s v="17127"/>
    <s v="Midwest Electric Power Inc"/>
    <s v="5535711"/>
    <s v="26973813"/>
    <s v="7858_G_1"/>
    <s v="7858"/>
    <s v="1"/>
    <x v="1"/>
    <n v="7.6499999999999897E-4"/>
    <n v="5.1649999599999896E-4"/>
  </r>
  <r>
    <x v="0"/>
    <s v="26163"/>
    <s v="DTE - Electric Company TRENTON CHANNEL"/>
    <s v="7422511"/>
    <s v="90099913"/>
    <s v="1745_M_19"/>
    <s v="1745"/>
    <s v="16"/>
    <x v="1"/>
    <n v="5.9222801434770204E-4"/>
    <n v="5.9200000750000005E-4"/>
  </r>
  <r>
    <x v="0"/>
    <s v="26163"/>
    <s v="DTE - Electric Company TRENTON CHANNEL"/>
    <s v="7422511"/>
    <s v="90099913"/>
    <s v="1745_M_19"/>
    <s v="1745"/>
    <s v="17"/>
    <x v="1"/>
    <n v="6.0523303275919699E-4"/>
    <n v="6.0500001899999999E-4"/>
  </r>
  <r>
    <x v="3"/>
    <s v="40015"/>
    <s v="WESTERN FARMERS ANADARKO PLT"/>
    <s v="1046611"/>
    <s v="46955413"/>
    <s v="3006_B_3"/>
    <s v="3006"/>
    <s v="3"/>
    <x v="1"/>
    <n v="1E-3"/>
    <n v="6.0500133049999996E-4"/>
  </r>
  <r>
    <x v="0"/>
    <s v="26049"/>
    <s v="Consumers Energy Thetford Combustion Turbine Plant"/>
    <s v="6620111"/>
    <s v="18999013"/>
    <s v="1719_M_4"/>
    <s v="1719"/>
    <s v="3"/>
    <x v="1"/>
    <n v="7.0808510901367104E-4"/>
    <n v="6.4999997599999996E-4"/>
  </r>
  <r>
    <x v="4"/>
    <s v="31079"/>
    <s v="C W Burdick Generating Station"/>
    <s v="6714711"/>
    <s v="12864313"/>
    <s v="2241_B_B-3"/>
    <s v="2241"/>
    <s v="B-3"/>
    <x v="1"/>
    <n v="0.01"/>
    <n v="1.164499998E-3"/>
  </r>
  <r>
    <x v="0"/>
    <s v="26049"/>
    <s v="Consumers Energy Thetford Combustion Turbine Plant"/>
    <s v="6620111"/>
    <s v="18999013"/>
    <s v="1719_M_4"/>
    <s v="1719"/>
    <s v="4"/>
    <x v="1"/>
    <n v="1.30723401778759E-3"/>
    <n v="1.1999999285E-3"/>
  </r>
  <r>
    <x v="1"/>
    <s v="17145"/>
    <s v="Pinckneyville Power Plant"/>
    <s v="4533911"/>
    <s v="60256813"/>
    <s v="55202_G_8"/>
    <s v="55202"/>
    <s v="CT08"/>
    <x v="1"/>
    <n v="1.2099999999999999E-3"/>
    <n v="1.2250000240000001E-3"/>
  </r>
  <r>
    <x v="0"/>
    <s v="26111"/>
    <s v="Midland Cogeneration Venture"/>
    <s v="6473711"/>
    <s v="82666813"/>
    <s v="10745_M_ST2"/>
    <s v="10745"/>
    <s v="016"/>
    <x v="1"/>
    <n v="1.2164015153229399E-3"/>
    <n v="1.2644997835E-3"/>
  </r>
  <r>
    <x v="4"/>
    <s v="31079"/>
    <s v="C W Burdick Generating Station"/>
    <s v="6714711"/>
    <s v="91102413"/>
    <s v="2241_G_GT3"/>
    <s v="2241"/>
    <s v="GT-3"/>
    <x v="1"/>
    <n v="0.03"/>
    <n v="1.3236824275000001E-3"/>
  </r>
  <r>
    <x v="5"/>
    <s v="27019"/>
    <s v="MMPA - Minnesota River Station"/>
    <s v="7005011"/>
    <s v="15154413"/>
    <s v="7844_G_UOO1"/>
    <s v="7844"/>
    <s v="U001"/>
    <x v="1"/>
    <n v="2.8999999999999998E-3"/>
    <n v="1.5199998615E-3"/>
  </r>
  <r>
    <x v="1"/>
    <s v="17127"/>
    <s v="Midwest Electric Power Inc"/>
    <s v="5535711"/>
    <s v="26973913"/>
    <s v="7858_G_2"/>
    <s v="7858"/>
    <s v="2"/>
    <x v="1"/>
    <n v="1.8400000000000001E-3"/>
    <n v="1.5245000125E-3"/>
  </r>
  <r>
    <x v="6"/>
    <s v="18165"/>
    <s v="Duke Energy Indiana LLC - Cayuga Genera"/>
    <s v="7248511"/>
    <s v="91183713"/>
    <s v="1001_G_4"/>
    <s v="1001"/>
    <s v="4"/>
    <x v="1"/>
    <n v="9.9250000000000005E-2"/>
    <n v="1.8289999959999999E-3"/>
  </r>
  <r>
    <x v="1"/>
    <s v="17145"/>
    <s v="Pinckneyville Power Plant"/>
    <s v="4533911"/>
    <s v="60256413"/>
    <s v="55202_G_7"/>
    <s v="55202"/>
    <s v="CT07"/>
    <x v="1"/>
    <n v="2.5200000000000001E-3"/>
    <n v="2.5010004045000001E-3"/>
  </r>
  <r>
    <x v="7"/>
    <s v="13303"/>
    <s v="AL Sandersville"/>
    <s v="15502311"/>
    <s v="97057313"/>
    <s v="55672_G_CT2"/>
    <s v="55672"/>
    <s v="CT2"/>
    <x v="1"/>
    <n v="1E-3"/>
    <n v="2.6295001504999999E-3"/>
  </r>
  <r>
    <x v="7"/>
    <s v="13303"/>
    <s v="AL Sandersville"/>
    <s v="15502311"/>
    <s v="97057213"/>
    <s v="55672_G_CT1"/>
    <s v="55672"/>
    <s v="CT1"/>
    <x v="1"/>
    <n v="1E-3"/>
    <n v="2.683499813E-3"/>
  </r>
  <r>
    <x v="1"/>
    <s v="17145"/>
    <s v="Pinckneyville Power Plant"/>
    <s v="4533911"/>
    <s v="60256913"/>
    <s v="55202_G_6"/>
    <s v="55202"/>
    <s v="CT06"/>
    <x v="1"/>
    <n v="2.7499999999999998E-3"/>
    <n v="2.6835002899999998E-3"/>
  </r>
  <r>
    <x v="8"/>
    <s v="36087"/>
    <s v="ALLIANCE ENERGY- HILLBURN GAS TURBINE FACILITY"/>
    <s v="7952711"/>
    <s v="3502213"/>
    <s v="2628_G_GEN1"/>
    <s v="2628"/>
    <s v="001"/>
    <x v="1"/>
    <n v="1.0321155E-2"/>
    <n v="2.7025001050000001E-3"/>
  </r>
  <r>
    <x v="8"/>
    <s v="36071"/>
    <s v="SHOEMAKER GAS TURBINE FACILITY"/>
    <s v="8427211"/>
    <s v="1626913"/>
    <s v="2632_G_SHOE"/>
    <s v="2632"/>
    <s v="1"/>
    <x v="1"/>
    <n v="9.7415249999999991E-3"/>
    <n v="2.7269999979999998E-3"/>
  </r>
  <r>
    <x v="4"/>
    <s v="31079"/>
    <s v="C W Burdick Generating Station"/>
    <s v="6714711"/>
    <s v="91102213"/>
    <s v="2241_G_GT2"/>
    <s v="2241"/>
    <s v="GT-2"/>
    <x v="1"/>
    <n v="0.06"/>
    <n v="2.8229396344999999E-3"/>
  </r>
  <r>
    <x v="7"/>
    <s v="13303"/>
    <s v="AL Sandersville"/>
    <s v="15502311"/>
    <s v="97057613"/>
    <s v="55672_G_CT5"/>
    <s v="55672"/>
    <s v="CT5"/>
    <x v="1"/>
    <n v="1E-3"/>
    <n v="2.8550002575E-3"/>
  </r>
  <r>
    <x v="7"/>
    <s v="13303"/>
    <s v="AL Sandersville"/>
    <s v="15502311"/>
    <s v="97057413"/>
    <s v="55672_G_CT3"/>
    <s v="55672"/>
    <s v="CT3"/>
    <x v="1"/>
    <n v="1E-3"/>
    <n v="2.9424998759999999E-3"/>
  </r>
  <r>
    <x v="0"/>
    <s v="26163"/>
    <s v="DTE - Electric Company DELRAY POWER PLANT"/>
    <s v="7306011"/>
    <s v="11096913"/>
    <s v="1728_G_11-1"/>
    <s v="1728"/>
    <s v="CTG111"/>
    <x v="1"/>
    <n v="0"/>
    <n v="2.9440000054999898E-3"/>
  </r>
  <r>
    <x v="1"/>
    <s v="17171"/>
    <s v="Prairie Power Inc"/>
    <s v="5457411"/>
    <s v="27026813"/>
    <s v="7818_G_5"/>
    <s v="7818"/>
    <s v="ACT5"/>
    <x v="1"/>
    <n v="5.5500000000000005E-4"/>
    <n v="2.9484996794999999E-3"/>
  </r>
  <r>
    <x v="1"/>
    <s v="17127"/>
    <s v="Midwest Electric Power Inc"/>
    <s v="5535711"/>
    <s v="26974013"/>
    <s v="7858_G_3"/>
    <s v="7858"/>
    <s v="3"/>
    <x v="1"/>
    <n v="3.5000000000000001E-3"/>
    <n v="2.9860000610000001E-3"/>
  </r>
  <r>
    <x v="5"/>
    <s v="27115"/>
    <s v="Great River Energy - Rock Lake"/>
    <s v="7074811"/>
    <s v="15095913"/>
    <s v="6741_G_1"/>
    <s v="6741"/>
    <s v="1"/>
    <x v="1"/>
    <n v="3.1310000000000001E-3"/>
    <n v="3.0000002385000002E-3"/>
  </r>
  <r>
    <x v="1"/>
    <s v="17145"/>
    <s v="Pinckneyville Power Plant"/>
    <s v="4533911"/>
    <s v="28450813"/>
    <s v="55202_G_5"/>
    <s v="55202"/>
    <s v="CT05"/>
    <x v="1"/>
    <n v="3.0799999999999998E-3"/>
    <n v="3.0130000114999998E-3"/>
  </r>
  <r>
    <x v="7"/>
    <s v="13303"/>
    <s v="AL Sandersville"/>
    <s v="15502311"/>
    <s v="97057913"/>
    <s v="55672_G_CT8"/>
    <s v="55672"/>
    <s v="CT8"/>
    <x v="1"/>
    <n v="1E-3"/>
    <n v="3.2319998739999902E-3"/>
  </r>
  <r>
    <x v="9"/>
    <s v="29147"/>
    <s v="NODAWAY POWER PLANT CONCEPTION JUNCTION"/>
    <s v="5255311"/>
    <s v="24936313"/>
    <s v="7754_G_2"/>
    <s v="7754"/>
    <s v="2"/>
    <x v="1"/>
    <n v="5.1000000000000004E-3"/>
    <n v="3.3185000419999901E-3"/>
  </r>
  <r>
    <x v="7"/>
    <s v="13303"/>
    <s v="AL Sandersville"/>
    <s v="15502311"/>
    <s v="97057813"/>
    <s v="55672_G_CT7"/>
    <s v="55672"/>
    <s v="CT7"/>
    <x v="1"/>
    <n v="1E-3"/>
    <n v="3.3245000839999999E-3"/>
  </r>
  <r>
    <x v="7"/>
    <s v="13303"/>
    <s v="AL Sandersville"/>
    <s v="15502311"/>
    <s v="97057513"/>
    <s v="55672_G_CT4"/>
    <s v="55672"/>
    <s v="CT4"/>
    <x v="1"/>
    <n v="1E-3"/>
    <n v="3.3299999235000001E-3"/>
  </r>
  <r>
    <x v="7"/>
    <s v="13303"/>
    <s v="AL Sandersville"/>
    <s v="15502311"/>
    <s v="97057713"/>
    <s v="55672_G_CT6"/>
    <s v="55672"/>
    <s v="CT6"/>
    <x v="1"/>
    <n v="1E-3"/>
    <n v="3.422999859E-3"/>
  </r>
  <r>
    <x v="9"/>
    <s v="29147"/>
    <s v="NODAWAY POWER PLANT CONCEPTION JUNCTION"/>
    <s v="5255311"/>
    <s v="24936413"/>
    <s v="7754_G_1"/>
    <s v="7754"/>
    <s v="1"/>
    <x v="1"/>
    <n v="5.1999999999999998E-3"/>
    <n v="3.4280002114999999E-3"/>
  </r>
  <r>
    <x v="2"/>
    <s v="48335"/>
    <s v="MORGAN CREEK STEAM ELECTRIC STATION"/>
    <s v="4204911"/>
    <s v="35744913"/>
    <s v="3492_G_CT2"/>
    <s v="3492"/>
    <s v="CT2"/>
    <x v="1"/>
    <n v="3.0000000000000001E-3"/>
    <n v="3.4499998095000001E-3"/>
  </r>
  <r>
    <x v="5"/>
    <s v="27059"/>
    <s v="Great River Energy - Cambridge"/>
    <s v="6167711"/>
    <s v="15289213"/>
    <s v="2038_G_GT1"/>
    <s v="2038"/>
    <s v="1"/>
    <x v="1"/>
    <n v="3.5990000000000002E-3"/>
    <n v="3.5999999044999901E-3"/>
  </r>
  <r>
    <x v="5"/>
    <s v="27171"/>
    <s v="Great River Energy - Maple Lake"/>
    <s v="7019511"/>
    <s v="14222113"/>
    <s v="2042_G_5A"/>
    <s v="2042"/>
    <s v="1"/>
    <x v="1"/>
    <n v="3.5560000000000001E-3"/>
    <n v="3.5999999044999901E-3"/>
  </r>
  <r>
    <x v="10"/>
    <s v="20175"/>
    <s v="Mid-Kansas Electric - Cimarron River"/>
    <s v="3772011"/>
    <s v="37527413"/>
    <s v="1230_B_1"/>
    <s v="1230"/>
    <s v="1"/>
    <x v="1"/>
    <n v="0"/>
    <n v="3.615000248E-3"/>
  </r>
  <r>
    <x v="1"/>
    <s v="17025"/>
    <s v="Ameren Services"/>
    <s v="1945711"/>
    <s v="88610713"/>
    <s v="55417_G_CT03"/>
    <s v="55417"/>
    <s v="CT-03"/>
    <x v="1"/>
    <n v="4.0000000000000001E-3"/>
    <n v="3.9335002900000001E-3"/>
  </r>
  <r>
    <x v="8"/>
    <s v="36081"/>
    <s v="ASTORIA GAS TURBINE POWER"/>
    <s v="12681711"/>
    <s v="64122513"/>
    <s v="55243_M_13"/>
    <s v="55243"/>
    <s v="CT2-3A"/>
    <x v="1"/>
    <n v="6.6253759144785102E-4"/>
    <n v="4.1499977110000001E-3"/>
  </r>
  <r>
    <x v="8"/>
    <s v="36081"/>
    <s v="ASTORIA GAS TURBINE POWER"/>
    <s v="12681711"/>
    <s v="64122513"/>
    <s v="55243_M_13"/>
    <s v="55243"/>
    <s v="CT2-3B"/>
    <x v="1"/>
    <n v="6.6253759144785102E-4"/>
    <n v="4.1499977110000001E-3"/>
  </r>
  <r>
    <x v="9"/>
    <s v="29189"/>
    <s v="AMEREN MISSOURI MERAMEC PLANT"/>
    <s v="6816611"/>
    <s v="109322213"/>
    <s v="2104_G_GT2x"/>
    <s v="2104"/>
    <s v="CT2B"/>
    <x v="1"/>
    <n v="0.69350000000000001"/>
    <n v="4.2000002859999899E-3"/>
  </r>
  <r>
    <x v="10"/>
    <s v="20055"/>
    <s v="Sunflower Electric - Garden City"/>
    <s v="3167811"/>
    <s v="38765013"/>
    <s v="1336_B_S-2"/>
    <s v="1336"/>
    <s v="S-2"/>
    <x v="1"/>
    <n v="0"/>
    <n v="4.2144999504999999E-3"/>
  </r>
  <r>
    <x v="9"/>
    <s v="29189"/>
    <s v="AMEREN MISSOURI MERAMEC PLANT"/>
    <s v="6816611"/>
    <s v="109322113"/>
    <s v="2104_G_GT2"/>
    <s v="2104"/>
    <s v="CT2A"/>
    <x v="1"/>
    <n v="0.75190000000000001"/>
    <n v="4.2500004769999997E-3"/>
  </r>
  <r>
    <x v="11"/>
    <s v="39173"/>
    <s v="AMP Bowling Green Peaking Plant (0387020378)"/>
    <s v="9253611"/>
    <s v="55202913"/>
    <s v="55262_G_CT1"/>
    <s v="55262"/>
    <s v="CT1"/>
    <x v="1"/>
    <n v="2.5539999999999998E-3"/>
    <n v="4.3499984739999997E-3"/>
  </r>
  <r>
    <x v="8"/>
    <s v="36081"/>
    <s v="RAVENSWOOD GENERATING STATION"/>
    <s v="8309011"/>
    <s v="201913"/>
    <s v="2500_G_GT32"/>
    <s v="2500"/>
    <s v="CT03-2"/>
    <x v="1"/>
    <n v="4.5500000000000002E-3"/>
    <n v="4.5499978064999997E-3"/>
  </r>
  <r>
    <x v="12"/>
    <s v="55003"/>
    <s v="XCEL ENERGY BAY FRONT GENERATING STATION"/>
    <s v="6228411"/>
    <s v="15552213"/>
    <s v="3982_B_5"/>
    <s v="3982"/>
    <s v="5"/>
    <x v="1"/>
    <n v="5.0000000000000001E-3"/>
    <n v="4.8680005074999899E-3"/>
  </r>
  <r>
    <x v="13"/>
    <s v="08087"/>
    <s v="ALTAGAS BRUSH ENERGY - 1500 S CLAYTON ST"/>
    <s v="3936111"/>
    <s v="36928513"/>
    <s v="10682_G_GT3"/>
    <s v="10682"/>
    <s v="GT2"/>
    <x v="1"/>
    <n v="0.03"/>
    <n v="5.0520000449999899E-3"/>
  </r>
  <r>
    <x v="13"/>
    <s v="08087"/>
    <s v="ALTAGAS BRUSH ENERGY - 1500 S CLAYTON ST"/>
    <s v="3936111"/>
    <s v="68809013"/>
    <s v="10682_G_GT2"/>
    <s v="10682"/>
    <s v="GT2"/>
    <x v="1"/>
    <n v="0.03"/>
    <n v="5.0520000449999899E-3"/>
  </r>
  <r>
    <x v="0"/>
    <s v="26139"/>
    <s v="Holland BPW, Generating Station &amp; WWTP"/>
    <s v="8129311"/>
    <s v="6902913"/>
    <s v="1830_B_5"/>
    <s v="1830"/>
    <s v="5"/>
    <x v="1"/>
    <n v="1.24E-3"/>
    <n v="5.0785016999999998E-3"/>
  </r>
  <r>
    <x v="14"/>
    <s v="19127"/>
    <s v="IPL - MARSHALLTOWN GENERATING STATION"/>
    <s v="3779111"/>
    <s v="37006413"/>
    <s v="1068_G_3"/>
    <s v="1068"/>
    <s v="3A"/>
    <x v="1"/>
    <n v="0"/>
    <n v="5.1097383499999899E-3"/>
  </r>
  <r>
    <x v="15"/>
    <s v="21111"/>
    <s v="Louisville Gas &amp; Electric Co., Paddy s Run Station"/>
    <s v="5702311"/>
    <s v="95159813"/>
    <s v="1366_G_12"/>
    <s v="1366"/>
    <s v="12"/>
    <x v="1"/>
    <n v="3.4137600000000001E-3"/>
    <n v="5.2500019050000001E-3"/>
  </r>
  <r>
    <x v="1"/>
    <s v="17025"/>
    <s v="Ameren Services"/>
    <s v="1945711"/>
    <s v="88610813"/>
    <s v="55417_G_CT04"/>
    <s v="55417"/>
    <s v="CT-04"/>
    <x v="1"/>
    <n v="5.2649999999999997E-3"/>
    <n v="5.31450081E-3"/>
  </r>
  <r>
    <x v="16"/>
    <s v="45031"/>
    <s v="DUKE ENERGY PROGRESS LLC"/>
    <s v="4951511"/>
    <s v="28949213"/>
    <s v="3250_G_3"/>
    <s v="3250"/>
    <s v="3"/>
    <x v="1"/>
    <n v="3.10777E-2"/>
    <n v="5.4000000950000003E-3"/>
  </r>
  <r>
    <x v="17"/>
    <s v="09009"/>
    <s v="PSEG FOSSIL LLC/ POWER CT LLC"/>
    <s v="643411"/>
    <s v="107238213"/>
    <s v="6156_G_2"/>
    <s v="6156"/>
    <s v="NHHS2"/>
    <x v="1"/>
    <n v="1.2224199999999999E-2"/>
    <n v="5.4799995399999997E-3"/>
  </r>
  <r>
    <x v="0"/>
    <s v="26111"/>
    <s v="Midland Cogeneration Venture"/>
    <s v="6473711"/>
    <s v="82666813"/>
    <s v="10745_M_ST2"/>
    <s v="10745"/>
    <s v="021"/>
    <x v="1"/>
    <n v="5.5668759747155997E-3"/>
    <n v="5.7869982699999996E-3"/>
  </r>
  <r>
    <x v="2"/>
    <s v="48201"/>
    <s v="GREENS BAYOU ELECTRIC GENERATING STATION"/>
    <s v="4777911"/>
    <s v="31929813"/>
    <s v="3464_B_GBY5"/>
    <s v="3464"/>
    <s v="GBY5"/>
    <x v="1"/>
    <n v="5.8999999999999999E-3"/>
    <n v="5.8294997199999999E-3"/>
  </r>
  <r>
    <x v="10"/>
    <s v="20121"/>
    <s v="KCP&amp;L - Osawatomie"/>
    <s v="9639411"/>
    <s v="53768113"/>
    <s v="7928_G_1"/>
    <s v="7928"/>
    <s v="1"/>
    <x v="1"/>
    <n v="6.0000000000000001E-3"/>
    <n v="5.8544998149999998E-3"/>
  </r>
  <r>
    <x v="9"/>
    <s v="29007"/>
    <s v="AMEREN MISSOURI AUDRAIN POWER STATION"/>
    <s v="6998911"/>
    <s v="109323613"/>
    <s v="55234_G_GT7"/>
    <s v="55234"/>
    <s v="CT7"/>
    <x v="1"/>
    <n v="6.1000000000000004E-3"/>
    <n v="5.9839997299999999E-3"/>
  </r>
  <r>
    <x v="18"/>
    <s v="06077"/>
    <s v="NORTHERN CALIFORNIA POWER"/>
    <s v="1405711"/>
    <s v="43607613"/>
    <s v="7449_G_NA1"/>
    <s v="7449"/>
    <s v="NA1"/>
    <x v="1"/>
    <n v="7.9498999999999907E-3"/>
    <n v="6.0264992700000001E-3"/>
  </r>
  <r>
    <x v="9"/>
    <s v="29107"/>
    <s v="HIGGINSVILLE MUNICIPAL POWER FACILITY"/>
    <s v="7269411"/>
    <s v="9960613"/>
    <s v="2131_G_4"/>
    <s v="2131"/>
    <s v="4B"/>
    <x v="1"/>
    <n v="2.7300000000000001E-2"/>
    <n v="6.0999965649999998E-3"/>
  </r>
  <r>
    <x v="17"/>
    <s v="09009"/>
    <s v="PSEG FOSSIL LLC/ POWER CT LLC"/>
    <s v="643411"/>
    <s v="107238113"/>
    <s v="6156_G_4"/>
    <s v="6156"/>
    <s v="NHHS4"/>
    <x v="1"/>
    <n v="6.0414300000000004E-3"/>
    <n v="6.3264994600000001E-3"/>
  </r>
  <r>
    <x v="9"/>
    <s v="29107"/>
    <s v="HIGGINSVILLE MUNICIPAL POWER FACILITY"/>
    <s v="7269411"/>
    <s v="9960013"/>
    <s v="2131_G_4A"/>
    <s v="2131"/>
    <s v="4A"/>
    <x v="1"/>
    <n v="2.8500000000000001E-2"/>
    <n v="6.3999967599999898E-3"/>
  </r>
  <r>
    <x v="9"/>
    <s v="29007"/>
    <s v="AMEREN MISSOURI AUDRAIN POWER STATION"/>
    <s v="6998911"/>
    <s v="109323713"/>
    <s v="55234_G_GT8"/>
    <s v="55234"/>
    <s v="CT8"/>
    <x v="1"/>
    <n v="6.6E-3"/>
    <n v="6.4494991300000004E-3"/>
  </r>
  <r>
    <x v="17"/>
    <s v="09009"/>
    <s v="PSEG FOSSIL LLC/ POWER CT LLC"/>
    <s v="643411"/>
    <s v="107238013"/>
    <s v="6156_G_3"/>
    <s v="6156"/>
    <s v="NHHS3"/>
    <x v="1"/>
    <n v="1.0199400000000001E-2"/>
    <n v="6.669497965E-3"/>
  </r>
  <r>
    <x v="9"/>
    <s v="29007"/>
    <s v="AMEREN MISSOURI AUDRAIN POWER STATION"/>
    <s v="6998911"/>
    <s v="109323513"/>
    <s v="55234_G_GT6"/>
    <s v="55234"/>
    <s v="CT6"/>
    <x v="1"/>
    <n v="6.7999999999999996E-3"/>
    <n v="6.6865005500000001E-3"/>
  </r>
  <r>
    <x v="0"/>
    <s v="26137"/>
    <s v="CMS Generation, Livingston Generating Station"/>
    <s v="6335011"/>
    <s v="16380213"/>
    <s v="55102_M_004"/>
    <s v="55102"/>
    <s v="2"/>
    <x v="1"/>
    <n v="6.6994953068582799E-3"/>
    <n v="6.7010016449999899E-3"/>
  </r>
  <r>
    <x v="8"/>
    <s v="36081"/>
    <s v="RAVENSWOOD GENERATING STATION"/>
    <s v="8309011"/>
    <s v="201313"/>
    <s v="2500_G_GT24"/>
    <s v="2500"/>
    <s v="CT02-4"/>
    <x v="1"/>
    <n v="7.1999999999999998E-3"/>
    <n v="7.1999959949999998E-3"/>
  </r>
  <r>
    <x v="10"/>
    <s v="20057"/>
    <s v="Mid-Kansas Electric - Fort Dodge"/>
    <s v="3822711"/>
    <s v="37817813"/>
    <s v="1233_B_4"/>
    <s v="1233"/>
    <s v="4"/>
    <x v="1"/>
    <n v="0"/>
    <n v="7.2045002E-3"/>
  </r>
  <r>
    <x v="9"/>
    <s v="29007"/>
    <s v="AMEREN MISSOURI AUDRAIN POWER STATION"/>
    <s v="6998911"/>
    <s v="109323413"/>
    <s v="55234_G_GT5"/>
    <s v="55234"/>
    <s v="CT5"/>
    <x v="1"/>
    <n v="7.4000000000000003E-3"/>
    <n v="7.2659997950000003E-3"/>
  </r>
  <r>
    <x v="6"/>
    <s v="18177"/>
    <s v="INDIANA MNCPL PWR AGCY  RICHMOND STA"/>
    <s v="5506111"/>
    <s v="27516013"/>
    <s v="7335_M_RCT2"/>
    <s v="7335"/>
    <s v="RCT1"/>
    <x v="1"/>
    <n v="5.1550690888434603E-3"/>
    <n v="7.2769994750000004E-3"/>
  </r>
  <r>
    <x v="12"/>
    <s v="55063"/>
    <s v="XCEL ENERGY-FRENCH ISLAND GENERATING PLANT"/>
    <s v="4958811"/>
    <s v="30848313"/>
    <s v="4005_G_4"/>
    <s v="4005"/>
    <s v="4"/>
    <x v="1"/>
    <n v="5.3143500000000001"/>
    <n v="7.30000067E-3"/>
  </r>
  <r>
    <x v="8"/>
    <s v="36013"/>
    <s v="SAMUEL A CARLSON GENERATING STATION"/>
    <s v="7806011"/>
    <s v="2858513"/>
    <s v="2682_B_10"/>
    <s v="2682"/>
    <s v="10"/>
    <x v="1"/>
    <n v="5.0000000000000001E-3"/>
    <n v="7.35000992E-3"/>
  </r>
  <r>
    <x v="8"/>
    <s v="36081"/>
    <s v="RAVENSWOOD GENERATING STATION"/>
    <s v="8309011"/>
    <s v="201413"/>
    <s v="2500_G_GT31"/>
    <s v="2500"/>
    <s v="CT03-1"/>
    <x v="1"/>
    <n v="7.4000000000000003E-3"/>
    <n v="7.3999958049999898E-3"/>
  </r>
  <r>
    <x v="9"/>
    <s v="29007"/>
    <s v="AMEREN MISSOURI AUDRAIN POWER STATION"/>
    <s v="6998911"/>
    <s v="109323313"/>
    <s v="55234_G_GT4"/>
    <s v="55234"/>
    <s v="CT4"/>
    <x v="1"/>
    <n v="7.6E-3"/>
    <n v="7.4175009749999996E-3"/>
  </r>
  <r>
    <x v="6"/>
    <s v="18127"/>
    <s v="NIPSCO   BAILLY STATION"/>
    <s v="7376611"/>
    <s v="10538413"/>
    <s v="995_G_10"/>
    <s v="995"/>
    <s v="10"/>
    <x v="1"/>
    <n v="4.0194000000000002E-3"/>
    <n v="7.4431447999999999E-3"/>
  </r>
  <r>
    <x v="9"/>
    <s v="29037"/>
    <s v="KCP AND L GREATER MISSOURI OPERATIONS CO SOUTH HARPER GENERATING STATION"/>
    <s v="10734511"/>
    <s v="59224913"/>
    <s v="56151_G_GT3"/>
    <s v="56151"/>
    <s v="3"/>
    <x v="1"/>
    <n v="7.6E-3"/>
    <n v="7.5840005850000003E-3"/>
  </r>
  <r>
    <x v="6"/>
    <s v="18095"/>
    <s v="IMPA   INDIANA MUNICIPAL POWER AGCY   A"/>
    <s v="7956711"/>
    <s v="3011413"/>
    <s v="7336_M_ACT3"/>
    <s v="7336"/>
    <s v="ACT2"/>
    <x v="1"/>
    <n v="9.9141572189572098E-3"/>
    <n v="7.8409051900000006E-3"/>
  </r>
  <r>
    <x v="8"/>
    <s v="36049"/>
    <s v="BEAVER FALLS GENERATING FACILITY"/>
    <s v="8469511"/>
    <s v="570213"/>
    <s v="10617_G_GEN1"/>
    <s v="10617"/>
    <s v="1"/>
    <x v="1"/>
    <n v="1.7761349999999999E-2"/>
    <n v="7.8960008600000003E-3"/>
  </r>
  <r>
    <x v="6"/>
    <s v="18095"/>
    <s v="IMPA   INDIANA MUNICIPAL POWER AGCY   A"/>
    <s v="7956711"/>
    <s v="3011413"/>
    <s v="7336_M_ACT3"/>
    <s v="7336"/>
    <s v="ACT1"/>
    <x v="1"/>
    <n v="9.25267340885998E-3"/>
    <n v="7.9939994799999997E-3"/>
  </r>
  <r>
    <x v="19"/>
    <s v="42121"/>
    <s v="HANDSOME LAKE ENERGY LLC/KENNERDELL"/>
    <s v="3880211"/>
    <s v="37451613"/>
    <s v="55233_G_GT03"/>
    <s v="55233"/>
    <s v="EU-3A"/>
    <x v="1"/>
    <n v="8.0000000000000002E-3"/>
    <n v="7.9999952299999993E-3"/>
  </r>
  <r>
    <x v="14"/>
    <s v="19127"/>
    <s v="IPL - MARSHALLTOWN GENERATING STATION"/>
    <s v="3779111"/>
    <s v="37006313"/>
    <s v="1068_G_3B"/>
    <s v="1068"/>
    <s v="3B"/>
    <x v="1"/>
    <n v="0"/>
    <n v="8.3051900849999902E-3"/>
  </r>
  <r>
    <x v="11"/>
    <s v="39173"/>
    <s v="OMEGA JV2 Bowling Green Peaking Station (0387020374)"/>
    <s v="9253711"/>
    <s v="55202713"/>
    <s v="7783_G_1"/>
    <s v="7783"/>
    <s v="P001"/>
    <x v="1"/>
    <n v="4.1480000000000003E-2"/>
    <n v="8.3499965650000001E-3"/>
  </r>
  <r>
    <x v="1"/>
    <s v="17025"/>
    <s v="Ameren Services"/>
    <s v="1945711"/>
    <s v="88610613"/>
    <s v="55417_G_CT02"/>
    <s v="55417"/>
    <s v="CT-02"/>
    <x v="1"/>
    <n v="8.3850000000000001E-3"/>
    <n v="8.4085006699999992E-3"/>
  </r>
  <r>
    <x v="1"/>
    <s v="17171"/>
    <s v="Prairie Power Inc"/>
    <s v="5457411"/>
    <s v="27026713"/>
    <s v="7818_G_1"/>
    <s v="7818"/>
    <s v="ACT1"/>
    <x v="1"/>
    <n v="1.6739999999999999E-3"/>
    <n v="8.5219974500000007E-3"/>
  </r>
  <r>
    <x v="0"/>
    <s v="26137"/>
    <s v="CMS Generation, Livingston Generating Station"/>
    <s v="6335011"/>
    <s v="16380213"/>
    <s v="55102_M_004"/>
    <s v="55102"/>
    <s v="1"/>
    <x v="1"/>
    <n v="8.5250845699328393E-3"/>
    <n v="8.5270013799999995E-3"/>
  </r>
  <r>
    <x v="10"/>
    <s v="20009"/>
    <s v="Mid-Kansas Electric - Great Bend"/>
    <s v="3773211"/>
    <s v="37523813"/>
    <s v="1235_B_3"/>
    <s v="1235"/>
    <s v="3"/>
    <x v="1"/>
    <n v="0"/>
    <n v="8.5345010749999992E-3"/>
  </r>
  <r>
    <x v="11"/>
    <s v="39033"/>
    <s v="AMP Galion Generation Station (0317030060)"/>
    <s v="9289211"/>
    <s v="55698513"/>
    <s v="55263_G_CT1"/>
    <s v="55263"/>
    <s v="CT1"/>
    <x v="1"/>
    <n v="6.28E-3"/>
    <n v="8.5499982849999902E-3"/>
  </r>
  <r>
    <x v="6"/>
    <s v="18177"/>
    <s v="INDIANA MNCPL PWR AGCY  RICHMOND STA"/>
    <s v="5506111"/>
    <s v="27516013"/>
    <s v="7335_M_RCT2"/>
    <s v="7335"/>
    <s v="RCT2"/>
    <x v="1"/>
    <n v="1.26655909111565E-2"/>
    <n v="8.5801897049999996E-3"/>
  </r>
  <r>
    <x v="0"/>
    <s v="26137"/>
    <s v="CMS Generation, Livingston Generating Station"/>
    <s v="6335011"/>
    <s v="16380213"/>
    <s v="55102_M_004"/>
    <s v="55102"/>
    <s v="4"/>
    <x v="1"/>
    <n v="8.8625073676015294E-3"/>
    <n v="8.8645000449999994E-3"/>
  </r>
  <r>
    <x v="8"/>
    <s v="36081"/>
    <s v="RAVENSWOOD GENERATING STATION"/>
    <s v="8309011"/>
    <s v="201113"/>
    <s v="2500_G_GT22"/>
    <s v="2500"/>
    <s v="CT02-2"/>
    <x v="1"/>
    <n v="9.1000000000000004E-3"/>
    <n v="9.0999984749999992E-3"/>
  </r>
  <r>
    <x v="20"/>
    <s v="12099"/>
    <s v="CITY OF LAKE WORTH UTILITIES"/>
    <s v="919411"/>
    <s v="46529713"/>
    <s v="673_B_S-3"/>
    <s v="673"/>
    <s v="S-3"/>
    <x v="1"/>
    <n v="5.306E-3"/>
    <n v="9.2240047450000001E-3"/>
  </r>
  <r>
    <x v="0"/>
    <s v="26137"/>
    <s v="CMS Generation, Livingston Generating Station"/>
    <s v="6335011"/>
    <s v="16380213"/>
    <s v="55102_M_004"/>
    <s v="55102"/>
    <s v="3"/>
    <x v="1"/>
    <n v="9.2729127556073401E-3"/>
    <n v="9.2749977099999999E-3"/>
  </r>
  <r>
    <x v="20"/>
    <s v="12057"/>
    <s v="TAMPA ELECTRIC COMPANY"/>
    <s v="901211"/>
    <s v="67262913"/>
    <s v="7873_G_5"/>
    <s v="7873"/>
    <s v="CT5B"/>
    <x v="1"/>
    <n v="4.2319999999999997E-3"/>
    <n v="9.3300008749999993E-3"/>
  </r>
  <r>
    <x v="1"/>
    <s v="17171"/>
    <s v="Prairie Power Inc"/>
    <s v="5457411"/>
    <s v="27026913"/>
    <s v="7818_G_2"/>
    <s v="7818"/>
    <s v="ACT2"/>
    <x v="1"/>
    <n v="1.8810000000000001E-3"/>
    <n v="9.3669996250000005E-3"/>
  </r>
  <r>
    <x v="11"/>
    <s v="39069"/>
    <s v="AMP Napoleon Peaking Plant (0335010056)"/>
    <s v="9291911"/>
    <s v="55775213"/>
    <s v="55264_G_CT1"/>
    <s v="55264"/>
    <s v="CT1"/>
    <x v="1"/>
    <n v="6.5040000000000002E-3"/>
    <n v="9.6000003799999994E-3"/>
  </r>
  <r>
    <x v="20"/>
    <s v="12057"/>
    <s v="TAMPA ELECTRIC COMPANY"/>
    <s v="901211"/>
    <s v="67262813"/>
    <s v="7873_G_5a"/>
    <s v="7873"/>
    <s v="CT5A"/>
    <x v="1"/>
    <n v="4.3109999999999997E-3"/>
    <n v="9.8474960350000001E-3"/>
  </r>
  <r>
    <x v="8"/>
    <s v="36081"/>
    <s v="RAVENSWOOD GENERATING STATION"/>
    <s v="8309011"/>
    <s v="201013"/>
    <s v="2500_G_GT21"/>
    <s v="2500"/>
    <s v="CT02-1"/>
    <x v="1"/>
    <n v="9.9000000000000008E-3"/>
    <n v="9.89999770999999E-3"/>
  </r>
  <r>
    <x v="21"/>
    <s v="56021"/>
    <s v="Cheyenne Prairie Generating Station"/>
    <s v="17307411"/>
    <s v="120645013"/>
    <s v="57703_G_02A"/>
    <s v="57703"/>
    <s v="CT03"/>
    <x v="1"/>
    <n v="0"/>
    <n v="9.9515018449999899E-3"/>
  </r>
  <r>
    <x v="1"/>
    <s v="17119"/>
    <s v="Union Electric Co"/>
    <s v="7338011"/>
    <s v="60147113"/>
    <s v="913_G_GT2"/>
    <s v="913"/>
    <s v="CT2A"/>
    <x v="1"/>
    <n v="9.9600000000000001E-3"/>
    <n v="9.9539985649999899E-3"/>
  </r>
  <r>
    <x v="0"/>
    <s v="26111"/>
    <s v="Midland Cogeneration Venture"/>
    <s v="6473711"/>
    <s v="82666813"/>
    <s v="10745_M_ST2"/>
    <s v="10745"/>
    <s v="020"/>
    <x v="1"/>
    <n v="9.6585798060097802E-3"/>
    <n v="1.0040493964999999E-2"/>
  </r>
  <r>
    <x v="1"/>
    <s v="17051"/>
    <s v="Freedom Power Station"/>
    <s v="2670611"/>
    <s v="41043513"/>
    <s v="7842_G_CT1"/>
    <s v="7842"/>
    <s v="CT1"/>
    <x v="1"/>
    <n v="1.0125E-2"/>
    <n v="1.0125998495E-2"/>
  </r>
  <r>
    <x v="1"/>
    <s v="17025"/>
    <s v="Ameren Services"/>
    <s v="1945711"/>
    <s v="41586213"/>
    <s v="55417_G_CT01"/>
    <s v="55417"/>
    <s v="CT-01"/>
    <x v="1"/>
    <n v="1.04E-2"/>
    <n v="1.033250141E-2"/>
  </r>
  <r>
    <x v="9"/>
    <s v="29037"/>
    <s v="KCP AND L GREATER MISSOURI OPERATIONS CO SOUTH HARPER GENERATING STATION"/>
    <s v="10734511"/>
    <s v="59224813"/>
    <s v="56151_G_GT1"/>
    <s v="56151"/>
    <s v="1"/>
    <x v="1"/>
    <n v="1.04E-2"/>
    <n v="1.0445000649999999E-2"/>
  </r>
  <r>
    <x v="2"/>
    <s v="48453"/>
    <s v="DECKER CREEK POWER PLANT"/>
    <s v="5021711"/>
    <s v="28727413"/>
    <s v="3548_G-GT2B"/>
    <s v="3548"/>
    <s v="GT-2B"/>
    <x v="1"/>
    <n v="4.1000000000000003E-3"/>
    <n v="1.0450006485E-2"/>
  </r>
  <r>
    <x v="10"/>
    <s v="20091"/>
    <s v="KCP&amp;L - West Gardner"/>
    <s v="9637911"/>
    <s v="53802213"/>
    <s v="7929_G_4"/>
    <s v="7929"/>
    <s v="4"/>
    <x v="1"/>
    <n v="1.0999999999999999E-2"/>
    <n v="1.0552000044999999E-2"/>
  </r>
  <r>
    <x v="22"/>
    <s v="34011"/>
    <s v="Vineland Municipal Electric Utility (VMEU)"/>
    <s v="7461611"/>
    <s v="11680913"/>
    <s v="6776_G_1"/>
    <s v="6776"/>
    <s v="002001"/>
    <x v="1"/>
    <n v="6.3E-3"/>
    <n v="1.060000038E-2"/>
  </r>
  <r>
    <x v="17"/>
    <s v="09009"/>
    <s v="DEVON POWER, LLC"/>
    <s v="590011"/>
    <s v="99521313"/>
    <s v="57070_G_16"/>
    <s v="544"/>
    <s v="16"/>
    <x v="1"/>
    <n v="2.1324536000000002E-2"/>
    <n v="1.0626499175E-2"/>
  </r>
  <r>
    <x v="1"/>
    <s v="17119"/>
    <s v="Union Electric Co"/>
    <s v="7338011"/>
    <s v="96537913"/>
    <s v="913_G_GT2B"/>
    <s v="913"/>
    <s v="CT2B"/>
    <x v="1"/>
    <n v="1.056E-2"/>
    <n v="1.06278629299999E-2"/>
  </r>
  <r>
    <x v="9"/>
    <s v="29037"/>
    <s v="KCP AND L GREATER MISSOURI OPERATIONS CO SOUTH HARPER GENERATING STATION"/>
    <s v="10734511"/>
    <s v="59225013"/>
    <s v="56151_G_GT2"/>
    <s v="56151"/>
    <s v="2"/>
    <x v="1"/>
    <n v="1.06E-2"/>
    <n v="1.0640998840000001E-2"/>
  </r>
  <r>
    <x v="2"/>
    <s v="48201"/>
    <s v="GREENS BAYOU ELECTRIC GENERATING STATION"/>
    <s v="4777911"/>
    <s v="31930313"/>
    <s v="3464_G_82"/>
    <s v="3464"/>
    <s v="GBY82"/>
    <x v="1"/>
    <n v="1.06E-2"/>
    <n v="1.0649998665E-2"/>
  </r>
  <r>
    <x v="6"/>
    <s v="18083"/>
    <s v="Duke Energy Indiana Incorporated Wheatl"/>
    <s v="4479311"/>
    <s v="28308013"/>
    <s v="55224_G_CTG3"/>
    <s v="55224"/>
    <s v="EU-03"/>
    <x v="1"/>
    <n v="1.0999999999999999E-2"/>
    <n v="1.0869501114999999E-2"/>
  </r>
  <r>
    <x v="17"/>
    <s v="09009"/>
    <s v="DEVON POWER, LLC"/>
    <s v="590011"/>
    <s v="99521613"/>
    <s v="57070_G_18"/>
    <s v="544"/>
    <s v="18"/>
    <x v="1"/>
    <n v="2.3008216000000001E-2"/>
    <n v="1.0919999125E-2"/>
  </r>
  <r>
    <x v="17"/>
    <s v="09009"/>
    <s v="DEVON POWER, LLC"/>
    <s v="590011"/>
    <s v="99521513"/>
    <s v="57070_G_17"/>
    <s v="544"/>
    <s v="17"/>
    <x v="1"/>
    <n v="2.4335467999999999E-2"/>
    <n v="1.121749687E-2"/>
  </r>
  <r>
    <x v="23"/>
    <s v="22073"/>
    <s v="Entergy Louisiana LLC - Sterlington Generating Plant"/>
    <s v="7432611"/>
    <s v="82248713"/>
    <s v="1404_G_7B"/>
    <s v="1404"/>
    <s v="7AB"/>
    <x v="1"/>
    <n v="0.01"/>
    <n v="1.1220001219999999E-2"/>
  </r>
  <r>
    <x v="11"/>
    <s v="39017"/>
    <s v="OMEGA JV2 Hamilton Peaking Station (1409040897)"/>
    <s v="9300011"/>
    <s v="55576013"/>
    <s v="7782_G_1"/>
    <s v="7782"/>
    <s v="P001"/>
    <x v="1"/>
    <n v="5.0900000000000001E-2"/>
    <n v="1.1250008585E-2"/>
  </r>
  <r>
    <x v="1"/>
    <s v="17147"/>
    <s v="Ameren Services"/>
    <s v="9686711"/>
    <s v="88687313"/>
    <s v="55496_G_CT06"/>
    <s v="55496"/>
    <s v="CT-06"/>
    <x v="1"/>
    <n v="1.1115E-2"/>
    <n v="1.1254501344999999E-2"/>
  </r>
  <r>
    <x v="9"/>
    <s v="29007"/>
    <s v="AMEREN MISSOURI AUDRAIN POWER STATION"/>
    <s v="6998911"/>
    <s v="109323213"/>
    <s v="55234_G_GT3"/>
    <s v="55234"/>
    <s v="CT3"/>
    <x v="1"/>
    <n v="1.15E-2"/>
    <n v="1.1284501075E-2"/>
  </r>
  <r>
    <x v="17"/>
    <s v="09009"/>
    <s v="DEVON POWER, LLC"/>
    <s v="590011"/>
    <s v="99521413"/>
    <s v="57070_G_15"/>
    <s v="544"/>
    <s v="15"/>
    <x v="1"/>
    <n v="2.4256317999999999E-2"/>
    <n v="1.13139972699999E-2"/>
  </r>
  <r>
    <x v="8"/>
    <s v="36089"/>
    <s v="MASSENA ENERGY FACILITY"/>
    <s v="7968411"/>
    <s v="3491713"/>
    <s v="54592_G_GEN1"/>
    <s v="54592"/>
    <s v="001"/>
    <x v="1"/>
    <n v="1.15E-2"/>
    <n v="1.1453001020000001E-2"/>
  </r>
  <r>
    <x v="10"/>
    <s v="20091"/>
    <s v="KCP&amp;L - West Gardner"/>
    <s v="9637911"/>
    <s v="53802113"/>
    <s v="7929_G_3"/>
    <s v="7929"/>
    <s v="3"/>
    <x v="1"/>
    <n v="1.0999999999999999E-2"/>
    <n v="1.1464999199999999E-2"/>
  </r>
  <r>
    <x v="14"/>
    <s v="19061"/>
    <s v="IPL - DUBUQUE GENERATING STATION"/>
    <s v="5335511"/>
    <s v="26892513"/>
    <s v="1046_B_6"/>
    <s v="1046"/>
    <s v="6"/>
    <x v="1"/>
    <n v="0"/>
    <n v="1.154400635E-2"/>
  </r>
  <r>
    <x v="0"/>
    <s v="26125"/>
    <s v="DTE - Electric Company Hancock Peaker Station"/>
    <s v="6093411"/>
    <s v="99478913"/>
    <s v="1730_G_3"/>
    <s v="1730"/>
    <s v="CTG122"/>
    <x v="1"/>
    <n v="1.1990000000000001E-2"/>
    <n v="1.19499979E-2"/>
  </r>
  <r>
    <x v="9"/>
    <s v="29007"/>
    <s v="AMEREN MISSOURI AUDRAIN POWER STATION"/>
    <s v="6998911"/>
    <s v="14700413"/>
    <s v="55234_G_GT1"/>
    <s v="55234"/>
    <s v="CT1"/>
    <x v="1"/>
    <n v="1.23E-2"/>
    <n v="1.2057998655000001E-2"/>
  </r>
  <r>
    <x v="10"/>
    <s v="20113"/>
    <s v="McPherson Mun. Power Plant #2"/>
    <s v="5380211"/>
    <s v="27086413"/>
    <s v="1305_G_GT1"/>
    <s v="1305"/>
    <s v="GT1"/>
    <x v="1"/>
    <n v="1.256592E-2"/>
    <n v="1.2199995995000001E-2"/>
  </r>
  <r>
    <x v="5"/>
    <s v="27037"/>
    <s v="Xcel Energy - Inver Hills Generating Plt"/>
    <s v="6276011"/>
    <s v="15794413"/>
    <s v="1913_G_5"/>
    <s v="1913"/>
    <s v="5"/>
    <x v="1"/>
    <n v="1.2E-2"/>
    <n v="1.2250000955E-2"/>
  </r>
  <r>
    <x v="20"/>
    <s v="12057"/>
    <s v="TAMPA ELECTRIC COMPANY"/>
    <s v="901211"/>
    <s v="67263113"/>
    <s v="7873_G_6"/>
    <s v="7873"/>
    <s v="CT6B"/>
    <x v="1"/>
    <n v="5.4609999999999997E-3"/>
    <n v="1.228399658E-2"/>
  </r>
  <r>
    <x v="20"/>
    <s v="12057"/>
    <s v="TAMPA ELECTRIC COMPANY"/>
    <s v="901211"/>
    <s v="67263013"/>
    <s v="7873_G_6a"/>
    <s v="7873"/>
    <s v="CT6A"/>
    <x v="1"/>
    <n v="5.4609999999999997E-3"/>
    <n v="1.2300503730000001E-2"/>
  </r>
  <r>
    <x v="10"/>
    <s v="20091"/>
    <s v="KCP&amp;L - West Gardner"/>
    <s v="9637911"/>
    <s v="53802013"/>
    <s v="7929_G_2"/>
    <s v="7929"/>
    <s v="2"/>
    <x v="1"/>
    <n v="1.2999999999999999E-2"/>
    <n v="1.261350155E-2"/>
  </r>
  <r>
    <x v="9"/>
    <s v="29007"/>
    <s v="AMEREN MISSOURI AUDRAIN POWER STATION"/>
    <s v="6998911"/>
    <s v="109323113"/>
    <s v="55234_G_GT2"/>
    <s v="55234"/>
    <s v="CT2"/>
    <x v="1"/>
    <n v="1.2999999999999999E-2"/>
    <n v="1.2752994534999999E-2"/>
  </r>
  <r>
    <x v="9"/>
    <s v="29163"/>
    <s v="AMEREN MISSOURI PENO CREEK ENERGY CENTER"/>
    <s v="6794611"/>
    <s v="109322713"/>
    <s v="7964_G_GT4x"/>
    <s v="7964"/>
    <s v="CT4B"/>
    <x v="1"/>
    <n v="1.1299999999999999E-2"/>
    <n v="1.28465089799999E-2"/>
  </r>
  <r>
    <x v="4"/>
    <s v="31073"/>
    <s v="NPPD Canaday Station"/>
    <s v="8211811"/>
    <s v="6705913"/>
    <s v="2226_B_1"/>
    <s v="2226"/>
    <s v="1"/>
    <x v="1"/>
    <n v="9.9999999999999995E-8"/>
    <n v="1.286250496E-2"/>
  </r>
  <r>
    <x v="10"/>
    <s v="20055"/>
    <s v="Sunflower Electric - Garden City"/>
    <s v="3167811"/>
    <s v="38765213"/>
    <s v="1336_G_S4"/>
    <s v="1336"/>
    <s v="S-4"/>
    <x v="1"/>
    <n v="0"/>
    <n v="1.3000000955E-2"/>
  </r>
  <r>
    <x v="18"/>
    <s v="06099"/>
    <s v="Almond Generation Station"/>
    <s v="1218311"/>
    <s v="121055313"/>
    <s v="7315_G_4"/>
    <s v="7315"/>
    <s v="4"/>
    <x v="1"/>
    <n v="0.01"/>
    <n v="1.320949936E-2"/>
  </r>
  <r>
    <x v="10"/>
    <s v="20055"/>
    <s v="Sunflower Electric - Garden City"/>
    <s v="3167811"/>
    <s v="38765113"/>
    <s v="1336_G_S5"/>
    <s v="1336"/>
    <s v="S-5"/>
    <x v="1"/>
    <n v="0"/>
    <n v="1.3209998129999999E-2"/>
  </r>
  <r>
    <x v="17"/>
    <s v="09009"/>
    <s v="PIERCE GENERATING STATION (Wallingford)"/>
    <s v="14624411"/>
    <s v="88754513"/>
    <s v="6635_G_4"/>
    <s v="6635"/>
    <s v="AP-1"/>
    <x v="1"/>
    <n v="1.3213819999999999E-2"/>
    <n v="1.3360996244999999E-2"/>
  </r>
  <r>
    <x v="13"/>
    <s v="08069"/>
    <s v="PLATTE RIVER POWER AUTHORITY - RAWHIDE"/>
    <s v="4364011"/>
    <s v="68758713"/>
    <s v="6761_G_D"/>
    <s v="6761"/>
    <s v="D"/>
    <x v="1"/>
    <n v="0.02"/>
    <n v="1.343699932E-2"/>
  </r>
  <r>
    <x v="24"/>
    <s v="01081"/>
    <s v="South Eastern Electric Development Corp"/>
    <s v="953311"/>
    <s v="47374313"/>
    <s v="55138_G_UN1"/>
    <s v="55138"/>
    <s v="1A"/>
    <x v="1"/>
    <n v="1.2999999999999999E-2"/>
    <n v="1.3445002555E-2"/>
  </r>
  <r>
    <x v="2"/>
    <s v="48201"/>
    <s v="TH WHARTON ELECTRIC GENERATING STATION"/>
    <s v="4926511"/>
    <s v="31237413"/>
    <s v="3469_G_54"/>
    <s v="3469"/>
    <s v="THW54"/>
    <x v="1"/>
    <n v="8.0999999999999892E-3"/>
    <n v="1.3450003625E-2"/>
  </r>
  <r>
    <x v="19"/>
    <s v="42079"/>
    <s v="ALLEGHENY ENERGY SUPPLY CO/HUNLOCK 4"/>
    <s v="12800611"/>
    <s v="67507313"/>
    <s v="56397_G_4"/>
    <s v="56397"/>
    <s v="4"/>
    <x v="1"/>
    <n v="0.02"/>
    <n v="1.3562500955000001E-2"/>
  </r>
  <r>
    <x v="14"/>
    <s v="19041"/>
    <s v="CORN BELT POWER - WISDOM GENERATING STATION"/>
    <s v="5509511"/>
    <s v="27280613"/>
    <s v="1217_B_1"/>
    <s v="1217"/>
    <s v="1"/>
    <x v="1"/>
    <n v="1.3653E-2"/>
    <n v="1.3892516135E-2"/>
  </r>
  <r>
    <x v="24"/>
    <s v="01081"/>
    <s v="South Eastern Electric Development Corp"/>
    <s v="953311"/>
    <s v="47374213"/>
    <s v="55138_G_UN1B"/>
    <s v="55138"/>
    <s v="1B"/>
    <x v="1"/>
    <n v="1.4E-2"/>
    <n v="1.402249241E-2"/>
  </r>
  <r>
    <x v="1"/>
    <s v="17121"/>
    <s v="Kinmundy Power Plant"/>
    <s v="9701511"/>
    <s v="105901513"/>
    <s v="55204_G_2"/>
    <s v="55204"/>
    <s v="KCTG2"/>
    <x v="1"/>
    <n v="1.3514999999999999E-2"/>
    <n v="1.406850338E-2"/>
  </r>
  <r>
    <x v="2"/>
    <s v="48149"/>
    <s v="WINCHESTER POWER PARK"/>
    <s v="14748911"/>
    <s v="90281113"/>
    <s v="56674_G_CGT3"/>
    <s v="56674"/>
    <s v="3"/>
    <x v="1"/>
    <n v="1.43E-2"/>
    <n v="1.4274508474999999E-2"/>
  </r>
  <r>
    <x v="0"/>
    <s v="26125"/>
    <s v="DTE - Electric Company Hancock Peaker Station"/>
    <s v="6093411"/>
    <s v="23775913"/>
    <s v="1730_G_5"/>
    <s v="1730"/>
    <s v="CTG121"/>
    <x v="1"/>
    <n v="1.268E-2"/>
    <n v="1.4499994279999999E-2"/>
  </r>
  <r>
    <x v="2"/>
    <s v="48183"/>
    <s v="AEP KNOX LEE POWER PLANT"/>
    <s v="4020611"/>
    <s v="34366013"/>
    <s v="3476_B_3"/>
    <s v="3476"/>
    <s v="3"/>
    <x v="1"/>
    <n v="1.4999999999999999E-2"/>
    <n v="1.4728499415E-2"/>
  </r>
  <r>
    <x v="2"/>
    <s v="48201"/>
    <s v="GREENS BAYOU ELECTRIC GENERATING STATION"/>
    <s v="4777911"/>
    <s v="31930013"/>
    <s v="3464_G_74"/>
    <s v="3464"/>
    <s v="GBY74"/>
    <x v="1"/>
    <n v="1.5100000000000001E-2"/>
    <n v="1.4749993325E-2"/>
  </r>
  <r>
    <x v="14"/>
    <s v="19013"/>
    <s v="MIDAMERICAN ENERGY CO - ELECTRIFARM TURBINES"/>
    <s v="5524311"/>
    <s v="27492213"/>
    <s v="6063_G_1"/>
    <s v="6063"/>
    <s v="1"/>
    <x v="1"/>
    <n v="0.02"/>
    <n v="1.4749999045E-2"/>
  </r>
  <r>
    <x v="1"/>
    <s v="17121"/>
    <s v="Kinmundy Power Plant"/>
    <s v="9701511"/>
    <s v="53871313"/>
    <s v="55204_G_1"/>
    <s v="55204"/>
    <s v="KCTG1"/>
    <x v="1"/>
    <n v="1.4579999999999999E-2"/>
    <n v="1.515100479E-2"/>
  </r>
  <r>
    <x v="13"/>
    <s v="08069"/>
    <s v="PLATTE RIVER POWER AUTHORITY - RAWHIDE"/>
    <s v="4364011"/>
    <s v="36154613"/>
    <s v="6761_G_C"/>
    <s v="6761"/>
    <s v="C"/>
    <x v="1"/>
    <n v="0.01"/>
    <n v="1.5221500395E-2"/>
  </r>
  <r>
    <x v="7"/>
    <s v="13303"/>
    <s v="Washington County Power, LLC"/>
    <s v="15504111"/>
    <s v="97063513"/>
    <s v="55332_G_1"/>
    <s v="55332"/>
    <s v="T1"/>
    <x v="1"/>
    <n v="1E-3"/>
    <n v="1.545799923E-2"/>
  </r>
  <r>
    <x v="3"/>
    <s v="40083"/>
    <s v="SPRING CREEK PWR PLT"/>
    <s v="8350311"/>
    <s v="911113"/>
    <s v="55651_G_CT03"/>
    <s v="55651"/>
    <s v="CT-03"/>
    <x v="1"/>
    <n v="1.9E-2"/>
    <n v="1.5522003175E-2"/>
  </r>
  <r>
    <x v="18"/>
    <s v="06073"/>
    <s v="CHULA VISTA ENERGY CENTER LLC"/>
    <s v="13562711"/>
    <s v="78684613"/>
    <s v="55540_M_GEN1"/>
    <s v="55540"/>
    <s v="1B"/>
    <x v="1"/>
    <n v="2.56756142265271E-3"/>
    <n v="1.561999798E-2"/>
  </r>
  <r>
    <x v="18"/>
    <s v="06073"/>
    <s v="CHULA VISTA ENERGY CENTER LLC"/>
    <s v="13562711"/>
    <s v="78684613"/>
    <s v="55540_M_GEN1"/>
    <s v="55540"/>
    <s v="1A"/>
    <x v="1"/>
    <n v="2.5824385773472801E-3"/>
    <n v="1.5710504529999999E-2"/>
  </r>
  <r>
    <x v="18"/>
    <s v="06053"/>
    <s v="CALPINE KING CITY COGEN, LLC"/>
    <s v="7877111"/>
    <s v="78776613"/>
    <s v="55811_G_CTG1"/>
    <s v="10294"/>
    <s v="2"/>
    <x v="1"/>
    <n v="5.7000000000000002E-3"/>
    <n v="1.5813497544999999E-2"/>
  </r>
  <r>
    <x v="25"/>
    <s v="04027"/>
    <s v="YUMA COGENERATION ASSOCIATES"/>
    <s v="1013311"/>
    <s v="48095013"/>
    <s v="54694_G_GEN2"/>
    <s v="54694"/>
    <s v="4101"/>
    <x v="1"/>
    <n v="3.4613699999999997E-2"/>
    <n v="1.5820500375000001E-2"/>
  </r>
  <r>
    <x v="10"/>
    <s v="20091"/>
    <s v="KCP&amp;L - West Gardner"/>
    <s v="9637911"/>
    <s v="53801913"/>
    <s v="7929_G_1"/>
    <s v="7929"/>
    <s v="1"/>
    <x v="1"/>
    <n v="1.6E-2"/>
    <n v="1.5821502684999999E-2"/>
  </r>
  <r>
    <x v="6"/>
    <s v="18093"/>
    <s v="LAWRENCE GENERATING STATION"/>
    <s v="10714911"/>
    <s v="58599113"/>
    <s v="7948_G_5"/>
    <s v="7948"/>
    <s v="5"/>
    <x v="1"/>
    <n v="1.389E-2"/>
    <n v="1.5833498955000001E-2"/>
  </r>
  <r>
    <x v="26"/>
    <s v="32003"/>
    <s v="Nevada Sun Peak Partnerships"/>
    <s v="10626511"/>
    <s v="58434913"/>
    <s v="54854_G_5659"/>
    <s v="54854"/>
    <s v="5"/>
    <x v="1"/>
    <n v="0.01"/>
    <n v="1.583599758E-2"/>
  </r>
  <r>
    <x v="3"/>
    <s v="40083"/>
    <s v="SPRING CREEK PWR PLT"/>
    <s v="8350311"/>
    <s v="910813"/>
    <s v="55651_G_CT04"/>
    <s v="55651"/>
    <s v="CT-04"/>
    <x v="1"/>
    <n v="2.4E-2"/>
    <n v="1.5886999129999999E-2"/>
  </r>
  <r>
    <x v="2"/>
    <s v="48149"/>
    <s v="WINCHESTER POWER PARK"/>
    <s v="14748911"/>
    <s v="90281213"/>
    <s v="56674_G_CGT4"/>
    <s v="56674"/>
    <s v="4"/>
    <x v="1"/>
    <n v="1.6E-2"/>
    <n v="1.60359935749999E-2"/>
  </r>
  <r>
    <x v="2"/>
    <s v="48453"/>
    <s v="DECKER CREEK POWER PLANT"/>
    <s v="5021711"/>
    <s v="28728313"/>
    <s v="3548_G_GT2"/>
    <s v="3548"/>
    <s v="GT-2A"/>
    <x v="1"/>
    <n v="6.4999999999999997E-3"/>
    <n v="1.605002594E-2"/>
  </r>
  <r>
    <x v="18"/>
    <s v="06019"/>
    <s v="FRESNO COGENERATION PARTNERS, L.P."/>
    <s v="348711"/>
    <s v="85326713"/>
    <s v="10156_G_GEN4"/>
    <s v="10156"/>
    <s v="GEN1"/>
    <x v="1"/>
    <n v="1.02258E-2"/>
    <n v="1.6149492264999999E-2"/>
  </r>
  <r>
    <x v="19"/>
    <s v="42069"/>
    <s v="PEI POWER CORP/ARCHBALD"/>
    <s v="3022411"/>
    <s v="38354113"/>
    <s v="50279_G_Gen2"/>
    <s v="50279"/>
    <s v="2"/>
    <x v="1"/>
    <n v="0.12"/>
    <n v="1.6206502915E-2"/>
  </r>
  <r>
    <x v="10"/>
    <s v="20209"/>
    <s v="Kansas City BPU - Quindaro"/>
    <s v="4627911"/>
    <s v="63913613"/>
    <s v="1295_G_GT2"/>
    <s v="1295"/>
    <s v="CT2"/>
    <x v="1"/>
    <n v="1.20041E-2"/>
    <n v="1.6299995419999901E-2"/>
  </r>
  <r>
    <x v="27"/>
    <s v="05031"/>
    <s v="JONESBORO CITY WATER AND LIGHT-NW SUBSTA"/>
    <s v="976311"/>
    <s v="112831013"/>
    <s v="56505_G_SN06"/>
    <s v="56505"/>
    <s v="SN06"/>
    <x v="1"/>
    <n v="1.7000000000000001E-2"/>
    <n v="1.704999733E-2"/>
  </r>
  <r>
    <x v="21"/>
    <s v="56005"/>
    <s v="Neil Simpson Two"/>
    <s v="7844911"/>
    <s v="72201713"/>
    <s v="55477_G_GT2"/>
    <s v="55477"/>
    <s v="CT2"/>
    <x v="1"/>
    <n v="0"/>
    <n v="1.71914863599999E-2"/>
  </r>
  <r>
    <x v="20"/>
    <s v="12097"/>
    <s v="KISSIMMEE UTILITY AUTHORITY"/>
    <s v="558411"/>
    <s v="48171113"/>
    <s v="7238_G_1"/>
    <s v="7238"/>
    <s v="**1"/>
    <x v="1"/>
    <n v="1.7613E-2"/>
    <n v="1.729400444E-2"/>
  </r>
  <r>
    <x v="1"/>
    <s v="17147"/>
    <s v="Ameren Services"/>
    <s v="9686711"/>
    <s v="88687113"/>
    <s v="55496_G_CT04"/>
    <s v="55496"/>
    <s v="CT-04"/>
    <x v="1"/>
    <n v="1.755E-2"/>
    <n v="1.742650032E-2"/>
  </r>
  <r>
    <x v="1"/>
    <s v="17147"/>
    <s v="Ameren Services"/>
    <s v="9686711"/>
    <s v="88686913"/>
    <s v="55496_G_CT02"/>
    <s v="55496"/>
    <s v="CT-02"/>
    <x v="1"/>
    <n v="1.755E-2"/>
    <n v="1.7563995360000001E-2"/>
  </r>
  <r>
    <x v="10"/>
    <s v="20209"/>
    <s v="Kansas City BPU - Quindaro"/>
    <s v="4627911"/>
    <s v="63913713"/>
    <s v="1295_G_GT3"/>
    <s v="1295"/>
    <s v="CT3"/>
    <x v="1"/>
    <n v="1.7505099999999999E-2"/>
    <n v="1.7649993895E-2"/>
  </r>
  <r>
    <x v="1"/>
    <s v="17147"/>
    <s v="Ameren Services"/>
    <s v="9686711"/>
    <s v="53829513"/>
    <s v="55496_G_CT01"/>
    <s v="55496"/>
    <s v="CT-01"/>
    <x v="1"/>
    <n v="1.7860000000000001E-2"/>
    <n v="1.7734497070000001E-2"/>
  </r>
  <r>
    <x v="2"/>
    <s v="48085"/>
    <s v="RAY OLINGER PLANT"/>
    <s v="5860711"/>
    <s v="22303213"/>
    <s v="3576_G_4"/>
    <s v="3576"/>
    <s v="GE4"/>
    <x v="1"/>
    <n v="1.95E-2"/>
    <n v="1.7777502059999999E-2"/>
  </r>
  <r>
    <x v="1"/>
    <s v="17147"/>
    <s v="Ameren Services"/>
    <s v="9686711"/>
    <s v="88687013"/>
    <s v="55496_G_CT03"/>
    <s v="55496"/>
    <s v="CT-03"/>
    <x v="1"/>
    <n v="1.7999999999999901E-2"/>
    <n v="1.7894498825000001E-2"/>
  </r>
  <r>
    <x v="6"/>
    <s v="18093"/>
    <s v="LAWRENCE GENERATING STATION"/>
    <s v="10714911"/>
    <s v="58599013"/>
    <s v="7948_G_4"/>
    <s v="7948"/>
    <s v="4"/>
    <x v="1"/>
    <n v="1.6049999999999998E-2"/>
    <n v="1.79765109999999E-2"/>
  </r>
  <r>
    <x v="1"/>
    <s v="17197"/>
    <s v="Lincoln Generating Facility"/>
    <s v="4590011"/>
    <s v="28415513"/>
    <s v="55222_G_CTG8"/>
    <s v="55222"/>
    <s v="CTG-8"/>
    <x v="1"/>
    <n v="1.7850000000000001E-2"/>
    <n v="1.8012996675E-2"/>
  </r>
  <r>
    <x v="1"/>
    <s v="17147"/>
    <s v="Ameren Services"/>
    <s v="9686711"/>
    <s v="88687213"/>
    <s v="55496_G_CT05"/>
    <s v="55496"/>
    <s v="CT-05"/>
    <x v="1"/>
    <n v="1.8200000000000001E-2"/>
    <n v="1.8090499879999999E-2"/>
  </r>
  <r>
    <x v="2"/>
    <s v="48201"/>
    <s v="TH WHARTON ELECTRIC GENERATING STATION"/>
    <s v="4926511"/>
    <s v="31236013"/>
    <s v="3469_G_52"/>
    <s v="3469"/>
    <s v="THW52"/>
    <x v="1"/>
    <n v="1.0999999999999999E-2"/>
    <n v="1.8150005340000001E-2"/>
  </r>
  <r>
    <x v="2"/>
    <s v="48201"/>
    <s v="GREENS BAYOU ELECTRIC GENERATING STATION"/>
    <s v="4777911"/>
    <s v="31930213"/>
    <s v="3464_G_81"/>
    <s v="3464"/>
    <s v="GBY81"/>
    <x v="1"/>
    <n v="1.8200000000000001E-2"/>
    <n v="1.8199998855E-2"/>
  </r>
  <r>
    <x v="6"/>
    <s v="18093"/>
    <s v="LAWRENCE GENERATING STATION"/>
    <s v="10714911"/>
    <s v="58598813"/>
    <s v="7948_G_2"/>
    <s v="7948"/>
    <s v="2"/>
    <x v="1"/>
    <n v="2.265E-2"/>
    <n v="1.820549774E-2"/>
  </r>
  <r>
    <x v="11"/>
    <s v="39017"/>
    <s v="Dicks Creek Energy Facility (1409010078)"/>
    <s v="9303211"/>
    <s v="55575613"/>
    <s v="2831_G_1"/>
    <s v="2831"/>
    <s v="1"/>
    <x v="1"/>
    <n v="6.173E-2"/>
    <n v="1.8300004959999901E-2"/>
  </r>
  <r>
    <x v="10"/>
    <s v="20113"/>
    <s v="McPherson Mun. Power Plant #2"/>
    <s v="5380211"/>
    <s v="27086613"/>
    <s v="1305_G_GT3"/>
    <s v="1305"/>
    <s v="GT3"/>
    <x v="1"/>
    <n v="2.0104500000000001E-2"/>
    <n v="1.8400024415000001E-2"/>
  </r>
  <r>
    <x v="7"/>
    <s v="13293"/>
    <s v="Edward L. Addison Generating Plant"/>
    <s v="15525911"/>
    <s v="97468813"/>
    <s v="55267_G_713"/>
    <s v="55267"/>
    <s v="2"/>
    <x v="1"/>
    <n v="0.9"/>
    <n v="1.8414001465E-2"/>
  </r>
  <r>
    <x v="18"/>
    <s v="06085"/>
    <s v="CALPINE GILROY COGEN,LP &amp; GILROY ENERGY CENTER LLC"/>
    <s v="743011"/>
    <s v="45722513"/>
    <s v="55810_G_S5"/>
    <s v="55810"/>
    <s v="S-5"/>
    <x v="1"/>
    <n v="2.35087E-2"/>
    <n v="1.849600601E-2"/>
  </r>
  <r>
    <x v="25"/>
    <s v="04021"/>
    <s v="Coolidge Generating Station"/>
    <s v="11310611"/>
    <s v="118549413"/>
    <s v="56948_G_2"/>
    <s v="56948"/>
    <s v="CT02"/>
    <x v="1"/>
    <n v="2.4448500000000001E-2"/>
    <n v="1.8594493864999999E-2"/>
  </r>
  <r>
    <x v="6"/>
    <s v="18093"/>
    <s v="LAWRENCE GENERATING STATION"/>
    <s v="10714911"/>
    <s v="58598913"/>
    <s v="7948_G_3"/>
    <s v="7948"/>
    <s v="3"/>
    <x v="1"/>
    <n v="1.8450000000000001E-2"/>
    <n v="1.8735998154999999E-2"/>
  </r>
  <r>
    <x v="2"/>
    <s v="48183"/>
    <s v="AEP KNOX LEE POWER PLANT"/>
    <s v="4020611"/>
    <s v="34366113"/>
    <s v="3476_B_2"/>
    <s v="3476"/>
    <s v="2"/>
    <x v="1"/>
    <n v="1.9E-2"/>
    <n v="1.934948349E-2"/>
  </r>
  <r>
    <x v="1"/>
    <s v="17031"/>
    <s v="Exelon Generation Co LLC"/>
    <s v="9725911"/>
    <s v="59522413"/>
    <s v="55281_G_GT11"/>
    <s v="55281"/>
    <s v="CTG11"/>
    <x v="1"/>
    <n v="1.359E-2"/>
    <n v="1.934998131E-2"/>
  </r>
  <r>
    <x v="1"/>
    <s v="17197"/>
    <s v="Lincoln Generating Facility"/>
    <s v="4590011"/>
    <s v="28415313"/>
    <s v="55222_G_CTG7"/>
    <s v="55222"/>
    <s v="CTG-7"/>
    <x v="1"/>
    <n v="1.9269999999999999E-2"/>
    <n v="1.9436000825000001E-2"/>
  </r>
  <r>
    <x v="25"/>
    <s v="04021"/>
    <s v="Coolidge Generating Station"/>
    <s v="11310611"/>
    <s v="118549313"/>
    <s v="56948_G_1"/>
    <s v="56948"/>
    <s v="CT01"/>
    <x v="1"/>
    <n v="2.17434E-2"/>
    <n v="1.9630996705000001E-2"/>
  </r>
  <r>
    <x v="25"/>
    <s v="04021"/>
    <s v="Coolidge Generating Station"/>
    <s v="11310611"/>
    <s v="118549713"/>
    <s v="56948_G_11"/>
    <s v="56948"/>
    <s v="CT11"/>
    <x v="1"/>
    <n v="7.0635000000000003E-2"/>
    <n v="1.98319931049999E-2"/>
  </r>
  <r>
    <x v="5"/>
    <s v="27037"/>
    <s v="Xcel Energy - Inver Hills Generating Plt"/>
    <s v="6276011"/>
    <s v="15794513"/>
    <s v="1913_G_6"/>
    <s v="1913"/>
    <s v="6"/>
    <x v="1"/>
    <n v="0.02"/>
    <n v="1.9899999620000001E-2"/>
  </r>
  <r>
    <x v="1"/>
    <s v="17031"/>
    <s v="Exelon Generation Co LLC"/>
    <s v="9725911"/>
    <s v="59522313"/>
    <s v="55281_G_GT12"/>
    <s v="55281"/>
    <s v="CTG12"/>
    <x v="1"/>
    <n v="1.4489999999999999E-2"/>
    <n v="1.9999975204999999E-2"/>
  </r>
  <r>
    <x v="18"/>
    <s v="06085"/>
    <s v="CALPINE GILROY COGEN,LP &amp; GILROY ENERGY CENTER LLC"/>
    <s v="743011"/>
    <s v="45722413"/>
    <s v="55810_G_S3"/>
    <s v="55810"/>
    <s v="S-3"/>
    <x v="1"/>
    <n v="3.3255699999999999E-2"/>
    <n v="2.02204933149999E-2"/>
  </r>
  <r>
    <x v="10"/>
    <s v="20035"/>
    <s v="Winfield Mun. Power Plant #2"/>
    <s v="4476411"/>
    <s v="27688313"/>
    <s v="7013_B_4"/>
    <s v="7013"/>
    <s v="4"/>
    <x v="1"/>
    <n v="1.5623099999999999E-2"/>
    <n v="2.0249977110000001E-2"/>
  </r>
  <r>
    <x v="2"/>
    <s v="48201"/>
    <s v="GREENS BAYOU ELECTRIC GENERATING STATION"/>
    <s v="4777911"/>
    <s v="31930513"/>
    <s v="3464_G_84"/>
    <s v="3464"/>
    <s v="GBY84"/>
    <x v="1"/>
    <n v="2.06E-2"/>
    <n v="2.0399999619999901E-2"/>
  </r>
  <r>
    <x v="2"/>
    <s v="48335"/>
    <s v="MORGAN CREEK STEAM ELECTRIC STATION"/>
    <s v="4204911"/>
    <s v="35745013"/>
    <s v="3492_G_CT4"/>
    <s v="3492"/>
    <s v="CT4"/>
    <x v="1"/>
    <n v="2.1000000000000001E-2"/>
    <n v="2.0399999619999901E-2"/>
  </r>
  <r>
    <x v="19"/>
    <s v="42121"/>
    <s v="HANDSOME LAKE ENERGY LLC/KENNERDELL"/>
    <s v="3880211"/>
    <s v="37451113"/>
    <s v="55233_G_GT05B"/>
    <s v="55233"/>
    <s v="EU-5B"/>
    <x v="1"/>
    <n v="0.02"/>
    <n v="2.0450019835E-2"/>
  </r>
  <r>
    <x v="19"/>
    <s v="42121"/>
    <s v="HANDSOME LAKE ENERGY LLC/KENNERDELL"/>
    <s v="3880211"/>
    <s v="37451913"/>
    <s v="55233_G_GT05"/>
    <s v="55233"/>
    <s v="EU-5A"/>
    <x v="1"/>
    <n v="2.1000000000000001E-2"/>
    <n v="2.0500019075000001E-2"/>
  </r>
  <r>
    <x v="28"/>
    <s v="38059"/>
    <s v="RM Heskett Station"/>
    <s v="8087011"/>
    <s v="111798213"/>
    <s v="2790_G_3"/>
    <s v="2790"/>
    <s v="CT6"/>
    <x v="1"/>
    <n v="0.4"/>
    <n v="2.0537994385000001E-2"/>
  </r>
  <r>
    <x v="1"/>
    <s v="17197"/>
    <s v="Lincoln Generating Facility"/>
    <s v="4590011"/>
    <s v="28415413"/>
    <s v="55222_G_CTG5"/>
    <s v="55222"/>
    <s v="CTG-5"/>
    <x v="1"/>
    <n v="2.0789999999999999E-2"/>
    <n v="2.0797002790000001E-2"/>
  </r>
  <r>
    <x v="1"/>
    <s v="17197"/>
    <s v="Lincoln Generating Facility"/>
    <s v="4590011"/>
    <s v="28414513"/>
    <s v="55222_G_CTG6"/>
    <s v="55222"/>
    <s v="CTG-6"/>
    <x v="1"/>
    <n v="2.0789999999999999E-2"/>
    <n v="2.0827999114999999E-2"/>
  </r>
  <r>
    <x v="29"/>
    <s v="28027"/>
    <s v="Clarksdale Public Utilities, Crossroads Energy Center"/>
    <s v="7181411"/>
    <s v="14339413"/>
    <s v="55395_G_CT01"/>
    <s v="55395"/>
    <s v="CT01"/>
    <x v="1"/>
    <n v="0.04"/>
    <n v="2.0850000380000001E-2"/>
  </r>
  <r>
    <x v="23"/>
    <s v="22071"/>
    <s v="Entergy New Orleans Inc - Michoud Electric Generating Plant"/>
    <s v="7448111"/>
    <s v="80595813"/>
    <s v="1409_B_3"/>
    <s v="1409"/>
    <s v="3"/>
    <x v="1"/>
    <n v="2.1000000000000001E-2"/>
    <n v="2.09119987499999E-2"/>
  </r>
  <r>
    <x v="2"/>
    <s v="48201"/>
    <s v="GREENS BAYOU ELECTRIC GENERATING STATION"/>
    <s v="4777911"/>
    <s v="31929913"/>
    <s v="3464_G_73"/>
    <s v="3464"/>
    <s v="GBY73"/>
    <x v="1"/>
    <n v="2.1100000000000001E-2"/>
    <n v="2.0999998095E-2"/>
  </r>
  <r>
    <x v="12"/>
    <s v="55073"/>
    <s v="WISCONSIN PUBLIC SERVICE CORPORATION- WESTON PLANT"/>
    <s v="7078511"/>
    <s v="14849713"/>
    <s v="4078_B_2"/>
    <s v="4078"/>
    <s v="2"/>
    <x v="1"/>
    <n v="2.1000000000000001E-2"/>
    <n v="2.106396675E-2"/>
  </r>
  <r>
    <x v="6"/>
    <s v="18093"/>
    <s v="LAWRENCE GENERATING STATION"/>
    <s v="10714911"/>
    <s v="58598713"/>
    <s v="7948_G_1"/>
    <s v="7948"/>
    <s v="1"/>
    <x v="1"/>
    <n v="2.1899999999999999E-2"/>
    <n v="2.1248006819999998E-2"/>
  </r>
  <r>
    <x v="1"/>
    <s v="17031"/>
    <s v="Exelon Generation Co LLC"/>
    <s v="9725911"/>
    <s v="59522213"/>
    <s v="55281_G_GT10"/>
    <s v="55281"/>
    <s v="CTG10"/>
    <x v="1"/>
    <n v="1.431E-2"/>
    <n v="2.1249977109999998E-2"/>
  </r>
  <r>
    <x v="18"/>
    <s v="06085"/>
    <s v="CALPINE GILROY COGEN,LP &amp; GILROY ENERGY CENTER LLC"/>
    <s v="743011"/>
    <s v="45722313"/>
    <s v="55810_G_S4"/>
    <s v="55810"/>
    <s v="S-4"/>
    <x v="1"/>
    <n v="3.0202400000000001E-2"/>
    <n v="2.1349000930000001E-2"/>
  </r>
  <r>
    <x v="2"/>
    <s v="48453"/>
    <s v="DECKER CREEK POWER PLANT"/>
    <s v="5021711"/>
    <s v="28729213"/>
    <s v="3548_G_GT1B"/>
    <s v="3548"/>
    <s v="GT-1B"/>
    <x v="1"/>
    <n v="0.01"/>
    <n v="2.1350027085000001E-2"/>
  </r>
  <r>
    <x v="2"/>
    <s v="48453"/>
    <s v="DECKER CREEK POWER PLANT"/>
    <s v="5021711"/>
    <s v="28729313"/>
    <s v="3548_G_GT1"/>
    <s v="3548"/>
    <s v="GT-1A"/>
    <x v="1"/>
    <n v="9.4999999999999998E-3"/>
    <n v="2.1400026319999901E-2"/>
  </r>
  <r>
    <x v="26"/>
    <s v="32003"/>
    <s v="Nevada Power Clark Station"/>
    <s v="8211211"/>
    <s v="67144013"/>
    <s v="2322_M_11"/>
    <s v="2322"/>
    <s v="11A"/>
    <x v="1"/>
    <n v="2.9324645074319901E-2"/>
    <n v="2.1482004164999999E-2"/>
  </r>
  <r>
    <x v="29"/>
    <s v="28027"/>
    <s v="Clarksdale Public Utilities, Crossroads Energy Center"/>
    <s v="7181411"/>
    <s v="14339113"/>
    <s v="55395_G_CT04"/>
    <s v="55395"/>
    <s v="CT04"/>
    <x v="1"/>
    <n v="0.04"/>
    <n v="2.155700302E-2"/>
  </r>
  <r>
    <x v="1"/>
    <s v="17031"/>
    <s v="Exelon Generation Co LLC"/>
    <s v="9725911"/>
    <s v="59522513"/>
    <s v="55281_G_GT09"/>
    <s v="55281"/>
    <s v="CTG9"/>
    <x v="1"/>
    <n v="1.4489999999999999E-2"/>
    <n v="2.1699981690000002E-2"/>
  </r>
  <r>
    <x v="1"/>
    <s v="17103"/>
    <s v="Duke Energy Lee II LLC"/>
    <s v="5483011"/>
    <s v="88662613"/>
    <s v="55236_G_CT7"/>
    <s v="55236"/>
    <s v="CT7"/>
    <x v="1"/>
    <n v="2.0705999999999999E-2"/>
    <n v="2.1702499390000001E-2"/>
  </r>
  <r>
    <x v="24"/>
    <s v="01081"/>
    <s v="South Eastern Electric Development Corp"/>
    <s v="953311"/>
    <s v="47374113"/>
    <s v="55138_G_UN2"/>
    <s v="55138"/>
    <s v="2A"/>
    <x v="1"/>
    <n v="2.1999999999999999E-2"/>
    <n v="2.1775493619999999E-2"/>
  </r>
  <r>
    <x v="30"/>
    <s v="35023"/>
    <s v="Lordsburg Generating Station"/>
    <s v="7994311"/>
    <s v="82504813"/>
    <s v="7967_G_GT1"/>
    <s v="7967"/>
    <s v="1"/>
    <x v="1"/>
    <n v="2.1999999999999999E-2"/>
    <n v="2.1881998060000001E-2"/>
  </r>
  <r>
    <x v="29"/>
    <s v="28027"/>
    <s v="Clarksdale Public Utilities, Crossroads Energy Center"/>
    <s v="7181411"/>
    <s v="14339213"/>
    <s v="55395_G_CT03"/>
    <s v="55395"/>
    <s v="CT03"/>
    <x v="1"/>
    <n v="0.53"/>
    <n v="2.2061002729999901E-2"/>
  </r>
  <r>
    <x v="14"/>
    <s v="19013"/>
    <s v="MIDAMERICAN ENERGY CO - ELECTRIFARM TURBINES"/>
    <s v="5524311"/>
    <s v="27492313"/>
    <s v="6063_G_2"/>
    <s v="6063"/>
    <s v="2"/>
    <x v="1"/>
    <n v="0.02"/>
    <n v="2.2349996564999999E-2"/>
  </r>
  <r>
    <x v="26"/>
    <s v="32003"/>
    <s v="Nevada Power Clark Station"/>
    <s v="8211211"/>
    <s v="67144013"/>
    <s v="2322_M_11"/>
    <s v="2322"/>
    <s v="11B"/>
    <x v="1"/>
    <n v="3.067535492568E-2"/>
    <n v="2.2471477510000001E-2"/>
  </r>
  <r>
    <x v="2"/>
    <s v="48085"/>
    <s v="RAY OLINGER PLANT"/>
    <s v="5860711"/>
    <s v="22303913"/>
    <s v="3576_B_BW2"/>
    <s v="3576"/>
    <s v="BW2"/>
    <x v="1"/>
    <n v="2.2800000000000001E-2"/>
    <n v="2.2503458024999999E-2"/>
  </r>
  <r>
    <x v="9"/>
    <s v="29163"/>
    <s v="AMEREN MISSOURI PENO CREEK ENERGY CENTER"/>
    <s v="6794611"/>
    <s v="109322813"/>
    <s v="7964_G_GT4"/>
    <s v="7964"/>
    <s v="CT4A"/>
    <x v="1"/>
    <n v="2.4500000000000001E-2"/>
    <n v="2.2871553419999999E-2"/>
  </r>
  <r>
    <x v="14"/>
    <s v="19153"/>
    <s v="MIDAMERICAN ENERGY CO - PLEASANT HILL/GDMEC"/>
    <s v="3164811"/>
    <s v="38775213"/>
    <s v="7145_G_1"/>
    <s v="7145"/>
    <s v="1"/>
    <x v="1"/>
    <n v="0.02"/>
    <n v="2.3000024795000001E-2"/>
  </r>
  <r>
    <x v="30"/>
    <s v="35023"/>
    <s v="Lordsburg Generating Station"/>
    <s v="7994311"/>
    <s v="82504913"/>
    <s v="7967_G_GT2"/>
    <s v="7967"/>
    <s v="2"/>
    <x v="1"/>
    <n v="2.3E-2"/>
    <n v="2.3101993559999999E-2"/>
  </r>
  <r>
    <x v="29"/>
    <s v="28027"/>
    <s v="Clarksdale Public Utilities, Crossroads Energy Center"/>
    <s v="7181411"/>
    <s v="14339313"/>
    <s v="55395_G_CT02"/>
    <s v="55395"/>
    <s v="CT02"/>
    <x v="1"/>
    <n v="0.12"/>
    <n v="2.3109006879999901E-2"/>
  </r>
  <r>
    <x v="1"/>
    <s v="17103"/>
    <s v="Duke Energy Lee II LLC"/>
    <s v="5483011"/>
    <s v="88663713"/>
    <s v="55236_G_CT5"/>
    <s v="55236"/>
    <s v="CT5"/>
    <x v="1"/>
    <n v="2.2124999999999999E-2"/>
    <n v="2.3370494844999999E-2"/>
  </r>
  <r>
    <x v="19"/>
    <s v="42123"/>
    <s v="NRG REMA LLC/WARREN GENERATING STA"/>
    <s v="3893511"/>
    <s v="37450213"/>
    <s v="3132_G_3"/>
    <s v="3132"/>
    <s v="005"/>
    <x v="1"/>
    <n v="2.3E-2"/>
    <n v="2.3383996965000001E-2"/>
  </r>
  <r>
    <x v="0"/>
    <s v="26005"/>
    <s v="Holland BPW, 48th Street Peaking Station"/>
    <s v="7258311"/>
    <s v="7292913"/>
    <s v="7268_G_9"/>
    <s v="7258"/>
    <s v="9"/>
    <x v="1"/>
    <n v="3.6900000000000001E-3"/>
    <n v="2.3423004149999999E-2"/>
  </r>
  <r>
    <x v="20"/>
    <s v="12049"/>
    <s v="SEMINOLE ELECTRIC COOPERATIVE, INC."/>
    <s v="4390111"/>
    <s v="67290213"/>
    <s v="7380_M_GT5"/>
    <s v="7380"/>
    <s v="5A"/>
    <x v="1"/>
    <n v="3.6679247733371E-3"/>
    <n v="2.3492492675000001E-2"/>
  </r>
  <r>
    <x v="1"/>
    <s v="17031"/>
    <s v="Exelon Generation Co LLC"/>
    <s v="9725911"/>
    <s v="59522613"/>
    <s v="55281_G_GT07"/>
    <s v="55281"/>
    <s v="CTG7"/>
    <x v="1"/>
    <n v="1.6199999999999999E-2"/>
    <n v="2.349997711E-2"/>
  </r>
  <r>
    <x v="20"/>
    <s v="12001"/>
    <s v="CITY OF GAINESVILLE, GRU"/>
    <s v="535011"/>
    <s v="48440113"/>
    <s v="663_G_GT3"/>
    <s v="663"/>
    <s v="CT3"/>
    <x v="1"/>
    <n v="0"/>
    <n v="2.3920507430000001E-2"/>
  </r>
  <r>
    <x v="26"/>
    <s v="32003"/>
    <s v="Nevada Power Clark Station"/>
    <s v="8211211"/>
    <s v="67144813"/>
    <s v="2322_M_19"/>
    <s v="2322"/>
    <s v="19B"/>
    <x v="1"/>
    <n v="3.4798350322239699E-2"/>
    <n v="2.3947984695000001E-2"/>
  </r>
  <r>
    <x v="23"/>
    <s v="22055"/>
    <s v="Lafayette Utilities System - T J Labbe  Electric Generating Station"/>
    <s v="9587011"/>
    <s v="80803913"/>
    <s v="56108_G_U-1"/>
    <s v="56108"/>
    <s v="U-1"/>
    <x v="1"/>
    <n v="0.13089999999999999"/>
    <n v="2.4004005429999999E-2"/>
  </r>
  <r>
    <x v="26"/>
    <s v="32003"/>
    <s v="Nevada Power Clark Station"/>
    <s v="8211211"/>
    <s v="67144113"/>
    <s v="2322_M_12"/>
    <s v="2322"/>
    <s v="12B"/>
    <x v="1"/>
    <n v="2.996945737745E-2"/>
    <n v="2.4041999814999999E-2"/>
  </r>
  <r>
    <x v="24"/>
    <s v="01081"/>
    <s v="South Eastern Electric Development Corp"/>
    <s v="953311"/>
    <s v="47374013"/>
    <s v="55138_G_UN2B"/>
    <s v="55138"/>
    <s v="2B"/>
    <x v="1"/>
    <n v="2.4E-2"/>
    <n v="2.406150055E-2"/>
  </r>
  <r>
    <x v="26"/>
    <s v="32003"/>
    <s v="Nevada Power Clark Station"/>
    <s v="8211211"/>
    <s v="67144113"/>
    <s v="2322_M_12"/>
    <s v="2322"/>
    <s v="12A"/>
    <x v="1"/>
    <n v="3.0030542622549901E-2"/>
    <n v="2.409100342E-2"/>
  </r>
  <r>
    <x v="26"/>
    <s v="32003"/>
    <s v="Nevada Power Clark Station"/>
    <s v="8211211"/>
    <s v="67144813"/>
    <s v="2322_M_19"/>
    <s v="2322"/>
    <s v="19A"/>
    <x v="1"/>
    <n v="3.5201649677760197E-2"/>
    <n v="2.422553253E-2"/>
  </r>
  <r>
    <x v="25"/>
    <s v="04021"/>
    <s v="Coolidge Generating Station"/>
    <s v="11310611"/>
    <s v="118549513"/>
    <s v="56948_G_3"/>
    <s v="56948"/>
    <s v="CT03"/>
    <x v="1"/>
    <n v="2.89365E-2"/>
    <n v="2.4246501925E-2"/>
  </r>
  <r>
    <x v="24"/>
    <s v="01129"/>
    <s v="PowerSouth Energy Cooperative Inc"/>
    <s v="1028911"/>
    <s v="46967313"/>
    <s v="7063_G_1"/>
    <s v="7063"/>
    <s v="**1"/>
    <x v="1"/>
    <n v="2.4E-2"/>
    <n v="2.4310825349999999E-2"/>
  </r>
  <r>
    <x v="1"/>
    <s v="17031"/>
    <s v="Exelon Generation Co LLC"/>
    <s v="9725911"/>
    <s v="59522113"/>
    <s v="55281_G_GT08"/>
    <s v="55281"/>
    <s v="CTG8"/>
    <x v="1"/>
    <n v="1.8200000000000001E-2"/>
    <n v="2.4349971769999999E-2"/>
  </r>
  <r>
    <x v="23"/>
    <s v="22055"/>
    <s v="Lafayette Utilities System - T J Labbe  Electric Generating Station"/>
    <s v="9587011"/>
    <s v="80803813"/>
    <s v="56108_G_U-2"/>
    <s v="56108"/>
    <s v="U-2"/>
    <x v="1"/>
    <n v="0.13300000000000001"/>
    <n v="2.4385009765E-2"/>
  </r>
  <r>
    <x v="9"/>
    <s v="29095"/>
    <s v="KCP AND L GREATER MISSOURI OPERATIONS CO GREENWOOD GENERATING STATION"/>
    <s v="7668211"/>
    <s v="11760213"/>
    <s v="6074_G_1"/>
    <s v="6074"/>
    <s v="1"/>
    <x v="1"/>
    <n v="2.9899999999999999E-2"/>
    <n v="2.4470632555E-2"/>
  </r>
  <r>
    <x v="13"/>
    <s v="08069"/>
    <s v="PLATTE RIVER POWER AUTHORITY - RAWHIDE"/>
    <s v="4364011"/>
    <s v="36154713"/>
    <s v="6761_G_B"/>
    <s v="6761"/>
    <s v="B"/>
    <x v="1"/>
    <n v="0.01"/>
    <n v="2.4672000885E-2"/>
  </r>
  <r>
    <x v="13"/>
    <s v="08069"/>
    <s v="PLATTE RIVER POWER AUTHORITY - RAWHIDE"/>
    <s v="4364011"/>
    <s v="36155213"/>
    <s v="6761_G_A"/>
    <s v="6761"/>
    <s v="A"/>
    <x v="1"/>
    <n v="0.01"/>
    <n v="2.483300209E-2"/>
  </r>
  <r>
    <x v="1"/>
    <s v="17031"/>
    <s v="Exelon Generation Co LLC"/>
    <s v="9725911"/>
    <s v="59522013"/>
    <s v="55281_G_GT06"/>
    <s v="55281"/>
    <s v="CTG6"/>
    <x v="1"/>
    <n v="1.805E-2"/>
    <n v="2.4999973294999998E-2"/>
  </r>
  <r>
    <x v="1"/>
    <s v="17103"/>
    <s v="Duke Energy Lee II LLC"/>
    <s v="5483011"/>
    <s v="88663513"/>
    <s v="55236_G_CT4"/>
    <s v="55236"/>
    <s v="CT4"/>
    <x v="1"/>
    <n v="2.3460000000000002E-2"/>
    <n v="2.509449196E-2"/>
  </r>
  <r>
    <x v="7"/>
    <s v="13293"/>
    <s v="Edward L. Addison Generating Plant"/>
    <s v="15525911"/>
    <s v="97469013"/>
    <s v="55267_G_715"/>
    <s v="55267"/>
    <s v="4"/>
    <x v="1"/>
    <n v="0.60340000000000005"/>
    <n v="2.511950302E-2"/>
  </r>
  <r>
    <x v="11"/>
    <s v="39037"/>
    <s v="Buckeye Power Greenville Station (0819070237)"/>
    <s v="8257111"/>
    <s v="36613"/>
    <s v="55228_G_GT4"/>
    <s v="55228"/>
    <s v="G4CT1"/>
    <x v="1"/>
    <n v="2.972E-2"/>
    <n v="2.5149980544999999E-2"/>
  </r>
  <r>
    <x v="2"/>
    <s v="48201"/>
    <s v="TH WHARTON ELECTRIC GENERATING STATION"/>
    <s v="4926511"/>
    <s v="31236713"/>
    <s v="3469_G_55"/>
    <s v="3469"/>
    <s v="THW55"/>
    <x v="1"/>
    <n v="1.55E-2"/>
    <n v="2.5150011064999998E-2"/>
  </r>
  <r>
    <x v="1"/>
    <s v="17031"/>
    <s v="Exelon Generation Co LLC"/>
    <s v="9725911"/>
    <s v="54104213"/>
    <s v="55281_G_GT05"/>
    <s v="55281"/>
    <s v="CTG5"/>
    <x v="1"/>
    <n v="1.7999999999999901E-2"/>
    <n v="2.534997177E-2"/>
  </r>
  <r>
    <x v="1"/>
    <s v="17103"/>
    <s v="Duke Energy Lee II LLC"/>
    <s v="5483011"/>
    <s v="88663613"/>
    <s v="55236_G_CT6"/>
    <s v="55236"/>
    <s v="CT6"/>
    <x v="1"/>
    <n v="2.4185999999999999E-2"/>
    <n v="2.538899994E-2"/>
  </r>
  <r>
    <x v="1"/>
    <s v="17103"/>
    <s v="Duke Energy Lee II LLC"/>
    <s v="5483011"/>
    <s v="88663413"/>
    <s v="55236_G_CT3"/>
    <s v="55236"/>
    <s v="CT3"/>
    <x v="1"/>
    <n v="2.4081000000000002E-2"/>
    <n v="2.5521999359999999E-2"/>
  </r>
  <r>
    <x v="6"/>
    <s v="18093"/>
    <s v="LAWRENCE GENERATING STATION"/>
    <s v="10714911"/>
    <s v="58599213"/>
    <s v="7948_G_6"/>
    <s v="7948"/>
    <s v="6"/>
    <x v="1"/>
    <n v="1.4279999999999999E-2"/>
    <n v="2.5541023255E-2"/>
  </r>
  <r>
    <x v="14"/>
    <s v="19013"/>
    <s v="MIDAMERICAN ENERGY CO - ELECTRIFARM TURBINES"/>
    <s v="5524311"/>
    <s v="27492413"/>
    <s v="6063_G_3"/>
    <s v="6063"/>
    <s v="3"/>
    <x v="1"/>
    <n v="0.03"/>
    <n v="2.5600000380000001E-2"/>
  </r>
  <r>
    <x v="2"/>
    <s v="48469"/>
    <s v="SOUTH TEXAS ELECTRIC COOP"/>
    <s v="5863011"/>
    <s v="71565913"/>
    <s v="3631_G_7"/>
    <s v="3631"/>
    <s v="CT7"/>
    <x v="1"/>
    <n v="2.76E-2"/>
    <n v="2.5855501175E-2"/>
  </r>
  <r>
    <x v="14"/>
    <s v="19175"/>
    <s v="CENTRAL IOWA POWER COOP - SUMMIT LAKE"/>
    <s v="3731711"/>
    <s v="68192813"/>
    <s v="1206_G_GT2"/>
    <s v="1206"/>
    <s v="2G"/>
    <x v="1"/>
    <n v="0"/>
    <n v="2.63150043499999E-2"/>
  </r>
  <r>
    <x v="2"/>
    <s v="48453"/>
    <s v="DECKER CREEK POWER PLANT"/>
    <s v="5021711"/>
    <s v="28728213"/>
    <s v="3548_G_GT3B"/>
    <s v="3548"/>
    <s v="GT-3B"/>
    <x v="1"/>
    <n v="9.5999999999999992E-3"/>
    <n v="2.635003662E-2"/>
  </r>
  <r>
    <x v="2"/>
    <s v="48453"/>
    <s v="DECKER CREEK POWER PLANT"/>
    <s v="5021711"/>
    <s v="28727313"/>
    <s v="3548_G_GT3"/>
    <s v="3548"/>
    <s v="GT-3A"/>
    <x v="1"/>
    <n v="9.1000000000000004E-3"/>
    <n v="2.6450037005E-2"/>
  </r>
  <r>
    <x v="31"/>
    <s v="16039"/>
    <s v="IDAHO POWER CO - EVANDER ANDREWS COMPLEX"/>
    <s v="8355111"/>
    <s v="418513"/>
    <s v="7953_G_2"/>
    <s v="7953"/>
    <s v="CT2"/>
    <x v="1"/>
    <n v="2.7E-2"/>
    <n v="2.6679510114999999E-2"/>
  </r>
  <r>
    <x v="26"/>
    <s v="32003"/>
    <s v="Nevada Sun Peak Partnerships"/>
    <s v="10626511"/>
    <s v="58434813"/>
    <s v="54854_G_5658"/>
    <s v="54854"/>
    <s v="4"/>
    <x v="1"/>
    <n v="0.03"/>
    <n v="2.669650078E-2"/>
  </r>
  <r>
    <x v="10"/>
    <s v="20201"/>
    <s v="Mid-Kansas Electric - Clifton"/>
    <s v="4126711"/>
    <s v="34105313"/>
    <s v="8037_G_1"/>
    <s v="8037"/>
    <s v="CL1"/>
    <x v="1"/>
    <n v="0"/>
    <n v="2.7092506409999901E-2"/>
  </r>
  <r>
    <x v="32"/>
    <s v="25017"/>
    <s v="KENDALL GREEN ENERGY LLC"/>
    <s v="5646011"/>
    <s v="87559513"/>
    <s v="1595_G_3"/>
    <s v="1595"/>
    <s v="3"/>
    <x v="1"/>
    <n v="2.7E-2"/>
    <n v="2.7284503934999999E-2"/>
  </r>
  <r>
    <x v="2"/>
    <s v="48201"/>
    <s v="TH WHARTON ELECTRIC GENERATING STATION"/>
    <s v="4926511"/>
    <s v="31237613"/>
    <s v="3469_G_51"/>
    <s v="3469"/>
    <s v="THW51"/>
    <x v="1"/>
    <n v="1.7000000000000001E-2"/>
    <n v="2.7350008009999999E-2"/>
  </r>
  <r>
    <x v="20"/>
    <s v="12057"/>
    <s v="TAMPA ELECTRIC COMPANY"/>
    <s v="901211"/>
    <s v="67262513"/>
    <s v="7873_G_3"/>
    <s v="7873"/>
    <s v="CT3B"/>
    <x v="1"/>
    <n v="1.2186000000000001E-2"/>
    <n v="2.7583494184999901E-2"/>
  </r>
  <r>
    <x v="25"/>
    <s v="04021"/>
    <s v="Coolidge Generating Station"/>
    <s v="11310611"/>
    <s v="118550413"/>
    <s v="56948_G_4"/>
    <s v="56948"/>
    <s v="CT04"/>
    <x v="1"/>
    <n v="3.0092399999999998E-2"/>
    <n v="2.7737480165000002E-2"/>
  </r>
  <r>
    <x v="26"/>
    <s v="32003"/>
    <s v="Nevada Power Clark Station"/>
    <s v="8211211"/>
    <s v="67144413"/>
    <s v="2322_M_15"/>
    <s v="2322"/>
    <s v="15B"/>
    <x v="1"/>
    <n v="3.4997128964651701E-2"/>
    <n v="2.7748931885000001E-2"/>
  </r>
  <r>
    <x v="26"/>
    <s v="32003"/>
    <s v="Nevada Power Clark Station"/>
    <s v="8211211"/>
    <s v="67144413"/>
    <s v="2322_M_15"/>
    <s v="2322"/>
    <s v="15A"/>
    <x v="1"/>
    <n v="3.5002871035348201E-2"/>
    <n v="2.7753484724999999E-2"/>
  </r>
  <r>
    <x v="10"/>
    <s v="20209"/>
    <s v="Kansas City BPU - Nearman"/>
    <s v="4633811"/>
    <s v="63911713"/>
    <s v="6064_G_CT4"/>
    <s v="6064"/>
    <s v="CT4"/>
    <x v="1"/>
    <n v="0"/>
    <n v="2.7776498795E-2"/>
  </r>
  <r>
    <x v="23"/>
    <s v="22055"/>
    <s v="Lafayette Consolidated Government - Hargis-Hebert Generating Station"/>
    <s v="13611411"/>
    <s v="81421613"/>
    <s v="56283_G_U-1"/>
    <s v="56283"/>
    <s v="U-1"/>
    <x v="1"/>
    <n v="0.1482"/>
    <n v="2.78879680649999E-2"/>
  </r>
  <r>
    <x v="9"/>
    <s v="29163"/>
    <s v="AMEREN MISSOURI PENO CREEK ENERGY CENTER"/>
    <s v="6794611"/>
    <s v="109322913"/>
    <s v="7964_G_GT3"/>
    <s v="7964"/>
    <s v="CT3A"/>
    <x v="1"/>
    <n v="3.5700000000000003E-2"/>
    <n v="2.7899463655000001E-2"/>
  </r>
  <r>
    <x v="31"/>
    <s v="16039"/>
    <s v="IDAHO POWER CO - EVANDER ANDREWS COMPLEX"/>
    <s v="8355111"/>
    <s v="418613"/>
    <s v="7953_G_3"/>
    <s v="7953"/>
    <s v="CT3"/>
    <x v="1"/>
    <n v="2.8000000000000001E-2"/>
    <n v="2.7910017015E-2"/>
  </r>
  <r>
    <x v="20"/>
    <s v="12057"/>
    <s v="TAMPA ELECTRIC COMPANY"/>
    <s v="901211"/>
    <s v="67262413"/>
    <s v="7873_G_3a"/>
    <s v="7873"/>
    <s v="CT3A"/>
    <x v="1"/>
    <n v="1.2237E-2"/>
    <n v="2.79545097349999E-2"/>
  </r>
  <r>
    <x v="18"/>
    <s v="06073"/>
    <s v="CALPEAK POWER EL CAJON LLC"/>
    <s v="10099011"/>
    <s v="54010613"/>
    <s v="55512_G_CPP6"/>
    <s v="55512"/>
    <s v="GT-1"/>
    <x v="1"/>
    <n v="0.06"/>
    <n v="2.8132511139999899E-2"/>
  </r>
  <r>
    <x v="21"/>
    <s v="56005"/>
    <s v="Neil Simpson Two"/>
    <s v="7844911"/>
    <s v="72202413"/>
    <s v="7504_G_GT1"/>
    <s v="7504"/>
    <s v="CT1"/>
    <x v="1"/>
    <n v="0"/>
    <n v="2.8134494780000002E-2"/>
  </r>
  <r>
    <x v="0"/>
    <s v="26077"/>
    <s v="CMS Generation Kalamazoo River Generating Station"/>
    <s v="5620911"/>
    <s v="19998413"/>
    <s v="55101_G_0001"/>
    <s v="55101"/>
    <s v="1"/>
    <x v="1"/>
    <n v="2.8135E-2"/>
    <n v="2.8135505674999998E-2"/>
  </r>
  <r>
    <x v="9"/>
    <s v="29095"/>
    <s v="KCP AND L GREATER MISSOURI OPERATIONS CO GREENWOOD GENERATING STATION"/>
    <s v="7668211"/>
    <s v="11760013"/>
    <s v="6074_G_4"/>
    <s v="6074"/>
    <s v="4"/>
    <x v="1"/>
    <n v="3.2299999999999898E-2"/>
    <n v="2.824651718E-2"/>
  </r>
  <r>
    <x v="8"/>
    <s v="36071"/>
    <s v="DANSKAMMER GENERATING STATION"/>
    <s v="8427711"/>
    <s v="1625613"/>
    <s v="2480_B_3"/>
    <s v="2480"/>
    <s v="3"/>
    <x v="1"/>
    <n v="1.11E-2"/>
    <n v="2.83229846949999E-2"/>
  </r>
  <r>
    <x v="8"/>
    <s v="36103"/>
    <s v="WADING RIVER GT FACILITY"/>
    <s v="8452511"/>
    <s v="575313"/>
    <s v="7146_G_1"/>
    <s v="7146"/>
    <s v="UGT007"/>
    <x v="1"/>
    <n v="3.85E-2"/>
    <n v="2.8337505339999999E-2"/>
  </r>
  <r>
    <x v="1"/>
    <s v="17103"/>
    <s v="Duke Energy Lee II LLC"/>
    <s v="5483011"/>
    <s v="88662813"/>
    <s v="55236_G_CT8"/>
    <s v="55236"/>
    <s v="CT8"/>
    <x v="1"/>
    <n v="2.7004E-2"/>
    <n v="2.83800010699999E-2"/>
  </r>
  <r>
    <x v="0"/>
    <s v="26111"/>
    <s v="Midland Cogeneration Venture"/>
    <s v="6473711"/>
    <s v="82666813"/>
    <s v="10745_M_ST2"/>
    <s v="10745"/>
    <s v="017"/>
    <x v="1"/>
    <n v="2.7377458743277999E-2"/>
    <n v="2.84600029E-2"/>
  </r>
  <r>
    <x v="8"/>
    <s v="36081"/>
    <s v="ASTORIA GENERATING STATION"/>
    <s v="7982311"/>
    <s v="6451013"/>
    <s v="8906_B_20"/>
    <s v="8906"/>
    <s v="20"/>
    <x v="1"/>
    <n v="1.704E-2"/>
    <n v="2.8482007979999901E-2"/>
  </r>
  <r>
    <x v="2"/>
    <s v="48453"/>
    <s v="DECKER CREEK POWER PLANT"/>
    <s v="5021711"/>
    <s v="28728113"/>
    <s v="3548_G_GT4"/>
    <s v="3548"/>
    <s v="GT-4A"/>
    <x v="1"/>
    <n v="1.6000000000000001E-3"/>
    <n v="2.8600040435000001E-2"/>
  </r>
  <r>
    <x v="15"/>
    <s v="21145"/>
    <s v="Paducah Power System - PPS Power Plant # 1"/>
    <s v="15073911"/>
    <s v="94795913"/>
    <s v="56556_M_2"/>
    <s v="56556"/>
    <s v="EU01A"/>
    <x v="1"/>
    <n v="2.9092274755736901E-2"/>
    <n v="2.8695459364999999E-2"/>
  </r>
  <r>
    <x v="2"/>
    <s v="48453"/>
    <s v="DECKER CREEK POWER PLANT"/>
    <s v="5021711"/>
    <s v="28727913"/>
    <s v="3548_G_GT4B"/>
    <s v="3548"/>
    <s v="GT-4B"/>
    <x v="1"/>
    <n v="1.6000000000000001E-3"/>
    <n v="2.8700042725E-2"/>
  </r>
  <r>
    <x v="20"/>
    <s v="12057"/>
    <s v="TAMPA ELECTRIC COMPANY (TEC)"/>
    <s v="538611"/>
    <s v="67261513"/>
    <s v="645_G_GT4"/>
    <s v="645"/>
    <s v="CT4A"/>
    <x v="1"/>
    <n v="1.3021E-2"/>
    <n v="2.87154712699999E-2"/>
  </r>
  <r>
    <x v="15"/>
    <s v="21145"/>
    <s v="Paducah Power System - PPS Power Plant # 1"/>
    <s v="15073911"/>
    <s v="94795913"/>
    <s v="56556_M_2"/>
    <s v="56556"/>
    <s v="EU02A"/>
    <x v="1"/>
    <n v="2.9295094296207701E-2"/>
    <n v="2.8887861250000001E-2"/>
  </r>
  <r>
    <x v="18"/>
    <s v="06095"/>
    <s v="CREED ENERGY CENTER LLC"/>
    <s v="9872511"/>
    <s v="53998513"/>
    <s v="55625_G_CT1"/>
    <s v="55625"/>
    <s v="UNIT1"/>
    <x v="1"/>
    <n v="3.4160900000000001E-2"/>
    <n v="2.898949051E-2"/>
  </r>
  <r>
    <x v="5"/>
    <s v="27037"/>
    <s v="Xcel Energy - Inver Hills Generating Plt"/>
    <s v="6276011"/>
    <s v="15794713"/>
    <s v="1913_G_4"/>
    <s v="1913"/>
    <s v="4"/>
    <x v="1"/>
    <n v="2.9000000000000001E-2"/>
    <n v="2.9000000000000001E-2"/>
  </r>
  <r>
    <x v="14"/>
    <s v="19175"/>
    <s v="CENTRAL IOWA POWER COOP - SUMMIT LAKE"/>
    <s v="3731711"/>
    <s v="68192713"/>
    <s v="1206_G_GT1"/>
    <s v="1206"/>
    <s v="1G"/>
    <x v="1"/>
    <n v="0"/>
    <n v="2.9067979814999999E-2"/>
  </r>
  <r>
    <x v="15"/>
    <s v="21185"/>
    <s v="East Kentucky Power Cooperative Inc"/>
    <s v="5353311"/>
    <s v="86743413"/>
    <s v="55164_G_CT2"/>
    <s v="55164"/>
    <s v="GTG2"/>
    <x v="1"/>
    <n v="0"/>
    <n v="2.9200502395000001E-2"/>
  </r>
  <r>
    <x v="6"/>
    <s v="18073"/>
    <s v="NIPSCO   R M  SCHAHFER GENERATING STATI"/>
    <s v="7957011"/>
    <s v="3009713"/>
    <s v="6085_G_16A"/>
    <s v="6085"/>
    <s v="16A"/>
    <x v="1"/>
    <n v="2.9000000000000001E-2"/>
    <n v="2.9225999829999998E-2"/>
  </r>
  <r>
    <x v="8"/>
    <s v="36065"/>
    <s v="STERLING ENERGY FACILITY"/>
    <s v="7243711"/>
    <s v="7486713"/>
    <s v="50744_G_GEN1"/>
    <s v="50744"/>
    <s v="00001"/>
    <x v="1"/>
    <n v="0.17092584949999901"/>
    <n v="2.9346502305000001E-2"/>
  </r>
  <r>
    <x v="26"/>
    <s v="32003"/>
    <s v="Nevada Power Clark Station"/>
    <s v="8211211"/>
    <s v="67145113"/>
    <s v="2322_M_22"/>
    <s v="2322"/>
    <s v="22B"/>
    <x v="1"/>
    <n v="3.9497276134566099E-2"/>
    <n v="2.9403486249999999E-2"/>
  </r>
  <r>
    <x v="15"/>
    <s v="21145"/>
    <s v="Paducah Power System - PPS Power Plant # 1"/>
    <s v="15073911"/>
    <s v="94795913"/>
    <s v="56556_M_2"/>
    <s v="56556"/>
    <s v="EU01B"/>
    <x v="1"/>
    <n v="2.98104729770397E-2"/>
    <n v="2.9406711579999901E-2"/>
  </r>
  <r>
    <x v="1"/>
    <s v="17031"/>
    <s v="GDF Suez Energy North America Calumet Energy Team LLC"/>
    <s v="9728111"/>
    <s v="88616913"/>
    <s v="55296_G_CT12"/>
    <s v="55296"/>
    <s v="**2"/>
    <x v="1"/>
    <n v="4.8585000000000003E-2"/>
    <n v="2.9473003384999901E-2"/>
  </r>
  <r>
    <x v="7"/>
    <s v="13303"/>
    <s v="Washington County Power, LLC"/>
    <s v="15504111"/>
    <s v="97063813"/>
    <s v="55332_G_4"/>
    <s v="55332"/>
    <s v="T4"/>
    <x v="1"/>
    <n v="1E-3"/>
    <n v="2.9475513459999901E-2"/>
  </r>
  <r>
    <x v="1"/>
    <s v="17119"/>
    <s v="Union Electric Co"/>
    <s v="7338011"/>
    <s v="60147013"/>
    <s v="913_G_GT5"/>
    <s v="913"/>
    <s v="CT05"/>
    <x v="1"/>
    <n v="2.9579999999999999E-2"/>
    <n v="2.957300186E-2"/>
  </r>
  <r>
    <x v="20"/>
    <s v="12057"/>
    <s v="TAMPA ELECTRIC COMPANY (TEC)"/>
    <s v="538611"/>
    <s v="67261613"/>
    <s v="645_G_GT4x"/>
    <s v="645"/>
    <s v="CT4B"/>
    <x v="1"/>
    <n v="1.3077999999999999E-2"/>
    <n v="3.0016448974999999E-2"/>
  </r>
  <r>
    <x v="13"/>
    <s v="08087"/>
    <s v="ALTAGAS BRUSH ENERGY - 1500 S CLAYTON ST"/>
    <s v="3936111"/>
    <s v="36928013"/>
    <s v="10682_G_GT5"/>
    <s v="10682"/>
    <s v="GT5"/>
    <x v="1"/>
    <n v="0.04"/>
    <n v="3.0073501584999999E-2"/>
  </r>
  <r>
    <x v="33"/>
    <s v="51191"/>
    <s v="Wolf Hills Energy LLC"/>
    <s v="7707611"/>
    <s v="11344813"/>
    <s v="55285_M_WHG5"/>
    <s v="55285"/>
    <s v="WH09"/>
    <x v="1"/>
    <n v="2.9558823047611101E-2"/>
    <n v="3.0149826049999998E-2"/>
  </r>
  <r>
    <x v="26"/>
    <s v="32003"/>
    <s v="Nevada Power Clark Station"/>
    <s v="8211211"/>
    <s v="67145113"/>
    <s v="2322_M_22"/>
    <s v="2322"/>
    <s v="22A"/>
    <x v="1"/>
    <n v="4.0502723865433798E-2"/>
    <n v="3.0151985169999999E-2"/>
  </r>
  <r>
    <x v="18"/>
    <s v="06037"/>
    <s v="LONG BEACH GENERATION, LLC"/>
    <s v="4083011"/>
    <s v="35227113"/>
    <s v="341_G_CT4"/>
    <s v="341"/>
    <s v="4"/>
    <x v="1"/>
    <n v="0.15897"/>
    <n v="3.0169002534999999E-2"/>
  </r>
  <r>
    <x v="33"/>
    <s v="51191"/>
    <s v="Wolf Hills Energy LLC"/>
    <s v="7707611"/>
    <s v="11345013"/>
    <s v="55285_M_WHG3"/>
    <s v="55285"/>
    <s v="WH06"/>
    <x v="1"/>
    <n v="2.8605208365243801E-2"/>
    <n v="3.0249824525E-2"/>
  </r>
  <r>
    <x v="18"/>
    <s v="06095"/>
    <s v="GOOSE HAVEN ENERGY CENTER"/>
    <s v="9850311"/>
    <s v="53998713"/>
    <s v="55627_G_CT1"/>
    <s v="55627"/>
    <s v="UNIT1"/>
    <x v="1"/>
    <n v="3.5398800000000001E-2"/>
    <n v="3.0312486650000001E-2"/>
  </r>
  <r>
    <x v="11"/>
    <s v="39037"/>
    <s v="Buckeye Power Greenville Station (0819070237)"/>
    <s v="8257111"/>
    <s v="36513"/>
    <s v="55228_G_GT3x"/>
    <s v="55228"/>
    <s v="G3CT2"/>
    <x v="1"/>
    <n v="2.5530000000000001E-2"/>
    <n v="3.0450037005E-2"/>
  </r>
  <r>
    <x v="20"/>
    <s v="12049"/>
    <s v="SEMINOLE ELECTRIC COOPERATIVE, INC."/>
    <s v="4390111"/>
    <s v="67290113"/>
    <s v="7380_M_GT4"/>
    <s v="7380"/>
    <s v="4B"/>
    <x v="1"/>
    <n v="5.2282976312764103E-3"/>
    <n v="3.0792978285000001E-2"/>
  </r>
  <r>
    <x v="9"/>
    <s v="29097"/>
    <s v="EMPIRE DISTRICT ELECTRIC CO EMPIRE ENERGY CENTER"/>
    <s v="5338211"/>
    <s v="26497113"/>
    <s v="6223_G_2"/>
    <s v="6223"/>
    <s v="2"/>
    <x v="1"/>
    <n v="0.34389999999999998"/>
    <n v="3.0852001189999999E-2"/>
  </r>
  <r>
    <x v="33"/>
    <s v="51191"/>
    <s v="Wolf Hills Energy LLC"/>
    <s v="7707611"/>
    <s v="11344813"/>
    <s v="55285_M_WHG5"/>
    <s v="55285"/>
    <s v="WH10"/>
    <x v="1"/>
    <n v="3.04411769523888E-2"/>
    <n v="3.1049821855E-2"/>
  </r>
  <r>
    <x v="34"/>
    <s v="54099"/>
    <s v="BIG SANDY PEAKER PLANT"/>
    <s v="6341811"/>
    <s v="71745613"/>
    <s v="55284_G_BSG3"/>
    <s v="55284"/>
    <s v="GS05"/>
    <x v="1"/>
    <n v="3.0000599999999999E-2"/>
    <n v="3.104982567E-2"/>
  </r>
  <r>
    <x v="34"/>
    <s v="54099"/>
    <s v="Appalachian Power Company - CEREDO ELECTRIC GENERATING STATION"/>
    <s v="6341911"/>
    <s v="71750813"/>
    <s v="55276_G_03"/>
    <s v="55276"/>
    <s v="03"/>
    <x v="1"/>
    <n v="0.03"/>
    <n v="3.1099988935E-2"/>
  </r>
  <r>
    <x v="13"/>
    <s v="08087"/>
    <s v="ALTAGAS BRUSH ENERGY - 1500 S CLAYTON ST"/>
    <s v="3936111"/>
    <s v="36928613"/>
    <s v="10682_G_GT4"/>
    <s v="10682"/>
    <s v="GT4"/>
    <x v="1"/>
    <n v="0.04"/>
    <n v="3.1189498900000001E-2"/>
  </r>
  <r>
    <x v="2"/>
    <s v="48085"/>
    <s v="RAY OLINGER PLANT"/>
    <s v="5860711"/>
    <s v="22303513"/>
    <s v="3576_B_CE1"/>
    <s v="3576"/>
    <s v="CE1"/>
    <x v="0"/>
    <n v="3.3300000000000003E-2"/>
    <n v="3.1277498245E-2"/>
  </r>
  <r>
    <x v="15"/>
    <s v="21145"/>
    <s v="Paducah Power System - PPS Power Plant # 1"/>
    <s v="15073911"/>
    <s v="94795913"/>
    <s v="56556_M_2"/>
    <s v="56556"/>
    <s v="EU02B"/>
    <x v="1"/>
    <n v="3.1802157971015502E-2"/>
    <n v="3.1368297575000002E-2"/>
  </r>
  <r>
    <x v="2"/>
    <s v="48201"/>
    <s v="GREENS BAYOU ELECTRIC GENERATING STATION"/>
    <s v="4777911"/>
    <s v="31930413"/>
    <s v="3464_G_83"/>
    <s v="3464"/>
    <s v="GBY83"/>
    <x v="1"/>
    <n v="3.1600000000000003E-2"/>
    <n v="3.1500001904999998E-2"/>
  </r>
  <r>
    <x v="1"/>
    <s v="17103"/>
    <s v="Duke Energy Lee II LLC"/>
    <s v="5483011"/>
    <s v="88663313"/>
    <s v="55236_G_CT2"/>
    <s v="55236"/>
    <s v="CT2"/>
    <x v="1"/>
    <n v="2.9829000000000001E-2"/>
    <n v="3.1517993925000001E-2"/>
  </r>
  <r>
    <x v="8"/>
    <s v="36071"/>
    <s v="DANSKAMMER GENERATING STATION"/>
    <s v="8427711"/>
    <s v="1625413"/>
    <s v="2480_B_4"/>
    <s v="2480"/>
    <s v="4"/>
    <x v="1"/>
    <n v="2.9100000000000001E-2"/>
    <n v="3.1580499650000003E-2"/>
  </r>
  <r>
    <x v="35"/>
    <s v="41035"/>
    <s v="Klamath Cogeneration Proj"/>
    <s v="9223711"/>
    <s v="118464113"/>
    <s v="55544_M_GT1"/>
    <s v="55544"/>
    <s v="GT4"/>
    <x v="1"/>
    <n v="3.2056101697789302E-2"/>
    <n v="3.1873487474999997E-2"/>
  </r>
  <r>
    <x v="9"/>
    <s v="29095"/>
    <s v="KCP AND L GREATER MISSOURI OPERATIONS CO GREENWOOD GENERATING STATION"/>
    <s v="7668211"/>
    <s v="11760413"/>
    <s v="6074_G_3"/>
    <s v="6074"/>
    <s v="3"/>
    <x v="1"/>
    <n v="3.7599999999999897E-2"/>
    <n v="3.1979494094999998E-2"/>
  </r>
  <r>
    <x v="34"/>
    <s v="54099"/>
    <s v="BIG SANDY PEAKER PLANT"/>
    <s v="6341811"/>
    <s v="71745813"/>
    <s v="55284_G_BSG4"/>
    <s v="55284"/>
    <s v="GS07"/>
    <x v="1"/>
    <n v="2.9898000000000001E-2"/>
    <n v="3.1999824524999998E-2"/>
  </r>
  <r>
    <x v="9"/>
    <s v="29095"/>
    <s v="KCP AND L GREATER MISSOURI OPERATIONS CO GREENWOOD GENERATING STATION"/>
    <s v="7668211"/>
    <s v="11760313"/>
    <s v="6074_G_2"/>
    <s v="6074"/>
    <s v="2"/>
    <x v="1"/>
    <n v="3.4700000000000002E-2"/>
    <n v="3.2030448915000002E-2"/>
  </r>
  <r>
    <x v="18"/>
    <s v="06037"/>
    <s v="LONG BEACH GENERATION, LLC"/>
    <s v="4083011"/>
    <s v="35227213"/>
    <s v="341_G_CT2"/>
    <s v="341"/>
    <s v="2"/>
    <x v="1"/>
    <n v="0.12533"/>
    <n v="3.210800934E-2"/>
  </r>
  <r>
    <x v="18"/>
    <s v="06095"/>
    <s v="Lambie Energy Center"/>
    <s v="1562111"/>
    <s v="44762613"/>
    <s v="55626_G_CT1"/>
    <s v="55626"/>
    <s v="UNIT1"/>
    <x v="1"/>
    <n v="3.4236099999999998E-2"/>
    <n v="3.2265476224999999E-2"/>
  </r>
  <r>
    <x v="16"/>
    <s v="45021"/>
    <s v="DUKE ENERGY CAROLINAS LLC MILL CREEK COM"/>
    <s v="8421611"/>
    <s v="99911313"/>
    <s v="7981_G_7"/>
    <s v="7981"/>
    <s v="7"/>
    <x v="1"/>
    <n v="5.5816400000000002E-2"/>
    <n v="3.2271503449999898E-2"/>
  </r>
  <r>
    <x v="20"/>
    <s v="12049"/>
    <s v="SEMINOLE ELECTRIC COOPERATIVE, INC."/>
    <s v="4390111"/>
    <s v="67290213"/>
    <s v="7380_M_GT5"/>
    <s v="7380"/>
    <s v="5B"/>
    <x v="1"/>
    <n v="5.10207522666289E-3"/>
    <n v="3.267800522E-2"/>
  </r>
  <r>
    <x v="3"/>
    <s v="40071"/>
    <s v="PONCA CITY MUNI STEAM PLT"/>
    <s v="1140311"/>
    <s v="95173113"/>
    <s v="7546_G_4"/>
    <s v="762"/>
    <s v="4"/>
    <x v="1"/>
    <n v="2.8000000000000001E-2"/>
    <n v="3.2682991029999997E-2"/>
  </r>
  <r>
    <x v="18"/>
    <s v="06065"/>
    <s v="WILDFLOWER ENERGY LP/INDIGO  GEN., LLC"/>
    <s v="10115711"/>
    <s v="119847513"/>
    <s v="55541_G_CTG1"/>
    <s v="55541"/>
    <s v="1"/>
    <x v="1"/>
    <n v="3.6319999999999998E-2"/>
    <n v="3.2696018219999998E-2"/>
  </r>
  <r>
    <x v="9"/>
    <s v="29101"/>
    <s v="HOLDEN POWER PLANT"/>
    <s v="5245111"/>
    <s v="26017213"/>
    <s v="7848_G_13"/>
    <s v="7848"/>
    <s v="3"/>
    <x v="1"/>
    <n v="2.9899999999999999E-2"/>
    <n v="3.2766006469999998E-2"/>
  </r>
  <r>
    <x v="0"/>
    <s v="26163"/>
    <s v="WYANDOTTE DEPT MUNI POWER PLANT"/>
    <s v="7902611"/>
    <s v="3280113"/>
    <s v="1866_B_5"/>
    <s v="1866"/>
    <s v="5"/>
    <x v="1"/>
    <n v="8.5599999999999898E-2"/>
    <n v="3.2956283569999897E-2"/>
  </r>
  <r>
    <x v="26"/>
    <s v="32003"/>
    <s v="Nevada Sun Peak Partnerships"/>
    <s v="10626511"/>
    <s v="58434713"/>
    <s v="54854_G_5657"/>
    <s v="54854"/>
    <s v="3"/>
    <x v="1"/>
    <n v="0.03"/>
    <n v="3.3015510560000003E-2"/>
  </r>
  <r>
    <x v="23"/>
    <s v="22055"/>
    <s v="Lafayette Consolidated Government - Hargis-Hebert Generating Station"/>
    <s v="13611411"/>
    <s v="81421213"/>
    <s v="56283_G_U-2"/>
    <s v="56283"/>
    <s v="U-2"/>
    <x v="1"/>
    <n v="0.17780000000000001"/>
    <n v="3.3041988374999998E-2"/>
  </r>
  <r>
    <x v="11"/>
    <s v="39017"/>
    <s v="Duke Energy Kentucky, Woodsdale Generating Station (1409120656)"/>
    <s v="8455211"/>
    <s v="303813"/>
    <s v="7158_G_GT4"/>
    <s v="7158"/>
    <s v="**GT4"/>
    <x v="1"/>
    <n v="3.3000000000000002E-2"/>
    <n v="3.3132499694999998E-2"/>
  </r>
  <r>
    <x v="10"/>
    <s v="20113"/>
    <s v="McPherson Mun. Power Plant #3"/>
    <s v="5380511"/>
    <s v="27084513"/>
    <s v="7515_G_NA1"/>
    <s v="7515"/>
    <s v="1"/>
    <x v="1"/>
    <n v="3.7499999999999999E-2"/>
    <n v="3.3160007475000003E-2"/>
  </r>
  <r>
    <x v="33"/>
    <s v="51191"/>
    <s v="Wolf Hills Energy LLC"/>
    <s v="7707611"/>
    <s v="11345013"/>
    <s v="55285_M_WHG3"/>
    <s v="55285"/>
    <s v="WH05"/>
    <x v="1"/>
    <n v="3.13947916347561E-2"/>
    <n v="3.3199790954999898E-2"/>
  </r>
  <r>
    <x v="36"/>
    <s v="10001"/>
    <s v="VanSant Generating Station"/>
    <s v="2800411"/>
    <s v="41318913"/>
    <s v="7318_G_1"/>
    <s v="7318"/>
    <s v="**11"/>
    <x v="1"/>
    <n v="2.4676799999999999E-2"/>
    <n v="3.3340656279999999E-2"/>
  </r>
  <r>
    <x v="34"/>
    <s v="54099"/>
    <s v="BIG SANDY PEAKER PLANT"/>
    <s v="6341811"/>
    <s v="71745013"/>
    <s v="55284_G_BSG6B"/>
    <s v="55284"/>
    <s v="GS12"/>
    <x v="1"/>
    <n v="3.1101299999999998E-2"/>
    <n v="3.3349796294999998E-2"/>
  </r>
  <r>
    <x v="6"/>
    <s v="18179"/>
    <s v="AES Ohio Generation LLC"/>
    <s v="5507411"/>
    <s v="27512713"/>
    <s v="55229_G_GT1x"/>
    <s v="55229"/>
    <s v="G1CT2"/>
    <x v="1"/>
    <n v="3.3000000000000002E-2"/>
    <n v="3.3400001525E-2"/>
  </r>
  <r>
    <x v="2"/>
    <s v="48121"/>
    <s v="SPENCER GENERATING STATION"/>
    <s v="3115511"/>
    <s v="38301113"/>
    <s v="4266_B_4"/>
    <s v="4266"/>
    <s v="4"/>
    <x v="1"/>
    <n v="3.4200000000000001E-2"/>
    <n v="3.3551986694999897E-2"/>
  </r>
  <r>
    <x v="1"/>
    <s v="17031"/>
    <s v="GDF Suez Energy North America Calumet Energy Team LLC"/>
    <s v="9728111"/>
    <s v="54102613"/>
    <s v="55296_G_CT11"/>
    <s v="55296"/>
    <s v="**1"/>
    <x v="1"/>
    <n v="5.4449999999999998E-2"/>
    <n v="3.3675495149999998E-2"/>
  </r>
  <r>
    <x v="9"/>
    <s v="29163"/>
    <s v="AMEREN MISSOURI PENO CREEK ENERGY CENTER"/>
    <s v="6794611"/>
    <s v="109322613"/>
    <s v="7964_G_GT3x"/>
    <s v="7964"/>
    <s v="CT3B"/>
    <x v="1"/>
    <n v="3.6200000000000003E-2"/>
    <n v="3.3714485170000003E-2"/>
  </r>
  <r>
    <x v="9"/>
    <s v="29077"/>
    <s v="CITY UTILITIES OF SPRINGFIELD MISSOURI JOHN TWITTY ENERGY CENTER"/>
    <s v="7496411"/>
    <s v="11216513"/>
    <s v="6195_G_GT1"/>
    <s v="6195"/>
    <s v="CT1B"/>
    <x v="1"/>
    <n v="3.39E-2"/>
    <n v="3.3780487059999899E-2"/>
  </r>
  <r>
    <x v="34"/>
    <s v="54099"/>
    <s v="BIG SANDY PEAKER PLANT"/>
    <s v="6341811"/>
    <s v="71746113"/>
    <s v="55284_G_BSG5B"/>
    <s v="55284"/>
    <s v="GS10"/>
    <x v="1"/>
    <n v="3.1373699999999997E-2"/>
    <n v="3.3799785614999897E-2"/>
  </r>
  <r>
    <x v="34"/>
    <s v="54099"/>
    <s v="BIG SANDY PEAKER PLANT"/>
    <s v="6341811"/>
    <s v="71745713"/>
    <s v="55284_G_BSG3B"/>
    <s v="55284"/>
    <s v="GS06"/>
    <x v="1"/>
    <n v="3.1366199999999997E-2"/>
    <n v="3.4049785614999897E-2"/>
  </r>
  <r>
    <x v="34"/>
    <s v="54099"/>
    <s v="BIG SANDY PEAKER PLANT"/>
    <s v="6341811"/>
    <s v="71745913"/>
    <s v="55284_G_BSG4B"/>
    <s v="55284"/>
    <s v="GS08"/>
    <x v="1"/>
    <n v="3.1972199999999999E-2"/>
    <n v="3.4049789429999998E-2"/>
  </r>
  <r>
    <x v="14"/>
    <s v="19157"/>
    <s v="IPL - GRINNELL COMBUSTION TURBINES STATION"/>
    <s v="2993611"/>
    <s v="38058713"/>
    <s v="7137_G_1"/>
    <s v="7137"/>
    <s v="1"/>
    <x v="1"/>
    <n v="3.4020000000000002E-2"/>
    <n v="3.4050003049999999E-2"/>
  </r>
  <r>
    <x v="37"/>
    <s v="30021"/>
    <s v="MDU - GLENDIVE"/>
    <s v="8150511"/>
    <s v="5485913"/>
    <s v="2176_G_GT-2"/>
    <s v="2176"/>
    <s v="GT-2"/>
    <x v="1"/>
    <n v="2.07E-2"/>
    <n v="3.4053104399999999E-2"/>
  </r>
  <r>
    <x v="6"/>
    <s v="18055"/>
    <s v="WORTHINGTON GENERATION"/>
    <s v="4560611"/>
    <s v="28032313"/>
    <s v="55148_G_3"/>
    <s v="55148"/>
    <s v="3"/>
    <x v="1"/>
    <n v="9.5099999999999994E-3"/>
    <n v="3.4086471559999998E-2"/>
  </r>
  <r>
    <x v="6"/>
    <s v="18163"/>
    <s v="SIGECO Broadway Ave Generating Station"/>
    <s v="4917811"/>
    <s v="28995013"/>
    <s v="1011_G_2"/>
    <s v="1011"/>
    <s v="2"/>
    <x v="1"/>
    <n v="0.25979999999999998"/>
    <n v="3.422299576E-2"/>
  </r>
  <r>
    <x v="1"/>
    <s v="17197"/>
    <s v="Lincoln Generating Facility"/>
    <s v="4590011"/>
    <s v="28414913"/>
    <s v="55222_G_CTG4"/>
    <s v="55222"/>
    <s v="CTG-4"/>
    <x v="1"/>
    <n v="3.4320000000000003E-2"/>
    <n v="3.4294986724999997E-2"/>
  </r>
  <r>
    <x v="33"/>
    <s v="51191"/>
    <s v="Wolf Hills Energy LLC"/>
    <s v="7707611"/>
    <s v="11344713"/>
    <s v="55285_M_WHG4"/>
    <s v="55285"/>
    <s v="WH07"/>
    <x v="1"/>
    <n v="2.9526535001994699E-2"/>
    <n v="3.4299770355000002E-2"/>
  </r>
  <r>
    <x v="11"/>
    <s v="39037"/>
    <s v="Buckeye Power Greenville Station (0819070237)"/>
    <s v="8257111"/>
    <s v="36413"/>
    <s v="55228_G_GT3"/>
    <s v="55228"/>
    <s v="G3CT1"/>
    <x v="1"/>
    <n v="3.0269999999999998E-2"/>
    <n v="3.4399944304999999E-2"/>
  </r>
  <r>
    <x v="9"/>
    <s v="29163"/>
    <s v="AMEREN MISSOURI PENO CREEK ENERGY CENTER"/>
    <s v="6794611"/>
    <s v="109322513"/>
    <s v="7964_G_GT2x"/>
    <s v="7964"/>
    <s v="CT2B"/>
    <x v="1"/>
    <n v="0.56520000000000004"/>
    <n v="3.4640327454999897E-2"/>
  </r>
  <r>
    <x v="9"/>
    <s v="29077"/>
    <s v="CITY UTILITIES OF SPRINGFIELD MISSOURI JOHN TWITTY ENERGY CENTER"/>
    <s v="7496411"/>
    <s v="11217013"/>
    <s v="6195_G_GT2A"/>
    <s v="6195"/>
    <s v="CT2A"/>
    <x v="1"/>
    <n v="3.5200000000000002E-2"/>
    <n v="3.4923957824999997E-2"/>
  </r>
  <r>
    <x v="34"/>
    <s v="54099"/>
    <s v="BIG SANDY PEAKER PLANT"/>
    <s v="6341811"/>
    <s v="71744913"/>
    <s v="55284_G_BSG6"/>
    <s v="55284"/>
    <s v="GS11"/>
    <x v="1"/>
    <n v="3.2377200000000002E-2"/>
    <n v="3.5199768064999998E-2"/>
  </r>
  <r>
    <x v="16"/>
    <s v="45021"/>
    <s v="DUKE ENERGY CAROLINAS LLC MILL CREEK COM"/>
    <s v="8421611"/>
    <s v="99910813"/>
    <s v="7981_G_8"/>
    <s v="7981"/>
    <s v="8"/>
    <x v="1"/>
    <n v="5.3641899999999999E-2"/>
    <n v="3.5234512330000002E-2"/>
  </r>
  <r>
    <x v="6"/>
    <s v="18095"/>
    <s v="IMPA   INDIANA MUNICIPAL POWER AGCY   A"/>
    <s v="7956711"/>
    <s v="3011413"/>
    <s v="7336_M_ACT3"/>
    <s v="7336"/>
    <s v="ACT3"/>
    <x v="1"/>
    <n v="4.0945459372182698E-2"/>
    <n v="3.5375503539999999E-2"/>
  </r>
  <r>
    <x v="33"/>
    <s v="51191"/>
    <s v="Wolf Hills Energy LLC"/>
    <s v="7707611"/>
    <s v="11344713"/>
    <s v="55285_M_WHG4"/>
    <s v="55285"/>
    <s v="WH08"/>
    <x v="1"/>
    <n v="3.0473464998005202E-2"/>
    <n v="3.5399780275000001E-2"/>
  </r>
  <r>
    <x v="3"/>
    <s v="40015"/>
    <s v="PSO SOUTHWESTERN PWR STA"/>
    <s v="8536511"/>
    <s v="479313"/>
    <s v="2964_B_801N"/>
    <s v="2964"/>
    <s v="801N"/>
    <x v="1"/>
    <n v="0.03"/>
    <n v="3.5469497680000003E-2"/>
  </r>
  <r>
    <x v="9"/>
    <s v="29077"/>
    <s v="CITY UTILITIES OF SPRINGFIELD MISSOURI JOHN TWITTY ENERGY CENTER"/>
    <s v="7496411"/>
    <s v="11215013"/>
    <s v="6195_G_GT1A"/>
    <s v="6195"/>
    <s v="CT1A"/>
    <x v="1"/>
    <n v="3.5700000000000003E-2"/>
    <n v="3.5508022309999998E-2"/>
  </r>
  <r>
    <x v="26"/>
    <s v="32003"/>
    <s v="Nevada Power Clark Station"/>
    <s v="8211211"/>
    <s v="67145013"/>
    <s v="2322_M_21"/>
    <s v="2322"/>
    <s v="21A"/>
    <x v="1"/>
    <n v="4.9574463701304E-2"/>
    <n v="3.5617492675000001E-2"/>
  </r>
  <r>
    <x v="1"/>
    <s v="17103"/>
    <s v="Duke Energy Lee II LLC"/>
    <s v="5483011"/>
    <s v="26772913"/>
    <s v="55236_G_CT1"/>
    <s v="55236"/>
    <s v="CT1"/>
    <x v="1"/>
    <n v="3.3660000000000002E-2"/>
    <n v="3.5829998015000003E-2"/>
  </r>
  <r>
    <x v="2"/>
    <s v="48335"/>
    <s v="MORGAN CREEK STEAM ELECTRIC STATION"/>
    <s v="4204911"/>
    <s v="35744813"/>
    <s v="3492_G_CT5"/>
    <s v="3492"/>
    <s v="CT5"/>
    <x v="1"/>
    <n v="3.5000000000000003E-2"/>
    <n v="3.5900001525000003E-2"/>
  </r>
  <r>
    <x v="26"/>
    <s v="32003"/>
    <s v="Nevada Power Clark Station"/>
    <s v="8211211"/>
    <s v="67144713"/>
    <s v="2322_M_18"/>
    <s v="2322"/>
    <s v="18B"/>
    <x v="1"/>
    <n v="4.8576546161483998E-2"/>
    <n v="3.5959022519999898E-2"/>
  </r>
  <r>
    <x v="34"/>
    <s v="54099"/>
    <s v="BIG SANDY PEAKER PLANT"/>
    <s v="6341811"/>
    <s v="71746013"/>
    <s v="55284_G_BSG5"/>
    <s v="55284"/>
    <s v="GS09"/>
    <x v="1"/>
    <n v="3.3229799999999997E-2"/>
    <n v="3.5999755860000003E-2"/>
  </r>
  <r>
    <x v="11"/>
    <s v="39017"/>
    <s v="Duke Energy Kentucky, Woodsdale Generating Station (1409120656)"/>
    <s v="8455211"/>
    <s v="303913"/>
    <s v="7158_G_GT1"/>
    <s v="7158"/>
    <s v="**GT1"/>
    <x v="1"/>
    <n v="3.5999999999999997E-2"/>
    <n v="3.6088504790000003E-2"/>
  </r>
  <r>
    <x v="1"/>
    <s v="17089"/>
    <s v="Rocky Road Power LLC"/>
    <s v="1786811"/>
    <s v="42008513"/>
    <s v="55109_G_TG3"/>
    <s v="55109"/>
    <s v="T3"/>
    <x v="1"/>
    <n v="0.16274"/>
    <n v="3.6094474789999997E-2"/>
  </r>
  <r>
    <x v="0"/>
    <s v="26111"/>
    <s v="Midland Cogeneration Venture"/>
    <s v="6473711"/>
    <s v="82666813"/>
    <s v="10745_M_ST2"/>
    <s v="10745"/>
    <s v="019"/>
    <x v="1"/>
    <n v="3.4849523446201403E-2"/>
    <n v="3.6227523804999898E-2"/>
  </r>
  <r>
    <x v="26"/>
    <s v="32003"/>
    <s v="Nevada Power Clark Station"/>
    <s v="8211211"/>
    <s v="67145013"/>
    <s v="2322_M_21"/>
    <s v="2322"/>
    <s v="21B"/>
    <x v="1"/>
    <n v="5.0425536298695901E-2"/>
    <n v="3.6228958130000002E-2"/>
  </r>
  <r>
    <x v="2"/>
    <s v="48343"/>
    <s v="LONE STAR POWER PLANT"/>
    <s v="7652411"/>
    <s v="12174513"/>
    <s v="3477_B_1"/>
    <s v="3477"/>
    <s v="1"/>
    <x v="1"/>
    <n v="3.5999999999999997E-2"/>
    <n v="3.6269477844999898E-2"/>
  </r>
  <r>
    <x v="8"/>
    <s v="36081"/>
    <s v="ASTORIA GAS TURBINE POWER"/>
    <s v="12681711"/>
    <s v="64122513"/>
    <s v="55243_M_13"/>
    <s v="55243"/>
    <s v="CT3-2A"/>
    <x v="1"/>
    <n v="5.80319123179292E-3"/>
    <n v="3.6349983214999999E-2"/>
  </r>
  <r>
    <x v="8"/>
    <s v="36081"/>
    <s v="ASTORIA GAS TURBINE POWER"/>
    <s v="12681711"/>
    <s v="64122513"/>
    <s v="55243_M_13"/>
    <s v="55243"/>
    <s v="CT3-2B"/>
    <x v="1"/>
    <n v="5.80319123179292E-3"/>
    <n v="3.6349983214999999E-2"/>
  </r>
  <r>
    <x v="9"/>
    <s v="29163"/>
    <s v="AMEREN MISSOURI PENO CREEK ENERGY CENTER"/>
    <s v="6794611"/>
    <s v="13109413"/>
    <s v="7964_G_GT1"/>
    <s v="7964"/>
    <s v="CT1A"/>
    <x v="1"/>
    <n v="0.04"/>
    <n v="3.6352901459999899E-2"/>
  </r>
  <r>
    <x v="14"/>
    <s v="19045"/>
    <s v="IPL - M.L. KAPP GENERATING STATION"/>
    <s v="5509811"/>
    <s v="27197513"/>
    <s v="1048_B_2"/>
    <s v="1048"/>
    <s v="2"/>
    <x v="1"/>
    <n v="0"/>
    <n v="3.6470012664999898E-2"/>
  </r>
  <r>
    <x v="3"/>
    <s v="40015"/>
    <s v="PSO SOUTHWESTERN PWR STA"/>
    <s v="8536511"/>
    <s v="479413"/>
    <s v="2964_B_801S"/>
    <s v="2964"/>
    <s v="801S"/>
    <x v="1"/>
    <n v="0.04"/>
    <n v="3.6595016479999999E-2"/>
  </r>
  <r>
    <x v="34"/>
    <s v="54099"/>
    <s v="BIG SANDY PEAKER PLANT"/>
    <s v="6341811"/>
    <s v="71745313"/>
    <s v="55284_G_BSG1B"/>
    <s v="55284"/>
    <s v="GS02"/>
    <x v="1"/>
    <n v="3.4611000000000003E-2"/>
    <n v="3.6849754334999998E-2"/>
  </r>
  <r>
    <x v="11"/>
    <s v="39017"/>
    <s v="Duke Energy Kentucky, Woodsdale Generating Station (1409120656)"/>
    <s v="8455211"/>
    <s v="304013"/>
    <s v="7158_G_GT3"/>
    <s v="7158"/>
    <s v="**GT3"/>
    <x v="1"/>
    <n v="3.6999999999999998E-2"/>
    <n v="3.6971004485E-2"/>
  </r>
  <r>
    <x v="16"/>
    <s v="45031"/>
    <s v="DUKE ENERGY PROGRESS LLC"/>
    <s v="4951511"/>
    <s v="28949513"/>
    <s v="3250_G_6"/>
    <s v="3250"/>
    <s v="6"/>
    <x v="1"/>
    <n v="4.6056000000000001E-5"/>
    <n v="3.6999999999999998E-2"/>
  </r>
  <r>
    <x v="11"/>
    <s v="39017"/>
    <s v="Duke Energy Kentucky, Woodsdale Generating Station (1409120656)"/>
    <s v="8455211"/>
    <s v="303613"/>
    <s v="7158_G_GT6"/>
    <s v="7158"/>
    <s v="**GT6"/>
    <x v="1"/>
    <n v="3.6999999999999998E-2"/>
    <n v="3.7071495055000001E-2"/>
  </r>
  <r>
    <x v="18"/>
    <s v="06073"/>
    <s v="CALPEAK POWER BORDER LLC"/>
    <s v="10097111"/>
    <s v="54012613"/>
    <s v="55510_G_CPP4"/>
    <s v="55510"/>
    <s v="GT-1"/>
    <x v="1"/>
    <n v="8.99999999999999E-2"/>
    <n v="3.7130008699999897E-2"/>
  </r>
  <r>
    <x v="34"/>
    <s v="54099"/>
    <s v="BIG SANDY PEAKER PLANT"/>
    <s v="6341811"/>
    <s v="71745213"/>
    <s v="55284_G_BSG1"/>
    <s v="55284"/>
    <s v="GS01"/>
    <x v="1"/>
    <n v="3.3873300000000002E-2"/>
    <n v="3.7149749755000003E-2"/>
  </r>
  <r>
    <x v="0"/>
    <s v="26111"/>
    <s v="Midland Cogeneration Venture"/>
    <s v="6473711"/>
    <s v="82666813"/>
    <s v="10745_M_ST2"/>
    <s v="10745"/>
    <s v="018"/>
    <x v="1"/>
    <n v="3.5781160514472103E-2"/>
    <n v="3.7195999144999999E-2"/>
  </r>
  <r>
    <x v="3"/>
    <s v="40083"/>
    <s v="SPRING CREEK PWR PLT"/>
    <s v="8350311"/>
    <s v="910413"/>
    <s v="55651_G_CT01"/>
    <s v="55651"/>
    <s v="CT-01"/>
    <x v="1"/>
    <n v="2.7E-2"/>
    <n v="3.7486495969999999E-2"/>
  </r>
  <r>
    <x v="2"/>
    <s v="48201"/>
    <s v="TH WHARTON ELECTRIC GENERATING STATION"/>
    <s v="4926511"/>
    <s v="31236413"/>
    <s v="3469_G_56"/>
    <s v="3469"/>
    <s v="THW56"/>
    <x v="1"/>
    <n v="2.3599999999999999E-2"/>
    <n v="3.7550003050000003E-2"/>
  </r>
  <r>
    <x v="9"/>
    <s v="29077"/>
    <s v="CITY UTILITIES OF SPRINGFIELD MISSOURI JOHN TWITTY ENERGY CENTER"/>
    <s v="7496411"/>
    <s v="11218013"/>
    <s v="6195_G_GT2"/>
    <s v="6195"/>
    <s v="CT2B"/>
    <x v="1"/>
    <n v="3.7900000000000003E-2"/>
    <n v="3.7613487245E-2"/>
  </r>
  <r>
    <x v="1"/>
    <s v="17197"/>
    <s v="Lincoln Generating Facility"/>
    <s v="4590011"/>
    <s v="28414813"/>
    <s v="55222_G_CTG3"/>
    <s v="55222"/>
    <s v="CTG-3"/>
    <x v="1"/>
    <n v="3.8059999999999997E-2"/>
    <n v="3.7703495024999999E-2"/>
  </r>
  <r>
    <x v="11"/>
    <s v="39017"/>
    <s v="Duke Energy Kentucky, Woodsdale Generating Station (1409120656)"/>
    <s v="8455211"/>
    <s v="303713"/>
    <s v="7158_G_GT5"/>
    <s v="7158"/>
    <s v="**GT5"/>
    <x v="1"/>
    <n v="3.7999999999999999E-2"/>
    <n v="3.7804485319999998E-2"/>
  </r>
  <r>
    <x v="2"/>
    <s v="48481"/>
    <s v="WHARTON COUNTY GENERATION FACILITY"/>
    <s v="8516011"/>
    <s v="953713"/>
    <s v="50137_G_GEN1"/>
    <s v="50137"/>
    <s v="1"/>
    <x v="1"/>
    <n v="3.8399999999999997E-2"/>
    <n v="3.7829227449999898E-2"/>
  </r>
  <r>
    <x v="18"/>
    <s v="06065"/>
    <s v="WILDFLOWER ENERGY LP/INDIGO  GEN., LLC"/>
    <s v="10115711"/>
    <s v="119847213"/>
    <s v="55541_G_CTG3"/>
    <s v="55541"/>
    <s v="3"/>
    <x v="1"/>
    <n v="3.7920000000000002E-2"/>
    <n v="3.7936481474999999E-2"/>
  </r>
  <r>
    <x v="26"/>
    <s v="32003"/>
    <s v="Nevada Power Clark Station"/>
    <s v="8211211"/>
    <s v="67144713"/>
    <s v="2322_M_18"/>
    <s v="2322"/>
    <s v="18A"/>
    <x v="1"/>
    <n v="5.1423453838515903E-2"/>
    <n v="3.8066459655000003E-2"/>
  </r>
  <r>
    <x v="35"/>
    <s v="41035"/>
    <s v="Klamath Cogeneration Proj"/>
    <s v="9223711"/>
    <s v="118464113"/>
    <s v="55544_M_GT1"/>
    <s v="55544"/>
    <s v="GT3"/>
    <x v="1"/>
    <n v="3.83197559314611E-2"/>
    <n v="3.8101459504999997E-2"/>
  </r>
  <r>
    <x v="8"/>
    <s v="36103"/>
    <s v="SHOREHAM ELECTRIC GENERATING FACILITY"/>
    <s v="10724011"/>
    <s v="58686813"/>
    <s v="55787_M_CT02"/>
    <s v="55787"/>
    <s v="CT01"/>
    <x v="1"/>
    <n v="4.3482978920950897E-2"/>
    <n v="3.8300891875E-2"/>
  </r>
  <r>
    <x v="25"/>
    <s v="04021"/>
    <s v="Coolidge Generating Station"/>
    <s v="11310611"/>
    <s v="118550313"/>
    <s v="56948_G_5"/>
    <s v="56948"/>
    <s v="CT05"/>
    <x v="1"/>
    <n v="3.7847100000000002E-2"/>
    <n v="3.8529479979999899E-2"/>
  </r>
  <r>
    <x v="14"/>
    <s v="19163"/>
    <s v="MIDAMERICAN ENERGY CO - RIVERSIDE STATION"/>
    <s v="2995011"/>
    <s v="38035113"/>
    <s v="1081_B_9"/>
    <s v="1081"/>
    <s v="9"/>
    <x v="1"/>
    <n v="0.04"/>
    <n v="3.8581970214999997E-2"/>
  </r>
  <r>
    <x v="11"/>
    <s v="39037"/>
    <s v="Buckeye Power Greenville Station (0819070237)"/>
    <s v="8257111"/>
    <s v="36713"/>
    <s v="55228_G_GT4x"/>
    <s v="55228"/>
    <s v="G4CT2"/>
    <x v="1"/>
    <n v="3.168E-2"/>
    <n v="3.8649936674999899E-2"/>
  </r>
  <r>
    <x v="11"/>
    <s v="39037"/>
    <s v="Buckeye Power Greenville Station (0819070237)"/>
    <s v="8257111"/>
    <s v="36813"/>
    <s v="55228_G_GT1x"/>
    <s v="55228"/>
    <s v="G1CT2"/>
    <x v="1"/>
    <n v="3.4810000000000001E-2"/>
    <n v="3.8699871065000002E-2"/>
  </r>
  <r>
    <x v="18"/>
    <s v="06065"/>
    <s v="WILDFLOWER ENERGY LP/INDIGO  GEN., LLC"/>
    <s v="10115711"/>
    <s v="119847113"/>
    <s v="55541_G_CTG2"/>
    <s v="55541"/>
    <s v="2"/>
    <x v="1"/>
    <n v="3.4720000000000001E-2"/>
    <n v="3.8727447509999999E-2"/>
  </r>
  <r>
    <x v="3"/>
    <s v="40083"/>
    <s v="SPRING CREEK PWR PLT"/>
    <s v="8350311"/>
    <s v="910713"/>
    <s v="55651_G_CT02"/>
    <s v="55651"/>
    <s v="CT-02"/>
    <x v="1"/>
    <n v="2.1999999999999999E-2"/>
    <n v="3.9105991365000002E-2"/>
  </r>
  <r>
    <x v="11"/>
    <s v="39017"/>
    <s v="Duke Energy Kentucky, Woodsdale Generating Station (1409120656)"/>
    <s v="8455211"/>
    <s v="303513"/>
    <s v="7158_G_GT2"/>
    <s v="7158"/>
    <s v="**GT2"/>
    <x v="1"/>
    <n v="3.9E-2"/>
    <n v="3.9124988554999997E-2"/>
  </r>
  <r>
    <x v="34"/>
    <s v="54099"/>
    <s v="BIG SANDY PEAKER PLANT"/>
    <s v="6341811"/>
    <s v="71745513"/>
    <s v="55284_G_BSG2B"/>
    <s v="55284"/>
    <s v="GS04"/>
    <x v="1"/>
    <n v="3.7143900000000001E-2"/>
    <n v="3.924971771E-2"/>
  </r>
  <r>
    <x v="1"/>
    <s v="17161"/>
    <s v="Cordova Energy Co LLC"/>
    <s v="4594711"/>
    <s v="28237213"/>
    <s v="55188_G_PT11"/>
    <s v="55188"/>
    <s v="1"/>
    <x v="1"/>
    <n v="3.78E-2"/>
    <n v="3.9279502870000003E-2"/>
  </r>
  <r>
    <x v="10"/>
    <s v="20173"/>
    <s v="Westar Energy - Gordon Evans"/>
    <s v="5603211"/>
    <s v="27425613"/>
    <s v="1240_G_GT2"/>
    <s v="1240"/>
    <s v="E2CT"/>
    <x v="1"/>
    <n v="0.04"/>
    <n v="3.9517494200000003E-2"/>
  </r>
  <r>
    <x v="6"/>
    <s v="18055"/>
    <s v="WORTHINGTON GENERATION"/>
    <s v="4560611"/>
    <s v="28032413"/>
    <s v="55148_G_4"/>
    <s v="55148"/>
    <s v="4"/>
    <x v="1"/>
    <n v="8.7299999999999999E-3"/>
    <n v="3.952802658E-2"/>
  </r>
  <r>
    <x v="26"/>
    <s v="32003"/>
    <s v="Nevada Power Clark Station"/>
    <s v="8211211"/>
    <s v="67144613"/>
    <s v="2322_M_17"/>
    <s v="2322"/>
    <s v="17A"/>
    <x v="1"/>
    <n v="5.4817320042640498E-2"/>
    <n v="3.9601039885000001E-2"/>
  </r>
  <r>
    <x v="18"/>
    <s v="06073"/>
    <s v="CALPEAK POWER ENTERPRISE LLC"/>
    <s v="10098911"/>
    <s v="54010713"/>
    <s v="55513_G_CPP7"/>
    <s v="55513"/>
    <s v="GT-1"/>
    <x v="1"/>
    <n v="0.13"/>
    <n v="3.9618953705000001E-2"/>
  </r>
  <r>
    <x v="15"/>
    <s v="21185"/>
    <s v="East Kentucky Power Cooperative Inc"/>
    <s v="5353311"/>
    <s v="86743713"/>
    <s v="55164_G_CT1"/>
    <s v="55164"/>
    <s v="GTG1"/>
    <x v="1"/>
    <n v="0"/>
    <n v="3.9691005704999997E-2"/>
  </r>
  <r>
    <x v="0"/>
    <s v="26005"/>
    <s v="Holland BPW, 48th Street Peaking Station"/>
    <s v="7258311"/>
    <s v="7293113"/>
    <s v="7268_G_8"/>
    <s v="7258"/>
    <s v="**8"/>
    <x v="1"/>
    <n v="2.5360000000000001E-2"/>
    <n v="3.9857501985000002E-2"/>
  </r>
  <r>
    <x v="26"/>
    <s v="32003"/>
    <s v="Nevada Power Clark Station"/>
    <s v="8211211"/>
    <s v="67144613"/>
    <s v="2322_M_17"/>
    <s v="2322"/>
    <s v="17B"/>
    <x v="1"/>
    <n v="5.5182679957359398E-2"/>
    <n v="3.9864982605000002E-2"/>
  </r>
  <r>
    <x v="2"/>
    <s v="48121"/>
    <s v="SPENCER GENERATING STATION"/>
    <s v="3115511"/>
    <s v="38301213"/>
    <s v="4266_B_5"/>
    <s v="4266"/>
    <s v="5"/>
    <x v="1"/>
    <n v="4.1200000000000001E-2"/>
    <n v="4.0270969389999897E-2"/>
  </r>
  <r>
    <x v="11"/>
    <s v="39037"/>
    <s v="Buckeye Power Greenville Station (0819070237)"/>
    <s v="8257111"/>
    <s v="36313"/>
    <s v="55228_G_GT2x"/>
    <s v="55228"/>
    <s v="G2CT2"/>
    <x v="1"/>
    <n v="3.5979999999999998E-2"/>
    <n v="4.0749877929999997E-2"/>
  </r>
  <r>
    <x v="18"/>
    <s v="06031"/>
    <s v="GWF ENERGY LLC"/>
    <s v="17611"/>
    <s v="52140513"/>
    <s v="55698_G_HEP1"/>
    <s v="55698"/>
    <s v="HEP1"/>
    <x v="1"/>
    <n v="0.137013"/>
    <n v="4.084000778E-2"/>
  </r>
  <r>
    <x v="34"/>
    <s v="54099"/>
    <s v="BIG SANDY PEAKER PLANT"/>
    <s v="6341811"/>
    <s v="71745413"/>
    <s v="55284_G_BSG2"/>
    <s v="55284"/>
    <s v="GS03"/>
    <x v="1"/>
    <n v="3.7571100000000003E-2"/>
    <n v="4.089971161E-2"/>
  </r>
  <r>
    <x v="18"/>
    <s v="06013"/>
    <s v="NRG MARSH LANDING, LLC"/>
    <s v="17414411"/>
    <s v="120129613"/>
    <s v="57267_G_3"/>
    <s v="57267"/>
    <s v="3"/>
    <x v="1"/>
    <n v="0.172516"/>
    <n v="4.1032501220000003E-2"/>
  </r>
  <r>
    <x v="17"/>
    <s v="09009"/>
    <s v="PSEG FOSSIL LLC/ POWER CT LLC"/>
    <s v="643411"/>
    <s v="107238113"/>
    <s v="6156_G_4"/>
    <s v="6156"/>
    <s v="NHHS4"/>
    <x v="0"/>
    <n v="4.1050000000000003E-2"/>
    <n v="4.1070003510000001E-2"/>
  </r>
  <r>
    <x v="18"/>
    <s v="06037"/>
    <s v="LA CITY, DWP HARBOR GENERATING STATION"/>
    <s v="5683211"/>
    <s v="76190013"/>
    <s v="399_G_GT12"/>
    <s v="399"/>
    <s v="12"/>
    <x v="1"/>
    <n v="5.0000000000000004E-6"/>
    <n v="4.1077541349999899E-2"/>
  </r>
  <r>
    <x v="33"/>
    <s v="51191"/>
    <s v="Wolf Hills Energy LLC"/>
    <s v="7707611"/>
    <s v="11344613"/>
    <s v="55285_M_WHG1"/>
    <s v="55285"/>
    <s v="WH01"/>
    <x v="1"/>
    <n v="3.9567828605081998E-2"/>
    <n v="4.1199687960000002E-2"/>
  </r>
  <r>
    <x v="38"/>
    <s v="47157"/>
    <s v="Allen Fossil Plant"/>
    <s v="5720111"/>
    <s v="23029813"/>
    <s v="3393_G_G20"/>
    <s v="3393"/>
    <s v="ACT20"/>
    <x v="1"/>
    <n v="4.0343699999999998E-3"/>
    <n v="4.1400009155E-2"/>
  </r>
  <r>
    <x v="9"/>
    <s v="29163"/>
    <s v="AMEREN MISSOURI PENO CREEK ENERGY CENTER"/>
    <s v="6794611"/>
    <s v="109323013"/>
    <s v="7964_G_GT2"/>
    <s v="7964"/>
    <s v="CT2A"/>
    <x v="1"/>
    <n v="3.7999999999999999E-2"/>
    <n v="4.1448436734999997E-2"/>
  </r>
  <r>
    <x v="22"/>
    <s v="34019"/>
    <s v="Gilbert Generating Station"/>
    <s v="7312511"/>
    <s v="10666213"/>
    <s v="2393_G_5"/>
    <s v="2393"/>
    <s v="05"/>
    <x v="1"/>
    <n v="0"/>
    <n v="4.1470993040000001E-2"/>
  </r>
  <r>
    <x v="9"/>
    <s v="29163"/>
    <s v="AMEREN MISSOURI PENO CREEK ENERGY CENTER"/>
    <s v="6794611"/>
    <s v="109322413"/>
    <s v="7964_G_GT1x"/>
    <s v="7964"/>
    <s v="CT1B"/>
    <x v="1"/>
    <n v="4.0399999999999998E-2"/>
    <n v="4.1759387969999999E-2"/>
  </r>
  <r>
    <x v="19"/>
    <s v="42121"/>
    <s v="HANDSOME LAKE ENERGY LLC/KENNERDELL"/>
    <s v="3880211"/>
    <s v="37451313"/>
    <s v="55233_G_GT01B"/>
    <s v="55233"/>
    <s v="EU-1B"/>
    <x v="1"/>
    <n v="4.2000000000000003E-2"/>
    <n v="4.2049926759999898E-2"/>
  </r>
  <r>
    <x v="33"/>
    <s v="51191"/>
    <s v="Wolf Hills Energy LLC"/>
    <s v="7707611"/>
    <s v="11344613"/>
    <s v="55285_M_WHG1"/>
    <s v="55285"/>
    <s v="WH02"/>
    <x v="1"/>
    <n v="4.04321713949179E-2"/>
    <n v="4.2099678039999998E-2"/>
  </r>
  <r>
    <x v="19"/>
    <s v="42121"/>
    <s v="HANDSOME LAKE ENERGY LLC/KENNERDELL"/>
    <s v="3880211"/>
    <s v="37451213"/>
    <s v="55233_G_GT01"/>
    <s v="55233"/>
    <s v="EU-1A"/>
    <x v="1"/>
    <n v="4.2000000000000003E-2"/>
    <n v="4.2099925995000002E-2"/>
  </r>
  <r>
    <x v="39"/>
    <s v="46103"/>
    <s v="Black Hills Corporation (Lange)"/>
    <s v="15649011"/>
    <s v="99817013"/>
    <s v="55478_G_0001"/>
    <s v="55478"/>
    <s v="CT1"/>
    <x v="1"/>
    <n v="0.04"/>
    <n v="4.212203598E-2"/>
  </r>
  <r>
    <x v="20"/>
    <s v="12049"/>
    <s v="SEMINOLE ELECTRIC COOPERATIVE, INC."/>
    <s v="4390111"/>
    <s v="67290113"/>
    <s v="7380_M_GT4"/>
    <s v="7380"/>
    <s v="4A"/>
    <x v="1"/>
    <n v="7.1717023687235797E-3"/>
    <n v="4.2239002229999899E-2"/>
  </r>
  <r>
    <x v="22"/>
    <s v="34019"/>
    <s v="Gilbert Generating Station"/>
    <s v="7312511"/>
    <s v="10666113"/>
    <s v="2393_G_4"/>
    <s v="2393"/>
    <s v="04"/>
    <x v="1"/>
    <n v="0"/>
    <n v="4.2572021485E-2"/>
  </r>
  <r>
    <x v="35"/>
    <s v="41035"/>
    <s v="Klamath Cogeneration Proj"/>
    <s v="9223711"/>
    <s v="118464113"/>
    <s v="55544_M_GT1"/>
    <s v="55544"/>
    <s v="GT2"/>
    <x v="1"/>
    <n v="4.28691864949452E-2"/>
    <n v="4.2624973294999903E-2"/>
  </r>
  <r>
    <x v="22"/>
    <s v="34019"/>
    <s v="Gilbert Generating Station"/>
    <s v="7312511"/>
    <s v="10666313"/>
    <s v="2393_G_7"/>
    <s v="2393"/>
    <s v="07"/>
    <x v="1"/>
    <n v="0"/>
    <n v="4.2719497680000003E-2"/>
  </r>
  <r>
    <x v="2"/>
    <s v="48149"/>
    <s v="WINCHESTER POWER PARK"/>
    <s v="14748911"/>
    <s v="90281013"/>
    <s v="56674_G_CGT2"/>
    <s v="56674"/>
    <s v="2"/>
    <x v="1"/>
    <n v="4.2700000000000002E-2"/>
    <n v="4.2735481259999999E-2"/>
  </r>
  <r>
    <x v="11"/>
    <s v="39037"/>
    <s v="Buckeye Power Greenville Station (0819070237)"/>
    <s v="8257111"/>
    <s v="36213"/>
    <s v="55228_G_GT1"/>
    <s v="55228"/>
    <s v="G1CT1"/>
    <x v="1"/>
    <n v="3.5799999999999998E-2"/>
    <n v="4.2849887849999997E-2"/>
  </r>
  <r>
    <x v="38"/>
    <s v="47157"/>
    <s v="Allen Fossil Plant"/>
    <s v="5720111"/>
    <s v="23029413"/>
    <s v="3393_G_G18"/>
    <s v="3393"/>
    <s v="ACT18"/>
    <x v="1"/>
    <n v="7.0917200000000001E-3"/>
    <n v="4.2900001525000002E-2"/>
  </r>
  <r>
    <x v="2"/>
    <s v="48149"/>
    <s v="WINCHESTER POWER PARK"/>
    <s v="14748911"/>
    <s v="90280913"/>
    <s v="56674_G_CGT1"/>
    <s v="56674"/>
    <s v="1"/>
    <x v="1"/>
    <n v="4.2900000000000001E-2"/>
    <n v="4.2917007445000002E-2"/>
  </r>
  <r>
    <x v="18"/>
    <s v="06031"/>
    <s v="GWF ENERGY LLC"/>
    <s v="17611"/>
    <s v="52140613"/>
    <s v="55698_G_HEP2"/>
    <s v="55698"/>
    <s v="HEP2"/>
    <x v="1"/>
    <n v="0.10514999999999999"/>
    <n v="4.3186531064999999E-2"/>
  </r>
  <r>
    <x v="8"/>
    <s v="36103"/>
    <s v="WADING RIVER GT FACILITY"/>
    <s v="8452511"/>
    <s v="575513"/>
    <s v="7146_G_03"/>
    <s v="7146"/>
    <s v="UGT009"/>
    <x v="1"/>
    <n v="5.9499999999999997E-2"/>
    <n v="4.3225036619999997E-2"/>
  </r>
  <r>
    <x v="22"/>
    <s v="34005"/>
    <s v="Burlington Generating Station"/>
    <s v="7310911"/>
    <s v="10701713"/>
    <s v="2399_M_124"/>
    <s v="2399"/>
    <s v="123"/>
    <x v="1"/>
    <n v="4.4247119746145203E-2"/>
    <n v="4.3311489104999899E-2"/>
  </r>
  <r>
    <x v="16"/>
    <s v="45021"/>
    <s v="DUKE ENERGY CAROLINAS LLC MILL CREEK COM"/>
    <s v="8421611"/>
    <s v="99910313"/>
    <s v="7981_G_6"/>
    <s v="7981"/>
    <s v="6"/>
    <x v="1"/>
    <n v="3.7596199999999899E-2"/>
    <n v="4.3394020079999998E-2"/>
  </r>
  <r>
    <x v="25"/>
    <s v="04021"/>
    <s v="Coolidge Generating Station"/>
    <s v="11310611"/>
    <s v="118550213"/>
    <s v="56948_G_6"/>
    <s v="56948"/>
    <s v="CT06"/>
    <x v="1"/>
    <n v="4.5818699999999997E-2"/>
    <n v="4.3407497405000002E-2"/>
  </r>
  <r>
    <x v="40"/>
    <s v="37191"/>
    <s v="Duke Energy Progress, LLC - H.F. Lee Steam Electric Plant"/>
    <s v="7265811"/>
    <s v="10758113"/>
    <s v="7538_M_2"/>
    <s v="2709"/>
    <s v="10"/>
    <x v="1"/>
    <n v="4.3224731208393902E-2"/>
    <n v="4.3434497835000002E-2"/>
  </r>
  <r>
    <x v="20"/>
    <s v="12009"/>
    <s v="ORLANDO UTILITIES COMMISSION (OUC)"/>
    <s v="590511"/>
    <s v="46129113"/>
    <s v="683_G_C"/>
    <s v="683"/>
    <s v="**C"/>
    <x v="1"/>
    <n v="4.4984999999999997E-2"/>
    <n v="4.3557025909999998E-2"/>
  </r>
  <r>
    <x v="6"/>
    <s v="18129"/>
    <s v="Sigeco AB Brown South Indiana Gas &amp; Ele"/>
    <s v="8166111"/>
    <s v="5888013"/>
    <s v="6137_G_4"/>
    <s v="6137"/>
    <s v="3"/>
    <x v="1"/>
    <n v="0.24679999999999999"/>
    <n v="4.363750458E-2"/>
  </r>
  <r>
    <x v="11"/>
    <s v="39037"/>
    <s v="Buckeye Power Greenville Station (0819070237)"/>
    <s v="8257111"/>
    <s v="36113"/>
    <s v="55228_G_GT2"/>
    <s v="55228"/>
    <s v="G2CT1"/>
    <x v="1"/>
    <n v="3.6729999999999999E-2"/>
    <n v="4.3799873349999997E-2"/>
  </r>
  <r>
    <x v="20"/>
    <s v="12057"/>
    <s v="TAMPA ELECTRIC COMPANY"/>
    <s v="901211"/>
    <s v="67262713"/>
    <s v="7873_G_4"/>
    <s v="7873"/>
    <s v="CT4B"/>
    <x v="1"/>
    <n v="1.9744000000000001E-2"/>
    <n v="4.4248046875000002E-2"/>
  </r>
  <r>
    <x v="26"/>
    <s v="32003"/>
    <s v="Nevada Power Clark Station"/>
    <s v="8211211"/>
    <s v="67144913"/>
    <s v="2322_M_20"/>
    <s v="2322"/>
    <s v="20A"/>
    <x v="1"/>
    <n v="5.9848697537620503E-2"/>
    <n v="4.4410041810000002E-2"/>
  </r>
  <r>
    <x v="40"/>
    <s v="37109"/>
    <s v="Duke Energy Corporation LCTS"/>
    <s v="7731511"/>
    <s v="3480013"/>
    <s v="7277_M_16"/>
    <s v="7277"/>
    <s v="5"/>
    <x v="1"/>
    <n v="0.10751366193564001"/>
    <n v="4.4450500490000003E-2"/>
  </r>
  <r>
    <x v="20"/>
    <s v="12057"/>
    <s v="TAMPA ELECTRIC COMPANY"/>
    <s v="901211"/>
    <s v="67262613"/>
    <s v="7873_G_4a"/>
    <s v="7873"/>
    <s v="CT4A"/>
    <x v="1"/>
    <n v="1.964E-3"/>
    <n v="4.4460060119999999E-2"/>
  </r>
  <r>
    <x v="39"/>
    <s v="46099"/>
    <s v="Angus Anson Generating Site"/>
    <s v="9164411"/>
    <s v="54879813"/>
    <s v="7237_M_4"/>
    <s v="7237"/>
    <s v="3"/>
    <x v="1"/>
    <n v="4.4372068276138002E-2"/>
    <n v="4.4491012575000002E-2"/>
  </r>
  <r>
    <x v="35"/>
    <s v="41035"/>
    <s v="Klamath Cogeneration Proj"/>
    <s v="9223711"/>
    <s v="118464113"/>
    <s v="55544_M_GT1"/>
    <s v="55544"/>
    <s v="GT1"/>
    <x v="1"/>
    <n v="4.4754955875804199E-2"/>
    <n v="4.4499999999999998E-2"/>
  </r>
  <r>
    <x v="18"/>
    <s v="06037"/>
    <s v="LA CITY, DWP VALLEY GENERATING STATION"/>
    <s v="5681911"/>
    <s v="85759613"/>
    <s v="408_G_5"/>
    <s v="408"/>
    <s v="5"/>
    <x v="1"/>
    <n v="7.8499999999999993E-3"/>
    <n v="4.4527931214999997E-2"/>
  </r>
  <r>
    <x v="18"/>
    <s v="06095"/>
    <s v="CALPEAK POWER - VACA DIXON, LLC"/>
    <s v="1391311"/>
    <s v="43318013"/>
    <s v="55499_G_CPP1"/>
    <s v="55499"/>
    <s v="GT-1"/>
    <x v="1"/>
    <n v="0.19"/>
    <n v="4.4577484129999997E-2"/>
  </r>
  <r>
    <x v="26"/>
    <s v="32003"/>
    <s v="Nevada Power Clark Station"/>
    <s v="8211211"/>
    <s v="67144913"/>
    <s v="2322_M_20"/>
    <s v="2322"/>
    <s v="20B"/>
    <x v="1"/>
    <n v="6.0151302462379402E-2"/>
    <n v="4.4634586334999997E-2"/>
  </r>
  <r>
    <x v="18"/>
    <s v="06019"/>
    <s v="KINGS RIVER CONSERVATION DISTRICT"/>
    <s v="13845911"/>
    <s v="84878213"/>
    <s v="56239_G_GT-1"/>
    <s v="56239"/>
    <s v="GT-1"/>
    <x v="1"/>
    <n v="0.19556000000000001"/>
    <n v="4.5109985349999999E-2"/>
  </r>
  <r>
    <x v="6"/>
    <s v="18055"/>
    <s v="WORTHINGTON GENERATION"/>
    <s v="4560611"/>
    <s v="28032213"/>
    <s v="55148_G_2"/>
    <s v="55148"/>
    <s v="2"/>
    <x v="1"/>
    <n v="3.8700000000000002E-3"/>
    <n v="4.5282268525000002E-2"/>
  </r>
  <r>
    <x v="22"/>
    <s v="34005"/>
    <s v="Burlington Generating Station"/>
    <s v="7310911"/>
    <s v="10701713"/>
    <s v="2399_M_124"/>
    <s v="2399"/>
    <s v="124"/>
    <x v="1"/>
    <n v="4.5628524352862299E-2"/>
    <n v="4.5376815794999997E-2"/>
  </r>
  <r>
    <x v="7"/>
    <s v="13149"/>
    <s v="Tenaska Georgia Generating Station"/>
    <s v="15558711"/>
    <s v="97956613"/>
    <s v="55061_G_GTG1"/>
    <s v="55061"/>
    <s v="CT1"/>
    <x v="1"/>
    <n v="0.12770000000000001"/>
    <n v="4.5550018309999898E-2"/>
  </r>
  <r>
    <x v="9"/>
    <s v="29101"/>
    <s v="HOLDEN POWER PLANT"/>
    <s v="5245111"/>
    <s v="26016913"/>
    <s v="7848_G_11"/>
    <s v="7848"/>
    <s v="1"/>
    <x v="1"/>
    <n v="4.02E-2"/>
    <n v="4.5629432679999998E-2"/>
  </r>
  <r>
    <x v="2"/>
    <s v="48363"/>
    <s v="RW MILLER PLANT"/>
    <s v="7926611"/>
    <s v="2550113"/>
    <s v="3628_B_1"/>
    <s v="3628"/>
    <s v="1"/>
    <x v="1"/>
    <n v="4.7E-2"/>
    <n v="4.5655445099999997E-2"/>
  </r>
  <r>
    <x v="17"/>
    <s v="09007"/>
    <s v="MIDDLETOWN POWER LLC"/>
    <s v="715711"/>
    <s v="99518413"/>
    <s v="57068_G_15"/>
    <s v="562"/>
    <s v="15"/>
    <x v="1"/>
    <n v="2.122667E-2"/>
    <n v="4.5868530275E-2"/>
  </r>
  <r>
    <x v="26"/>
    <s v="32003"/>
    <s v="Nevada Power Clark Station"/>
    <s v="8211211"/>
    <s v="67144513"/>
    <s v="2322_M_16"/>
    <s v="2322"/>
    <s v="16B"/>
    <x v="1"/>
    <n v="5.9529157783676998E-2"/>
    <n v="4.5952037809999999E-2"/>
  </r>
  <r>
    <x v="2"/>
    <s v="48073"/>
    <s v="STRYKER CREEK ELECTRIC STATION"/>
    <s v="5729511"/>
    <s v="21907613"/>
    <s v="3504_B_1"/>
    <s v="3504"/>
    <s v="1"/>
    <x v="1"/>
    <n v="4.5999999999999999E-2"/>
    <n v="4.5957988739999997E-2"/>
  </r>
  <r>
    <x v="18"/>
    <s v="06065"/>
    <s v="CITY OF RIVERSIDE PUBLIC UTILITIES DEPT"/>
    <s v="13483211"/>
    <s v="101679813"/>
    <s v="56143_G_4"/>
    <s v="56143"/>
    <s v="4"/>
    <x v="1"/>
    <n v="2.9590000000000002E-2"/>
    <n v="4.5981464384999997E-2"/>
  </r>
  <r>
    <x v="1"/>
    <s v="17197"/>
    <s v="Lincoln Generating Facility"/>
    <s v="4590011"/>
    <s v="28414713"/>
    <s v="55222_G_CTG2"/>
    <s v="55222"/>
    <s v="CTG-2"/>
    <x v="1"/>
    <n v="4.6350000000000002E-2"/>
    <n v="4.6015018464999898E-2"/>
  </r>
  <r>
    <x v="19"/>
    <s v="42121"/>
    <s v="HANDSOME LAKE ENERGY LLC/KENNERDELL"/>
    <s v="3880211"/>
    <s v="37451513"/>
    <s v="55233_G_GT02B"/>
    <s v="55233"/>
    <s v="EU-2B"/>
    <x v="1"/>
    <n v="4.5999999999999999E-2"/>
    <n v="4.6099826815000002E-2"/>
  </r>
  <r>
    <x v="18"/>
    <s v="06073"/>
    <s v="GOAL LINE LP"/>
    <s v="593911"/>
    <s v="78730613"/>
    <s v="54749_G_CTG"/>
    <s v="54749"/>
    <s v="1"/>
    <x v="1"/>
    <n v="0.49"/>
    <n v="4.6346069334999997E-2"/>
  </r>
  <r>
    <x v="33"/>
    <s v="51191"/>
    <s v="Wolf Hills Energy LLC"/>
    <s v="7707611"/>
    <s v="11344513"/>
    <s v="55285_M_WHG2"/>
    <s v="55285"/>
    <s v="WH03"/>
    <x v="1"/>
    <n v="3.9509862512326799E-2"/>
    <n v="4.6349594114999997E-2"/>
  </r>
  <r>
    <x v="26"/>
    <s v="32003"/>
    <s v="Nevada Power Clark Station"/>
    <s v="8211211"/>
    <s v="67144313"/>
    <s v="2322_M_14"/>
    <s v="2322"/>
    <s v="14B"/>
    <x v="1"/>
    <n v="6.4028373940748798E-2"/>
    <n v="4.6356140134999897E-2"/>
  </r>
  <r>
    <x v="18"/>
    <s v="06031"/>
    <s v="GWF ENERGY LLC - HENRIETTA"/>
    <s v="16711"/>
    <s v="52145813"/>
    <s v="55807_G_HPP2"/>
    <s v="55807"/>
    <s v="HPP2"/>
    <x v="1"/>
    <n v="7.45836E-2"/>
    <n v="4.6395488739999997E-2"/>
  </r>
  <r>
    <x v="20"/>
    <s v="12009"/>
    <s v="ORLANDO UTILITIES COMMISSION (OUC)"/>
    <s v="590511"/>
    <s v="46129013"/>
    <s v="683_G_D"/>
    <s v="683"/>
    <s v="**D"/>
    <x v="1"/>
    <n v="7.9979999999999996E-2"/>
    <n v="4.6423500059999998E-2"/>
  </r>
  <r>
    <x v="19"/>
    <s v="42121"/>
    <s v="HANDSOME LAKE ENERGY LLC/KENNERDELL"/>
    <s v="3880211"/>
    <s v="37451413"/>
    <s v="55233_G_GT02"/>
    <s v="55233"/>
    <s v="EU-2A"/>
    <x v="1"/>
    <n v="4.7E-2"/>
    <n v="4.6599819185000002E-2"/>
  </r>
  <r>
    <x v="18"/>
    <s v="06019"/>
    <s v="KINGS RIVER CONSERVATION DISTRICT"/>
    <s v="13845911"/>
    <s v="84878113"/>
    <s v="56239_G_GT-2"/>
    <s v="56239"/>
    <s v="GT-2"/>
    <x v="1"/>
    <n v="0.18365000000000001"/>
    <n v="4.6634075164999997E-2"/>
  </r>
  <r>
    <x v="40"/>
    <s v="37109"/>
    <s v="Duke Energy Corporation LCTS"/>
    <s v="7731511"/>
    <s v="3480013"/>
    <s v="7277_M_16"/>
    <s v="7277"/>
    <s v="12"/>
    <x v="1"/>
    <n v="0.112886885187444"/>
    <n v="4.6672008515000002E-2"/>
  </r>
  <r>
    <x v="26"/>
    <s v="32003"/>
    <s v="Nevada Power Company (Harry Allen)"/>
    <s v="9399011"/>
    <s v="55526813"/>
    <s v="7082_G_GT1"/>
    <s v="7082"/>
    <s v="**3"/>
    <x v="1"/>
    <n v="0.11"/>
    <n v="4.6678482054999998E-2"/>
  </r>
  <r>
    <x v="26"/>
    <s v="32003"/>
    <s v="Nevada Power Clark Station"/>
    <s v="8211211"/>
    <s v="67144513"/>
    <s v="2322_M_16"/>
    <s v="2322"/>
    <s v="16A"/>
    <x v="1"/>
    <n v="6.0470842216322901E-2"/>
    <n v="4.6678947450000001E-2"/>
  </r>
  <r>
    <x v="2"/>
    <s v="48315"/>
    <s v="WILKES POWER PLANT"/>
    <s v="5613211"/>
    <s v="22160013"/>
    <s v="3478_B_3"/>
    <s v="3478"/>
    <s v="3"/>
    <x v="1"/>
    <n v="0.05"/>
    <n v="4.6791007995000002E-2"/>
  </r>
  <r>
    <x v="20"/>
    <s v="12031"/>
    <s v="JEA"/>
    <s v="557811"/>
    <s v="48173713"/>
    <s v="666_G_GT37"/>
    <s v="666"/>
    <s v="7"/>
    <x v="1"/>
    <n v="0"/>
    <n v="4.6803989409999899E-2"/>
  </r>
  <r>
    <x v="33"/>
    <s v="51191"/>
    <s v="Wolf Hills Energy LLC"/>
    <s v="7707611"/>
    <s v="11344513"/>
    <s v="55285_M_WHG2"/>
    <s v="55285"/>
    <s v="WH04"/>
    <x v="1"/>
    <n v="4.0490137487673002E-2"/>
    <n v="4.749956894E-2"/>
  </r>
  <r>
    <x v="32"/>
    <s v="25013"/>
    <s v="ESSENTIAL POWER MASSACHUSETTS LLC"/>
    <s v="6028411"/>
    <s v="87696413"/>
    <s v="1642_G_GT-1"/>
    <s v="1642"/>
    <s v="CTG1"/>
    <x v="1"/>
    <n v="5.5899999999999998E-2"/>
    <n v="4.750898361E-2"/>
  </r>
  <r>
    <x v="17"/>
    <s v="09007"/>
    <s v="MIDDLETOWN POWER LLC"/>
    <s v="715711"/>
    <s v="99518613"/>
    <s v="57068_G_13"/>
    <s v="562"/>
    <s v="13"/>
    <x v="1"/>
    <n v="1.8081980000000001E-2"/>
    <n v="4.7652034759999899E-2"/>
  </r>
  <r>
    <x v="7"/>
    <s v="13205"/>
    <s v="Baconton Power LLC"/>
    <s v="15578811"/>
    <s v="98197713"/>
    <s v="55304_G_CT4"/>
    <s v="55304"/>
    <s v="CT4"/>
    <x v="1"/>
    <n v="2.6599999999999999E-2"/>
    <n v="4.7676956175E-2"/>
  </r>
  <r>
    <x v="26"/>
    <s v="32003"/>
    <s v="Nevada Power Clark Station"/>
    <s v="8211211"/>
    <s v="67144313"/>
    <s v="2322_M_14"/>
    <s v="2322"/>
    <s v="14A"/>
    <x v="1"/>
    <n v="6.5971626059251096E-2"/>
    <n v="4.7763042450000001E-2"/>
  </r>
  <r>
    <x v="22"/>
    <s v="34005"/>
    <s v="Burlington Generating Station"/>
    <s v="7310911"/>
    <s v="10701713"/>
    <s v="2399_M_124"/>
    <s v="2399"/>
    <s v="122"/>
    <x v="1"/>
    <n v="4.8402845873862101E-2"/>
    <n v="4.7795867919999999E-2"/>
  </r>
  <r>
    <x v="17"/>
    <s v="09007"/>
    <s v="MIDDLETOWN POWER LLC"/>
    <s v="715711"/>
    <s v="99518513"/>
    <s v="57068_G_14"/>
    <s v="562"/>
    <s v="14"/>
    <x v="1"/>
    <n v="2.1882249999999999E-2"/>
    <n v="4.7905040739999898E-2"/>
  </r>
  <r>
    <x v="1"/>
    <s v="17197"/>
    <s v="University Park Energy LLC"/>
    <s v="4688511"/>
    <s v="60403913"/>
    <s v="55250_G_UPG3"/>
    <s v="55250"/>
    <s v="UP3"/>
    <x v="1"/>
    <n v="0"/>
    <n v="4.8249691009999998E-2"/>
  </r>
  <r>
    <x v="40"/>
    <s v="37109"/>
    <s v="Duke Energy Corporation LCTS"/>
    <s v="7731511"/>
    <s v="3480013"/>
    <s v="7277_M_16"/>
    <s v="7277"/>
    <s v="10"/>
    <x v="1"/>
    <n v="0.11692612853025"/>
    <n v="4.8341995239999998E-2"/>
  </r>
  <r>
    <x v="25"/>
    <s v="04021"/>
    <s v="Coolidge Generating Station"/>
    <s v="11310611"/>
    <s v="118550013"/>
    <s v="56948_G_8"/>
    <s v="56948"/>
    <s v="CT08"/>
    <x v="1"/>
    <n v="5.3501699999999999E-2"/>
    <n v="4.8445960999999899E-2"/>
  </r>
  <r>
    <x v="15"/>
    <s v="21049"/>
    <s v="East KY Power - J K Smith Station"/>
    <s v="5163011"/>
    <s v="86750913"/>
    <s v="54_G_GT3"/>
    <s v="54"/>
    <s v="SCT3"/>
    <x v="1"/>
    <n v="0.29999983000000002"/>
    <n v="4.8525802610000002E-2"/>
  </r>
  <r>
    <x v="8"/>
    <s v="36103"/>
    <s v="SHOREHAM ELECTRIC GENERATING FACILITY"/>
    <s v="10724011"/>
    <s v="58686813"/>
    <s v="55787_M_CT02"/>
    <s v="55787"/>
    <s v="CT02"/>
    <x v="1"/>
    <n v="4.8517021079048997E-2"/>
    <n v="4.8622024535000002E-2"/>
  </r>
  <r>
    <x v="22"/>
    <s v="34019"/>
    <s v="Gilbert Generating Station"/>
    <s v="7312511"/>
    <s v="10666913"/>
    <s v="2393_G_6"/>
    <s v="2393"/>
    <s v="06"/>
    <x v="1"/>
    <n v="0"/>
    <n v="4.9160976410000001E-2"/>
  </r>
  <r>
    <x v="23"/>
    <s v="22077"/>
    <s v="Louisiana Generating LLC - Big Cajun 1 Power Plant (Steam)"/>
    <s v="5931611"/>
    <s v="81661813"/>
    <s v="1464_B_1B2"/>
    <s v="1464"/>
    <s v="1B2"/>
    <x v="1"/>
    <n v="4.5100000000000001E-2"/>
    <n v="4.9196487424999998E-2"/>
  </r>
  <r>
    <x v="40"/>
    <s v="37109"/>
    <s v="Duke Energy Corporation LCTS"/>
    <s v="7731511"/>
    <s v="3480013"/>
    <s v="7277_M_16"/>
    <s v="7277"/>
    <s v="1"/>
    <x v="1"/>
    <n v="0.11900983434069699"/>
    <n v="4.9203483579999999E-2"/>
  </r>
  <r>
    <x v="18"/>
    <s v="06031"/>
    <s v="GWF ENERGY LLC - HENRIETTA"/>
    <s v="16711"/>
    <s v="52145713"/>
    <s v="55807_G_HPP1"/>
    <s v="55807"/>
    <s v="HPP1"/>
    <x v="1"/>
    <n v="8.6293599999999998E-2"/>
    <n v="4.9460971829999999E-2"/>
  </r>
  <r>
    <x v="5"/>
    <s v="27037"/>
    <s v="Xcel Energy - Inver Hills Generating Plt"/>
    <s v="6276011"/>
    <s v="15794813"/>
    <s v="1913_G_3"/>
    <s v="1913"/>
    <s v="3"/>
    <x v="1"/>
    <n v="0.05"/>
    <n v="4.9649993895000001E-2"/>
  </r>
  <r>
    <x v="7"/>
    <s v="13205"/>
    <s v="Baconton Power LLC"/>
    <s v="15578811"/>
    <s v="98197913"/>
    <s v="55304_G_CT6"/>
    <s v="55304"/>
    <s v="CT6"/>
    <x v="1"/>
    <n v="2.3E-2"/>
    <n v="4.971546173E-2"/>
  </r>
  <r>
    <x v="22"/>
    <s v="34015"/>
    <s v="Mickleton Energy Center"/>
    <s v="7700911"/>
    <s v="12111013"/>
    <s v="8008_G_MICK"/>
    <s v="8008"/>
    <s v="001001"/>
    <x v="1"/>
    <n v="0.18"/>
    <n v="4.9779945374999898E-2"/>
  </r>
  <r>
    <x v="16"/>
    <s v="45021"/>
    <s v="DUKE ENERGY CAROLINAS LLC MILL CREEK COM"/>
    <s v="8421611"/>
    <s v="99910713"/>
    <s v="7981_G_4"/>
    <s v="7981"/>
    <s v="4"/>
    <x v="1"/>
    <n v="4.0565899999999898E-2"/>
    <n v="4.9985500334999898E-2"/>
  </r>
  <r>
    <x v="40"/>
    <s v="37109"/>
    <s v="Duke Energy Corporation LCTS"/>
    <s v="7731511"/>
    <s v="3480013"/>
    <s v="7277_M_16"/>
    <s v="7277"/>
    <s v="3"/>
    <x v="1"/>
    <n v="0.121235114893295"/>
    <n v="5.0123504649999998E-2"/>
  </r>
  <r>
    <x v="5"/>
    <s v="27109"/>
    <s v="Rochester Public Utilities Cascade Creek"/>
    <s v="7150111"/>
    <s v="14412313"/>
    <s v="6058_G_2x"/>
    <s v="6058"/>
    <s v="CT3"/>
    <x v="1"/>
    <n v="1.2784999999999999E-2"/>
    <n v="5.0125595099999899E-2"/>
  </r>
  <r>
    <x v="18"/>
    <s v="06073"/>
    <s v="CABRILLO POWER I LLC ENCINA POWER PLANT"/>
    <s v="5003711"/>
    <s v="86059413"/>
    <s v="302_B_1"/>
    <s v="302"/>
    <s v="1"/>
    <x v="1"/>
    <n v="0.05"/>
    <n v="5.0169513700000001E-2"/>
  </r>
  <r>
    <x v="9"/>
    <s v="29097"/>
    <s v="EMPIRE DISTRICT ELECTRIC CO EMPIRE ENERGY CENTER"/>
    <s v="5338211"/>
    <s v="59036413"/>
    <s v="6223_G_3"/>
    <s v="6223"/>
    <s v="3A"/>
    <x v="1"/>
    <n v="0.05"/>
    <n v="5.021456145E-2"/>
  </r>
  <r>
    <x v="40"/>
    <s v="37109"/>
    <s v="Duke Energy Corporation LCTS"/>
    <s v="7731511"/>
    <s v="3480013"/>
    <s v="7277_M_16"/>
    <s v="7277"/>
    <s v="16"/>
    <x v="1"/>
    <n v="0.121456389909679"/>
    <n v="5.0214988699999998E-2"/>
  </r>
  <r>
    <x v="6"/>
    <s v="18165"/>
    <s v="Duke Energy Indiana Inc Vermillion Gene"/>
    <s v="4133511"/>
    <s v="33176113"/>
    <s v="55111_G_CT3"/>
    <s v="55111"/>
    <s v="3"/>
    <x v="1"/>
    <n v="1.44075E-2"/>
    <n v="5.0322990399999899E-2"/>
  </r>
  <r>
    <x v="32"/>
    <s v="25013"/>
    <s v="ESSENTIAL POWER MASSACHUSETTS LLC"/>
    <s v="6028411"/>
    <s v="87696513"/>
    <s v="1642_G_GT-2"/>
    <s v="1642"/>
    <s v="CTG2"/>
    <x v="1"/>
    <n v="5.7999999999999899E-2"/>
    <n v="5.045444105E-2"/>
  </r>
  <r>
    <x v="1"/>
    <s v="17197"/>
    <s v="University Park Energy LLC"/>
    <s v="4688511"/>
    <s v="60404013"/>
    <s v="55250_G_UPG4"/>
    <s v="55250"/>
    <s v="UP4"/>
    <x v="1"/>
    <n v="0"/>
    <n v="5.0699710850000003E-2"/>
  </r>
  <r>
    <x v="19"/>
    <s v="42003"/>
    <s v="NRG POWER MIDWEST L.P../BRUNOT ISLE POWER PLT"/>
    <s v="8404911"/>
    <s v="361913"/>
    <s v="3096_G_2B"/>
    <s v="3096"/>
    <s v="2B"/>
    <x v="1"/>
    <n v="7.0000000000000007E-2"/>
    <n v="5.0708499900000002E-2"/>
  </r>
  <r>
    <x v="26"/>
    <s v="32003"/>
    <s v="Nevada Power Clark Station"/>
    <s v="8211211"/>
    <s v="67144213"/>
    <s v="2322_M_13"/>
    <s v="2322"/>
    <s v="13A"/>
    <x v="1"/>
    <n v="6.9028066420586301E-2"/>
    <n v="5.0774066950000002E-2"/>
  </r>
  <r>
    <x v="2"/>
    <s v="48029"/>
    <s v="LEON CREEK PLANT"/>
    <s v="3000111"/>
    <s v="69916713"/>
    <s v="3609_G_CGT1"/>
    <s v="3609"/>
    <s v="CGT1"/>
    <x v="1"/>
    <n v="0.50860000000000005"/>
    <n v="5.085998915E-2"/>
  </r>
  <r>
    <x v="9"/>
    <s v="29077"/>
    <s v="CITY UTILITIES OF SPRINGFIELD N L MCCARTNEY DIST GENERATION"/>
    <s v="7498011"/>
    <s v="11195813"/>
    <s v="7903_G_MGS2B"/>
    <s v="7903"/>
    <s v="MGS2B"/>
    <x v="1"/>
    <n v="5.0999999999999997E-2"/>
    <n v="5.1014644599999999E-2"/>
  </r>
  <r>
    <x v="7"/>
    <s v="13205"/>
    <s v="Baconton Power LLC"/>
    <s v="15578811"/>
    <s v="98197813"/>
    <s v="55304_G_CT5"/>
    <s v="55304"/>
    <s v="CT5"/>
    <x v="1"/>
    <n v="0.03"/>
    <n v="5.10659828E-2"/>
  </r>
  <r>
    <x v="4"/>
    <s v="31025"/>
    <s v="OPPD Cass County Station"/>
    <s v="9445711"/>
    <s v="55517113"/>
    <s v="55972_G_CT-2"/>
    <s v="55972"/>
    <s v="CT2"/>
    <x v="1"/>
    <n v="0.05"/>
    <n v="5.1078487399999997E-2"/>
  </r>
  <r>
    <x v="25"/>
    <s v="04021"/>
    <s v="Sundance Power Plant"/>
    <s v="1032711"/>
    <s v="62911013"/>
    <s v="55522_G_CT1"/>
    <s v="55522"/>
    <s v="CT01"/>
    <x v="1"/>
    <n v="2.4590399999999998E-2"/>
    <n v="5.1156059249999997E-2"/>
  </r>
  <r>
    <x v="16"/>
    <s v="45021"/>
    <s v="DUKE ENERGY CAROLINAS LLC MILL CREEK COM"/>
    <s v="8421611"/>
    <s v="99911813"/>
    <s v="7981_G_5"/>
    <s v="7981"/>
    <s v="5"/>
    <x v="1"/>
    <n v="4.3693799999999998E-2"/>
    <n v="5.1464515699999998E-2"/>
  </r>
  <r>
    <x v="9"/>
    <s v="29019"/>
    <s v="COLUMBIA MUNICIPAL POWER PLANT"/>
    <s v="7164511"/>
    <s v="14383913"/>
    <s v="2123_B_8"/>
    <s v="2123"/>
    <s v="8"/>
    <x v="1"/>
    <n v="6.2399999999999997E-2"/>
    <n v="5.1793079399999997E-2"/>
  </r>
  <r>
    <x v="22"/>
    <s v="34005"/>
    <s v="Burlington Generating Station"/>
    <s v="7310911"/>
    <s v="10701713"/>
    <s v="2399_M_124"/>
    <s v="2399"/>
    <s v="121"/>
    <x v="1"/>
    <n v="5.2621510027130197E-2"/>
    <n v="5.1959945700000003E-2"/>
  </r>
  <r>
    <x v="10"/>
    <s v="20173"/>
    <s v="Westar Energy - Gordon Evans"/>
    <s v="5603211"/>
    <s v="27425213"/>
    <s v="1240_G_GT1"/>
    <s v="1240"/>
    <s v="E1CT"/>
    <x v="1"/>
    <n v="5.1999999999999998E-2"/>
    <n v="5.2058979049999898E-2"/>
  </r>
  <r>
    <x v="26"/>
    <s v="32003"/>
    <s v="Nevada Power Clark Station"/>
    <s v="8211211"/>
    <s v="67144213"/>
    <s v="2322_M_13"/>
    <s v="2322"/>
    <s v="13B"/>
    <x v="1"/>
    <n v="7.0971933579413601E-2"/>
    <n v="5.2203891749999898E-2"/>
  </r>
  <r>
    <x v="5"/>
    <s v="27109"/>
    <s v="Rochester Public Utilities Cascade Creek"/>
    <s v="7150111"/>
    <s v="14412413"/>
    <s v="6058_G_2"/>
    <s v="6058"/>
    <s v="CT2"/>
    <x v="1"/>
    <n v="1.3453E-2"/>
    <n v="5.2320076E-2"/>
  </r>
  <r>
    <x v="9"/>
    <s v="29097"/>
    <s v="EMPIRE DISTRICT ELECTRIC CO STATE LINE FACILITY"/>
    <s v="5339011"/>
    <s v="26481013"/>
    <s v="7296_G_1"/>
    <s v="7296"/>
    <s v="1"/>
    <x v="1"/>
    <n v="5.1999999999999998E-2"/>
    <n v="5.2347988149999997E-2"/>
  </r>
  <r>
    <x v="40"/>
    <s v="37109"/>
    <s v="Duke Energy Corporation LCTS"/>
    <s v="7731511"/>
    <s v="3480013"/>
    <s v="7277_M_16"/>
    <s v="7277"/>
    <s v="9"/>
    <x v="1"/>
    <n v="0.127408893938113"/>
    <n v="5.2675994849999998E-2"/>
  </r>
  <r>
    <x v="18"/>
    <s v="06037"/>
    <s v="LA CITY, DWP HARBOR GENERATING STATION"/>
    <s v="5683211"/>
    <s v="76189813"/>
    <s v="399_G_GT10"/>
    <s v="399"/>
    <s v="10"/>
    <x v="1"/>
    <n v="0.17199"/>
    <n v="5.2700397500000003E-2"/>
  </r>
  <r>
    <x v="9"/>
    <s v="29077"/>
    <s v="CITY UTILITIES OF SPRINGFIELD N L MCCARTNEY DIST GENERATION"/>
    <s v="7498011"/>
    <s v="11196013"/>
    <s v="7903_G_MSG2"/>
    <s v="7903"/>
    <s v="MGS2A"/>
    <x v="1"/>
    <n v="5.28E-2"/>
    <n v="5.2772319799999898E-2"/>
  </r>
  <r>
    <x v="2"/>
    <s v="48201"/>
    <s v="TH WHARTON ELECTRIC GENERATING STATION"/>
    <s v="4926511"/>
    <s v="31236913"/>
    <s v="3469_G_53"/>
    <s v="3469"/>
    <s v="THW53"/>
    <x v="1"/>
    <n v="3.2300000000000002E-2"/>
    <n v="5.28999634E-2"/>
  </r>
  <r>
    <x v="8"/>
    <s v="36103"/>
    <s v="WADING RIVER GT FACILITY"/>
    <s v="8452511"/>
    <s v="575113"/>
    <s v="7146_G_02"/>
    <s v="7146"/>
    <s v="UGT008"/>
    <x v="1"/>
    <n v="7.3499999999999899E-2"/>
    <n v="5.2962448099999997E-2"/>
  </r>
  <r>
    <x v="40"/>
    <s v="37109"/>
    <s v="Duke Energy Corporation LCTS"/>
    <s v="7731511"/>
    <s v="3480013"/>
    <s v="7277_M_16"/>
    <s v="7277"/>
    <s v="15"/>
    <x v="1"/>
    <n v="0.12825425478939001"/>
    <n v="5.3025501249999898E-2"/>
  </r>
  <r>
    <x v="40"/>
    <s v="37109"/>
    <s v="Duke Energy Corporation LCTS"/>
    <s v="7731511"/>
    <s v="3480013"/>
    <s v="7277_M_16"/>
    <s v="7277"/>
    <s v="8"/>
    <x v="1"/>
    <n v="0.128652166111901"/>
    <n v="5.3190013899999999E-2"/>
  </r>
  <r>
    <x v="6"/>
    <s v="18129"/>
    <s v="Sigeco AB Brown South Indiana Gas &amp; Ele"/>
    <s v="8166111"/>
    <s v="5887413"/>
    <s v="6137_G_5"/>
    <s v="6137"/>
    <s v="4"/>
    <x v="1"/>
    <n v="0.30259999999999998"/>
    <n v="5.3405036949999998E-2"/>
  </r>
  <r>
    <x v="14"/>
    <s v="19009"/>
    <s v="WESTERN MINNESOTA MUNICIPAL POWER AGENCY"/>
    <s v="9661311"/>
    <s v="67654513"/>
    <s v="56013_G_U3"/>
    <s v="56013"/>
    <s v="U-3"/>
    <x v="1"/>
    <n v="0.26337899999999997"/>
    <n v="5.3451721200000003E-2"/>
  </r>
  <r>
    <x v="5"/>
    <s v="27091"/>
    <s v="Great River Energy - Lakefield Junction Station"/>
    <s v="8482611"/>
    <s v="1107913"/>
    <s v="7925_G_4"/>
    <s v="7925"/>
    <s v="CT04"/>
    <x v="1"/>
    <n v="5.0189999999999999E-2"/>
    <n v="5.36324959E-2"/>
  </r>
  <r>
    <x v="8"/>
    <s v="36045"/>
    <s v="CARTHAGE ENERGY COGEN FACILITY"/>
    <s v="8036811"/>
    <s v="3684113"/>
    <s v="10620_G_GEN1"/>
    <s v="10620"/>
    <s v="1"/>
    <x v="1"/>
    <n v="9.0980000000000005E-2"/>
    <n v="5.3718555449999997E-2"/>
  </r>
  <r>
    <x v="1"/>
    <s v="17197"/>
    <s v="University Park Energy LLC"/>
    <s v="4688511"/>
    <s v="60404213"/>
    <s v="55250_G_UPG6"/>
    <s v="55250"/>
    <s v="UP6"/>
    <x v="1"/>
    <n v="0"/>
    <n v="5.3749668100000002E-2"/>
  </r>
  <r>
    <x v="25"/>
    <s v="04021"/>
    <s v="Coolidge Generating Station"/>
    <s v="11310611"/>
    <s v="118550113"/>
    <s v="56948_G_7"/>
    <s v="56948"/>
    <s v="CT07"/>
    <x v="1"/>
    <n v="5.0826900000000001E-2"/>
    <n v="5.3845481850000002E-2"/>
  </r>
  <r>
    <x v="41"/>
    <s v="49035"/>
    <s v="CER Generation II, LLC- West Valley Power Plant"/>
    <s v="7684911"/>
    <s v="12121813"/>
    <s v="55622_G_U2"/>
    <s v="55622"/>
    <s v="U2"/>
    <x v="1"/>
    <n v="5.1999999999999998E-2"/>
    <n v="5.4278133399999998E-2"/>
  </r>
  <r>
    <x v="6"/>
    <s v="18055"/>
    <s v="WORTHINGTON GENERATION"/>
    <s v="4560611"/>
    <s v="28032513"/>
    <s v="55148_G_1"/>
    <s v="55148"/>
    <s v="1"/>
    <x v="1"/>
    <n v="5.8799999999999998E-3"/>
    <n v="5.4374443049999999E-2"/>
  </r>
  <r>
    <x v="9"/>
    <s v="29077"/>
    <s v="CITY UTILITIES OF SPRINGFIELD N L MCCARTNEY DIST GENERATION"/>
    <s v="7498011"/>
    <s v="11196113"/>
    <s v="7903_G_MGS1"/>
    <s v="7903"/>
    <s v="MGS1A"/>
    <x v="1"/>
    <n v="5.4399999999999997E-2"/>
    <n v="5.4469463349999997E-2"/>
  </r>
  <r>
    <x v="1"/>
    <s v="17173"/>
    <s v="Shelby County Energy Ctr"/>
    <s v="4725911"/>
    <s v="28334913"/>
    <s v="55237_G_CTG2"/>
    <s v="55237"/>
    <s v="SCE2"/>
    <x v="1"/>
    <n v="1.7569999999999902E-2"/>
    <n v="5.4750144949999899E-2"/>
  </r>
  <r>
    <x v="9"/>
    <s v="29037"/>
    <s v="KCP AND L GREATER MISSOURI OPERATIONS CO RALPH GREEN GENERATING STATION"/>
    <s v="7357911"/>
    <s v="11009513"/>
    <s v="2092_G_3"/>
    <s v="2092"/>
    <s v="3"/>
    <x v="1"/>
    <n v="5.4899999999999997E-2"/>
    <n v="5.4923995949999999E-2"/>
  </r>
  <r>
    <x v="23"/>
    <s v="22017"/>
    <s v="Southwestern Electric Power Co (SWEPCO) - Lieberman Power Plant"/>
    <s v="7928011"/>
    <s v="81338913"/>
    <s v="1417_B_3"/>
    <s v="1417"/>
    <s v="3"/>
    <x v="1"/>
    <n v="5.5E-2"/>
    <n v="5.4974029549999998E-2"/>
  </r>
  <r>
    <x v="2"/>
    <s v="48029"/>
    <s v="LEON CREEK PLANT"/>
    <s v="3000111"/>
    <s v="69916913"/>
    <s v="3609_G_CGT3"/>
    <s v="3609"/>
    <s v="CGT3"/>
    <x v="1"/>
    <n v="0.55069999999999997"/>
    <n v="5.50825652999999E-2"/>
  </r>
  <r>
    <x v="1"/>
    <s v="17197"/>
    <s v="University Park Energy LLC"/>
    <s v="4688511"/>
    <s v="60404113"/>
    <s v="55250_G_UPG5"/>
    <s v="55250"/>
    <s v="UP5"/>
    <x v="1"/>
    <n v="0"/>
    <n v="5.5349613200000002E-2"/>
  </r>
  <r>
    <x v="40"/>
    <s v="37109"/>
    <s v="Duke Energy Corporation LCTS"/>
    <s v="7731511"/>
    <s v="3480013"/>
    <s v="7277_M_16"/>
    <s v="7277"/>
    <s v="7"/>
    <x v="1"/>
    <n v="0.13410878038680299"/>
    <n v="5.5445999150000001E-2"/>
  </r>
  <r>
    <x v="37"/>
    <s v="30023"/>
    <s v="DAVE GATES GENERATING STATION AT MILL CREEK"/>
    <s v="14496011"/>
    <s v="87303413"/>
    <s v="56908_M_3"/>
    <s v="56908"/>
    <s v="3A"/>
    <x v="1"/>
    <n v="5.5383139575567703E-2"/>
    <n v="5.5538097399999903E-2"/>
  </r>
  <r>
    <x v="16"/>
    <s v="45021"/>
    <s v="DUKE ENERGY CAROLINAS LLC MILL CREEK COM"/>
    <s v="8421611"/>
    <s v="99910213"/>
    <s v="7981_G_2"/>
    <s v="7981"/>
    <s v="2"/>
    <x v="1"/>
    <n v="2.6955699999999999E-2"/>
    <n v="5.5642017350000003E-2"/>
  </r>
  <r>
    <x v="18"/>
    <s v="06067"/>
    <s v="CARSON ENERGY/SMUD"/>
    <s v="4919511"/>
    <s v="84786713"/>
    <s v="7527_G_2"/>
    <s v="7527"/>
    <s v="2"/>
    <x v="1"/>
    <n v="7.4004E-2"/>
    <n v="5.5670898449999999E-2"/>
  </r>
  <r>
    <x v="40"/>
    <s v="37109"/>
    <s v="Duke Energy Corporation LCTS"/>
    <s v="7731511"/>
    <s v="3480013"/>
    <s v="7277_M_16"/>
    <s v="7277"/>
    <s v="11"/>
    <x v="1"/>
    <n v="0.13467598342749301"/>
    <n v="5.568050385E-2"/>
  </r>
  <r>
    <x v="18"/>
    <s v="06037"/>
    <s v="LA CITY, DWP HARBOR GENERATING STATION"/>
    <s v="5683211"/>
    <s v="76189913"/>
    <s v="399_G_GT11"/>
    <s v="399"/>
    <s v="11"/>
    <x v="1"/>
    <n v="0.12202"/>
    <n v="5.5778434750000001E-2"/>
  </r>
  <r>
    <x v="17"/>
    <s v="09009"/>
    <s v="DEVON POWER, LLC"/>
    <s v="590011"/>
    <s v="46136613"/>
    <s v="544_G_11"/>
    <s v="544"/>
    <s v="11"/>
    <x v="1"/>
    <n v="4.4969880000000004E-3"/>
    <n v="5.5806495649999899E-2"/>
  </r>
  <r>
    <x v="5"/>
    <s v="27037"/>
    <s v="Xcel Energy - Inver Hills Generating Plt"/>
    <s v="6276011"/>
    <s v="15795013"/>
    <s v="1913_G_1"/>
    <s v="1913"/>
    <s v="1"/>
    <x v="1"/>
    <n v="5.6000000000000001E-2"/>
    <n v="5.5900001550000002E-2"/>
  </r>
  <r>
    <x v="2"/>
    <s v="48183"/>
    <s v="AEP KNOX LEE POWER PLANT"/>
    <s v="4020611"/>
    <s v="34366313"/>
    <s v="3476_B_4"/>
    <s v="3476"/>
    <s v="4"/>
    <x v="1"/>
    <n v="5.6000000000000001E-2"/>
    <n v="5.5900070199999999E-2"/>
  </r>
  <r>
    <x v="1"/>
    <s v="17089"/>
    <s v="Rocky Road Power LLC"/>
    <s v="1786811"/>
    <s v="42008413"/>
    <s v="55109_G_T4"/>
    <s v="55109"/>
    <s v="T4"/>
    <x v="1"/>
    <n v="0.12942500000000001"/>
    <n v="5.6008991250000001E-2"/>
  </r>
  <r>
    <x v="2"/>
    <s v="48303"/>
    <s v="COOKE STATION 2"/>
    <s v="5655211"/>
    <s v="19730913"/>
    <s v="3602_B_1"/>
    <s v="3602"/>
    <s v="1"/>
    <x v="1"/>
    <n v="5.6300000000000003E-2"/>
    <n v="5.6348445900000002E-2"/>
  </r>
  <r>
    <x v="8"/>
    <s v="36081"/>
    <s v="BAYSWATER / JAMAICA BAY PEAKING FACILITY"/>
    <s v="9333411"/>
    <s v="55489513"/>
    <s v="56141_G_2"/>
    <s v="55699"/>
    <s v="2"/>
    <x v="1"/>
    <n v="6.7660899999999996E-2"/>
    <n v="5.6354419699999998E-2"/>
  </r>
  <r>
    <x v="18"/>
    <s v="06095"/>
    <s v="Wolfskill Energy Center"/>
    <s v="9850211"/>
    <s v="53998913"/>
    <s v="55855_G_CTG1"/>
    <s v="55855"/>
    <s v="UNIT1"/>
    <x v="1"/>
    <n v="6.11897E-2"/>
    <n v="5.6375495900000003E-2"/>
  </r>
  <r>
    <x v="31"/>
    <s v="16055"/>
    <s v="AVISTA CORP"/>
    <s v="15472711"/>
    <s v="96584113"/>
    <s v="7456_G_1"/>
    <s v="7456"/>
    <s v="1"/>
    <x v="1"/>
    <n v="1.38312E-2"/>
    <n v="5.6414482100000003E-2"/>
  </r>
  <r>
    <x v="16"/>
    <s v="45021"/>
    <s v="DUKE ENERGY CAROLINAS LLC MILL CREEK COM"/>
    <s v="8421611"/>
    <s v="99911713"/>
    <s v="7981_G_1"/>
    <s v="7981"/>
    <s v="1"/>
    <x v="1"/>
    <n v="3.87546E-2"/>
    <n v="5.6596469900000002E-2"/>
  </r>
  <r>
    <x v="19"/>
    <s v="42003"/>
    <s v="NRG POWER MIDWEST L.P../BRUNOT ISLE POWER PLT"/>
    <s v="8404911"/>
    <s v="361713"/>
    <s v="3096_G_2A"/>
    <s v="3096"/>
    <s v="2A"/>
    <x v="1"/>
    <n v="0.06"/>
    <n v="5.67380103999999E-2"/>
  </r>
  <r>
    <x v="20"/>
    <s v="12049"/>
    <s v="SEMINOLE ELECTRIC COOPERATIVE, INC."/>
    <s v="4390111"/>
    <s v="67290513"/>
    <s v="7380_M_GT8"/>
    <s v="7380"/>
    <s v="8B"/>
    <x v="1"/>
    <n v="9.2881444109204295E-3"/>
    <n v="5.6827972399999899E-2"/>
  </r>
  <r>
    <x v="6"/>
    <s v="18165"/>
    <s v="Duke Energy Indiana Inc Vermillion Gene"/>
    <s v="4133511"/>
    <s v="33175913"/>
    <s v="55111_G_CT8"/>
    <s v="55111"/>
    <s v="8"/>
    <x v="1"/>
    <n v="7.5135899999999901E-3"/>
    <n v="5.7491493249999998E-2"/>
  </r>
  <r>
    <x v="1"/>
    <s v="17197"/>
    <s v="University Park Energy LLC"/>
    <s v="4688511"/>
    <s v="60403513"/>
    <s v="55250_G_UPG2"/>
    <s v="55250"/>
    <s v="UP2"/>
    <x v="1"/>
    <n v="0"/>
    <n v="5.7499488849999898E-2"/>
  </r>
  <r>
    <x v="20"/>
    <s v="12009"/>
    <s v="OLEANDER POWER PROJECT, LP"/>
    <s v="591111"/>
    <s v="46123713"/>
    <s v="55286_G_OG1"/>
    <s v="55286"/>
    <s v="O-1"/>
    <x v="1"/>
    <n v="5.7660999999999997E-2"/>
    <n v="5.7661487599999998E-2"/>
  </r>
  <r>
    <x v="7"/>
    <s v="13149"/>
    <s v="Tenaska Georgia Generating Station"/>
    <s v="15558711"/>
    <s v="97956813"/>
    <s v="55061_G_GTG3"/>
    <s v="55061"/>
    <s v="CT3"/>
    <x v="1"/>
    <n v="4.3299999999999998E-2"/>
    <n v="5.7862529750000002E-2"/>
  </r>
  <r>
    <x v="23"/>
    <s v="22109"/>
    <s v="Terrebonne Parish Consolidated Government - Houma Generating Station"/>
    <s v="5192511"/>
    <s v="80254613"/>
    <s v="1439_B_15"/>
    <s v="1439"/>
    <s v="15"/>
    <x v="1"/>
    <n v="0.06"/>
    <n v="5.7874328599999997E-2"/>
  </r>
  <r>
    <x v="40"/>
    <s v="37109"/>
    <s v="Duke Energy Corporation LCTS"/>
    <s v="7731511"/>
    <s v="3480013"/>
    <s v="7277_M_16"/>
    <s v="7277"/>
    <s v="14"/>
    <x v="1"/>
    <n v="0.14014231349015699"/>
    <n v="5.7940506000000003E-2"/>
  </r>
  <r>
    <x v="18"/>
    <s v="06073"/>
    <s v="CABRILLO POWER I LLC ENCINA POWER PLANT"/>
    <s v="5003711"/>
    <s v="86059313"/>
    <s v="302_B_2"/>
    <s v="302"/>
    <s v="2"/>
    <x v="1"/>
    <n v="5.8000000000000003E-2"/>
    <n v="5.8030986800000003E-2"/>
  </r>
  <r>
    <x v="18"/>
    <s v="06037"/>
    <s v="LA CITY, DWP HAYNES GENERATING STATION"/>
    <s v="5796711"/>
    <s v="119396913"/>
    <s v="400_G_14"/>
    <s v="400"/>
    <s v="14"/>
    <x v="1"/>
    <n v="0.06"/>
    <n v="5.8062992099999898E-2"/>
  </r>
  <r>
    <x v="9"/>
    <s v="29077"/>
    <s v="CITY UTILITIES OF SPRINGFIELD N L MCCARTNEY DIST GENERATION"/>
    <s v="7498011"/>
    <s v="11195913"/>
    <s v="7903_G_MGS1B"/>
    <s v="7903"/>
    <s v="MGS1B"/>
    <x v="1"/>
    <n v="5.8099999999999999E-2"/>
    <n v="5.8105514549999897E-2"/>
  </r>
  <r>
    <x v="9"/>
    <s v="29097"/>
    <s v="EMPIRE DISTRICT ELECTRIC CO EMPIRE ENERGY CENTER"/>
    <s v="5338211"/>
    <s v="26497213"/>
    <s v="6223_G_1"/>
    <s v="6223"/>
    <s v="1"/>
    <x v="1"/>
    <n v="1E-4"/>
    <n v="5.8115024549999901E-2"/>
  </r>
  <r>
    <x v="1"/>
    <s v="17173"/>
    <s v="Shelby County Energy Ctr"/>
    <s v="4725911"/>
    <s v="28335113"/>
    <s v="55237_G_CTG6"/>
    <s v="55237"/>
    <s v="SCE6"/>
    <x v="1"/>
    <n v="1.848E-2"/>
    <n v="5.8300033549999998E-2"/>
  </r>
  <r>
    <x v="42"/>
    <s v="44007"/>
    <s v="PAWTUCKET POWER ASSOCIATES"/>
    <s v="4834311"/>
    <s v="88343513"/>
    <s v="54056_G_GEN2"/>
    <s v="54056"/>
    <s v="1"/>
    <x v="1"/>
    <n v="3.0000000000000001E-3"/>
    <n v="5.8583007799999899E-2"/>
  </r>
  <r>
    <x v="42"/>
    <s v="44007"/>
    <s v="PAWTUCKET POWER ASSOCIATES"/>
    <s v="4834311"/>
    <s v="88343613"/>
    <s v="54056_G_GEN1"/>
    <s v="54056"/>
    <s v="1"/>
    <x v="1"/>
    <n v="5.1999999999999998E-2"/>
    <n v="5.8583007799999899E-2"/>
  </r>
  <r>
    <x v="4"/>
    <s v="31025"/>
    <s v="OPPD Cass County Station"/>
    <s v="9445711"/>
    <s v="55517013"/>
    <s v="55972_G_CT-1"/>
    <s v="55972"/>
    <s v="CT1"/>
    <x v="1"/>
    <n v="0.06"/>
    <n v="5.87115021E-2"/>
  </r>
  <r>
    <x v="40"/>
    <s v="37191"/>
    <s v="Duke Energy Progress, LLC - H.F. Lee Steam Electric Plant"/>
    <s v="7265811"/>
    <s v="10758113"/>
    <s v="7538_M_2"/>
    <s v="2709"/>
    <s v="11"/>
    <x v="1"/>
    <n v="5.8775268791606002E-2"/>
    <n v="5.9060501100000003E-2"/>
  </r>
  <r>
    <x v="40"/>
    <s v="37109"/>
    <s v="Duke Energy Corporation LCTS"/>
    <s v="7731511"/>
    <s v="3480013"/>
    <s v="7277_M_16"/>
    <s v="7277"/>
    <s v="6"/>
    <x v="1"/>
    <n v="0.14353818726728601"/>
    <n v="5.9344497699999998E-2"/>
  </r>
  <r>
    <x v="40"/>
    <s v="37051"/>
    <s v="Public Works Commission Butler-Warner Generation Plant"/>
    <s v="8134411"/>
    <s v="5498113"/>
    <s v="1016_M_7"/>
    <s v="1016"/>
    <s v="GT-2"/>
    <x v="1"/>
    <n v="2.2961291494822501E-2"/>
    <n v="5.9349910749999998E-2"/>
  </r>
  <r>
    <x v="2"/>
    <s v="48029"/>
    <s v="LEON CREEK PLANT"/>
    <s v="3000111"/>
    <s v="69917013"/>
    <s v="3609_G_CGT4"/>
    <s v="3609"/>
    <s v="CGT4"/>
    <x v="1"/>
    <n v="0.59399999999999997"/>
    <n v="5.9411983500000001E-2"/>
  </r>
  <r>
    <x v="23"/>
    <s v="22077"/>
    <s v="Louisiana Generating LLC - Big Cajun 1 Power Plant (Steam)"/>
    <s v="5931611"/>
    <s v="81661613"/>
    <s v="1464_B_1B1"/>
    <s v="1464"/>
    <s v="1B1"/>
    <x v="1"/>
    <n v="5.5100000000000003E-2"/>
    <n v="5.9449447649999897E-2"/>
  </r>
  <r>
    <x v="20"/>
    <s v="12049"/>
    <s v="SEMINOLE ELECTRIC COOPERATIVE, INC."/>
    <s v="4390111"/>
    <s v="67290513"/>
    <s v="7380_M_GT8"/>
    <s v="7380"/>
    <s v="8A"/>
    <x v="1"/>
    <n v="9.9618555890795598E-3"/>
    <n v="5.9464279149999903E-2"/>
  </r>
  <r>
    <x v="27"/>
    <s v="05147"/>
    <s v="AECC-CARL E BAILEY GENERATING STATION"/>
    <s v="1050611"/>
    <s v="63391413"/>
    <s v="202_B_01"/>
    <s v="202"/>
    <s v="01"/>
    <x v="1"/>
    <n v="5.4001500000000001E-2"/>
    <n v="5.95148811499999E-2"/>
  </r>
  <r>
    <x v="14"/>
    <s v="19009"/>
    <s v="WESTERN MINNESOTA MUNICIPAL POWER AGENCY"/>
    <s v="9661311"/>
    <s v="67654313"/>
    <s v="56013_G_U1"/>
    <s v="56013"/>
    <s v="U-1"/>
    <x v="1"/>
    <n v="0.24761269999999999"/>
    <n v="5.9619487749999998E-2"/>
  </r>
  <r>
    <x v="19"/>
    <s v="42121"/>
    <s v="HANDSOME LAKE ENERGY LLC/KENNERDELL"/>
    <s v="3880211"/>
    <s v="37451713"/>
    <s v="55233_G_GT03B"/>
    <s v="55233"/>
    <s v="EU-3B"/>
    <x v="1"/>
    <n v="0.06"/>
    <n v="5.9649654400000002E-2"/>
  </r>
  <r>
    <x v="18"/>
    <s v="06019"/>
    <s v="CAL PEAK POWER - PANOCHE, LLC"/>
    <s v="10437111"/>
    <s v="58172813"/>
    <s v="55508_G_CPP2"/>
    <s v="55508"/>
    <s v="GT-1"/>
    <x v="1"/>
    <n v="5.5468000000000002E-3"/>
    <n v="5.9661052700000002E-2"/>
  </r>
  <r>
    <x v="18"/>
    <s v="06019"/>
    <s v="CAL PEAK POWER - PANOCHE, LLC"/>
    <s v="10437111"/>
    <s v="58172913"/>
    <s v="55508_G_CPP2x"/>
    <s v="55508"/>
    <s v="GT-1"/>
    <x v="1"/>
    <n v="5.46037E-3"/>
    <n v="5.9661052700000002E-2"/>
  </r>
  <r>
    <x v="17"/>
    <s v="09007"/>
    <s v="MIDDLETOWN POWER LLC"/>
    <s v="715711"/>
    <s v="99518713"/>
    <s v="57068_G_12"/>
    <s v="562"/>
    <s v="12"/>
    <x v="1"/>
    <n v="2.3131699999999901E-2"/>
    <n v="5.9894039150000002E-2"/>
  </r>
  <r>
    <x v="29"/>
    <s v="28049"/>
    <s v="Entergy Mississippi Inc, Rex Brown Plant"/>
    <s v="6802311"/>
    <s v="13571013"/>
    <s v="2053_B_3"/>
    <s v="2053"/>
    <s v="3"/>
    <x v="1"/>
    <n v="0.06"/>
    <n v="6.022860335E-2"/>
  </r>
  <r>
    <x v="18"/>
    <s v="06037"/>
    <s v="LA CITY, DWP HAYNES GENERATING STATION"/>
    <s v="5796711"/>
    <s v="119396713"/>
    <s v="400_G_12"/>
    <s v="400"/>
    <s v="12"/>
    <x v="1"/>
    <n v="0.06"/>
    <n v="6.0388023399999997E-2"/>
  </r>
  <r>
    <x v="18"/>
    <s v="06013"/>
    <s v="Riverview Energy Center"/>
    <s v="10524811"/>
    <s v="52537613"/>
    <s v="55963_G_CTG1"/>
    <s v="55963"/>
    <s v="1"/>
    <x v="1"/>
    <n v="5.75045E-2"/>
    <n v="6.0818538649999997E-2"/>
  </r>
  <r>
    <x v="41"/>
    <s v="49035"/>
    <s v="CER Generation II, LLC- West Valley Power Plant"/>
    <s v="7684911"/>
    <s v="12122113"/>
    <s v="55622_G_U5"/>
    <s v="55622"/>
    <s v="U5"/>
    <x v="1"/>
    <n v="6.7000000000000004E-2"/>
    <n v="6.1177482599999999E-2"/>
  </r>
  <r>
    <x v="25"/>
    <s v="04021"/>
    <s v="Coolidge Generating Station"/>
    <s v="11310611"/>
    <s v="118549913"/>
    <s v="56948_G_9"/>
    <s v="56948"/>
    <s v="CT09"/>
    <x v="1"/>
    <n v="7.2328199999999898E-2"/>
    <n v="6.1208030699999999E-2"/>
  </r>
  <r>
    <x v="25"/>
    <s v="04021"/>
    <s v="Coolidge Generating Station"/>
    <s v="11310611"/>
    <s v="118549613"/>
    <s v="56948_G_12"/>
    <s v="56948"/>
    <s v="CT12"/>
    <x v="1"/>
    <n v="8.6893200000000004E-2"/>
    <n v="6.1297412850000003E-2"/>
  </r>
  <r>
    <x v="0"/>
    <s v="26111"/>
    <s v="Midland Cogeneration Venture"/>
    <s v="6473711"/>
    <s v="82666813"/>
    <s v="10745_M_ST2"/>
    <s v="10745"/>
    <s v="016"/>
    <x v="0"/>
    <n v="6.04195603938604E-2"/>
    <n v="6.1362499250000001E-2"/>
  </r>
  <r>
    <x v="16"/>
    <s v="45021"/>
    <s v="DUKE ENERGY CAROLINAS LLC MILL CREEK COM"/>
    <s v="8421611"/>
    <s v="99911213"/>
    <s v="7981_G_3"/>
    <s v="7981"/>
    <s v="3"/>
    <x v="1"/>
    <n v="6.2350499999999899E-2"/>
    <n v="6.1470027899999898E-2"/>
  </r>
  <r>
    <x v="6"/>
    <s v="18165"/>
    <s v="Duke Energy Indiana Inc Vermillion Gene"/>
    <s v="4133511"/>
    <s v="33175613"/>
    <s v="55111_G_CT7"/>
    <s v="55111"/>
    <s v="7"/>
    <x v="1"/>
    <n v="1.07542E-2"/>
    <n v="6.1545009599999999E-2"/>
  </r>
  <r>
    <x v="14"/>
    <s v="19041"/>
    <s v="CORN BELT POWER - WISDOM GENERATING STATION"/>
    <s v="5509511"/>
    <s v="67735713"/>
    <s v="1217_G_2"/>
    <s v="1217"/>
    <s v="2"/>
    <x v="1"/>
    <n v="0.09"/>
    <n v="6.1608951549999999E-2"/>
  </r>
  <r>
    <x v="1"/>
    <s v="17197"/>
    <s v="University Park Energy LLC"/>
    <s v="4688511"/>
    <s v="60404413"/>
    <s v="55250_G_UPG8"/>
    <s v="55250"/>
    <s v="UP8"/>
    <x v="1"/>
    <n v="0"/>
    <n v="6.19494591E-2"/>
  </r>
  <r>
    <x v="22"/>
    <s v="34039"/>
    <s v="PSEG Fossil LLC Linden Gen St &amp; PSE&amp;G SNG Plt"/>
    <s v="7990111"/>
    <s v="5103913"/>
    <s v="2406_M_8"/>
    <s v="2406"/>
    <s v="5"/>
    <x v="1"/>
    <n v="6.2203587174707302E-2"/>
    <n v="6.2214988700000001E-2"/>
  </r>
  <r>
    <x v="1"/>
    <s v="17197"/>
    <s v="University Park Energy LLC"/>
    <s v="4688511"/>
    <s v="60403813"/>
    <s v="55250_G_UPG10"/>
    <s v="55250"/>
    <s v="UP10"/>
    <x v="1"/>
    <n v="0"/>
    <n v="6.2299484250000002E-2"/>
  </r>
  <r>
    <x v="40"/>
    <s v="37109"/>
    <s v="Duke Energy Corporation LCTS"/>
    <s v="7731511"/>
    <s v="3480013"/>
    <s v="7277_M_16"/>
    <s v="7277"/>
    <s v="4"/>
    <x v="1"/>
    <n v="0.150837939257083"/>
    <n v="6.2362510699999998E-2"/>
  </r>
  <r>
    <x v="7"/>
    <s v="13147"/>
    <s v="Hartwell Energy Facility"/>
    <s v="2612411"/>
    <s v="97989113"/>
    <s v="54538_G_MAG1"/>
    <s v="70454"/>
    <s v="MAG1"/>
    <x v="1"/>
    <n v="1.01"/>
    <n v="6.2401519799999902E-2"/>
  </r>
  <r>
    <x v="15"/>
    <s v="21049"/>
    <s v="East KY Power - J K Smith Station"/>
    <s v="5163011"/>
    <s v="86750813"/>
    <s v="54_G_GT2"/>
    <s v="54"/>
    <s v="SCT2"/>
    <x v="1"/>
    <n v="0.29999978999999999"/>
    <n v="6.2490982049999901E-2"/>
  </r>
  <r>
    <x v="1"/>
    <s v="17197"/>
    <s v="Lincoln Generating Facility"/>
    <s v="4590011"/>
    <s v="28414613"/>
    <s v="55222_G_CTG1"/>
    <s v="55222"/>
    <s v="CTG-1"/>
    <x v="1"/>
    <n v="6.2789999999999999E-2"/>
    <n v="6.2496494299999997E-2"/>
  </r>
  <r>
    <x v="1"/>
    <s v="17173"/>
    <s v="Shelby County Energy Ctr"/>
    <s v="4725911"/>
    <s v="28335413"/>
    <s v="55237_G_CTG8"/>
    <s v="55237"/>
    <s v="SCE8"/>
    <x v="1"/>
    <n v="1.925E-2"/>
    <n v="6.2850219750000005E-2"/>
  </r>
  <r>
    <x v="1"/>
    <s v="17197"/>
    <s v="University Park Energy LLC"/>
    <s v="4688511"/>
    <s v="60403613"/>
    <s v="55250_G_UPG12"/>
    <s v="55250"/>
    <s v="UP12"/>
    <x v="1"/>
    <n v="0"/>
    <n v="6.3049495699999999E-2"/>
  </r>
  <r>
    <x v="1"/>
    <s v="17197"/>
    <s v="University Park Energy LLC"/>
    <s v="4688511"/>
    <s v="60403713"/>
    <s v="55250_G_UPG11"/>
    <s v="55250"/>
    <s v="UP11"/>
    <x v="1"/>
    <n v="0"/>
    <n v="6.3449439999999996E-2"/>
  </r>
  <r>
    <x v="22"/>
    <s v="34039"/>
    <s v="PSEG Fossil LLC Linden Gen St &amp; PSE&amp;G SNG Plt"/>
    <s v="7990111"/>
    <s v="5103913"/>
    <s v="2406_M_8"/>
    <s v="2406"/>
    <s v="8"/>
    <x v="1"/>
    <n v="6.3883271999070596E-2"/>
    <n v="6.3894981399999995E-2"/>
  </r>
  <r>
    <x v="40"/>
    <s v="37109"/>
    <s v="Duke Energy Corporation LCTS"/>
    <s v="7731511"/>
    <s v="3480013"/>
    <s v="7277_M_16"/>
    <s v="7277"/>
    <s v="2"/>
    <x v="1"/>
    <n v="0.15495216806008499"/>
    <n v="6.4063499450000005E-2"/>
  </r>
  <r>
    <x v="39"/>
    <s v="46099"/>
    <s v="Angus Anson Generating Site"/>
    <s v="9164411"/>
    <s v="54879813"/>
    <s v="7237_M_4"/>
    <s v="7237"/>
    <s v="2"/>
    <x v="1"/>
    <n v="6.4108644298535203E-2"/>
    <n v="6.4280494699999996E-2"/>
  </r>
  <r>
    <x v="6"/>
    <s v="18179"/>
    <s v="AES Ohio Generation LLC"/>
    <s v="5507411"/>
    <s v="27512613"/>
    <s v="55229_G_GT2"/>
    <s v="55229"/>
    <s v="G2CT1"/>
    <x v="1"/>
    <n v="6.4000000000000001E-2"/>
    <n v="6.4299499499999996E-2"/>
  </r>
  <r>
    <x v="22"/>
    <s v="34023"/>
    <s v="EFS Parlin Holdings, LLC"/>
    <s v="6719511"/>
    <s v="12843913"/>
    <s v="50799_M_GEN4"/>
    <s v="50799"/>
    <s v="003001"/>
    <x v="1"/>
    <n v="5.8063239903082403E-2"/>
    <n v="6.44219818E-2"/>
  </r>
  <r>
    <x v="14"/>
    <s v="19153"/>
    <s v="MIDAMERICAN ENERGY CO - PLEASANT HILL/GDMEC"/>
    <s v="3164811"/>
    <s v="38775713"/>
    <s v="7145_G_3"/>
    <s v="7145"/>
    <s v="3"/>
    <x v="1"/>
    <n v="0.06"/>
    <n v="6.4457008349999997E-2"/>
  </r>
  <r>
    <x v="22"/>
    <s v="34013"/>
    <s v="PSEG FOSSIL LLC ESSEX GENERATING STATION"/>
    <s v="7478411"/>
    <s v="11647013"/>
    <s v="2401_G_9"/>
    <s v="2401"/>
    <s v="35001"/>
    <x v="1"/>
    <n v="6.9099999999999995E-2"/>
    <n v="6.5129463200000001E-2"/>
  </r>
  <r>
    <x v="18"/>
    <s v="06013"/>
    <s v="NRG MARSH LANDING, LLC"/>
    <s v="17414411"/>
    <s v="120129513"/>
    <s v="57267_G_2"/>
    <s v="57267"/>
    <s v="2"/>
    <x v="1"/>
    <n v="0.134269"/>
    <n v="6.5166023249999996E-2"/>
  </r>
  <r>
    <x v="23"/>
    <s v="22047"/>
    <s v="Entergy LA LLC - Willow Glen Generating Plant"/>
    <s v="5504511"/>
    <s v="81114613"/>
    <s v="1394_B_2A"/>
    <s v="1394"/>
    <s v="2"/>
    <x v="1"/>
    <n v="3.3000000000000002E-2"/>
    <n v="6.5295997600000003E-2"/>
  </r>
  <r>
    <x v="23"/>
    <s v="22047"/>
    <s v="Entergy LA LLC - Willow Glen Generating Plant"/>
    <s v="5504511"/>
    <s v="81115013"/>
    <s v="1394_B_2"/>
    <s v="1394"/>
    <s v="2"/>
    <x v="1"/>
    <n v="3.3000000000000002E-2"/>
    <n v="6.5295997600000003E-2"/>
  </r>
  <r>
    <x v="7"/>
    <s v="13205"/>
    <s v="Baconton Power LLC"/>
    <s v="15578811"/>
    <s v="98197613"/>
    <s v="55304_G_CT1"/>
    <s v="55304"/>
    <s v="CT1"/>
    <x v="1"/>
    <n v="2.1999999999999999E-2"/>
    <n v="6.5296455399999995E-2"/>
  </r>
  <r>
    <x v="5"/>
    <s v="27137"/>
    <s v="Minnesota Power - Laskin Energy Center"/>
    <s v="6941511"/>
    <s v="14935113"/>
    <s v="1891_B_2"/>
    <s v="1891"/>
    <s v="2"/>
    <x v="1"/>
    <n v="6.5000000000000002E-2"/>
    <n v="6.5322975150000004E-2"/>
  </r>
  <r>
    <x v="25"/>
    <s v="04021"/>
    <s v="Sundance Power Plant"/>
    <s v="1032711"/>
    <s v="62911313"/>
    <s v="55522_G_CT5"/>
    <s v="55522"/>
    <s v="CT05"/>
    <x v="1"/>
    <n v="1.8174300000000001E-2"/>
    <n v="6.5359046949999999E-2"/>
  </r>
  <r>
    <x v="40"/>
    <s v="37109"/>
    <s v="Duke Energy Corporation LCTS"/>
    <s v="7731511"/>
    <s v="3480013"/>
    <s v="7277_M_16"/>
    <s v="7277"/>
    <s v="13"/>
    <x v="1"/>
    <n v="0.15840129847467699"/>
    <n v="6.5489509599999995E-2"/>
  </r>
  <r>
    <x v="41"/>
    <s v="49035"/>
    <s v="Pacificorp Energy- Gadsby Power Plant"/>
    <s v="7559311"/>
    <s v="11941613"/>
    <s v="3648_G_6"/>
    <s v="3648"/>
    <s v="6"/>
    <x v="1"/>
    <n v="7.0000000000000007E-2"/>
    <n v="6.5539527899999894E-2"/>
  </r>
  <r>
    <x v="1"/>
    <s v="17173"/>
    <s v="Shelby County Energy Ctr"/>
    <s v="4725911"/>
    <s v="28335013"/>
    <s v="55237_G_CTG7"/>
    <s v="55237"/>
    <s v="SCE7"/>
    <x v="1"/>
    <n v="1.9949999999999999E-2"/>
    <n v="6.5550231949999996E-2"/>
  </r>
  <r>
    <x v="1"/>
    <s v="17173"/>
    <s v="Shelby County Energy Ctr"/>
    <s v="4725911"/>
    <s v="28334713"/>
    <s v="55237_G_CTG3"/>
    <s v="55237"/>
    <s v="SCE3"/>
    <x v="1"/>
    <n v="2.1559999999999999E-2"/>
    <n v="6.5600234999999896E-2"/>
  </r>
  <r>
    <x v="4"/>
    <s v="31153"/>
    <s v="OPPD Sarpy County Station"/>
    <s v="7631011"/>
    <s v="12530613"/>
    <s v="2292_G_2x"/>
    <s v="2292"/>
    <s v="2"/>
    <x v="1"/>
    <n v="9.9999999999999995E-8"/>
    <n v="6.5649902349999997E-2"/>
  </r>
  <r>
    <x v="4"/>
    <s v="31153"/>
    <s v="OPPD Sarpy County Station"/>
    <s v="7631011"/>
    <s v="12531513"/>
    <s v="2292_G_2"/>
    <s v="2292"/>
    <s v="2"/>
    <x v="1"/>
    <n v="0.16"/>
    <n v="6.5649902349999997E-2"/>
  </r>
  <r>
    <x v="1"/>
    <s v="17043"/>
    <s v="NRG Wholesale Generation LP-Aurora Generating Station"/>
    <s v="3220911"/>
    <s v="39465713"/>
    <s v="55279_G_CTG9"/>
    <s v="55279"/>
    <s v="AGS09"/>
    <x v="1"/>
    <n v="2.0799999999999999E-2"/>
    <n v="6.5752571100000004E-2"/>
  </r>
  <r>
    <x v="41"/>
    <s v="49035"/>
    <s v="CER Generation II, LLC- West Valley Power Plant"/>
    <s v="7684911"/>
    <s v="12122013"/>
    <s v="55622_G_U4"/>
    <s v="55622"/>
    <s v="U4"/>
    <x v="1"/>
    <n v="8.2000000000000003E-2"/>
    <n v="6.579261015E-2"/>
  </r>
  <r>
    <x v="26"/>
    <s v="32003"/>
    <s v="Nevada Power Company (Harry Allen)"/>
    <s v="9399011"/>
    <s v="67161213"/>
    <s v="7082_G_GT4"/>
    <s v="7082"/>
    <s v="**4"/>
    <x v="1"/>
    <n v="0.08"/>
    <n v="6.5834426899999895E-2"/>
  </r>
  <r>
    <x v="20"/>
    <s v="12049"/>
    <s v="SEMINOLE ELECTRIC COOPERATIVE, INC."/>
    <s v="4390111"/>
    <s v="67290313"/>
    <s v="7380_M_GT6"/>
    <s v="7380"/>
    <s v="6A"/>
    <x v="1"/>
    <n v="1.11547434523198E-2"/>
    <n v="6.5847496049999996E-2"/>
  </r>
  <r>
    <x v="20"/>
    <s v="12049"/>
    <s v="SEMINOLE ELECTRIC COOPERATIVE, INC."/>
    <s v="4390111"/>
    <s v="67290313"/>
    <s v="7380_M_GT6"/>
    <s v="7380"/>
    <s v="6B"/>
    <x v="1"/>
    <n v="1.11552565476801E-2"/>
    <n v="6.5850524899999999E-2"/>
  </r>
  <r>
    <x v="9"/>
    <s v="29097"/>
    <s v="EMPIRE DISTRICT ELECTRIC CO EMPIRE ENERGY CENTER"/>
    <s v="5338211"/>
    <s v="59036513"/>
    <s v="6223_G_3B"/>
    <s v="6223"/>
    <s v="3B"/>
    <x v="1"/>
    <n v="6.6000000000000003E-2"/>
    <n v="6.5851112349999893E-2"/>
  </r>
  <r>
    <x v="1"/>
    <s v="17197"/>
    <s v="University Park Energy LLC"/>
    <s v="4688511"/>
    <s v="28348613"/>
    <s v="55250_G_UPG1"/>
    <s v="55250"/>
    <s v="UP1"/>
    <x v="1"/>
    <n v="0"/>
    <n v="6.5999519349999994E-2"/>
  </r>
  <r>
    <x v="30"/>
    <s v="35061"/>
    <s v="La Luz Energy Center"/>
    <s v="17750511"/>
    <s v="125726613"/>
    <s v="58284_G_0001"/>
    <s v="58284"/>
    <s v="1"/>
    <x v="1"/>
    <n v="0.1"/>
    <n v="6.6000053399999994E-2"/>
  </r>
  <r>
    <x v="1"/>
    <s v="17173"/>
    <s v="Shelby County Energy Ctr"/>
    <s v="4725911"/>
    <s v="28335213"/>
    <s v="55237_G_CTG5"/>
    <s v="55237"/>
    <s v="SCE5"/>
    <x v="1"/>
    <n v="2.0650000000000002E-2"/>
    <n v="6.6150238050000004E-2"/>
  </r>
  <r>
    <x v="8"/>
    <s v="36005"/>
    <s v="HELL GATE"/>
    <s v="9389811"/>
    <s v="55527813"/>
    <s v="7913_M_HG02"/>
    <s v="7913"/>
    <s v="HG02"/>
    <x v="1"/>
    <n v="8.9623486278014003E-2"/>
    <n v="6.6174049400000004E-2"/>
  </r>
  <r>
    <x v="22"/>
    <s v="34039"/>
    <s v="PSEG Fossil LLC Linden Gen St &amp; PSE&amp;G SNG Plt"/>
    <s v="7990111"/>
    <s v="5103913"/>
    <s v="2406_M_8"/>
    <s v="2406"/>
    <s v="7"/>
    <x v="1"/>
    <n v="6.6260849804051197E-2"/>
    <n v="6.6272995000000001E-2"/>
  </r>
  <r>
    <x v="29"/>
    <s v="28067"/>
    <s v="South Mississippi Electric Power Association, Moselle Plant"/>
    <s v="7139511"/>
    <s v="14101713"/>
    <s v="2070_G_4"/>
    <s v="2070"/>
    <s v="**4"/>
    <x v="1"/>
    <n v="6.6000000000000003E-2"/>
    <n v="6.6295013449999995E-2"/>
  </r>
  <r>
    <x v="1"/>
    <s v="17197"/>
    <s v="University Park Energy LLC"/>
    <s v="4688511"/>
    <s v="60404513"/>
    <s v="55250_G_UPG9"/>
    <s v="55250"/>
    <s v="UP9"/>
    <x v="1"/>
    <n v="0"/>
    <n v="6.6449569700000002E-2"/>
  </r>
  <r>
    <x v="16"/>
    <s v="45031"/>
    <s v="DUKE ENERGY PROGRESS LLC"/>
    <s v="4951511"/>
    <s v="28949313"/>
    <s v="3250_G_4"/>
    <s v="3250"/>
    <s v="4"/>
    <x v="1"/>
    <n v="0.1"/>
    <n v="6.6550003050000001E-2"/>
  </r>
  <r>
    <x v="1"/>
    <s v="17043"/>
    <s v="NRG Wholesale Generation LP-Aurora Generating Station"/>
    <s v="3220911"/>
    <s v="39466213"/>
    <s v="55279_G_CTG5"/>
    <s v="55279"/>
    <s v="AGS05"/>
    <x v="1"/>
    <n v="2.1319999999999999E-2"/>
    <n v="6.6564018249999996E-2"/>
  </r>
  <r>
    <x v="4"/>
    <s v="31053"/>
    <s v="Lon D Wright Power Plant"/>
    <s v="7766111"/>
    <s v="91096713"/>
    <s v="2240_G_5OT"/>
    <s v="2240"/>
    <s v="50T"/>
    <x v="1"/>
    <n v="0.4"/>
    <n v="6.7000259399999998E-2"/>
  </r>
  <r>
    <x v="20"/>
    <s v="12049"/>
    <s v="SEMINOLE ELECTRIC COOPERATIVE, INC."/>
    <s v="4390111"/>
    <s v="67290413"/>
    <s v="7380_M_GT7"/>
    <s v="7380"/>
    <s v="7B"/>
    <x v="1"/>
    <n v="1.1422655519822E-2"/>
    <n v="6.7501090999999999E-2"/>
  </r>
  <r>
    <x v="22"/>
    <s v="34019"/>
    <s v="Gilbert Generating Station"/>
    <s v="7312511"/>
    <s v="10667013"/>
    <s v="2393_G_9"/>
    <s v="2393"/>
    <s v="9"/>
    <x v="1"/>
    <n v="0"/>
    <n v="6.7626991250000004E-2"/>
  </r>
  <r>
    <x v="6"/>
    <s v="18165"/>
    <s v="Duke Energy Indiana Inc Vermillion Gene"/>
    <s v="4133511"/>
    <s v="33175413"/>
    <s v="55111_G_CT1"/>
    <s v="55111"/>
    <s v="1"/>
    <x v="1"/>
    <n v="1.35747E-2"/>
    <n v="6.781450655E-2"/>
  </r>
  <r>
    <x v="1"/>
    <s v="17197"/>
    <s v="University Park Energy LLC"/>
    <s v="4688511"/>
    <s v="60404313"/>
    <s v="55250_G_UPG7"/>
    <s v="55250"/>
    <s v="UP7"/>
    <x v="1"/>
    <n v="0"/>
    <n v="6.7849540700000002E-2"/>
  </r>
  <r>
    <x v="18"/>
    <s v="06065"/>
    <s v="CITY OF RIVERSIDE PUBLIC UTILITIES DEPT"/>
    <s v="13483211"/>
    <s v="76233813"/>
    <s v="56143_G_1"/>
    <s v="56143"/>
    <s v="1"/>
    <x v="1"/>
    <n v="5.4769999999999999E-2"/>
    <n v="6.7932434099999994E-2"/>
  </r>
  <r>
    <x v="22"/>
    <s v="34023"/>
    <s v="Sewaren Generating Station"/>
    <s v="6719611"/>
    <s v="12842813"/>
    <s v="2411_B_3"/>
    <s v="2411"/>
    <s v="3"/>
    <x v="1"/>
    <n v="6.8000000000000005E-2"/>
    <n v="6.7969230650000004E-2"/>
  </r>
  <r>
    <x v="5"/>
    <s v="27099"/>
    <s v="Great River Energy - Pleasant Valley"/>
    <s v="7003311"/>
    <s v="14227913"/>
    <s v="7843_G_13"/>
    <s v="7843"/>
    <s v="13"/>
    <x v="1"/>
    <n v="6.4380000000000007E-2"/>
    <n v="6.8246498099999997E-2"/>
  </r>
  <r>
    <x v="6"/>
    <s v="18179"/>
    <s v="AES Ohio Generation LLC"/>
    <s v="5507411"/>
    <s v="27513313"/>
    <s v="55229_G_GT3"/>
    <s v="55229"/>
    <s v="G3CT1"/>
    <x v="1"/>
    <n v="6.8000000000000005E-2"/>
    <n v="6.8249610899999993E-2"/>
  </r>
  <r>
    <x v="19"/>
    <s v="42003"/>
    <s v="NRG POWER MIDWEST L.P../BRUNOT ISLE POWER PLT"/>
    <s v="8404911"/>
    <s v="361613"/>
    <s v="3096_G_3"/>
    <s v="3096"/>
    <s v="3"/>
    <x v="1"/>
    <n v="7.0000000000000007E-2"/>
    <n v="6.8597518900000001E-2"/>
  </r>
  <r>
    <x v="1"/>
    <s v="17043"/>
    <s v="NRG Wholesale Generation LP-Aurora Generating Station"/>
    <s v="3220911"/>
    <s v="39466113"/>
    <s v="55279_G_CTG6"/>
    <s v="55279"/>
    <s v="AGS06"/>
    <x v="1"/>
    <n v="2.2599999999999999E-2"/>
    <n v="6.895799255E-2"/>
  </r>
  <r>
    <x v="20"/>
    <s v="12049"/>
    <s v="SEMINOLE ELECTRIC COOPERATIVE, INC."/>
    <s v="4390111"/>
    <s v="67290413"/>
    <s v="7380_M_GT7"/>
    <s v="7380"/>
    <s v="7A"/>
    <x v="1"/>
    <n v="1.16733444801779E-2"/>
    <n v="6.8982513450000005E-2"/>
  </r>
  <r>
    <x v="5"/>
    <s v="27085"/>
    <s v="Hutchinson Utilities Commission -Plant 2"/>
    <s v="7626711"/>
    <s v="11448813"/>
    <s v="6358_G_2"/>
    <s v="6358"/>
    <s v="1"/>
    <x v="1"/>
    <n v="5.6309999999999999E-2"/>
    <n v="6.9189453099999895E-2"/>
  </r>
  <r>
    <x v="2"/>
    <s v="48029"/>
    <s v="LEON CREEK PLANT"/>
    <s v="3000111"/>
    <s v="69916813"/>
    <s v="3609_G_CGT2"/>
    <s v="3609"/>
    <s v="CGT2"/>
    <x v="1"/>
    <n v="0.69220000000000004"/>
    <n v="6.9236480700000005E-2"/>
  </r>
  <r>
    <x v="8"/>
    <s v="36005"/>
    <s v="HELL GATE"/>
    <s v="9389811"/>
    <s v="55527813"/>
    <s v="7913_M_HG02"/>
    <s v="7913"/>
    <s v="HG01"/>
    <x v="1"/>
    <n v="9.3978213721985907E-2"/>
    <n v="6.9389389049999903E-2"/>
  </r>
  <r>
    <x v="34"/>
    <s v="54099"/>
    <s v="Appalachian Power Company - CEREDO ELECTRIC GENERATING STATION"/>
    <s v="6341911"/>
    <s v="71750713"/>
    <s v="55276_G_02"/>
    <s v="55276"/>
    <s v="02"/>
    <x v="1"/>
    <n v="6.6000000000000003E-2"/>
    <n v="6.9399902349999903E-2"/>
  </r>
  <r>
    <x v="1"/>
    <s v="17197"/>
    <s v="Elwood Energy LLC"/>
    <s v="4506411"/>
    <s v="88700513"/>
    <s v="55199_G_GT9"/>
    <s v="55199"/>
    <s v="9"/>
    <x v="1"/>
    <n v="7.0400000000000004E-2"/>
    <n v="6.9404510500000002E-2"/>
  </r>
  <r>
    <x v="6"/>
    <s v="18179"/>
    <s v="AES Ohio Generation LLC"/>
    <s v="5507411"/>
    <s v="27513113"/>
    <s v="55229_G_GT4"/>
    <s v="55229"/>
    <s v="G4CT1"/>
    <x v="1"/>
    <n v="7.0000000000000007E-2"/>
    <n v="6.9899604799999904E-2"/>
  </r>
  <r>
    <x v="1"/>
    <s v="17161"/>
    <s v="Cordova Energy Co LLC"/>
    <s v="4594711"/>
    <s v="28237313"/>
    <s v="55188_G_PT21"/>
    <s v="55188"/>
    <s v="2"/>
    <x v="1"/>
    <n v="6.6500000000000004E-2"/>
    <n v="7.0256507849999997E-2"/>
  </r>
  <r>
    <x v="26"/>
    <s v="32003"/>
    <s v="SWG Nevada Holdings LLC"/>
    <s v="9399211"/>
    <s v="55525313"/>
    <s v="10761_G_GEN1"/>
    <s v="10761"/>
    <s v="1"/>
    <x v="1"/>
    <n v="0.04"/>
    <n v="7.0334266650000005E-2"/>
  </r>
  <r>
    <x v="18"/>
    <s v="06085"/>
    <s v="LOS ESTEROS CRITICAL ENERGY FACILITY"/>
    <s v="9991311"/>
    <s v="54562613"/>
    <s v="55748_G_CTG2"/>
    <s v="55748"/>
    <s v="CTG2"/>
    <x v="1"/>
    <n v="0.24097199999999999"/>
    <n v="7.0432037350000004E-2"/>
  </r>
  <r>
    <x v="25"/>
    <s v="04021"/>
    <s v="Saguaro Power Plant"/>
    <s v="998011"/>
    <s v="67644213"/>
    <s v="118_G_GE1"/>
    <s v="118"/>
    <s v="CT3"/>
    <x v="1"/>
    <n v="3.7943699999999997E-2"/>
    <n v="7.0514121999999999E-2"/>
  </r>
  <r>
    <x v="13"/>
    <s v="08069"/>
    <s v="PLATTE RIVER POWER AUTHORITY - RAWHIDE"/>
    <s v="4364011"/>
    <s v="68758813"/>
    <s v="6761_G_F"/>
    <s v="6761"/>
    <s v="F"/>
    <x v="1"/>
    <n v="0.16"/>
    <n v="7.0535476700000002E-2"/>
  </r>
  <r>
    <x v="13"/>
    <s v="08041"/>
    <s v="FOUNTAIN VALLEY POWER - BOCA RATON"/>
    <s v="4385111"/>
    <s v="68597313"/>
    <s v="55453_G_S2"/>
    <s v="55453"/>
    <s v="2"/>
    <x v="1"/>
    <n v="6.4671000000000006E-2"/>
    <n v="7.0623481749999995E-2"/>
  </r>
  <r>
    <x v="6"/>
    <s v="18179"/>
    <s v="AES Ohio Generation LLC"/>
    <s v="5507411"/>
    <s v="27512913"/>
    <s v="55229_G_GT1"/>
    <s v="55229"/>
    <s v="G1CT1"/>
    <x v="1"/>
    <n v="7.0999999999999994E-2"/>
    <n v="7.0899780249999905E-2"/>
  </r>
  <r>
    <x v="25"/>
    <s v="04021"/>
    <s v="Sundance Power Plant"/>
    <s v="1032711"/>
    <s v="62911113"/>
    <s v="55522_G_CT3"/>
    <s v="55522"/>
    <s v="CT03"/>
    <x v="1"/>
    <n v="1.90701E-2"/>
    <n v="7.1059997549999906E-2"/>
  </r>
  <r>
    <x v="0"/>
    <s v="26079"/>
    <s v="Michigan Public Power Agency"/>
    <s v="9543911"/>
    <s v="57792713"/>
    <s v="7984_M_001"/>
    <s v="7984"/>
    <s v="1A"/>
    <x v="1"/>
    <n v="7.1276539572365696E-2"/>
    <n v="7.1128227249999995E-2"/>
  </r>
  <r>
    <x v="31"/>
    <s v="16055"/>
    <s v="AVISTA CORP"/>
    <s v="15472711"/>
    <s v="96584213"/>
    <s v="7456_G_2"/>
    <s v="7456"/>
    <s v="2"/>
    <x v="1"/>
    <n v="3.4027200000000001E-2"/>
    <n v="7.1236999499999995E-2"/>
  </r>
  <r>
    <x v="43"/>
    <s v="24510"/>
    <s v="Constellaton Power - Gould Street Station"/>
    <s v="8240111"/>
    <s v="94906113"/>
    <s v="1553_B_3"/>
    <s v="1553"/>
    <s v="3"/>
    <x v="1"/>
    <n v="0"/>
    <n v="7.1479690550000002E-2"/>
  </r>
  <r>
    <x v="22"/>
    <s v="34023"/>
    <s v="EFS Parlin Holdings, LLC"/>
    <s v="6719511"/>
    <s v="12843913"/>
    <s v="50799_M_GEN4"/>
    <s v="50799"/>
    <s v="001001"/>
    <x v="1"/>
    <n v="6.4436760096917498E-2"/>
    <n v="7.1493492150000004E-2"/>
  </r>
  <r>
    <x v="8"/>
    <s v="36103"/>
    <s v="GREENPORT GENERATING FACILITY"/>
    <s v="10749711"/>
    <s v="64120413"/>
    <s v="55969_G_U-01"/>
    <s v="55969"/>
    <s v="U-01"/>
    <x v="1"/>
    <n v="5.9499999999999997E-2"/>
    <n v="7.1537216200000003E-2"/>
  </r>
  <r>
    <x v="8"/>
    <s v="36081"/>
    <s v="VERNON BLVD PLANT"/>
    <s v="9333511"/>
    <s v="55487013"/>
    <s v="7909_M_VG03"/>
    <s v="7909"/>
    <s v="VB01"/>
    <x v="1"/>
    <n v="6.5608064738114494E-2"/>
    <n v="7.1672317499999999E-2"/>
  </r>
  <r>
    <x v="34"/>
    <s v="54099"/>
    <s v="Appalachian Power Company - CEREDO ELECTRIC GENERATING STATION"/>
    <s v="6341911"/>
    <s v="71750913"/>
    <s v="55276_G_04"/>
    <s v="55276"/>
    <s v="04"/>
    <x v="1"/>
    <n v="6.9000000000000006E-2"/>
    <n v="7.1799911499999994E-2"/>
  </r>
  <r>
    <x v="39"/>
    <s v="46013"/>
    <s v="Basin Electric Power Cooperative-Groton"/>
    <s v="15649111"/>
    <s v="99817213"/>
    <s v="56238_G_GT01"/>
    <s v="56238"/>
    <s v="CT001"/>
    <x v="1"/>
    <n v="0.6"/>
    <n v="7.2001525900000002E-2"/>
  </r>
  <r>
    <x v="19"/>
    <s v="42051"/>
    <s v="ALLEGHENY ENERGY SUPPLY CO/GANS POWER STA"/>
    <s v="3767811"/>
    <s v="37874213"/>
    <s v="55377_G_UNT9"/>
    <s v="55377"/>
    <s v="9"/>
    <x v="1"/>
    <n v="7.8E-2"/>
    <n v="7.2003021249999993E-2"/>
  </r>
  <r>
    <x v="1"/>
    <s v="17145"/>
    <s v="Pinckneyville Power Plant"/>
    <s v="4533911"/>
    <s v="60257113"/>
    <s v="55202_G_4"/>
    <s v="55202"/>
    <s v="CT04"/>
    <x v="1"/>
    <n v="7.3200000000000001E-2"/>
    <n v="7.2075019849999894E-2"/>
  </r>
  <r>
    <x v="41"/>
    <s v="49035"/>
    <s v="Pacificorp Energy- Gadsby Power Plant"/>
    <s v="7559311"/>
    <s v="11942113"/>
    <s v="3648_B_1"/>
    <s v="3648"/>
    <s v="1"/>
    <x v="1"/>
    <n v="0.1"/>
    <n v="7.2164031999999906E-2"/>
  </r>
  <r>
    <x v="9"/>
    <s v="29101"/>
    <s v="HOLDEN POWER PLANT"/>
    <s v="5245111"/>
    <s v="26017013"/>
    <s v="7848_G_12"/>
    <s v="7848"/>
    <s v="2"/>
    <x v="1"/>
    <n v="5.4899999999999997E-2"/>
    <n v="7.2292991649999999E-2"/>
  </r>
  <r>
    <x v="16"/>
    <s v="45031"/>
    <s v="DUKE ENERGY PROGRESS LLC"/>
    <s v="4951511"/>
    <s v="28950213"/>
    <s v="3250_G_7"/>
    <s v="3250"/>
    <s v="7"/>
    <x v="1"/>
    <n v="0.117993954"/>
    <n v="7.2500030500000007E-2"/>
  </r>
  <r>
    <x v="6"/>
    <s v="18165"/>
    <s v="Duke Energy Indiana Inc Vermillion Gene"/>
    <s v="4133511"/>
    <s v="33176013"/>
    <s v="55111_G_CT6"/>
    <s v="55111"/>
    <s v="6"/>
    <x v="1"/>
    <n v="5.4754199999999999E-3"/>
    <n v="7.2610481249999997E-2"/>
  </r>
  <r>
    <x v="33"/>
    <s v="51153"/>
    <s v="Dominion - Possum Point Power Station"/>
    <s v="7520511"/>
    <s v="12373413"/>
    <s v="3804_B_3"/>
    <s v="3804"/>
    <s v="3"/>
    <x v="1"/>
    <n v="7.2999999999999898E-2"/>
    <n v="7.2635551450000002E-2"/>
  </r>
  <r>
    <x v="8"/>
    <s v="36067"/>
    <s v="WPS SYRACUSE GENERATION LLC"/>
    <s v="7435911"/>
    <s v="7947513"/>
    <s v="10621_G_GEN1"/>
    <s v="10621"/>
    <s v="1"/>
    <x v="1"/>
    <n v="0.15536420000000001"/>
    <n v="7.2727516150000004E-2"/>
  </r>
  <r>
    <x v="0"/>
    <s v="26079"/>
    <s v="Michigan Public Power Agency"/>
    <s v="9543911"/>
    <s v="57792713"/>
    <s v="7984_M_001"/>
    <s v="7984"/>
    <s v="1B"/>
    <x v="1"/>
    <n v="7.2973460427634099E-2"/>
    <n v="7.2762435900000005E-2"/>
  </r>
  <r>
    <x v="1"/>
    <s v="17145"/>
    <s v="Pinckneyville Power Plant"/>
    <s v="4533911"/>
    <s v="60257013"/>
    <s v="55202_G_3"/>
    <s v="55202"/>
    <s v="CT03"/>
    <x v="1"/>
    <n v="7.2840000000000002E-2"/>
    <n v="7.303054045E-2"/>
  </r>
  <r>
    <x v="14"/>
    <s v="19009"/>
    <s v="WESTERN MINNESOTA MUNICIPAL POWER AGENCY"/>
    <s v="9661311"/>
    <s v="67654413"/>
    <s v="56013_G_U2"/>
    <s v="56013"/>
    <s v="U-2"/>
    <x v="1"/>
    <n v="0.26174229999999998"/>
    <n v="7.3042488099999997E-2"/>
  </r>
  <r>
    <x v="27"/>
    <s v="05031"/>
    <s v="JONESBORO CITY WATER AND LIGHT-NW SUBSTA"/>
    <s v="976311"/>
    <s v="112830813"/>
    <s v="56505_G_SN04"/>
    <s v="56505"/>
    <s v="SN04"/>
    <x v="1"/>
    <n v="7.2999999999999898E-2"/>
    <n v="7.3200149549999996E-2"/>
  </r>
  <r>
    <x v="20"/>
    <s v="12031"/>
    <s v="JEA"/>
    <s v="557811"/>
    <s v="67248313"/>
    <s v="666_G_GT38"/>
    <s v="666"/>
    <s v="CT8"/>
    <x v="1"/>
    <n v="0"/>
    <n v="7.3291519149999998E-2"/>
  </r>
  <r>
    <x v="24"/>
    <s v="01121"/>
    <s v="Alabama Municipal Electric Authority"/>
    <s v="10535111"/>
    <s v="52230313"/>
    <s v="56018_G_2"/>
    <s v="56018"/>
    <s v="2"/>
    <x v="1"/>
    <n v="0.433"/>
    <n v="7.3300338749999999E-2"/>
  </r>
  <r>
    <x v="18"/>
    <s v="06073"/>
    <s v="CABRILLO POWER I LLC ENCINA POWER PLANT"/>
    <s v="5003711"/>
    <s v="86059213"/>
    <s v="302_B_3"/>
    <s v="302"/>
    <s v="3"/>
    <x v="1"/>
    <n v="7.2999999999999898E-2"/>
    <n v="7.3351463299999906E-2"/>
  </r>
  <r>
    <x v="23"/>
    <s v="22077"/>
    <s v="Louisiana Generating LLC - Big Cajun 1 Power Plant (Steam)"/>
    <s v="5931611"/>
    <s v="81661513"/>
    <s v="1464_G_4"/>
    <s v="1464"/>
    <s v="CTG2"/>
    <x v="1"/>
    <n v="4.5365000000000003E-2"/>
    <n v="7.3459510800000002E-2"/>
  </r>
  <r>
    <x v="1"/>
    <s v="17145"/>
    <s v="Pinckneyville Power Plant"/>
    <s v="4533911"/>
    <s v="60256813"/>
    <s v="55202_G_8"/>
    <s v="55202"/>
    <s v="CT08"/>
    <x v="0"/>
    <n v="6.9519999999999998E-2"/>
    <n v="7.3471496599999894E-2"/>
  </r>
  <r>
    <x v="15"/>
    <s v="21157"/>
    <s v="TVA - KGen Marshall LLC"/>
    <s v="5213311"/>
    <s v="86743213"/>
    <s v="55232_G_CT8"/>
    <s v="55232"/>
    <s v="CT8"/>
    <x v="1"/>
    <n v="2.8382279999999999E-2"/>
    <n v="7.3503456099999906E-2"/>
  </r>
  <r>
    <x v="4"/>
    <s v="31109"/>
    <s v="LES Rokeby Generating Station"/>
    <s v="5281411"/>
    <s v="91231513"/>
    <s v="6373_G_2"/>
    <s v="6373"/>
    <s v="2"/>
    <x v="1"/>
    <n v="0.1"/>
    <n v="7.3557746899999998E-2"/>
  </r>
  <r>
    <x v="20"/>
    <s v="12087"/>
    <s v="FLORIDA MUNICIPAL POWER AGENCY"/>
    <s v="554011"/>
    <s v="67305113"/>
    <s v="6584_G_GT4"/>
    <s v="6584"/>
    <s v="CT4"/>
    <x v="1"/>
    <n v="0"/>
    <n v="7.3630996700000007E-2"/>
  </r>
  <r>
    <x v="13"/>
    <s v="08041"/>
    <s v="FOUNTAIN VALLEY POWER - BOCA RATON"/>
    <s v="4385111"/>
    <s v="68597713"/>
    <s v="55453_G_S6"/>
    <s v="55453"/>
    <s v="6"/>
    <x v="1"/>
    <n v="6.7457000000000003E-2"/>
    <n v="7.3660507200000003E-2"/>
  </r>
  <r>
    <x v="9"/>
    <s v="29095"/>
    <s v="KANSAS CITY POWER AND LIGHT CO HAWTHORN GENERATING STATION"/>
    <s v="7663711"/>
    <s v="12448813"/>
    <s v="2079_G_8"/>
    <s v="2079"/>
    <s v="8"/>
    <x v="1"/>
    <n v="7.3899999999999993E-2"/>
    <n v="7.3903991700000005E-2"/>
  </r>
  <r>
    <x v="8"/>
    <s v="36005"/>
    <s v="HARLEM RIVER YARDS PLANT"/>
    <s v="9389711"/>
    <s v="55527913"/>
    <s v="7914_M_HR02"/>
    <s v="7914"/>
    <s v="HR01"/>
    <x v="1"/>
    <n v="0.100411213597671"/>
    <n v="7.4383422850000006E-2"/>
  </r>
  <r>
    <x v="18"/>
    <s v="06013"/>
    <s v="NRG MARSH LANDING, LLC"/>
    <s v="17414411"/>
    <s v="120129713"/>
    <s v="57267_G_4"/>
    <s v="57267"/>
    <s v="4"/>
    <x v="1"/>
    <n v="9.8382499999999998E-2"/>
    <n v="7.4387001049999998E-2"/>
  </r>
  <r>
    <x v="4"/>
    <s v="31079"/>
    <s v="C W Burdick Generating Station"/>
    <s v="6714711"/>
    <s v="91102413"/>
    <s v="2241_G_GT3"/>
    <s v="2241"/>
    <s v="GT-3"/>
    <x v="0"/>
    <n v="7.0000000000000007E-2"/>
    <n v="7.4850501999999999E-2"/>
  </r>
  <r>
    <x v="1"/>
    <s v="17043"/>
    <s v="NRG Wholesale Generation LP-Aurora Generating Station"/>
    <s v="3220911"/>
    <s v="39465413"/>
    <s v="55279_G_CTG10"/>
    <s v="55279"/>
    <s v="AGS10"/>
    <x v="1"/>
    <n v="2.4119999999999999E-2"/>
    <n v="7.4996444699999998E-2"/>
  </r>
  <r>
    <x v="18"/>
    <s v="06099"/>
    <s v="Almond Generation Station"/>
    <s v="1218311"/>
    <s v="121055113"/>
    <s v="7315_G_2"/>
    <s v="7315"/>
    <s v="2"/>
    <x v="1"/>
    <n v="0.08"/>
    <n v="7.5090492250000002E-2"/>
  </r>
  <r>
    <x v="34"/>
    <s v="54099"/>
    <s v="Appalachian Power Company - CEREDO ELECTRIC GENERATING STATION"/>
    <s v="6341911"/>
    <s v="71751113"/>
    <s v="55276_G_06"/>
    <s v="55276"/>
    <s v="06"/>
    <x v="1"/>
    <n v="7.0999999999999994E-2"/>
    <n v="7.5099929799999895E-2"/>
  </r>
  <r>
    <x v="17"/>
    <s v="09009"/>
    <s v="DEVON POWER, LLC"/>
    <s v="590011"/>
    <s v="46136113"/>
    <s v="544_G_12"/>
    <s v="544"/>
    <s v="12"/>
    <x v="1"/>
    <n v="6.2237799999999999E-3"/>
    <n v="7.5209503149999996E-2"/>
  </r>
  <r>
    <x v="13"/>
    <s v="08073"/>
    <s v="TRI-STATE GENERATION &amp; TRANS - LIMON"/>
    <s v="7785911"/>
    <s v="2874013"/>
    <s v="55504_G_L2"/>
    <s v="55504"/>
    <s v="L2"/>
    <x v="1"/>
    <n v="0.3"/>
    <n v="7.5403541549999994E-2"/>
  </r>
  <r>
    <x v="22"/>
    <s v="34023"/>
    <s v="Sewaren Generating Station"/>
    <s v="6719611"/>
    <s v="12843113"/>
    <s v="2411_B_4"/>
    <s v="2411"/>
    <s v="4"/>
    <x v="1"/>
    <n v="0.15090000000000001"/>
    <n v="7.5466621400000003E-2"/>
  </r>
  <r>
    <x v="1"/>
    <s v="17145"/>
    <s v="Pinckneyville Power Plant"/>
    <s v="4533911"/>
    <s v="28450913"/>
    <s v="55202_G_1"/>
    <s v="55202"/>
    <s v="CT01"/>
    <x v="1"/>
    <n v="7.6999999999999999E-2"/>
    <n v="7.5479141249999895E-2"/>
  </r>
  <r>
    <x v="34"/>
    <s v="54099"/>
    <s v="Appalachian Power Company - CEREDO ELECTRIC GENERATING STATION"/>
    <s v="6341911"/>
    <s v="71751013"/>
    <s v="55276_G_05"/>
    <s v="55276"/>
    <s v="05"/>
    <x v="1"/>
    <n v="7.1999999999999995E-2"/>
    <n v="7.5549941999999995E-2"/>
  </r>
  <r>
    <x v="32"/>
    <s v="25021"/>
    <s v="BRAINTREE ELECTRIC"/>
    <s v="6569511"/>
    <s v="90731513"/>
    <s v="1660_G_WAT1"/>
    <s v="1660"/>
    <s v="4"/>
    <x v="1"/>
    <n v="7.5999999999999998E-2"/>
    <n v="7.576200105E-2"/>
  </r>
  <r>
    <x v="8"/>
    <s v="36005"/>
    <s v="HARLEM RIVER YARDS PLANT"/>
    <s v="9389711"/>
    <s v="55527913"/>
    <s v="7914_M_HR02"/>
    <s v="7914"/>
    <s v="HR02"/>
    <x v="1"/>
    <n v="0.102440286402328"/>
    <n v="7.5886535650000003E-2"/>
  </r>
  <r>
    <x v="41"/>
    <s v="49035"/>
    <s v="CER Generation II, LLC- West Valley Power Plant"/>
    <s v="7684911"/>
    <s v="12121913"/>
    <s v="55622_G_U3"/>
    <s v="55622"/>
    <s v="U3"/>
    <x v="1"/>
    <n v="8.2000000000000003E-2"/>
    <n v="7.6130828849999901E-2"/>
  </r>
  <r>
    <x v="1"/>
    <s v="17197"/>
    <s v="Crete Energy Park"/>
    <s v="4106911"/>
    <s v="34121313"/>
    <s v="55253_G_GT1"/>
    <s v="55253"/>
    <s v="GT1"/>
    <x v="1"/>
    <n v="2.052E-2"/>
    <n v="7.6209518449999999E-2"/>
  </r>
  <r>
    <x v="41"/>
    <s v="49035"/>
    <s v="Pacificorp Energy- Gadsby Power Plant"/>
    <s v="7559311"/>
    <s v="11941413"/>
    <s v="3648_G_4"/>
    <s v="3648"/>
    <s v="4"/>
    <x v="1"/>
    <n v="0.08"/>
    <n v="7.6420631399999994E-2"/>
  </r>
  <r>
    <x v="22"/>
    <s v="34023"/>
    <s v="Sewaren Generating Station"/>
    <s v="6719611"/>
    <s v="12842913"/>
    <s v="2411_B_1"/>
    <s v="2411"/>
    <s v="1"/>
    <x v="1"/>
    <n v="7.7399999999999899E-2"/>
    <n v="7.6449882499999997E-2"/>
  </r>
  <r>
    <x v="17"/>
    <s v="09009"/>
    <s v="PSEG FOSSIL LLC/ POWER CT LLC"/>
    <s v="643411"/>
    <s v="107238013"/>
    <s v="6156_G_3"/>
    <s v="6156"/>
    <s v="NHHS3"/>
    <x v="0"/>
    <n v="7.6550000000000007E-2"/>
    <n v="7.663549805E-2"/>
  </r>
  <r>
    <x v="29"/>
    <s v="28067"/>
    <s v="South Mississippi Electric Power Association, Moselle Plant"/>
    <s v="7139511"/>
    <s v="64015013"/>
    <s v="2070_G_5"/>
    <s v="2070"/>
    <s v="5"/>
    <x v="1"/>
    <n v="7.6999999999999999E-2"/>
    <n v="7.6785964949999994E-2"/>
  </r>
  <r>
    <x v="18"/>
    <s v="06013"/>
    <s v="NRG MARSH LANDING, LLC"/>
    <s v="17414411"/>
    <s v="120129413"/>
    <s v="57267_G_1"/>
    <s v="57267"/>
    <s v="1"/>
    <x v="1"/>
    <n v="0.15434899999999999"/>
    <n v="7.6800971999999995E-2"/>
  </r>
  <r>
    <x v="25"/>
    <s v="04021"/>
    <s v="Sundance Power Plant"/>
    <s v="1032711"/>
    <s v="62911213"/>
    <s v="55522_G_CT4"/>
    <s v="55522"/>
    <s v="CT04"/>
    <x v="1"/>
    <n v="1.4216100000000001E-2"/>
    <n v="7.6818580649999996E-2"/>
  </r>
  <r>
    <x v="1"/>
    <s v="17043"/>
    <s v="NRG Wholesale Generation LP-Aurora Generating Station"/>
    <s v="3220911"/>
    <s v="39465813"/>
    <s v="55279_G_CTG7"/>
    <s v="55279"/>
    <s v="AGS07"/>
    <x v="1"/>
    <n v="2.4639999999999999E-2"/>
    <n v="7.7021125799999896E-2"/>
  </r>
  <r>
    <x v="36"/>
    <s v="10005"/>
    <s v="INDIAN RIVER GENERATING STATION"/>
    <s v="640911"/>
    <s v="46474813"/>
    <s v="594_G_10"/>
    <s v="594"/>
    <s v="10"/>
    <x v="0"/>
    <n v="0.47399999999999998"/>
    <n v="7.7300003049999996E-2"/>
  </r>
  <r>
    <x v="2"/>
    <s v="48085"/>
    <s v="RAY OLINGER PLANT"/>
    <s v="5860711"/>
    <s v="22303413"/>
    <s v="3576_B_BW3"/>
    <s v="3576"/>
    <s v="BW3"/>
    <x v="1"/>
    <n v="7.9600000000000004E-2"/>
    <n v="7.7534080500000005E-2"/>
  </r>
  <r>
    <x v="14"/>
    <s v="19033"/>
    <s v="IPL - LIME CREEK COMBUSTION TURBINES STATION"/>
    <s v="5494511"/>
    <s v="27288313"/>
    <s v="7155_G_2"/>
    <s v="7155"/>
    <s v="**2"/>
    <x v="1"/>
    <n v="0.1"/>
    <n v="7.7753494249999999E-2"/>
  </r>
  <r>
    <x v="1"/>
    <s v="17127"/>
    <s v="Midwest Electric Power Inc"/>
    <s v="5535711"/>
    <s v="26974113"/>
    <s v="7858_G_5"/>
    <s v="7858"/>
    <s v="5"/>
    <x v="0"/>
    <n v="9.5019999999999993E-2"/>
    <n v="7.80469970499999E-2"/>
  </r>
  <r>
    <x v="1"/>
    <s v="17043"/>
    <s v="NRG Wholesale Generation LP-Aurora Generating Station"/>
    <s v="3220911"/>
    <s v="39465513"/>
    <s v="55279_G_CTG8"/>
    <s v="55279"/>
    <s v="AGS08"/>
    <x v="1"/>
    <n v="2.4719999999999999E-2"/>
    <n v="7.8311492900000002E-2"/>
  </r>
  <r>
    <x v="9"/>
    <s v="29095"/>
    <s v="KANSAS CITY POWER AND LIGHT CO HAWTHORN GENERATING STATION"/>
    <s v="7663711"/>
    <s v="12449413"/>
    <s v="2079_G_7"/>
    <s v="2079"/>
    <s v="7"/>
    <x v="1"/>
    <n v="7.85E-2"/>
    <n v="7.8480506899999997E-2"/>
  </r>
  <r>
    <x v="1"/>
    <s v="17173"/>
    <s v="Shelby County Energy Ctr"/>
    <s v="4725911"/>
    <s v="28334613"/>
    <s v="55237_G_CTG4"/>
    <s v="55237"/>
    <s v="SCE4"/>
    <x v="1"/>
    <n v="2.3519999999999999E-2"/>
    <n v="7.8500366200000005E-2"/>
  </r>
  <r>
    <x v="1"/>
    <s v="17145"/>
    <s v="Pinckneyville Power Plant"/>
    <s v="4533911"/>
    <s v="60256313"/>
    <s v="55202_G_2"/>
    <s v="55202"/>
    <s v="CT02"/>
    <x v="1"/>
    <n v="7.8719999999999998E-2"/>
    <n v="7.8587448099999901E-2"/>
  </r>
  <r>
    <x v="5"/>
    <s v="27137"/>
    <s v="Minnesota Power - Laskin Energy Center"/>
    <s v="6941511"/>
    <s v="14934913"/>
    <s v="1891_B_1"/>
    <s v="1891"/>
    <s v="1"/>
    <x v="1"/>
    <n v="7.9000000000000001E-2"/>
    <n v="7.8592987049999993E-2"/>
  </r>
  <r>
    <x v="40"/>
    <s v="37083"/>
    <s v="Rosemary Power Station"/>
    <s v="8286911"/>
    <s v="455013"/>
    <s v="50555_G_GEN2"/>
    <s v="50555"/>
    <s v="2"/>
    <x v="1"/>
    <n v="7.9000000000000001E-2"/>
    <n v="7.8750122049999899E-2"/>
  </r>
  <r>
    <x v="24"/>
    <s v="01121"/>
    <s v="Alabama Municipal Electric Authority"/>
    <s v="10535111"/>
    <s v="52230213"/>
    <s v="56018_G_1"/>
    <s v="56018"/>
    <s v="1"/>
    <x v="1"/>
    <n v="0.45900000000000002"/>
    <n v="7.8750404349999997E-2"/>
  </r>
  <r>
    <x v="3"/>
    <s v="40143"/>
    <s v="PSO RIVERSIDE JENKS PWR STA"/>
    <s v="8186111"/>
    <s v="72254713"/>
    <s v="4940_G_4"/>
    <s v="4940"/>
    <s v="1504"/>
    <x v="1"/>
    <n v="7.9000000000000001E-2"/>
    <n v="7.9050025950000005E-2"/>
  </r>
  <r>
    <x v="13"/>
    <s v="08041"/>
    <s v="FOUNTAIN VALLEY POWER - BOCA RATON"/>
    <s v="4385111"/>
    <s v="68597413"/>
    <s v="55453_G_S3"/>
    <s v="55453"/>
    <s v="3"/>
    <x v="1"/>
    <n v="7.2525999999999993E-2"/>
    <n v="7.9122016899999995E-2"/>
  </r>
  <r>
    <x v="25"/>
    <s v="04021"/>
    <s v="Sundance Power Plant"/>
    <s v="1032711"/>
    <s v="48098813"/>
    <s v="55522_G_CT2"/>
    <s v="55522"/>
    <s v="CT02"/>
    <x v="1"/>
    <n v="1.8346500000000002E-2"/>
    <n v="7.9153541549999998E-2"/>
  </r>
  <r>
    <x v="40"/>
    <s v="37051"/>
    <s v="Public Works Commission Butler-Warner Generation Plant"/>
    <s v="8134411"/>
    <s v="5498113"/>
    <s v="1016_M_7"/>
    <s v="1016"/>
    <s v="GT-3"/>
    <x v="1"/>
    <n v="3.06602108019518E-2"/>
    <n v="7.9249931349999997E-2"/>
  </r>
  <r>
    <x v="40"/>
    <s v="37051"/>
    <s v="Public Works Commission Butler-Warner Generation Plant"/>
    <s v="8134411"/>
    <s v="5498113"/>
    <s v="1016_M_7"/>
    <s v="1016"/>
    <s v="GT-1"/>
    <x v="1"/>
    <n v="3.07956181906342E-2"/>
    <n v="7.9599929799999997E-2"/>
  </r>
  <r>
    <x v="3"/>
    <s v="40143"/>
    <s v="PSO RIVERSIDE JENKS PWR STA"/>
    <s v="8186111"/>
    <s v="72254613"/>
    <s v="4940_G_3"/>
    <s v="4940"/>
    <s v="1503"/>
    <x v="1"/>
    <n v="0.08"/>
    <n v="7.9700088500000002E-2"/>
  </r>
  <r>
    <x v="1"/>
    <s v="17089"/>
    <s v="Rocky Road Power LLC"/>
    <s v="1786811"/>
    <s v="42008613"/>
    <s v="55109_G_TG2"/>
    <s v="55109"/>
    <s v="T2"/>
    <x v="1"/>
    <n v="0.19400500000000001"/>
    <n v="7.9755493149999995E-2"/>
  </r>
  <r>
    <x v="16"/>
    <s v="45003"/>
    <s v="SCE&amp;G URQUHART"/>
    <s v="5045611"/>
    <s v="32105013"/>
    <s v="3295_G_GT4"/>
    <s v="3295"/>
    <s v="URQ4"/>
    <x v="1"/>
    <n v="0.39818856000000002"/>
    <n v="7.9949897749999999E-2"/>
  </r>
  <r>
    <x v="41"/>
    <s v="49035"/>
    <s v="Pacificorp Energy- Gadsby Power Plant"/>
    <s v="7559311"/>
    <s v="11941513"/>
    <s v="3648_G_5"/>
    <s v="3648"/>
    <s v="5"/>
    <x v="1"/>
    <n v="0.08"/>
    <n v="8.0013076799999999E-2"/>
  </r>
  <r>
    <x v="15"/>
    <s v="21157"/>
    <s v="TVA - KGen Marshall LLC"/>
    <s v="5213311"/>
    <s v="86743013"/>
    <s v="55232_G_CT7"/>
    <s v="55232"/>
    <s v="CT7"/>
    <x v="1"/>
    <n v="2.6538659999999999E-2"/>
    <n v="8.0172019949999895E-2"/>
  </r>
  <r>
    <x v="32"/>
    <s v="25021"/>
    <s v="BRAINTREE ELECTRIC"/>
    <s v="6569511"/>
    <s v="90731613"/>
    <s v="1660_G_WAT2"/>
    <s v="1660"/>
    <s v="5"/>
    <x v="1"/>
    <n v="0.52700000000000002"/>
    <n v="8.0796531699999993E-2"/>
  </r>
  <r>
    <x v="25"/>
    <s v="04021"/>
    <s v="Coolidge Generating Station"/>
    <s v="11310611"/>
    <s v="118549813"/>
    <s v="56948_G_10"/>
    <s v="56948"/>
    <s v="CT10"/>
    <x v="1"/>
    <n v="7.81388999999999E-2"/>
    <n v="8.09675064E-2"/>
  </r>
  <r>
    <x v="8"/>
    <s v="36019"/>
    <s v="SARANAC POWER PARTNERS COGENERATION FAC"/>
    <s v="8375111"/>
    <s v="1671313"/>
    <s v="54574_G_GEN2"/>
    <s v="54574"/>
    <s v="00002"/>
    <x v="1"/>
    <n v="0.19080999999999901"/>
    <n v="8.1087493900000002E-2"/>
  </r>
  <r>
    <x v="18"/>
    <s v="06077"/>
    <s v="MODESTO IRRIGATION DISTRICT"/>
    <s v="14090111"/>
    <s v="85018813"/>
    <s v="56135_G_2"/>
    <s v="56135"/>
    <s v="2"/>
    <x v="1"/>
    <n v="3.7819999999999999E-2"/>
    <n v="8.1111518849999995E-2"/>
  </r>
  <r>
    <x v="38"/>
    <s v="47165"/>
    <s v="TVA GALLATIN FOSSIL PLANT"/>
    <s v="5610411"/>
    <s v="22205813"/>
    <s v="3403_M_GT8"/>
    <s v="3403"/>
    <s v="GCT7"/>
    <x v="1"/>
    <n v="8.1143328028639994E-2"/>
    <n v="8.1337951650000004E-2"/>
  </r>
  <r>
    <x v="7"/>
    <s v="13149"/>
    <s v="Tenaska Georgia Generating Station"/>
    <s v="15558711"/>
    <s v="97957113"/>
    <s v="55061_G_GTG6"/>
    <s v="55061"/>
    <s v="CT6"/>
    <x v="1"/>
    <n v="7.2800000000000004E-2"/>
    <n v="8.1512565600000003E-2"/>
  </r>
  <r>
    <x v="4"/>
    <s v="31153"/>
    <s v="OPPD Sarpy County Station"/>
    <s v="7631011"/>
    <s v="12530713"/>
    <s v="2292_G_1"/>
    <s v="2292"/>
    <s v="1"/>
    <x v="1"/>
    <n v="0.2"/>
    <n v="8.1600044249999906E-2"/>
  </r>
  <r>
    <x v="4"/>
    <s v="31153"/>
    <s v="OPPD Sarpy County Station"/>
    <s v="7631011"/>
    <s v="12530813"/>
    <s v="2292_G_1x"/>
    <s v="2292"/>
    <s v="1"/>
    <x v="1"/>
    <n v="9.9999999999999995E-8"/>
    <n v="8.1600044249999906E-2"/>
  </r>
  <r>
    <x v="6"/>
    <s v="18165"/>
    <s v="Duke Energy Indiana Inc Vermillion Gene"/>
    <s v="4133511"/>
    <s v="33175813"/>
    <s v="55111_G_CT4"/>
    <s v="55111"/>
    <s v="4"/>
    <x v="1"/>
    <n v="4.1936599999999997E-2"/>
    <n v="8.1707061750000004E-2"/>
  </r>
  <r>
    <x v="17"/>
    <s v="09009"/>
    <s v="DEVON POWER, LLC"/>
    <s v="590011"/>
    <s v="46136213"/>
    <s v="544_G_14"/>
    <s v="544"/>
    <s v="14"/>
    <x v="1"/>
    <n v="5.01005799999999E-3"/>
    <n v="8.2110511799999994E-2"/>
  </r>
  <r>
    <x v="2"/>
    <s v="48221"/>
    <s v="DECORDOVA STEAM ELECTRIC STATION"/>
    <s v="6153011"/>
    <s v="16226313"/>
    <s v="8063_G_CT2"/>
    <s v="8063"/>
    <s v="CT2"/>
    <x v="1"/>
    <n v="8.4000000000000005E-2"/>
    <n v="8.2500007649999998E-2"/>
  </r>
  <r>
    <x v="13"/>
    <s v="08041"/>
    <s v="FOUNTAIN VALLEY POWER - BOCA RATON"/>
    <s v="4385111"/>
    <s v="68597513"/>
    <s v="55453_G_S4"/>
    <s v="55453"/>
    <s v="4"/>
    <x v="1"/>
    <n v="7.5605000000000006E-2"/>
    <n v="8.2626060500000001E-2"/>
  </r>
  <r>
    <x v="2"/>
    <s v="48141"/>
    <s v="MONTANA POWER STATION"/>
    <s v="16861411"/>
    <s v="126712213"/>
    <s v="58562_G_GT-4"/>
    <s v="58562"/>
    <s v="GT-4"/>
    <x v="1"/>
    <n v="1.12E-2"/>
    <n v="8.2673034650000005E-2"/>
  </r>
  <r>
    <x v="9"/>
    <s v="29097"/>
    <s v="EMPIRE DISTRICT ELECTRIC CO EMPIRE ENERGY CENTER"/>
    <s v="5338211"/>
    <s v="59036313"/>
    <s v="6223_G_4B"/>
    <s v="6223"/>
    <s v="4B"/>
    <x v="1"/>
    <n v="8.3000000000000004E-2"/>
    <n v="8.2744567849999895E-2"/>
  </r>
  <r>
    <x v="18"/>
    <s v="06019"/>
    <s v="KINGSBURG COGEN FACILITY"/>
    <s v="14025511"/>
    <s v="85377413"/>
    <s v="10405_G_GEN1"/>
    <s v="10405"/>
    <s v="1"/>
    <x v="1"/>
    <n v="1.0581E-3"/>
    <n v="8.2792060850000002E-2"/>
  </r>
  <r>
    <x v="41"/>
    <s v="49035"/>
    <s v="CER Generation II, LLC- West Valley Power Plant"/>
    <s v="7684911"/>
    <s v="12121713"/>
    <s v="55622_G_U1"/>
    <s v="55622"/>
    <s v="U1"/>
    <x v="1"/>
    <n v="7.5999999999999998E-2"/>
    <n v="8.2885032649999996E-2"/>
  </r>
  <r>
    <x v="17"/>
    <s v="09009"/>
    <s v="DEVON POWER, LLC"/>
    <s v="590011"/>
    <s v="46136513"/>
    <s v="544_G_13"/>
    <s v="544"/>
    <s v="13"/>
    <x v="1"/>
    <n v="5.4937139999999898E-3"/>
    <n v="8.3303497300000001E-2"/>
  </r>
  <r>
    <x v="34"/>
    <s v="54099"/>
    <s v="Appalachian Power Company - CEREDO ELECTRIC GENERATING STATION"/>
    <s v="6341911"/>
    <s v="71750613"/>
    <s v="55276_G_01"/>
    <s v="55276"/>
    <s v="01"/>
    <x v="1"/>
    <n v="7.9000000000000001E-2"/>
    <n v="8.3449996949999994E-2"/>
  </r>
  <r>
    <x v="23"/>
    <s v="22109"/>
    <s v="Terrebonne Parish Consolidated Government - Houma Generating Station"/>
    <s v="5192511"/>
    <s v="80254713"/>
    <s v="1439_B_16"/>
    <s v="1439"/>
    <s v="16"/>
    <x v="1"/>
    <n v="0.08"/>
    <n v="8.3638076799999905E-2"/>
  </r>
  <r>
    <x v="8"/>
    <s v="36081"/>
    <s v="ASTORIA GAS TURBINE POWER"/>
    <s v="12681711"/>
    <s v="64122513"/>
    <s v="55243_M_13"/>
    <s v="55243"/>
    <s v="CT4-4A"/>
    <x v="1"/>
    <n v="1.3354569360381E-2"/>
    <n v="8.3650245649999996E-2"/>
  </r>
  <r>
    <x v="8"/>
    <s v="36081"/>
    <s v="ASTORIA GAS TURBINE POWER"/>
    <s v="12681711"/>
    <s v="64122513"/>
    <s v="55243_M_13"/>
    <s v="55243"/>
    <s v="CT4-4B"/>
    <x v="1"/>
    <n v="1.3354569360381E-2"/>
    <n v="8.3650245649999996E-2"/>
  </r>
  <r>
    <x v="13"/>
    <s v="08031"/>
    <s v="PUBLIC SERVICE CO - ARAPAHOE GENERATING"/>
    <s v="1699811"/>
    <s v="44963213"/>
    <s v="55200_G_UN5"/>
    <s v="55200"/>
    <s v="CT5"/>
    <x v="1"/>
    <n v="7.3644000000000001E-2"/>
    <n v="8.3853469850000001E-2"/>
  </r>
  <r>
    <x v="8"/>
    <s v="36083"/>
    <s v="RENSSELAER COGEN FACILITY"/>
    <s v="7863911"/>
    <s v="3601013"/>
    <s v="54034_G_GEN1"/>
    <s v="54034"/>
    <s v="1GTDBS"/>
    <x v="1"/>
    <n v="8.3940839500000003E-2"/>
    <n v="8.3941528299999901E-2"/>
  </r>
  <r>
    <x v="1"/>
    <s v="17183"/>
    <s v="Tilton Energy Center"/>
    <s v="5553011"/>
    <s v="60331713"/>
    <s v="7760_G_3"/>
    <s v="7760"/>
    <s v="3"/>
    <x v="1"/>
    <n v="8.68499999999999E-2"/>
    <n v="8.4117698650000003E-2"/>
  </r>
  <r>
    <x v="2"/>
    <s v="48213"/>
    <s v="TRINIDAD STEAM ELEC STATION"/>
    <s v="4863311"/>
    <s v="29419713"/>
    <s v="3507_B_9"/>
    <s v="3507"/>
    <s v="9"/>
    <x v="1"/>
    <n v="8.5000000000000006E-2"/>
    <n v="8.4133506749999906E-2"/>
  </r>
  <r>
    <x v="25"/>
    <s v="04021"/>
    <s v="Sundance Power Plant"/>
    <s v="1032711"/>
    <s v="62911513"/>
    <s v="55522_G_CT7"/>
    <s v="55522"/>
    <s v="CT07"/>
    <x v="1"/>
    <n v="2.06982E-2"/>
    <n v="8.4492828349999993E-2"/>
  </r>
  <r>
    <x v="9"/>
    <s v="29097"/>
    <s v="EMPIRE DISTRICT ELECTRIC CO EMPIRE ENERGY CENTER"/>
    <s v="5338211"/>
    <s v="59036613"/>
    <s v="6223_G_4"/>
    <s v="6223"/>
    <s v="4A"/>
    <x v="1"/>
    <n v="8.5000000000000006E-2"/>
    <n v="8.4991455100000002E-2"/>
  </r>
  <r>
    <x v="15"/>
    <s v="21157"/>
    <s v="TVA - KGen Marshall LLC"/>
    <s v="5213311"/>
    <s v="86742413"/>
    <s v="55232_G_CT4"/>
    <s v="55232"/>
    <s v="CT4"/>
    <x v="1"/>
    <n v="3.1933119999999898E-2"/>
    <n v="8.5137069699999998E-2"/>
  </r>
  <r>
    <x v="8"/>
    <s v="36081"/>
    <s v="VERNON BLVD PLANT"/>
    <s v="9333511"/>
    <s v="55487013"/>
    <s v="7909_M_VG03"/>
    <s v="7909"/>
    <s v="VB02"/>
    <x v="1"/>
    <n v="7.7968235261885399E-2"/>
    <n v="8.5174957300000007E-2"/>
  </r>
  <r>
    <x v="26"/>
    <s v="32029"/>
    <s v="TRACY GENERATING STATION"/>
    <s v="7302811"/>
    <s v="97831113"/>
    <s v="2336_G_GT4"/>
    <s v="2336"/>
    <s v="5"/>
    <x v="1"/>
    <n v="8.5324800000000006E-2"/>
    <n v="8.5333488449999995E-2"/>
  </r>
  <r>
    <x v="2"/>
    <s v="48221"/>
    <s v="DECORDOVA STEAM ELECTRIC STATION"/>
    <s v="6153011"/>
    <s v="16225913"/>
    <s v="8063_G_CT4"/>
    <s v="8063"/>
    <s v="CT4"/>
    <x v="1"/>
    <n v="8.6999999999999994E-2"/>
    <n v="8.5600006100000001E-2"/>
  </r>
  <r>
    <x v="23"/>
    <s v="22077"/>
    <s v="Louisiana Generating LLC - Big Cajun 1 Power Plant (Steam)"/>
    <s v="5931611"/>
    <s v="81661413"/>
    <s v="1464_G_3"/>
    <s v="1464"/>
    <s v="CTG1"/>
    <x v="1"/>
    <n v="5.3485999999999999E-2"/>
    <n v="8.5811515800000002E-2"/>
  </r>
  <r>
    <x v="25"/>
    <s v="04013"/>
    <s v="SRP Agua Fria Generating Station"/>
    <s v="1139311"/>
    <s v="46676013"/>
    <s v="141_B_1"/>
    <s v="141"/>
    <s v="1"/>
    <x v="1"/>
    <n v="8.5999999999999993E-2"/>
    <n v="8.5953041099999905E-2"/>
  </r>
  <r>
    <x v="5"/>
    <s v="27037"/>
    <s v="Xcel Energy - Inver Hills Generating Plt"/>
    <s v="6276011"/>
    <s v="15794913"/>
    <s v="1913_G_2"/>
    <s v="1913"/>
    <s v="2"/>
    <x v="1"/>
    <n v="8.5999999999999993E-2"/>
    <n v="8.6049995399999996E-2"/>
  </r>
  <r>
    <x v="27"/>
    <s v="05143"/>
    <s v="Harry D. Mattison Power Plant"/>
    <s v="10642811"/>
    <s v="63390513"/>
    <s v="56328_G_4"/>
    <s v="56328"/>
    <s v="4"/>
    <x v="1"/>
    <n v="2.8000000000000001E-2"/>
    <n v="8.6150154100000001E-2"/>
  </r>
  <r>
    <x v="23"/>
    <s v="22001"/>
    <s v="Bayou Cove Peaking Power LLC NRG - S Central Operation - Bayou Cove Peaking Powe"/>
    <s v="7368411"/>
    <s v="80131613"/>
    <s v="55433_G_0001"/>
    <s v="55433"/>
    <s v="CTG-1"/>
    <x v="1"/>
    <n v="7.1791999999999995E-2"/>
    <n v="8.6221954349999894E-2"/>
  </r>
  <r>
    <x v="7"/>
    <s v="13067"/>
    <s v="Ga Power Company - Plant McDonough/Atkinson"/>
    <s v="3699211"/>
    <s v="36889913"/>
    <s v="710_G_3Ax"/>
    <s v="710"/>
    <s v="3AB"/>
    <x v="1"/>
    <n v="8.6999999999999994E-2"/>
    <n v="8.6600006100000002E-2"/>
  </r>
  <r>
    <x v="9"/>
    <s v="29095"/>
    <s v="KANSAS CITY POWER AND LIGHT CO NORTHEAST STATION"/>
    <s v="7663811"/>
    <s v="12447713"/>
    <s v="2081_G_14"/>
    <s v="2081"/>
    <s v="14"/>
    <x v="1"/>
    <n v="2.92E-2"/>
    <n v="8.6749999999999994E-2"/>
  </r>
  <r>
    <x v="1"/>
    <s v="17183"/>
    <s v="Tilton Energy Center"/>
    <s v="5553011"/>
    <s v="60331813"/>
    <s v="7760_G_4"/>
    <s v="7760"/>
    <s v="4"/>
    <x v="1"/>
    <n v="8.6129999999999998E-2"/>
    <n v="8.7247070299999993E-2"/>
  </r>
  <r>
    <x v="24"/>
    <s v="01129"/>
    <s v="PowerSouth Energy Cooperative Inc"/>
    <s v="1028911"/>
    <s v="83310513"/>
    <s v="7063_G_2"/>
    <s v="7063"/>
    <s v="**2"/>
    <x v="1"/>
    <n v="9.5305000000000001E-2"/>
    <n v="8.7359558099999901E-2"/>
  </r>
  <r>
    <x v="1"/>
    <s v="17173"/>
    <s v="Shelby County Energy Ctr"/>
    <s v="4725911"/>
    <s v="28334513"/>
    <s v="55237_G_CTG1"/>
    <s v="55237"/>
    <s v="SCE1"/>
    <x v="1"/>
    <n v="2.6284999999999999E-2"/>
    <n v="8.7400474549999996E-2"/>
  </r>
  <r>
    <x v="13"/>
    <s v="08041"/>
    <s v="FOUNTAIN VALLEY POWER - BOCA RATON"/>
    <s v="4385111"/>
    <s v="36325313"/>
    <s v="55453_G_S1"/>
    <s v="55453"/>
    <s v="1"/>
    <x v="1"/>
    <n v="8.03149999999999E-2"/>
    <n v="8.7728576650000001E-2"/>
  </r>
  <r>
    <x v="13"/>
    <s v="08041"/>
    <s v="FOUNTAIN VALLEY POWER - BOCA RATON"/>
    <s v="4385111"/>
    <s v="68597613"/>
    <s v="55453_G_S5"/>
    <s v="55453"/>
    <s v="5"/>
    <x v="1"/>
    <n v="8.0389000000000002E-2"/>
    <n v="8.7853584299999996E-2"/>
  </r>
  <r>
    <x v="20"/>
    <s v="12009"/>
    <s v="OLEANDER POWER PROJECT, LP"/>
    <s v="591111"/>
    <s v="46123513"/>
    <s v="55286_G_OG3"/>
    <s v="55286"/>
    <s v="O-3"/>
    <x v="1"/>
    <n v="7.1437E-2"/>
    <n v="8.7908477799999996E-2"/>
  </r>
  <r>
    <x v="19"/>
    <s v="42051"/>
    <s v="ALLEGHENY ENERGY SUPPLY CO/GANS POWER STA"/>
    <s v="3767811"/>
    <s v="37874113"/>
    <s v="55377_G_UNT8"/>
    <s v="55377"/>
    <s v="8"/>
    <x v="1"/>
    <n v="7.3999999999999899E-2"/>
    <n v="8.8208122250000007E-2"/>
  </r>
  <r>
    <x v="25"/>
    <s v="04021"/>
    <s v="Sundance Power Plant"/>
    <s v="1032711"/>
    <s v="62911413"/>
    <s v="55522_G_CT6"/>
    <s v="55522"/>
    <s v="CT06"/>
    <x v="1"/>
    <n v="1.6611600000000001E-2"/>
    <n v="8.8399665849999906E-2"/>
  </r>
  <r>
    <x v="13"/>
    <s v="08087"/>
    <s v="PUBLIC SERVICE CO - PAWNEE PLT"/>
    <s v="897211"/>
    <s v="68808313"/>
    <s v="55127_G_UN1"/>
    <s v="55127"/>
    <s v="CT1"/>
    <x v="1"/>
    <n v="7.7000000000000001E-5"/>
    <n v="8.8631484999999996E-2"/>
  </r>
  <r>
    <x v="2"/>
    <s v="48199"/>
    <s v="HARDIN COUNTY PEAKING FACILITY"/>
    <s v="14748411"/>
    <s v="90268013"/>
    <s v="56604_G_HC1"/>
    <s v="56604"/>
    <s v="HCCT1"/>
    <x v="1"/>
    <n v="9.9500000000000005E-2"/>
    <n v="8.8731025699999994E-2"/>
  </r>
  <r>
    <x v="16"/>
    <s v="45031"/>
    <s v="DUKE ENERGY PROGRESS LLC"/>
    <s v="4951511"/>
    <s v="28949513"/>
    <s v="3250_G_6"/>
    <s v="3250"/>
    <s v="6"/>
    <x v="0"/>
    <n v="0.1"/>
    <n v="8.8800003050000006E-2"/>
  </r>
  <r>
    <x v="16"/>
    <s v="45031"/>
    <s v="DUKE ENERGY PROGRESS LLC"/>
    <s v="4951511"/>
    <s v="28948413"/>
    <s v="3250_G_9"/>
    <s v="3250"/>
    <s v="9"/>
    <x v="1"/>
    <n v="0.1"/>
    <n v="8.8850006100000004E-2"/>
  </r>
  <r>
    <x v="1"/>
    <s v="17119"/>
    <s v="Union Electric Co"/>
    <s v="7338011"/>
    <s v="60146813"/>
    <s v="913_G_GT3"/>
    <s v="913"/>
    <s v="CT03"/>
    <x v="1"/>
    <n v="8.85299999999999E-2"/>
    <n v="8.9026008599999901E-2"/>
  </r>
  <r>
    <x v="18"/>
    <s v="06085"/>
    <s v="LOS ESTEROS CRITICAL ENERGY FACILITY"/>
    <s v="9991311"/>
    <s v="54562513"/>
    <s v="55748_G_CTG1"/>
    <s v="55748"/>
    <s v="CTG1"/>
    <x v="1"/>
    <n v="0.217108"/>
    <n v="8.9234001149999895E-2"/>
  </r>
  <r>
    <x v="27"/>
    <s v="05143"/>
    <s v="Harry D. Mattison Power Plant"/>
    <s v="10642811"/>
    <s v="63390413"/>
    <s v="56328_G_3"/>
    <s v="56328"/>
    <s v="3"/>
    <x v="1"/>
    <n v="3.3000000000000002E-2"/>
    <n v="8.960012815E-2"/>
  </r>
  <r>
    <x v="25"/>
    <s v="04021"/>
    <s v="Sundance Power Plant"/>
    <s v="1032711"/>
    <s v="62911813"/>
    <s v="55522_G_CT10"/>
    <s v="55522"/>
    <s v="CT10"/>
    <x v="1"/>
    <n v="2.0541E-2"/>
    <n v="9.0901657099999894E-2"/>
  </r>
  <r>
    <x v="8"/>
    <s v="36013"/>
    <s v="SAMUEL A CARLSON GENERATING STATION"/>
    <s v="7806011"/>
    <s v="2858613"/>
    <s v="2682_M_12"/>
    <s v="2682"/>
    <s v="9"/>
    <x v="1"/>
    <n v="1.115E-2"/>
    <n v="9.1450103749999997E-2"/>
  </r>
  <r>
    <x v="1"/>
    <s v="17183"/>
    <s v="Tilton Energy Center"/>
    <s v="5553011"/>
    <s v="60331613"/>
    <s v="7760_G_2"/>
    <s v="7760"/>
    <s v="2"/>
    <x v="1"/>
    <n v="9.1389999999999999E-2"/>
    <n v="9.1687469499999993E-2"/>
  </r>
  <r>
    <x v="15"/>
    <s v="21157"/>
    <s v="TVA - KGen Marshall LLC"/>
    <s v="5213311"/>
    <s v="86743313"/>
    <s v="55232_G_CT3"/>
    <s v="55232"/>
    <s v="CT3"/>
    <x v="1"/>
    <n v="3.3646040000000002E-2"/>
    <n v="9.1775016799999901E-2"/>
  </r>
  <r>
    <x v="2"/>
    <s v="48279"/>
    <s v="PLANT X POWER PLANT"/>
    <s v="4946011"/>
    <s v="30118513"/>
    <s v="3485_G_1"/>
    <s v="3485"/>
    <s v="111B"/>
    <x v="1"/>
    <n v="0.1"/>
    <n v="9.2370468149999996E-2"/>
  </r>
  <r>
    <x v="2"/>
    <s v="48201"/>
    <s v="LA PORTE FACILITY"/>
    <s v="6616311"/>
    <s v="17206513"/>
    <s v="55365_G_GT1"/>
    <s v="55365"/>
    <s v="GT-1"/>
    <x v="1"/>
    <n v="0.06"/>
    <n v="9.2850471500000004E-2"/>
  </r>
  <r>
    <x v="1"/>
    <s v="17127"/>
    <s v="Midwest Electric Power Inc"/>
    <s v="5535711"/>
    <s v="26974313"/>
    <s v="7858_G_4"/>
    <s v="7858"/>
    <s v="4"/>
    <x v="0"/>
    <n v="0.1087"/>
    <n v="9.3000999449999996E-2"/>
  </r>
  <r>
    <x v="18"/>
    <s v="06101"/>
    <s v="Feather River Energy Center"/>
    <s v="14137911"/>
    <s v="84795713"/>
    <s v="55847_G_CTG1"/>
    <s v="55847"/>
    <s v="UNIT1"/>
    <x v="1"/>
    <n v="1.2999999999999999E-2"/>
    <n v="9.3129989600000004E-2"/>
  </r>
  <r>
    <x v="36"/>
    <s v="10003"/>
    <s v="EDGE MOOR ENERGY CENTER"/>
    <s v="827811"/>
    <s v="46232613"/>
    <s v="593_G_10"/>
    <s v="593"/>
    <s v="10"/>
    <x v="0"/>
    <n v="0.62"/>
    <n v="9.3149993899999894E-2"/>
  </r>
  <r>
    <x v="15"/>
    <s v="21049"/>
    <s v="East KY Power - J K Smith Station"/>
    <s v="5163011"/>
    <s v="86751213"/>
    <s v="54_G_GT10"/>
    <s v="54"/>
    <s v="SCT10"/>
    <x v="1"/>
    <n v="0"/>
    <n v="9.3413993850000002E-2"/>
  </r>
  <r>
    <x v="1"/>
    <s v="17197"/>
    <s v="Crete Energy Park"/>
    <s v="4106911"/>
    <s v="88709613"/>
    <s v="55253_G_GT3"/>
    <s v="55253"/>
    <s v="GT3"/>
    <x v="1"/>
    <n v="2.5675E-2"/>
    <n v="9.3533500650000004E-2"/>
  </r>
  <r>
    <x v="6"/>
    <s v="18165"/>
    <s v="Duke Energy Indiana Inc Vermillion Gene"/>
    <s v="4133511"/>
    <s v="33176213"/>
    <s v="55111_G_CT5"/>
    <s v="55111"/>
    <s v="5"/>
    <x v="1"/>
    <n v="7.9840199999999893E-3"/>
    <n v="9.3646049499999995E-2"/>
  </r>
  <r>
    <x v="16"/>
    <s v="45007"/>
    <s v="DUKE ENERGY CAROLINAS LLC LEE STEAM STAT"/>
    <s v="4948311"/>
    <s v="69644613"/>
    <s v="3264_G_7"/>
    <s v="3264"/>
    <s v="7C"/>
    <x v="1"/>
    <n v="0.1"/>
    <n v="9.3700073250000002E-2"/>
  </r>
  <r>
    <x v="22"/>
    <s v="34011"/>
    <s v="Carll s Energy Center"/>
    <s v="7462211"/>
    <s v="66041813"/>
    <s v="2379_G_CA1"/>
    <s v="2379"/>
    <s v="002001"/>
    <x v="1"/>
    <n v="8.99999999999999E-2"/>
    <n v="9.3990898150000002E-2"/>
  </r>
  <r>
    <x v="22"/>
    <s v="34011"/>
    <s v="Carll s Energy Center"/>
    <s v="7462211"/>
    <s v="66041913"/>
    <s v="2379_G_CA1x"/>
    <s v="2379"/>
    <s v="002001"/>
    <x v="1"/>
    <n v="0.04"/>
    <n v="9.3990898150000002E-2"/>
  </r>
  <r>
    <x v="6"/>
    <s v="18165"/>
    <s v="Duke Energy Indiana Inc Vermillion Gene"/>
    <s v="4133511"/>
    <s v="33175713"/>
    <s v="55111_G_CT2"/>
    <s v="55111"/>
    <s v="2"/>
    <x v="1"/>
    <n v="9.0269400000000007E-3"/>
    <n v="9.4494964599999995E-2"/>
  </r>
  <r>
    <x v="2"/>
    <s v="48201"/>
    <s v="LA PORTE FACILITY"/>
    <s v="6616311"/>
    <s v="17206713"/>
    <s v="55365_G_GT2"/>
    <s v="55365"/>
    <s v="GT-2"/>
    <x v="1"/>
    <n v="6.2E-2"/>
    <n v="9.53504638499999E-2"/>
  </r>
  <r>
    <x v="1"/>
    <s v="17183"/>
    <s v="Tilton Energy Center"/>
    <s v="5553011"/>
    <s v="26964713"/>
    <s v="7760_G_1"/>
    <s v="7760"/>
    <s v="1"/>
    <x v="1"/>
    <n v="9.443E-2"/>
    <n v="9.5641921999999893E-2"/>
  </r>
  <r>
    <x v="16"/>
    <s v="45007"/>
    <s v="DUKE ENERGY CAROLINAS LLC LEE STEAM STAT"/>
    <s v="4948311"/>
    <s v="69645513"/>
    <s v="3264_G_8"/>
    <s v="3264"/>
    <s v="8C"/>
    <x v="1"/>
    <n v="0.1"/>
    <n v="9.5668060299999996E-2"/>
  </r>
  <r>
    <x v="5"/>
    <s v="27091"/>
    <s v="Great River Energy - Lakefield Junction Station"/>
    <s v="8482611"/>
    <s v="1108613"/>
    <s v="7925_G_3"/>
    <s v="7925"/>
    <s v="CT03"/>
    <x v="1"/>
    <n v="9.0060000000000001E-2"/>
    <n v="9.5862014750000002E-2"/>
  </r>
  <r>
    <x v="22"/>
    <s v="34003"/>
    <s v="Elmwood Park Power, LLC"/>
    <s v="7202611"/>
    <s v="10057613"/>
    <s v="50852_G_GEN2"/>
    <s v="50852"/>
    <s v="002001"/>
    <x v="1"/>
    <n v="0.1"/>
    <n v="9.5985511799999895E-2"/>
  </r>
  <r>
    <x v="27"/>
    <s v="05031"/>
    <s v="JONESBORO CITY WATER AND LIGHT-NW SUBSTA"/>
    <s v="976311"/>
    <s v="112831313"/>
    <s v="56505_G_SN07"/>
    <s v="56505"/>
    <s v="SN07"/>
    <x v="1"/>
    <n v="9.6000000000000002E-2"/>
    <n v="9.6300354000000005E-2"/>
  </r>
  <r>
    <x v="0"/>
    <s v="26005"/>
    <s v="Holland BPW, 48th Street Peaking Station"/>
    <s v="7258311"/>
    <s v="7293213"/>
    <s v="7268_G_7"/>
    <s v="7258"/>
    <s v="**7"/>
    <x v="1"/>
    <n v="4.684E-2"/>
    <n v="9.6369766250000002E-2"/>
  </r>
  <r>
    <x v="8"/>
    <s v="36007"/>
    <s v="BINGHAMTON CO-GENERATION PLANT"/>
    <s v="8380211"/>
    <s v="64143213"/>
    <s v="55600_G_1"/>
    <s v="55600"/>
    <s v="1"/>
    <x v="1"/>
    <n v="0.14899999999999999"/>
    <n v="9.6950401300000003E-2"/>
  </r>
  <r>
    <x v="1"/>
    <s v="17197"/>
    <s v="Crete Energy Park"/>
    <s v="4106911"/>
    <s v="88709513"/>
    <s v="55253_G_GT4"/>
    <s v="55253"/>
    <s v="GT4"/>
    <x v="1"/>
    <n v="2.5020000000000001E-2"/>
    <n v="9.6966033950000002E-2"/>
  </r>
  <r>
    <x v="37"/>
    <s v="30023"/>
    <s v="DAVE GATES GENERATING STATION AT MILL CREEK"/>
    <s v="14496011"/>
    <s v="87303413"/>
    <s v="56908_M_3"/>
    <s v="56908"/>
    <s v="3B"/>
    <x v="1"/>
    <n v="9.6916860424432205E-2"/>
    <n v="9.7188026450000006E-2"/>
  </r>
  <r>
    <x v="10"/>
    <s v="20111"/>
    <s v="Westar Energy - Emporia"/>
    <s v="12635811"/>
    <s v="63892113"/>
    <s v="56502_G_6"/>
    <s v="56502"/>
    <s v="EEC6"/>
    <x v="1"/>
    <n v="9.7000000000000003E-2"/>
    <n v="9.736801145E-2"/>
  </r>
  <r>
    <x v="17"/>
    <s v="09007"/>
    <s v="MIDDLETOWN POWER LLC"/>
    <s v="715711"/>
    <s v="99518613"/>
    <s v="57068_G_13"/>
    <s v="562"/>
    <s v="13"/>
    <x v="0"/>
    <n v="0.380411"/>
    <n v="9.7479988099999998E-2"/>
  </r>
  <r>
    <x v="1"/>
    <s v="17119"/>
    <s v="Union Electric Co"/>
    <s v="7338011"/>
    <s v="60146913"/>
    <s v="913_G_GT4"/>
    <s v="913"/>
    <s v="CT04"/>
    <x v="1"/>
    <n v="9.801E-2"/>
    <n v="9.7573951699999995E-2"/>
  </r>
  <r>
    <x v="3"/>
    <s v="40015"/>
    <s v="PSO SOUTHWESTERN PWR STA"/>
    <s v="8536511"/>
    <s v="72254813"/>
    <s v="2964_G_4"/>
    <s v="2964"/>
    <s v="8004"/>
    <x v="1"/>
    <n v="0.1"/>
    <n v="9.7900177000000005E-2"/>
  </r>
  <r>
    <x v="2"/>
    <s v="48201"/>
    <s v="LA PORTE FACILITY"/>
    <s v="6616311"/>
    <s v="17207913"/>
    <s v="55365_G_GT4"/>
    <s v="55365"/>
    <s v="GT-4"/>
    <x v="1"/>
    <n v="6.3E-2"/>
    <n v="9.8200538650000002E-2"/>
  </r>
  <r>
    <x v="18"/>
    <s v="06073"/>
    <s v="ESCONDIDO ENERGY CENTER LLC"/>
    <s v="13562011"/>
    <s v="78551213"/>
    <s v="55538_G_GEN1"/>
    <s v="55538"/>
    <s v="CTG1"/>
    <x v="1"/>
    <n v="6.11E-3"/>
    <n v="9.8226554849999898E-2"/>
  </r>
  <r>
    <x v="14"/>
    <s v="19033"/>
    <s v="IPL - LIME CREEK COMBUSTION TURBINES STATION"/>
    <s v="5494511"/>
    <s v="27288213"/>
    <s v="7155_G_1"/>
    <s v="7155"/>
    <s v="**1"/>
    <x v="1"/>
    <n v="0.1"/>
    <n v="9.88860092E-2"/>
  </r>
  <r>
    <x v="15"/>
    <s v="21157"/>
    <s v="TVA - KGen Marshall LLC"/>
    <s v="5213311"/>
    <s v="86742713"/>
    <s v="55232_G_CT1"/>
    <s v="55232"/>
    <s v="CT1"/>
    <x v="1"/>
    <n v="2.52363E-2"/>
    <n v="9.8999557499999905E-2"/>
  </r>
  <r>
    <x v="23"/>
    <s v="22051"/>
    <s v="Entergy Louisiana LLC - Ninemile Point Electric Generating Plant"/>
    <s v="5521211"/>
    <s v="80539313"/>
    <s v="1403_B_3"/>
    <s v="1403"/>
    <s v="3"/>
    <x v="1"/>
    <n v="9.9000000000000005E-2"/>
    <n v="9.9009033199999999E-2"/>
  </r>
  <r>
    <x v="23"/>
    <s v="22051"/>
    <s v="Entergy Louisiana LLC - Ninemile Point Electric Generating Plant"/>
    <s v="5521211"/>
    <s v="80539413"/>
    <s v="1403_B_3A"/>
    <s v="1403"/>
    <s v="3"/>
    <x v="1"/>
    <n v="9.9000000000000005E-2"/>
    <n v="9.9009033199999999E-2"/>
  </r>
  <r>
    <x v="22"/>
    <s v="34039"/>
    <s v="PSEG Fossil LLC Linden Gen St &amp; PSE&amp;G SNG Plt"/>
    <s v="7990111"/>
    <s v="5103913"/>
    <s v="2406_M_8"/>
    <s v="2406"/>
    <s v="6"/>
    <x v="1"/>
    <n v="9.9452291022170805E-2"/>
    <n v="9.9470519999999896E-2"/>
  </r>
  <r>
    <x v="41"/>
    <s v="49035"/>
    <s v="Pacificorp Energy- Gadsby Power Plant"/>
    <s v="7559311"/>
    <s v="11942213"/>
    <s v="3648_B_2"/>
    <s v="3648"/>
    <s v="2"/>
    <x v="1"/>
    <n v="0.12"/>
    <n v="9.9521019000000002E-2"/>
  </r>
  <r>
    <x v="15"/>
    <s v="21157"/>
    <s v="TVA - KGen Marshall LLC"/>
    <s v="5213311"/>
    <s v="86742613"/>
    <s v="55232_G_CT2"/>
    <s v="55232"/>
    <s v="CT2"/>
    <x v="1"/>
    <n v="2.666046E-2"/>
    <n v="9.9581024150000003E-2"/>
  </r>
  <r>
    <x v="2"/>
    <s v="48201"/>
    <s v="LA PORTE FACILITY"/>
    <s v="6616311"/>
    <s v="17206613"/>
    <s v="55365_G_GT3"/>
    <s v="55365"/>
    <s v="GT-3"/>
    <x v="1"/>
    <n v="6.4000000000000001E-2"/>
    <n v="9.9650558449999996E-2"/>
  </r>
  <r>
    <x v="1"/>
    <s v="17089"/>
    <s v="Rocky Road Power LLC"/>
    <s v="1786811"/>
    <s v="42008313"/>
    <s v="55109_G_TG1"/>
    <s v="55109"/>
    <s v="T1"/>
    <x v="1"/>
    <n v="0.24230499999999999"/>
    <n v="9.97959442E-2"/>
  </r>
  <r>
    <x v="18"/>
    <s v="06101"/>
    <s v="CALPINE GREENLEAF I"/>
    <s v="1371611"/>
    <s v="43619913"/>
    <s v="10350_G_GEN1"/>
    <s v="10350"/>
    <s v="1"/>
    <x v="1"/>
    <n v="0.2135"/>
    <n v="0.10052036285"/>
  </r>
  <r>
    <x v="15"/>
    <s v="21157"/>
    <s v="TVA - KGen Marshall LLC"/>
    <s v="5213311"/>
    <s v="86742513"/>
    <s v="55232_G_CT6"/>
    <s v="55232"/>
    <s v="CT6"/>
    <x v="1"/>
    <n v="2.8008479999999999E-2"/>
    <n v="0.10072206879999999"/>
  </r>
  <r>
    <x v="7"/>
    <s v="13147"/>
    <s v="Hartwell Energy Facility"/>
    <s v="2612411"/>
    <s v="97989213"/>
    <s v="54538_G_MAG2"/>
    <s v="70454"/>
    <s v="MAG2"/>
    <x v="1"/>
    <n v="1.8"/>
    <n v="0.10095903015"/>
  </r>
  <r>
    <x v="0"/>
    <s v="26163"/>
    <s v="DTE - Electric Company DELRAY POWER PLANT"/>
    <s v="7306011"/>
    <s v="11097013"/>
    <s v="1728_G_12-1"/>
    <s v="1728"/>
    <s v="CTG121"/>
    <x v="1"/>
    <n v="0.1"/>
    <n v="0.1016585312"/>
  </r>
  <r>
    <x v="17"/>
    <s v="09009"/>
    <s v="Wallingford Energy LLC"/>
    <s v="14624011"/>
    <s v="88754213"/>
    <s v="55517_G_CTG4"/>
    <s v="55517"/>
    <s v="CT04"/>
    <x v="1"/>
    <n v="0.10443"/>
    <n v="0.1023827896"/>
  </r>
  <r>
    <x v="7"/>
    <s v="13157"/>
    <s v="Dahlberg Combustion Turbine Electric Generating Plant"/>
    <s v="8500711"/>
    <s v="965213"/>
    <s v="7765_G_2"/>
    <s v="7765"/>
    <s v="2"/>
    <x v="1"/>
    <n v="0.1"/>
    <n v="0.10244399260000001"/>
  </r>
  <r>
    <x v="7"/>
    <s v="13157"/>
    <s v="Dahlberg Combustion Turbine Electric Generating Plant"/>
    <s v="8500711"/>
    <s v="964913"/>
    <s v="7765_G_10"/>
    <s v="7765"/>
    <s v="10"/>
    <x v="1"/>
    <n v="9.9999999999999895E-2"/>
    <n v="0.1025484619"/>
  </r>
  <r>
    <x v="15"/>
    <s v="21157"/>
    <s v="TVA - KGen Marshall LLC"/>
    <s v="5213311"/>
    <s v="86743113"/>
    <s v="55232_G_CT5"/>
    <s v="55232"/>
    <s v="CT5"/>
    <x v="1"/>
    <n v="2.6680849999999999E-2"/>
    <n v="0.10282549284999901"/>
  </r>
  <r>
    <x v="1"/>
    <s v="17043"/>
    <s v="NRG Wholesale Generation LP-Aurora Generating Station"/>
    <s v="3220911"/>
    <s v="39465913"/>
    <s v="55279_G_CTG4"/>
    <s v="55279"/>
    <s v="AGS04"/>
    <x v="1"/>
    <n v="3.4509999999999999E-2"/>
    <n v="0.1030175171"/>
  </r>
  <r>
    <x v="22"/>
    <s v="34023"/>
    <s v="Sewaren Generating Station"/>
    <s v="6719611"/>
    <s v="12843013"/>
    <s v="2411_B_2"/>
    <s v="2411"/>
    <s v="2"/>
    <x v="1"/>
    <n v="0.10349999999999999"/>
    <n v="0.10302417755"/>
  </r>
  <r>
    <x v="3"/>
    <s v="40015"/>
    <s v="PSO SOUTHWESTERN PWR STA"/>
    <s v="8536511"/>
    <s v="72254913"/>
    <s v="2964_G_5"/>
    <s v="2964"/>
    <s v="8005"/>
    <x v="1"/>
    <n v="0.1"/>
    <n v="0.1031502228"/>
  </r>
  <r>
    <x v="1"/>
    <s v="17197"/>
    <s v="Crete Energy Park"/>
    <s v="4106911"/>
    <s v="88709713"/>
    <s v="55253_G_GT2"/>
    <s v="55253"/>
    <s v="GT2"/>
    <x v="1"/>
    <n v="2.6700000000000002E-2"/>
    <n v="0.103702552799999"/>
  </r>
  <r>
    <x v="6"/>
    <s v="18179"/>
    <s v="AES Ohio Generation LLC"/>
    <s v="5507411"/>
    <s v="27513213"/>
    <s v="55229_G_GT4x"/>
    <s v="55229"/>
    <s v="G4CT2"/>
    <x v="1"/>
    <n v="0.104"/>
    <n v="0.10380023955000001"/>
  </r>
  <r>
    <x v="9"/>
    <s v="29095"/>
    <s v="KANSAS CITY POWER AND LIGHT CO NORTHEAST STATION"/>
    <s v="7663811"/>
    <s v="12447913"/>
    <s v="2081_G_17"/>
    <s v="2081"/>
    <s v="17"/>
    <x v="1"/>
    <n v="3.5000000000000003E-2"/>
    <n v="0.10384999844999999"/>
  </r>
  <r>
    <x v="11"/>
    <s v="39173"/>
    <s v="AMP Bowling Green Peaking Plant (0387020378)"/>
    <s v="9253611"/>
    <s v="55202913"/>
    <s v="55262_G_CT1"/>
    <s v="55262"/>
    <s v="CT1"/>
    <x v="0"/>
    <n v="0.89500000000000002"/>
    <n v="0.10504997255"/>
  </r>
  <r>
    <x v="18"/>
    <s v="06067"/>
    <s v="SACRAMENTO COGENERATION AUTHORITY"/>
    <s v="4919711"/>
    <s v="84801213"/>
    <s v="7551_G_CT1C"/>
    <s v="7551"/>
    <s v="1C"/>
    <x v="1"/>
    <n v="0.154"/>
    <n v="0.10505452730000001"/>
  </r>
  <r>
    <x v="25"/>
    <s v="04021"/>
    <s v="Sundance Power Plant"/>
    <s v="1032711"/>
    <s v="62911713"/>
    <s v="55522_G_CT9"/>
    <s v="55522"/>
    <s v="CT09"/>
    <x v="1"/>
    <n v="1.7477400000000001E-2"/>
    <n v="0.1056664963"/>
  </r>
  <r>
    <x v="8"/>
    <s v="36103"/>
    <s v="PORT JEFFERSON ENERGY CENTER"/>
    <s v="9318011"/>
    <s v="55407613"/>
    <s v="2517_M_GT3"/>
    <s v="2517"/>
    <s v="UGT003"/>
    <x v="1"/>
    <n v="0.13826609449577101"/>
    <n v="0.10596141815"/>
  </r>
  <r>
    <x v="25"/>
    <s v="04013"/>
    <s v="SRP Agua Fria Generating Station"/>
    <s v="1139311"/>
    <s v="46675013"/>
    <s v="141_B_2"/>
    <s v="141"/>
    <s v="2"/>
    <x v="1"/>
    <n v="0.106"/>
    <n v="0.106271041849999"/>
  </r>
  <r>
    <x v="17"/>
    <s v="09009"/>
    <s v="PSEG FOSSIL LLC/ POWER CT LLC"/>
    <s v="643411"/>
    <s v="107238213"/>
    <s v="6156_G_2"/>
    <s v="6156"/>
    <s v="NHHS2"/>
    <x v="0"/>
    <n v="0.10664999999999999"/>
    <n v="0.106601020799999"/>
  </r>
  <r>
    <x v="17"/>
    <s v="09007"/>
    <s v="MIDDLETOWN POWER LLC"/>
    <s v="715711"/>
    <s v="99518513"/>
    <s v="57068_G_14"/>
    <s v="562"/>
    <s v="14"/>
    <x v="0"/>
    <n v="0.5121"/>
    <n v="0.10683152009999999"/>
  </r>
  <r>
    <x v="15"/>
    <s v="21049"/>
    <s v="East KY Power - J K Smith Station"/>
    <s v="5163011"/>
    <s v="86750513"/>
    <s v="54_G_GT9"/>
    <s v="54"/>
    <s v="SCT9"/>
    <x v="1"/>
    <n v="0"/>
    <n v="0.1069844284"/>
  </r>
  <r>
    <x v="6"/>
    <s v="18179"/>
    <s v="AES Ohio Generation LLC"/>
    <s v="5507411"/>
    <s v="27512813"/>
    <s v="55229_G_GT2x"/>
    <s v="55229"/>
    <s v="G2CT2"/>
    <x v="1"/>
    <n v="0.108"/>
    <n v="0.10755042265"/>
  </r>
  <r>
    <x v="13"/>
    <s v="08031"/>
    <s v="PUBLIC SERVICE CO - ZUNI PLT"/>
    <s v="1685411"/>
    <s v="44963513"/>
    <s v="478_B_1"/>
    <s v="478"/>
    <s v="1"/>
    <x v="1"/>
    <n v="0.16095899999999999"/>
    <n v="0.10765351869999901"/>
  </r>
  <r>
    <x v="18"/>
    <s v="06085"/>
    <s v="LOS ESTEROS CRITICAL ENERGY FACILITY"/>
    <s v="9991311"/>
    <s v="54562713"/>
    <s v="55748_G_CTG3"/>
    <s v="55748"/>
    <s v="CTG3"/>
    <x v="1"/>
    <n v="0.22631699999999999"/>
    <n v="0.1093516159"/>
  </r>
  <r>
    <x v="2"/>
    <s v="48475"/>
    <s v="PERMIAN BASIN STEAM ELECTRIC STATION"/>
    <s v="8515911"/>
    <s v="954413"/>
    <s v="3494_G_CT3"/>
    <s v="3494"/>
    <s v="CT4"/>
    <x v="1"/>
    <n v="0.109"/>
    <n v="0.1093815155"/>
  </r>
  <r>
    <x v="29"/>
    <s v="28067"/>
    <s v="South Mississippi Electric Power Association, Moselle Plant"/>
    <s v="7139511"/>
    <s v="14101413"/>
    <s v="2070_B_3"/>
    <s v="2070"/>
    <s v="3"/>
    <x v="1"/>
    <n v="0.109"/>
    <n v="0.10941996765000001"/>
  </r>
  <r>
    <x v="10"/>
    <s v="20125"/>
    <s v="Coffeyville Mun. Power Plant #1"/>
    <s v="2964211"/>
    <s v="38402113"/>
    <s v="1271_B_4"/>
    <s v="1271"/>
    <s v="4"/>
    <x v="1"/>
    <n v="0.1095"/>
    <n v="0.10945365144999999"/>
  </r>
  <r>
    <x v="40"/>
    <s v="37051"/>
    <s v="Public Works Commission Butler-Warner Generation Plant"/>
    <s v="8134411"/>
    <s v="75105013"/>
    <s v="1016_G_8"/>
    <s v="1016"/>
    <s v="GT-8"/>
    <x v="1"/>
    <n v="0.05"/>
    <n v="0.10949994659999999"/>
  </r>
  <r>
    <x v="22"/>
    <s v="34017"/>
    <s v="Kearny Generating Station"/>
    <s v="7217311"/>
    <s v="66329213"/>
    <s v="2404_M_N124"/>
    <s v="2404"/>
    <s v="123"/>
    <x v="1"/>
    <n v="0.12312870132178701"/>
    <n v="0.11011241149999999"/>
  </r>
  <r>
    <x v="23"/>
    <s v="22001"/>
    <s v="Bayou Cove Peaking Power LLC NRG - S Central Operation - Bayou Cove Peaking Powe"/>
    <s v="7368411"/>
    <s v="80131713"/>
    <s v="55433_G_0003"/>
    <s v="55433"/>
    <s v="CTG-3"/>
    <x v="1"/>
    <n v="9.7266000000000005E-2"/>
    <n v="0.1102705078"/>
  </r>
  <r>
    <x v="18"/>
    <s v="06037"/>
    <s v="AES REDONDO BEACH, LLC"/>
    <s v="4083411"/>
    <s v="35217213"/>
    <s v="356_B_5"/>
    <s v="356"/>
    <s v="5"/>
    <x v="1"/>
    <n v="8.2100000000000006E-2"/>
    <n v="0.11057802579999999"/>
  </r>
  <r>
    <x v="24"/>
    <s v="01015"/>
    <s v="Calhoun Power Company I LLC Generating Station"/>
    <s v="10569911"/>
    <s v="52270013"/>
    <s v="55409_G_CAL2"/>
    <s v="55409"/>
    <s v="CT2"/>
    <x v="1"/>
    <n v="0.1"/>
    <n v="0.11103096010000001"/>
  </r>
  <r>
    <x v="7"/>
    <s v="13157"/>
    <s v="Dahlberg Combustion Turbine Electric Generating Plant"/>
    <s v="8500711"/>
    <s v="964613"/>
    <s v="7765_G_6"/>
    <s v="7765"/>
    <s v="6"/>
    <x v="1"/>
    <n v="0.1"/>
    <n v="0.11130542755"/>
  </r>
  <r>
    <x v="36"/>
    <s v="10001"/>
    <s v="NRG ENERGY CENTER DOVER LLC"/>
    <s v="753811"/>
    <s v="46292313"/>
    <s v="10030_G_KD-2"/>
    <s v="10030"/>
    <s v="3"/>
    <x v="1"/>
    <n v="0.1006992"/>
    <n v="0.11141941834999999"/>
  </r>
  <r>
    <x v="15"/>
    <s v="21185"/>
    <s v="East Kentucky Power Cooperative Inc"/>
    <s v="5353311"/>
    <s v="86743613"/>
    <s v="55164_G_CT3"/>
    <s v="55164"/>
    <s v="GTG3"/>
    <x v="1"/>
    <n v="0"/>
    <n v="0.11185549165"/>
  </r>
  <r>
    <x v="25"/>
    <s v="04021"/>
    <s v="Sundance Power Plant"/>
    <s v="1032711"/>
    <s v="62911613"/>
    <s v="55522_G_CT8"/>
    <s v="55522"/>
    <s v="CT08"/>
    <x v="1"/>
    <n v="1.6134599999999898E-2"/>
    <n v="0.112335044849999"/>
  </r>
  <r>
    <x v="2"/>
    <s v="48061"/>
    <s v="SILAS RAY POWER PLANT"/>
    <s v="6493311"/>
    <s v="70106813"/>
    <s v="3559_G_10"/>
    <s v="3559"/>
    <s v="10"/>
    <x v="1"/>
    <n v="0.1"/>
    <n v="0.11238840485"/>
  </r>
  <r>
    <x v="17"/>
    <s v="09007"/>
    <s v="MIDDLETOWN POWER LLC"/>
    <s v="715711"/>
    <s v="99518413"/>
    <s v="57068_G_15"/>
    <s v="562"/>
    <s v="15"/>
    <x v="0"/>
    <n v="0.41949999999999998"/>
    <n v="0.11269910430000001"/>
  </r>
  <r>
    <x v="24"/>
    <s v="01063"/>
    <s v="Alabama Power - Greene Cty"/>
    <s v="1036811"/>
    <s v="47690813"/>
    <s v="10_G_GT3"/>
    <s v="10"/>
    <s v="CT3"/>
    <x v="1"/>
    <n v="0.1"/>
    <n v="0.11298051454999899"/>
  </r>
  <r>
    <x v="43"/>
    <s v="24025"/>
    <s v="Constellation Power - Perryman Power Plant"/>
    <s v="6131311"/>
    <s v="87957613"/>
    <s v="1556_G_GT4"/>
    <s v="1556"/>
    <s v="CT4"/>
    <x v="1"/>
    <n v="0.10009999999999999"/>
    <n v="0.11333003235"/>
  </r>
  <r>
    <x v="23"/>
    <s v="22001"/>
    <s v="Bayou Cove Peaking Power LLC NRG - S Central Operation - Bayou Cove Peaking Powe"/>
    <s v="7368411"/>
    <s v="80131913"/>
    <s v="55433_G_0004"/>
    <s v="55433"/>
    <s v="CTG-4"/>
    <x v="1"/>
    <n v="9.6821000000000004E-2"/>
    <n v="0.11337504579999901"/>
  </r>
  <r>
    <x v="22"/>
    <s v="34017"/>
    <s v="Kearny Generating Station"/>
    <s v="7217311"/>
    <s v="66329213"/>
    <s v="2404_M_N124"/>
    <s v="2404"/>
    <s v="121"/>
    <x v="1"/>
    <n v="0.14391221144353999"/>
    <n v="0.11381320189999999"/>
  </r>
  <r>
    <x v="1"/>
    <s v="17197"/>
    <s v="Elwood Energy LLC"/>
    <s v="4506411"/>
    <s v="88700413"/>
    <s v="55199_G_GT1"/>
    <s v="55199"/>
    <s v="1"/>
    <x v="1"/>
    <n v="5.1200000000000002E-2"/>
    <n v="0.1151509857"/>
  </r>
  <r>
    <x v="1"/>
    <s v="17197"/>
    <s v="Elwood Energy LLC"/>
    <s v="4506411"/>
    <s v="88701213"/>
    <s v="55199_G_GT4"/>
    <s v="55199"/>
    <s v="4"/>
    <x v="1"/>
    <n v="5.0895000000000003E-2"/>
    <n v="0.1151744995"/>
  </r>
  <r>
    <x v="20"/>
    <s v="12097"/>
    <s v="DUKE ENERGY FLORIDA, INC."/>
    <s v="1950911"/>
    <s v="41857613"/>
    <s v="8049_G_P11"/>
    <s v="8049"/>
    <s v="**11"/>
    <x v="1"/>
    <n v="0"/>
    <n v="0.11521448515"/>
  </r>
  <r>
    <x v="18"/>
    <s v="06059"/>
    <s v="CITY OF ANAHEIM/COMB TURBINE GEN STATION"/>
    <s v="10136711"/>
    <s v="53238113"/>
    <s v="7693_G_1"/>
    <s v="7693"/>
    <s v="1"/>
    <x v="1"/>
    <n v="0.12"/>
    <n v="0.1153929825"/>
  </r>
  <r>
    <x v="1"/>
    <s v="17197"/>
    <s v="Elwood Energy LLC"/>
    <s v="4506411"/>
    <s v="88701013"/>
    <s v="55199_G_GT2"/>
    <s v="55199"/>
    <s v="2"/>
    <x v="1"/>
    <n v="4.9950000000000001E-2"/>
    <n v="0.115705490099999"/>
  </r>
  <r>
    <x v="26"/>
    <s v="32029"/>
    <s v="TRACY GENERATING STATION"/>
    <s v="7302811"/>
    <s v="97831013"/>
    <s v="2336_G_GT3"/>
    <s v="2336"/>
    <s v="4"/>
    <x v="1"/>
    <n v="0.115704"/>
    <n v="0.115717941299999"/>
  </r>
  <r>
    <x v="24"/>
    <s v="01063"/>
    <s v="Alabama Power - Greene Cty"/>
    <s v="1036811"/>
    <s v="47691813"/>
    <s v="10_G_GT6"/>
    <s v="10"/>
    <s v="CT6"/>
    <x v="1"/>
    <n v="0.1"/>
    <n v="0.115973937999999"/>
  </r>
  <r>
    <x v="29"/>
    <s v="28047"/>
    <s v="Mississippi Power Company, Plant Jack Watson"/>
    <s v="6788111"/>
    <s v="13582413"/>
    <s v="2049_B_3"/>
    <s v="2049"/>
    <s v="3"/>
    <x v="1"/>
    <n v="0.11600000000000001"/>
    <n v="0.11624208829999901"/>
  </r>
  <r>
    <x v="29"/>
    <s v="28065"/>
    <s v="South Mississippi Electric Power Association, Silver Creek Generating Plant"/>
    <s v="9455211"/>
    <s v="53523713"/>
    <s v="7988_G_3"/>
    <s v="7988"/>
    <s v="3"/>
    <x v="1"/>
    <n v="0"/>
    <n v="0.116564003"/>
  </r>
  <r>
    <x v="17"/>
    <s v="09009"/>
    <s v="Wallingford Energy LLC"/>
    <s v="14624011"/>
    <s v="88753913"/>
    <s v="55517_G_CTG1"/>
    <s v="55517"/>
    <s v="CT01"/>
    <x v="1"/>
    <n v="0.1188"/>
    <n v="0.11774536134999999"/>
  </r>
  <r>
    <x v="17"/>
    <s v="09009"/>
    <s v="Wallingford Energy LLC"/>
    <s v="14624011"/>
    <s v="88754013"/>
    <s v="55517_G_CTG2"/>
    <s v="55517"/>
    <s v="CT02"/>
    <x v="1"/>
    <n v="0.114366"/>
    <n v="0.11791910555"/>
  </r>
  <r>
    <x v="25"/>
    <s v="04003"/>
    <s v="AEPCO - APACHE GENERATING STATION"/>
    <s v="862811"/>
    <s v="47506213"/>
    <s v="160_G_GT4"/>
    <s v="160"/>
    <s v="4"/>
    <x v="1"/>
    <n v="0.13017229999999999"/>
    <n v="0.1182895813"/>
  </r>
  <r>
    <x v="18"/>
    <s v="06013"/>
    <s v="NRG DELTA, LLC"/>
    <s v="6486311"/>
    <s v="18706213"/>
    <s v="271_B_6"/>
    <s v="271"/>
    <s v="6"/>
    <x v="1"/>
    <n v="0.13600100000000001"/>
    <n v="0.11938202665"/>
  </r>
  <r>
    <x v="2"/>
    <s v="48199"/>
    <s v="HARDIN COUNTY PEAKING FACILITY"/>
    <s v="14748411"/>
    <s v="90268113"/>
    <s v="56604_G_HC2"/>
    <s v="56604"/>
    <s v="HCCT2"/>
    <x v="1"/>
    <n v="0.13300000000000001"/>
    <n v="0.12043391420000001"/>
  </r>
  <r>
    <x v="18"/>
    <s v="06099"/>
    <s v="Almond Generation Station"/>
    <s v="1218311"/>
    <s v="121055213"/>
    <s v="7315_G_3"/>
    <s v="7315"/>
    <s v="3"/>
    <x v="1"/>
    <n v="0.12"/>
    <n v="0.12066846465"/>
  </r>
  <r>
    <x v="29"/>
    <s v="28129"/>
    <s v="Cooperative Energy, a Mississippi Electric Cooperative, Sylvarena Generating P"/>
    <s v="7304911"/>
    <s v="11102813"/>
    <s v="7989_G_3"/>
    <s v="7989"/>
    <s v="3"/>
    <x v="1"/>
    <n v="0.121"/>
    <n v="0.12102755735"/>
  </r>
  <r>
    <x v="12"/>
    <s v="55025"/>
    <s v="MADISON GAS &amp; ELEC FITCHBURG GENERATING STAT"/>
    <s v="7467711"/>
    <s v="11325113"/>
    <s v="3991_G_2"/>
    <s v="3991"/>
    <s v="2"/>
    <x v="0"/>
    <n v="4.0999999999999996"/>
    <n v="0.12190000155"/>
  </r>
  <r>
    <x v="30"/>
    <s v="35001"/>
    <s v="Reeves Generating Station"/>
    <s v="7532111"/>
    <s v="12669213"/>
    <s v="2450_B_2"/>
    <s v="2450"/>
    <s v="2"/>
    <x v="1"/>
    <n v="0.1"/>
    <n v="0.1226491928"/>
  </r>
  <r>
    <x v="22"/>
    <s v="34017"/>
    <s v="Kearny Generating Station"/>
    <s v="7217311"/>
    <s v="66329213"/>
    <s v="2404_M_N124"/>
    <s v="2404"/>
    <s v="122"/>
    <x v="1"/>
    <n v="0.134946949744044"/>
    <n v="0.122784378049999"/>
  </r>
  <r>
    <x v="15"/>
    <s v="21049"/>
    <s v="East KY Power - J K Smith Station"/>
    <s v="5163011"/>
    <s v="86750713"/>
    <s v="54_G_GT4"/>
    <s v="54"/>
    <s v="SCT4"/>
    <x v="1"/>
    <n v="0.1"/>
    <n v="0.122996055599999"/>
  </r>
  <r>
    <x v="23"/>
    <s v="22073"/>
    <s v="Entergy Louisiana LLC - Perryville Generating Station"/>
    <s v="7205211"/>
    <s v="80409213"/>
    <s v="55620_G_2-CT"/>
    <s v="55620"/>
    <s v="2-1"/>
    <x v="1"/>
    <n v="0.13"/>
    <n v="0.1232190552"/>
  </r>
  <r>
    <x v="5"/>
    <s v="27091"/>
    <s v="Great River Energy - Lakefield Junction Station"/>
    <s v="8482611"/>
    <s v="1108313"/>
    <s v="7925_G_5"/>
    <s v="7925"/>
    <s v="CT05"/>
    <x v="1"/>
    <n v="0.1162"/>
    <n v="0.12397848509999999"/>
  </r>
  <r>
    <x v="6"/>
    <s v="18179"/>
    <s v="AES Ohio Generation LLC"/>
    <s v="5507411"/>
    <s v="27513013"/>
    <s v="55229_G_GT3x"/>
    <s v="55229"/>
    <s v="G3CT2"/>
    <x v="1"/>
    <n v="0.125"/>
    <n v="0.12454993439999899"/>
  </r>
  <r>
    <x v="15"/>
    <s v="21049"/>
    <s v="East KY Power - J K Smith Station"/>
    <s v="5163011"/>
    <s v="86751013"/>
    <s v="54_G_GT7"/>
    <s v="54"/>
    <s v="SCT7"/>
    <x v="1"/>
    <n v="0.10000009999999999"/>
    <n v="0.12509859465000001"/>
  </r>
  <r>
    <x v="20"/>
    <s v="12049"/>
    <s v="HARDEE POWER PARTNERS LIMITED"/>
    <s v="769811"/>
    <s v="46277013"/>
    <s v="50949_G_GEN5"/>
    <s v="50949"/>
    <s v="CT2B"/>
    <x v="1"/>
    <n v="0.125"/>
    <n v="0.12532203675"/>
  </r>
  <r>
    <x v="13"/>
    <s v="08073"/>
    <s v="TRI-STATE GENERATION &amp; TRANS - LIMON"/>
    <s v="7785911"/>
    <s v="2873913"/>
    <s v="55504_G_L1"/>
    <s v="55504"/>
    <s v="L1"/>
    <x v="1"/>
    <n v="0.3"/>
    <n v="0.1256695099"/>
  </r>
  <r>
    <x v="7"/>
    <s v="13157"/>
    <s v="Dahlberg Combustion Turbine Electric Generating Plant"/>
    <s v="8500711"/>
    <s v="964413"/>
    <s v="7765_G_8"/>
    <s v="7765"/>
    <s v="8"/>
    <x v="1"/>
    <n v="0.1"/>
    <n v="0.12633252715000001"/>
  </r>
  <r>
    <x v="38"/>
    <s v="47085"/>
    <s v="TVA JOHNSONVILLE FOSSIL PLANT"/>
    <s v="5720911"/>
    <s v="23015513"/>
    <s v="3406_M_G20"/>
    <s v="3406"/>
    <s v="JCT20"/>
    <x v="1"/>
    <n v="8.8108042369738196E-2"/>
    <n v="0.12770544435"/>
  </r>
  <r>
    <x v="29"/>
    <s v="28065"/>
    <s v="South Mississippi Electric Power Association, Silver Creek Generating Plant"/>
    <s v="9455211"/>
    <s v="53523613"/>
    <s v="7988_G_2"/>
    <s v="7988"/>
    <s v="2"/>
    <x v="1"/>
    <n v="0.1"/>
    <n v="0.12778848264999901"/>
  </r>
  <r>
    <x v="20"/>
    <s v="12121"/>
    <s v="DUKE ENERGY FLORIDA, LLC"/>
    <s v="642811"/>
    <s v="46455313"/>
    <s v="638_B_1"/>
    <s v="638"/>
    <s v="1"/>
    <x v="1"/>
    <n v="0.12"/>
    <n v="0.1278538742"/>
  </r>
  <r>
    <x v="36"/>
    <s v="10001"/>
    <s v="McKee Run Generating Station"/>
    <s v="588111"/>
    <s v="46182313"/>
    <s v="599_B_2"/>
    <s v="599"/>
    <s v="2"/>
    <x v="0"/>
    <n v="0.13496"/>
    <n v="0.1289889984"/>
  </r>
  <r>
    <x v="8"/>
    <s v="36103"/>
    <s v="PORT JEFFERSON ENERGY CENTER"/>
    <s v="9318011"/>
    <s v="55407613"/>
    <s v="2517_M_GT3"/>
    <s v="2517"/>
    <s v="UGT002"/>
    <x v="1"/>
    <n v="0.16857190550422799"/>
    <n v="0.12918653869999999"/>
  </r>
  <r>
    <x v="29"/>
    <s v="28065"/>
    <s v="South Mississippi Electric Power Association, Silver Creek Generating Plant"/>
    <s v="9455211"/>
    <s v="53523513"/>
    <s v="7988_G_1"/>
    <s v="7988"/>
    <s v="1"/>
    <x v="1"/>
    <n v="0"/>
    <n v="0.12966293335000001"/>
  </r>
  <r>
    <x v="27"/>
    <s v="05143"/>
    <s v="Harry D. Mattison Power Plant"/>
    <s v="10642811"/>
    <s v="63390213"/>
    <s v="56328_G_1"/>
    <s v="56328"/>
    <s v="1"/>
    <x v="1"/>
    <n v="2.9000000000000001E-2"/>
    <n v="0.12980030825"/>
  </r>
  <r>
    <x v="22"/>
    <s v="34011"/>
    <s v="Carll s Energy Center"/>
    <s v="7462211"/>
    <s v="66041613"/>
    <s v="2379_G_CA2"/>
    <s v="2379"/>
    <s v="003001"/>
    <x v="1"/>
    <n v="0.13"/>
    <n v="0.13053610230000001"/>
  </r>
  <r>
    <x v="22"/>
    <s v="34011"/>
    <s v="Carll s Energy Center"/>
    <s v="7462211"/>
    <s v="66041713"/>
    <s v="2379_G_CA2x"/>
    <s v="2379"/>
    <s v="003001"/>
    <x v="1"/>
    <n v="0.03"/>
    <n v="0.13053610230000001"/>
  </r>
  <r>
    <x v="1"/>
    <s v="17197"/>
    <s v="Elwood Energy LLC"/>
    <s v="4506411"/>
    <s v="88701113"/>
    <s v="55199_G_GT3"/>
    <s v="55199"/>
    <s v="3"/>
    <x v="1"/>
    <n v="5.7329999999999999E-2"/>
    <n v="0.13077751160000001"/>
  </r>
  <r>
    <x v="36"/>
    <s v="10001"/>
    <s v="WARREN F BEASLEY POWER STATION"/>
    <s v="2424211"/>
    <s v="40256813"/>
    <s v="7962_G_001"/>
    <s v="7962"/>
    <s v="1"/>
    <x v="1"/>
    <n v="0.1"/>
    <n v="0.130815139749999"/>
  </r>
  <r>
    <x v="19"/>
    <s v="42003"/>
    <s v="ALLEGHENY ENERGY SUPPLY/SPRINGDALE"/>
    <s v="2990311"/>
    <s v="38213113"/>
    <s v="55196_G_UNT2"/>
    <s v="55196"/>
    <s v="2"/>
    <x v="1"/>
    <n v="0.13"/>
    <n v="0.13104862975000001"/>
  </r>
  <r>
    <x v="2"/>
    <s v="48453"/>
    <s v="SAND HILL ENERGY CENTER"/>
    <s v="9071611"/>
    <s v="57558913"/>
    <s v="7900_G_SH2"/>
    <s v="7900"/>
    <s v="SH2"/>
    <x v="1"/>
    <n v="0.1"/>
    <n v="0.13129248045"/>
  </r>
  <r>
    <x v="5"/>
    <s v="27037"/>
    <s v="Xcel Energy - Inver Hills Generating Plt"/>
    <s v="6276011"/>
    <s v="15794513"/>
    <s v="1913_G_6"/>
    <s v="1913"/>
    <s v="6"/>
    <x v="0"/>
    <n v="0.13200000000000001"/>
    <n v="0.13150001524999999"/>
  </r>
  <r>
    <x v="15"/>
    <s v="21049"/>
    <s v="East KY Power - J K Smith Station"/>
    <s v="5163011"/>
    <s v="86751113"/>
    <s v="54_G_GT6"/>
    <s v="54"/>
    <s v="SCT6"/>
    <x v="1"/>
    <n v="0.10000009999999999"/>
    <n v="0.13200599669999999"/>
  </r>
  <r>
    <x v="17"/>
    <s v="09009"/>
    <s v="Wallingford Energy LLC"/>
    <s v="14624011"/>
    <s v="88754113"/>
    <s v="55517_G_CTG3"/>
    <s v="55517"/>
    <s v="CT03"/>
    <x v="1"/>
    <n v="0.13050300000000001"/>
    <n v="0.13220251464999999"/>
  </r>
  <r>
    <x v="15"/>
    <s v="21049"/>
    <s v="East KY Power - J K Smith Station"/>
    <s v="5163011"/>
    <s v="86750413"/>
    <s v="54_G_GT5"/>
    <s v="54"/>
    <s v="SCT5"/>
    <x v="1"/>
    <n v="9.9999950000000004E-2"/>
    <n v="0.1332815094"/>
  </r>
  <r>
    <x v="8"/>
    <s v="36037"/>
    <s v="BATAVIA POWER PLANT"/>
    <s v="8462711"/>
    <s v="1616913"/>
    <s v="54593_G_GEN1"/>
    <s v="54593"/>
    <s v="1"/>
    <x v="1"/>
    <n v="0.13400000000000001"/>
    <n v="0.13328416444999999"/>
  </r>
  <r>
    <x v="7"/>
    <s v="13303"/>
    <s v="AL Sandersville"/>
    <s v="15502311"/>
    <s v="97057613"/>
    <s v="55672_G_CT5"/>
    <s v="55672"/>
    <s v="CT5"/>
    <x v="0"/>
    <n v="0.1"/>
    <n v="0.13329550169999899"/>
  </r>
  <r>
    <x v="10"/>
    <s v="20111"/>
    <s v="Westar Energy - Emporia"/>
    <s v="12635811"/>
    <s v="63892213"/>
    <s v="56502_G_7"/>
    <s v="56502"/>
    <s v="EEC7"/>
    <x v="1"/>
    <n v="0.13300000000000001"/>
    <n v="0.13329701234999999"/>
  </r>
  <r>
    <x v="40"/>
    <s v="37083"/>
    <s v="Rosemary Power Station"/>
    <s v="8286911"/>
    <s v="455213"/>
    <s v="50555_G_GEN1"/>
    <s v="50555"/>
    <s v="1"/>
    <x v="1"/>
    <n v="0.13400000000000001"/>
    <n v="0.13376599119999999"/>
  </r>
  <r>
    <x v="2"/>
    <s v="48453"/>
    <s v="SAND HILL ENERGY CENTER"/>
    <s v="9071611"/>
    <s v="57559113"/>
    <s v="7900_G_SH4"/>
    <s v="7900"/>
    <s v="SH4"/>
    <x v="1"/>
    <n v="0.1"/>
    <n v="0.13383105470000001"/>
  </r>
  <r>
    <x v="18"/>
    <s v="06085"/>
    <s v="LOS ESTEROS CRITICAL ENERGY FACILITY"/>
    <s v="9991311"/>
    <s v="54562813"/>
    <s v="55748_G_CTG4"/>
    <s v="55748"/>
    <s v="CTG4"/>
    <x v="1"/>
    <n v="0.23416799999999999"/>
    <n v="0.13390893555"/>
  </r>
  <r>
    <x v="43"/>
    <s v="24025"/>
    <s v="Constellation Power - Perryman Power Plant"/>
    <s v="6131311"/>
    <s v="87957313"/>
    <s v="1556_G_GT1"/>
    <s v="1556"/>
    <s v="CT1"/>
    <x v="1"/>
    <n v="0.10009999999999999"/>
    <n v="0.134020446799999"/>
  </r>
  <r>
    <x v="5"/>
    <s v="27091"/>
    <s v="Great River Energy - Lakefield Junction Station"/>
    <s v="8482611"/>
    <s v="1108513"/>
    <s v="7925_G_2"/>
    <s v="7925"/>
    <s v="CT02"/>
    <x v="1"/>
    <n v="0.12620000000000001"/>
    <n v="0.13411001584999999"/>
  </r>
  <r>
    <x v="40"/>
    <s v="37051"/>
    <s v="Public Works Commission Butler-Warner Generation Plant"/>
    <s v="8134411"/>
    <s v="89060413"/>
    <s v="1016_M_5"/>
    <s v="1016"/>
    <s v="GT-4"/>
    <x v="0"/>
    <n v="0.208880248555012"/>
    <n v="0.13415000915"/>
  </r>
  <r>
    <x v="18"/>
    <s v="06065"/>
    <s v="CPV SENTINEL LLC"/>
    <s v="17228711"/>
    <s v="119857413"/>
    <s v="57482_G_CTG6"/>
    <s v="57482"/>
    <s v="6"/>
    <x v="1"/>
    <n v="0.19211"/>
    <n v="0.13442596434999901"/>
  </r>
  <r>
    <x v="5"/>
    <s v="27091"/>
    <s v="Great River Energy - Lakefield Junction Station"/>
    <s v="8482611"/>
    <s v="1108213"/>
    <s v="7925_G_6"/>
    <s v="7925"/>
    <s v="CT06"/>
    <x v="1"/>
    <n v="0.12620000000000001"/>
    <n v="0.13447955319999999"/>
  </r>
  <r>
    <x v="11"/>
    <s v="39039"/>
    <s v="Richland Substation Peaker Facility (0320010006)"/>
    <s v="8257511"/>
    <s v="35713"/>
    <s v="2880_G_5"/>
    <s v="2880"/>
    <s v="CTG5"/>
    <x v="1"/>
    <n v="0.14000000000000001"/>
    <n v="0.13491152954999999"/>
  </r>
  <r>
    <x v="2"/>
    <s v="48453"/>
    <s v="SAND HILL ENERGY CENTER"/>
    <s v="9071611"/>
    <s v="92290813"/>
    <s v="7900_G_SH7"/>
    <s v="7900"/>
    <s v="SH7"/>
    <x v="1"/>
    <n v="0.1"/>
    <n v="0.13523860169999999"/>
  </r>
  <r>
    <x v="2"/>
    <s v="48363"/>
    <s v="RW MILLER PLANT"/>
    <s v="7926611"/>
    <s v="2550213"/>
    <s v="3628_G_4"/>
    <s v="3628"/>
    <s v="**4"/>
    <x v="1"/>
    <n v="0.13500000000000001"/>
    <n v="0.13583392335"/>
  </r>
  <r>
    <x v="10"/>
    <s v="20155"/>
    <s v="Westar Energy - Hutchinson"/>
    <s v="5500911"/>
    <s v="26990613"/>
    <s v="1248_G_GT3"/>
    <s v="1248"/>
    <s v="CT-3"/>
    <x v="1"/>
    <n v="0.14930108"/>
    <n v="0.13595036315"/>
  </r>
  <r>
    <x v="22"/>
    <s v="34017"/>
    <s v="Kearny Generating Station"/>
    <s v="7217311"/>
    <s v="66329213"/>
    <s v="2404_M_N124"/>
    <s v="2404"/>
    <s v="124"/>
    <x v="1"/>
    <n v="0.15261213749062599"/>
    <n v="0.13620256040000001"/>
  </r>
  <r>
    <x v="6"/>
    <s v="18065"/>
    <s v="Duke Energy Indiana LLC - Henry County"/>
    <s v="4664211"/>
    <s v="27969513"/>
    <s v="7763_G_1"/>
    <s v="7763"/>
    <s v="1"/>
    <x v="1"/>
    <n v="0.127244"/>
    <n v="0.13622756959999999"/>
  </r>
  <r>
    <x v="2"/>
    <s v="48453"/>
    <s v="SAND HILL ENERGY CENTER"/>
    <s v="9071611"/>
    <s v="57558813"/>
    <s v="7900_G_SH1"/>
    <s v="7900"/>
    <s v="SH1"/>
    <x v="1"/>
    <n v="0.1"/>
    <n v="0.136558959949999"/>
  </r>
  <r>
    <x v="5"/>
    <s v="27019"/>
    <s v="Great River Energy - Saint Bonifacius"/>
    <s v="7003611"/>
    <s v="15160213"/>
    <s v="6824_G_1"/>
    <s v="6824"/>
    <s v="1"/>
    <x v="1"/>
    <n v="0.13780000000000001"/>
    <n v="0.13664999389999999"/>
  </r>
  <r>
    <x v="19"/>
    <s v="42003"/>
    <s v="ALLEGHENY ENERGY SUPPLY/SPRINGDALE"/>
    <s v="2990311"/>
    <s v="38213013"/>
    <s v="55196_G_UNT1"/>
    <s v="55196"/>
    <s v="1"/>
    <x v="1"/>
    <n v="0.14000000000000001"/>
    <n v="0.13704566955"/>
  </r>
  <r>
    <x v="4"/>
    <s v="31109"/>
    <s v="LES Terry Bundy Generating Station"/>
    <s v="9428811"/>
    <s v="91234113"/>
    <s v="7887_G_4"/>
    <s v="7887"/>
    <s v="SVGS4"/>
    <x v="1"/>
    <n v="0.13700000000000001"/>
    <n v="0.13737019349999999"/>
  </r>
  <r>
    <x v="22"/>
    <s v="34011"/>
    <s v="Cumberland Energy Center"/>
    <s v="7201911"/>
    <s v="10062713"/>
    <s v="5083_G_CUMB"/>
    <s v="5083"/>
    <s v="004001"/>
    <x v="1"/>
    <n v="0.90400000000000003"/>
    <n v="0.13785597229999999"/>
  </r>
  <r>
    <x v="5"/>
    <s v="27019"/>
    <s v="Great River Energy - Saint Bonifacius"/>
    <s v="7003611"/>
    <s v="15160113"/>
    <s v="6824_G_2"/>
    <s v="6824"/>
    <s v="2"/>
    <x v="1"/>
    <n v="0.14180000000000001"/>
    <n v="0.138249984749999"/>
  </r>
  <r>
    <x v="16"/>
    <s v="45031"/>
    <s v="DUKE ENERGY PROGRESS LLC"/>
    <s v="4951511"/>
    <s v="28949113"/>
    <s v="3250_G_2"/>
    <s v="3250"/>
    <s v="2"/>
    <x v="1"/>
    <n v="0.1"/>
    <n v="0.13860000610000001"/>
  </r>
  <r>
    <x v="0"/>
    <s v="26139"/>
    <s v="Holland BPW, Generating Station &amp; WWTP"/>
    <s v="8129311"/>
    <s v="6902913"/>
    <s v="1830_B_5"/>
    <s v="1830"/>
    <s v="5"/>
    <x v="0"/>
    <n v="0.10005"/>
    <n v="0.13866049194999999"/>
  </r>
  <r>
    <x v="4"/>
    <s v="31079"/>
    <s v="C W Burdick Generating Station"/>
    <s v="6714711"/>
    <s v="91102213"/>
    <s v="2241_G_GT2"/>
    <s v="2241"/>
    <s v="GT-2"/>
    <x v="0"/>
    <n v="0.14000000000000001"/>
    <n v="0.13874890134999901"/>
  </r>
  <r>
    <x v="2"/>
    <s v="48201"/>
    <s v="TH WHARTON ELECTRIC GENERATING STATION"/>
    <s v="4926511"/>
    <s v="31237213"/>
    <s v="3469_G_44"/>
    <s v="3469"/>
    <s v="THW44"/>
    <x v="1"/>
    <n v="0.13880000000000001"/>
    <n v="0.13876805114999999"/>
  </r>
  <r>
    <x v="22"/>
    <s v="34029"/>
    <s v="Forked River Power, LLC"/>
    <s v="5111011"/>
    <s v="24651813"/>
    <s v="7138_G_2"/>
    <s v="7138"/>
    <s v="003001"/>
    <x v="1"/>
    <n v="1.6400000000000001E-2"/>
    <n v="0.1394002838"/>
  </r>
  <r>
    <x v="23"/>
    <s v="22017"/>
    <s v="SWEPCO - Arsenal Hill/J Lamar Stall Power Plant"/>
    <s v="6116111"/>
    <s v="80711413"/>
    <s v="1416_B_5A"/>
    <s v="1416"/>
    <s v="5A"/>
    <x v="1"/>
    <n v="0.1"/>
    <n v="0.139866256699999"/>
  </r>
  <r>
    <x v="27"/>
    <s v="05119"/>
    <s v="ARK ELEC CO-OP-OSWALD GENERATING STATION"/>
    <s v="210811"/>
    <s v="63446913"/>
    <s v="55221_G_G3"/>
    <s v="55221"/>
    <s v="G3"/>
    <x v="1"/>
    <n v="2.8661800000000001E-2"/>
    <n v="0.14023321535"/>
  </r>
  <r>
    <x v="6"/>
    <s v="18083"/>
    <s v="Duke Energy Indiana Incorporated Wheatl"/>
    <s v="4479311"/>
    <s v="28308213"/>
    <s v="55224_G_CTG1"/>
    <s v="55224"/>
    <s v="EU-01"/>
    <x v="1"/>
    <n v="0.14000000000000001"/>
    <n v="0.140325469949999"/>
  </r>
  <r>
    <x v="36"/>
    <s v="10001"/>
    <s v="WARREN F BEASLEY POWER STATION"/>
    <s v="2424211"/>
    <s v="108722713"/>
    <s v="7962_G_002"/>
    <s v="7962"/>
    <s v="2"/>
    <x v="1"/>
    <n v="0.1"/>
    <n v="0.14043705749999999"/>
  </r>
  <r>
    <x v="18"/>
    <s v="06013"/>
    <s v="NRG DELTA, LLC"/>
    <s v="6486311"/>
    <s v="18706313"/>
    <s v="271_B_5"/>
    <s v="271"/>
    <s v="5"/>
    <x v="1"/>
    <n v="0.26044899999999999"/>
    <n v="0.14056903074999999"/>
  </r>
  <r>
    <x v="18"/>
    <s v="06037"/>
    <s v="LA CITY, DWP HARBOR GENERATING STATION"/>
    <s v="5683211"/>
    <s v="76189613"/>
    <s v="399_G_10A"/>
    <s v="399"/>
    <s v="**10A"/>
    <x v="1"/>
    <n v="5.7800000000000004E-3"/>
    <n v="0.14061099245"/>
  </r>
  <r>
    <x v="14"/>
    <s v="19127"/>
    <s v="IPL - MARSHALLTOWN GENERATING STATION"/>
    <s v="3779111"/>
    <s v="37005913"/>
    <s v="1077_B_1"/>
    <s v="1077"/>
    <s v="1"/>
    <x v="1"/>
    <n v="0.1"/>
    <n v="0.14097694394999999"/>
  </r>
  <r>
    <x v="23"/>
    <s v="22017"/>
    <s v="Southwestern Electric Power Co (SWEPCO) - Lieberman Power Plant"/>
    <s v="7928011"/>
    <s v="81339113"/>
    <s v="1417_B_4"/>
    <s v="1417"/>
    <s v="4"/>
    <x v="1"/>
    <n v="0.1"/>
    <n v="0.14109561155"/>
  </r>
  <r>
    <x v="18"/>
    <s v="06077"/>
    <s v="MODESTO IRRIGATION DISTRICT"/>
    <s v="14090111"/>
    <s v="85018913"/>
    <s v="56135_G_1"/>
    <s v="56135"/>
    <s v="1"/>
    <x v="1"/>
    <n v="7.1300000000000002E-2"/>
    <n v="0.1411715851"/>
  </r>
  <r>
    <x v="7"/>
    <s v="13303"/>
    <s v="AL Sandersville"/>
    <s v="15502311"/>
    <s v="97057213"/>
    <s v="55672_G_CT1"/>
    <s v="55672"/>
    <s v="CT1"/>
    <x v="0"/>
    <n v="0.2"/>
    <n v="0.14124050904999999"/>
  </r>
  <r>
    <x v="2"/>
    <s v="48453"/>
    <s v="SAND HILL ENERGY CENTER"/>
    <s v="9071611"/>
    <s v="92290713"/>
    <s v="7900_G_SH6"/>
    <s v="7900"/>
    <s v="SH6"/>
    <x v="1"/>
    <n v="0.1"/>
    <n v="0.14142480469999999"/>
  </r>
  <r>
    <x v="2"/>
    <s v="48363"/>
    <s v="RW MILLER PLANT"/>
    <s v="7926611"/>
    <s v="2550313"/>
    <s v="3628_G_5"/>
    <s v="3628"/>
    <s v="**5"/>
    <x v="1"/>
    <n v="0.14199999999999999"/>
    <n v="0.14152421569999901"/>
  </r>
  <r>
    <x v="18"/>
    <s v="06065"/>
    <s v="CPV SENTINEL LLC"/>
    <s v="17228711"/>
    <s v="119857613"/>
    <s v="57482_G_CTG8"/>
    <s v="57482"/>
    <s v="8"/>
    <x v="1"/>
    <n v="0.19889999999999999"/>
    <n v="0.14156707765000001"/>
  </r>
  <r>
    <x v="23"/>
    <s v="22071"/>
    <s v="Entergy New Orleans Inc - Michoud Electric Generating Plant"/>
    <s v="7448111"/>
    <s v="80595713"/>
    <s v="1409_B_1A"/>
    <s v="1409"/>
    <s v="1"/>
    <x v="0"/>
    <n v="0.05"/>
    <n v="0.14299801635000001"/>
  </r>
  <r>
    <x v="23"/>
    <s v="22071"/>
    <s v="Entergy New Orleans Inc - Michoud Electric Generating Plant"/>
    <s v="7448111"/>
    <s v="80595913"/>
    <s v="1409_B_1"/>
    <s v="1409"/>
    <s v="1"/>
    <x v="0"/>
    <n v="0.05"/>
    <n v="0.14299801635000001"/>
  </r>
  <r>
    <x v="17"/>
    <s v="09009"/>
    <s v="Wallingford Energy LLC"/>
    <s v="14624011"/>
    <s v="88754313"/>
    <s v="55517_G_CTG5"/>
    <s v="55517"/>
    <s v="CT05"/>
    <x v="1"/>
    <n v="0.140344"/>
    <n v="0.14349426269999899"/>
  </r>
  <r>
    <x v="39"/>
    <s v="46099"/>
    <s v="Angus Anson Generating Site"/>
    <s v="9164411"/>
    <s v="54879813"/>
    <s v="7237_M_4"/>
    <s v="7237"/>
    <s v="4"/>
    <x v="1"/>
    <n v="0.14351928742532599"/>
    <n v="0.14390400695"/>
  </r>
  <r>
    <x v="27"/>
    <s v="05119"/>
    <s v="ARK ELEC CO-OP-OSWALD GENERATING STATION"/>
    <s v="210811"/>
    <s v="63447113"/>
    <s v="55221_G_G5"/>
    <s v="55221"/>
    <s v="G5"/>
    <x v="1"/>
    <n v="3.1557799999999997E-2"/>
    <n v="0.1442068634"/>
  </r>
  <r>
    <x v="38"/>
    <s v="47075"/>
    <s v="TVA LAGOON CREEK COMBUSTION TURBINE PLANT"/>
    <s v="3982711"/>
    <s v="35468313"/>
    <s v="7845_G_GT1"/>
    <s v="7845"/>
    <s v="LCT1"/>
    <x v="1"/>
    <n v="0.14499999999999999"/>
    <n v="0.14477735899999999"/>
  </r>
  <r>
    <x v="17"/>
    <s v="09007"/>
    <s v="MIDDLETOWN POWER LLC"/>
    <s v="715711"/>
    <s v="99518713"/>
    <s v="57068_G_12"/>
    <s v="562"/>
    <s v="12"/>
    <x v="0"/>
    <n v="0.51770000000000005"/>
    <n v="0.14480004885"/>
  </r>
  <r>
    <x v="27"/>
    <s v="05119"/>
    <s v="ARK ELEC CO-OP-OSWALD GENERATING STATION"/>
    <s v="210811"/>
    <s v="63447213"/>
    <s v="55221_G_G6"/>
    <s v="55221"/>
    <s v="G6"/>
    <x v="1"/>
    <n v="3.6351099999999997E-2"/>
    <n v="0.14500274659999901"/>
  </r>
  <r>
    <x v="5"/>
    <s v="27099"/>
    <s v="Great River Energy - Pleasant Valley"/>
    <s v="7003311"/>
    <s v="14228013"/>
    <s v="7843_G_12"/>
    <s v="7843"/>
    <s v="12"/>
    <x v="1"/>
    <n v="0.13885"/>
    <n v="0.14519250489999999"/>
  </r>
  <r>
    <x v="25"/>
    <s v="04013"/>
    <s v="SRP Agua Fria Generating Station"/>
    <s v="1139311"/>
    <s v="46675913"/>
    <s v="141_B_3"/>
    <s v="141"/>
    <s v="3"/>
    <x v="1"/>
    <n v="0.14499999999999999"/>
    <n v="0.14534747314999999"/>
  </r>
  <r>
    <x v="9"/>
    <s v="29095"/>
    <s v="KANSAS CITY POWER AND LIGHT CO NORTHEAST STATION"/>
    <s v="7663811"/>
    <s v="12447613"/>
    <s v="2081_G_12"/>
    <s v="2081"/>
    <s v="12"/>
    <x v="1"/>
    <n v="4.9099999999999998E-2"/>
    <n v="0.14590002439999999"/>
  </r>
  <r>
    <x v="18"/>
    <s v="06099"/>
    <s v="Almond Generation Station"/>
    <s v="1218311"/>
    <s v="85092813"/>
    <s v="7315_G_1"/>
    <s v="7315"/>
    <s v="1"/>
    <x v="1"/>
    <n v="0.15"/>
    <n v="0.14614013670000001"/>
  </r>
  <r>
    <x v="14"/>
    <s v="19153"/>
    <s v="MIDAMERICAN ENERGY CO - PLEASANT HILL/GDMEC"/>
    <s v="3164811"/>
    <s v="38775413"/>
    <s v="7145_G_2"/>
    <s v="7145"/>
    <s v="2"/>
    <x v="1"/>
    <n v="0.15"/>
    <n v="0.14629983519999901"/>
  </r>
  <r>
    <x v="8"/>
    <s v="36047"/>
    <s v="N 1ST STREET PLANT"/>
    <s v="9326111"/>
    <s v="55488913"/>
    <s v="7915_G_N01"/>
    <s v="7915"/>
    <s v="NO1"/>
    <x v="1"/>
    <n v="0.15643099999999999"/>
    <n v="0.14645280455000001"/>
  </r>
  <r>
    <x v="5"/>
    <s v="27059"/>
    <s v="Great River Energy - Cambridge"/>
    <s v="6167711"/>
    <s v="79523213"/>
    <s v="2038_G_GT2"/>
    <s v="2038"/>
    <s v="2"/>
    <x v="1"/>
    <n v="9.9970000000000003E-2"/>
    <n v="0.1471469574"/>
  </r>
  <r>
    <x v="2"/>
    <s v="48469"/>
    <s v="SOUTH TEXAS ELECTRIC COOP"/>
    <s v="5863011"/>
    <s v="71566113"/>
    <s v="3631_G_9"/>
    <s v="3631"/>
    <s v="CT9"/>
    <x v="1"/>
    <n v="0.20860000000000001"/>
    <n v="0.147267272949999"/>
  </r>
  <r>
    <x v="6"/>
    <s v="18083"/>
    <s v="Duke Energy Indiana Incorporated Wheatl"/>
    <s v="4479311"/>
    <s v="28308113"/>
    <s v="55224_G_CTG4"/>
    <s v="55224"/>
    <s v="EU-04"/>
    <x v="1"/>
    <n v="0.14799999999999999"/>
    <n v="0.14794352719999901"/>
  </r>
  <r>
    <x v="5"/>
    <s v="27139"/>
    <s v="Xcel Energy - Blue Lake"/>
    <s v="6949611"/>
    <s v="14296613"/>
    <s v="8027_G_4"/>
    <s v="8027"/>
    <s v="4"/>
    <x v="1"/>
    <n v="0.1"/>
    <n v="0.14849999999999999"/>
  </r>
  <r>
    <x v="40"/>
    <s v="37153"/>
    <s v="NCEMC - Hamlet Plant"/>
    <s v="10631811"/>
    <s v="109394713"/>
    <s v="56292_M_ES6"/>
    <s v="56292"/>
    <s v="ES6-A"/>
    <x v="0"/>
    <n v="9.8996413556474705E-2"/>
    <n v="0.14870449829999999"/>
  </r>
  <r>
    <x v="2"/>
    <s v="48503"/>
    <s v="GRAHAM STEAM ELECTRIC STATION"/>
    <s v="8532511"/>
    <s v="943013"/>
    <s v="3490_B_1"/>
    <s v="3490"/>
    <s v="1"/>
    <x v="1"/>
    <n v="0.14899999999999899"/>
    <n v="0.14921244809999901"/>
  </r>
  <r>
    <x v="9"/>
    <s v="29077"/>
    <s v="CITY UTILITIES OF SPRINGFIELD MISSOURI JAMES RIVER POWER PLANT"/>
    <s v="7494511"/>
    <s v="11237913"/>
    <s v="2161_G_GT1"/>
    <s v="2161"/>
    <s v="**GT1"/>
    <x v="1"/>
    <n v="9.5100000000000004E-2"/>
    <n v="0.14922474669999999"/>
  </r>
  <r>
    <x v="18"/>
    <s v="06065"/>
    <s v="INLAND EMPIRE ENERGY CENTER, LLC"/>
    <s v="13483911"/>
    <s v="76271413"/>
    <s v="55853_G_2"/>
    <s v="55853"/>
    <s v="2"/>
    <x v="1"/>
    <n v="2.6747899999999998"/>
    <n v="0.14968998719999899"/>
  </r>
  <r>
    <x v="2"/>
    <s v="48475"/>
    <s v="PERMIAN BASIN STEAM ELECTRIC STATION"/>
    <s v="8515911"/>
    <s v="954213"/>
    <s v="3494_G_CT5"/>
    <s v="3494"/>
    <s v="CT3"/>
    <x v="1"/>
    <n v="0.14899999999999999"/>
    <n v="0.14979901125"/>
  </r>
  <r>
    <x v="43"/>
    <s v="24025"/>
    <s v="Constellation Power - Perryman Power Plant"/>
    <s v="6131311"/>
    <s v="87957513"/>
    <s v="1556_G_GT3"/>
    <s v="1556"/>
    <s v="CT3"/>
    <x v="1"/>
    <n v="0.19980000000000001"/>
    <n v="0.15031916809999901"/>
  </r>
  <r>
    <x v="15"/>
    <s v="21167"/>
    <s v="KY Utilities Co - Brown Station"/>
    <s v="5933111"/>
    <s v="86760913"/>
    <s v="1355_G_6"/>
    <s v="1355"/>
    <s v="6"/>
    <x v="1"/>
    <n v="0.25501304999999902"/>
    <n v="0.151300979599999"/>
  </r>
  <r>
    <x v="40"/>
    <s v="37153"/>
    <s v="NCEMC - Hamlet Plant"/>
    <s v="10631811"/>
    <s v="109394713"/>
    <s v="56292_M_ES6"/>
    <s v="56292"/>
    <s v="ES6-B"/>
    <x v="0"/>
    <n v="0.101003586443525"/>
    <n v="0.151719512949999"/>
  </r>
  <r>
    <x v="36"/>
    <s v="10001"/>
    <s v="McKee Run Generating Station"/>
    <s v="588111"/>
    <s v="46182213"/>
    <s v="599_B_3"/>
    <s v="599"/>
    <s v="3"/>
    <x v="1"/>
    <n v="0.2"/>
    <n v="0.15190646359999899"/>
  </r>
  <r>
    <x v="27"/>
    <s v="05057"/>
    <s v="ARK ELEC CO-OP CORP-FULTON CTI GENER STA"/>
    <s v="909411"/>
    <s v="46559713"/>
    <s v="7825_G_1"/>
    <s v="7825"/>
    <s v="CT1"/>
    <x v="1"/>
    <n v="0.21199999999999999"/>
    <n v="0.15225251770000001"/>
  </r>
  <r>
    <x v="27"/>
    <s v="05143"/>
    <s v="Harry D. Mattison Power Plant"/>
    <s v="10642811"/>
    <s v="63390313"/>
    <s v="56328_G_2"/>
    <s v="56328"/>
    <s v="2"/>
    <x v="1"/>
    <n v="2.5999999999999999E-2"/>
    <n v="0.15230078124999999"/>
  </r>
  <r>
    <x v="8"/>
    <s v="36059"/>
    <s v="FREEPORT POWER PLANT #2"/>
    <s v="7221311"/>
    <s v="64114913"/>
    <s v="2679_G_CT5"/>
    <s v="2679"/>
    <s v="5"/>
    <x v="1"/>
    <n v="0.152665"/>
    <n v="0.1526617737"/>
  </r>
  <r>
    <x v="11"/>
    <s v="39173"/>
    <s v="Troy Energy, LLC (0387000377)"/>
    <s v="9253811"/>
    <s v="55202213"/>
    <s v="55348_G_2"/>
    <s v="55348"/>
    <s v="2"/>
    <x v="1"/>
    <n v="0.1"/>
    <n v="0.15270162965"/>
  </r>
  <r>
    <x v="3"/>
    <s v="40143"/>
    <s v="PSO RIVERSIDE JENKS PWR STA"/>
    <s v="8186111"/>
    <s v="5349913"/>
    <s v="4940_B_1501"/>
    <s v="4940"/>
    <s v="1501"/>
    <x v="1"/>
    <n v="0.153"/>
    <n v="0.15295043945"/>
  </r>
  <r>
    <x v="19"/>
    <s v="42121"/>
    <s v="HANDSOME LAKE ENERGY LLC/KENNERDELL"/>
    <s v="3880211"/>
    <s v="37451013"/>
    <s v="55233_G_GT04B"/>
    <s v="55233"/>
    <s v="EU-4B"/>
    <x v="1"/>
    <n v="0.153"/>
    <n v="0.1531504669"/>
  </r>
  <r>
    <x v="19"/>
    <s v="42121"/>
    <s v="HANDSOME LAKE ENERGY LLC/KENNERDELL"/>
    <s v="3880211"/>
    <s v="37451813"/>
    <s v="55233_G_GT04"/>
    <s v="55233"/>
    <s v="EU-4A"/>
    <x v="1"/>
    <n v="0.153"/>
    <n v="0.15335049440000001"/>
  </r>
  <r>
    <x v="7"/>
    <s v="13303"/>
    <s v="AL Sandersville"/>
    <s v="15502311"/>
    <s v="97057513"/>
    <s v="55672_G_CT4"/>
    <s v="55672"/>
    <s v="CT4"/>
    <x v="0"/>
    <n v="0.2"/>
    <n v="0.15381300354999999"/>
  </r>
  <r>
    <x v="5"/>
    <s v="27139"/>
    <s v="Xcel Energy - Blue Lake"/>
    <s v="6949611"/>
    <s v="14296313"/>
    <s v="8027_G_3"/>
    <s v="8027"/>
    <s v="3"/>
    <x v="1"/>
    <n v="0.2"/>
    <n v="0.154"/>
  </r>
  <r>
    <x v="2"/>
    <s v="48201"/>
    <s v="TH WHARTON ELECTRIC GENERATING STATION"/>
    <s v="4926511"/>
    <s v="31237013"/>
    <s v="3469_G_42"/>
    <s v="3469"/>
    <s v="THW42"/>
    <x v="1"/>
    <n v="0.15409999999999999"/>
    <n v="0.15415197755000001"/>
  </r>
  <r>
    <x v="1"/>
    <s v="17197"/>
    <s v="LSP University Park LLC"/>
    <s v="9701111"/>
    <s v="53541013"/>
    <s v="55640_G_8"/>
    <s v="55640"/>
    <s v="CT08"/>
    <x v="1"/>
    <n v="0.16422999999999999"/>
    <n v="0.15463739015"/>
  </r>
  <r>
    <x v="6"/>
    <s v="18165"/>
    <s v="Duke Energy Indiana LLC - Cayuga Genera"/>
    <s v="7248511"/>
    <s v="91183713"/>
    <s v="1001_G_4"/>
    <s v="1001"/>
    <s v="4"/>
    <x v="0"/>
    <n v="1.51"/>
    <n v="0.15483198544999999"/>
  </r>
  <r>
    <x v="23"/>
    <s v="22001"/>
    <s v="Bayou Cove Peaking Power LLC NRG - S Central Operation - Bayou Cove Peaking Powe"/>
    <s v="7368411"/>
    <s v="80132113"/>
    <s v="55433_G_0002"/>
    <s v="55433"/>
    <s v="CTG-2"/>
    <x v="1"/>
    <n v="0.13505"/>
    <n v="0.1553525238"/>
  </r>
  <r>
    <x v="8"/>
    <s v="36103"/>
    <s v="BRENTWOOD PLANT"/>
    <s v="9316311"/>
    <s v="55409713"/>
    <s v="7912_G_1"/>
    <s v="7912"/>
    <s v="BW01"/>
    <x v="1"/>
    <n v="0.15335799999999999"/>
    <n v="0.15700013734999901"/>
  </r>
  <r>
    <x v="7"/>
    <s v="13149"/>
    <s v="Tenaska Georgia Generating Station"/>
    <s v="15558711"/>
    <s v="97957013"/>
    <s v="55061_G_GTG5"/>
    <s v="55061"/>
    <s v="CT5"/>
    <x v="1"/>
    <n v="0.16600000000000001"/>
    <n v="0.15724986264999999"/>
  </r>
  <r>
    <x v="2"/>
    <s v="48201"/>
    <s v="TH WHARTON ELECTRIC GENERATING STATION"/>
    <s v="4926511"/>
    <s v="31237713"/>
    <s v="3469_G_43"/>
    <s v="3469"/>
    <s v="THW43"/>
    <x v="1"/>
    <n v="0.1573"/>
    <n v="0.15726699829999999"/>
  </r>
  <r>
    <x v="8"/>
    <s v="36075"/>
    <s v="INDECK-OSWEGO LIMITED PARTNERSHIP"/>
    <s v="8538911"/>
    <s v="462613"/>
    <s v="50450_G_GEN1"/>
    <s v="50450"/>
    <s v="1"/>
    <x v="1"/>
    <n v="9.8500000000000004E-2"/>
    <n v="0.15795021055"/>
  </r>
  <r>
    <x v="15"/>
    <s v="21223"/>
    <s v="Louisville Gas &amp; Electric Co - Trimble Co Generating Station"/>
    <s v="5742811"/>
    <s v="22615913"/>
    <s v="6071_G_8"/>
    <s v="6071"/>
    <s v="8"/>
    <x v="1"/>
    <n v="0.10001699999999999"/>
    <n v="0.15805064390000001"/>
  </r>
  <r>
    <x v="30"/>
    <s v="35001"/>
    <s v="Reeves Generating Station"/>
    <s v="7532111"/>
    <s v="12669113"/>
    <s v="2450_B_1"/>
    <s v="2450"/>
    <s v="1"/>
    <x v="1"/>
    <n v="0.2"/>
    <n v="0.15846566769999901"/>
  </r>
  <r>
    <x v="20"/>
    <s v="12009"/>
    <s v="OLEANDER POWER PROJECT, LP"/>
    <s v="591111"/>
    <s v="46123613"/>
    <s v="55286_G_OG2"/>
    <s v="55286"/>
    <s v="O-2"/>
    <x v="1"/>
    <n v="7.0342999999999906E-2"/>
    <n v="0.15889053344999901"/>
  </r>
  <r>
    <x v="38"/>
    <s v="47075"/>
    <s v="TVA LAGOON CREEK COMBUSTION TURBINE PLANT"/>
    <s v="3982711"/>
    <s v="35468013"/>
    <s v="7845_G_GT10"/>
    <s v="7845"/>
    <s v="LCT10"/>
    <x v="1"/>
    <n v="0.159"/>
    <n v="0.15912907409999999"/>
  </r>
  <r>
    <x v="7"/>
    <s v="13303"/>
    <s v="Washington County Power, LLC"/>
    <s v="15504111"/>
    <s v="97063713"/>
    <s v="55332_G_3"/>
    <s v="55332"/>
    <s v="T3"/>
    <x v="1"/>
    <n v="1E-3"/>
    <n v="0.15926795959999901"/>
  </r>
  <r>
    <x v="16"/>
    <s v="45031"/>
    <s v="DUKE ENERGY PROGRESS LLC"/>
    <s v="4951511"/>
    <s v="28949313"/>
    <s v="3250_G_4"/>
    <s v="3250"/>
    <s v="4"/>
    <x v="0"/>
    <n v="0.2"/>
    <n v="0.1595"/>
  </r>
  <r>
    <x v="3"/>
    <s v="40031"/>
    <s v="PSO COMANCHE PWR STA"/>
    <s v="7320211"/>
    <s v="8336213"/>
    <s v="8059_G_1G1"/>
    <s v="8059"/>
    <s v="7251"/>
    <x v="1"/>
    <n v="0.15"/>
    <n v="0.15985238644999999"/>
  </r>
  <r>
    <x v="1"/>
    <s v="17031"/>
    <s v="Elgin Energy Center LLC"/>
    <s v="9723111"/>
    <s v="88706313"/>
    <s v="55438_G_CT04"/>
    <s v="55438"/>
    <s v="CT04"/>
    <x v="1"/>
    <n v="0.16697999999999999"/>
    <n v="0.15989144894999999"/>
  </r>
  <r>
    <x v="19"/>
    <s v="42079"/>
    <s v="HAZLETON GEN LLC/HAZLE TWP"/>
    <s v="4744211"/>
    <s v="67500713"/>
    <s v="10870_G_GEN3"/>
    <s v="10870"/>
    <s v="TURB3"/>
    <x v="0"/>
    <n v="0.4"/>
    <n v="0.15991979980000001"/>
  </r>
  <r>
    <x v="20"/>
    <s v="12097"/>
    <s v="DUKE ENERGY FLORIDA, INC."/>
    <s v="1950911"/>
    <s v="41857413"/>
    <s v="8049_G_P7"/>
    <s v="8049"/>
    <s v="**7"/>
    <x v="1"/>
    <n v="0.2"/>
    <n v="0.160102829"/>
  </r>
  <r>
    <x v="3"/>
    <s v="40071"/>
    <s v="PONCA CITY MUNI STEAM PLT"/>
    <s v="1140311"/>
    <s v="46661413"/>
    <s v="7546_G_3"/>
    <s v="762"/>
    <s v="3"/>
    <x v="1"/>
    <n v="7.49999999999999E-2"/>
    <n v="0.16014508054999901"/>
  </r>
  <r>
    <x v="27"/>
    <s v="05119"/>
    <s v="ARK ELEC CO-OP-OSWALD GENERATING STATION"/>
    <s v="210811"/>
    <s v="63447013"/>
    <s v="55221_G_G4"/>
    <s v="55221"/>
    <s v="G4"/>
    <x v="1"/>
    <n v="0.31892300000000001"/>
    <n v="0.16025759889999999"/>
  </r>
  <r>
    <x v="32"/>
    <s v="25017"/>
    <s v="KENDALL GREEN ENERGY LLC"/>
    <s v="5646011"/>
    <s v="87559413"/>
    <s v="1595_G_2"/>
    <s v="1595"/>
    <s v="2"/>
    <x v="1"/>
    <n v="0.161"/>
    <n v="0.1607920685"/>
  </r>
  <r>
    <x v="2"/>
    <s v="48113"/>
    <s v="LAKE RAY HUBBARD"/>
    <s v="4836411"/>
    <s v="31706813"/>
    <s v="3452_B_1"/>
    <s v="3452"/>
    <s v="1"/>
    <x v="1"/>
    <n v="0.16"/>
    <n v="0.16126551819999899"/>
  </r>
  <r>
    <x v="14"/>
    <s v="19127"/>
    <s v="IPL - MARSHALLTOWN GENERATING STATION"/>
    <s v="3779111"/>
    <s v="37006413"/>
    <s v="1068_G_3"/>
    <s v="1068"/>
    <s v="3A"/>
    <x v="0"/>
    <n v="0.2"/>
    <n v="0.16168405149999901"/>
  </r>
  <r>
    <x v="4"/>
    <s v="31109"/>
    <s v="LES Rokeby Generating Station"/>
    <s v="5281411"/>
    <s v="25619113"/>
    <s v="6373_G_1"/>
    <s v="6373"/>
    <s v="1"/>
    <x v="1"/>
    <n v="0.37990000000000002"/>
    <n v="0.16195008850000001"/>
  </r>
  <r>
    <x v="2"/>
    <s v="48469"/>
    <s v="SOUTH TEXAS ELECTRIC COOP"/>
    <s v="5863011"/>
    <s v="71566013"/>
    <s v="3631_G_8"/>
    <s v="3631"/>
    <s v="CT8"/>
    <x v="1"/>
    <n v="0.2291"/>
    <n v="0.16228691100000001"/>
  </r>
  <r>
    <x v="2"/>
    <s v="48475"/>
    <s v="PERMIAN BASIN STEAM ELECTRIC STATION"/>
    <s v="8515911"/>
    <s v="954313"/>
    <s v="3494_G_CT4"/>
    <s v="3494"/>
    <s v="CT2"/>
    <x v="1"/>
    <n v="0.16200000000000001"/>
    <n v="0.16248098755000001"/>
  </r>
  <r>
    <x v="16"/>
    <s v="45051"/>
    <s v="SANTEE COOPER MYRTLE BEACH"/>
    <s v="4760911"/>
    <s v="32046813"/>
    <s v="3320_G_5"/>
    <s v="3320"/>
    <s v="CT5"/>
    <x v="1"/>
    <n v="1.1331500000000001E-3"/>
    <n v="0.16250000000000001"/>
  </r>
  <r>
    <x v="8"/>
    <s v="36103"/>
    <s v="EDGEWOOD ELECTRIC GENERATING FACILITY"/>
    <s v="9316211"/>
    <s v="55409813"/>
    <s v="55786_M_CT02"/>
    <s v="55786"/>
    <s v="CT02"/>
    <x v="1"/>
    <n v="0.16308408934824201"/>
    <n v="0.16278082275"/>
  </r>
  <r>
    <x v="14"/>
    <s v="19127"/>
    <s v="IPL - MARSHALLTOWN GENERATING STATION"/>
    <s v="3779111"/>
    <s v="37005713"/>
    <s v="1077_G_3"/>
    <s v="1077"/>
    <s v="3"/>
    <x v="1"/>
    <n v="0.2"/>
    <n v="0.16283638"/>
  </r>
  <r>
    <x v="10"/>
    <s v="20111"/>
    <s v="Westar Energy - Emporia"/>
    <s v="12635811"/>
    <s v="63892013"/>
    <s v="56502_G_5"/>
    <s v="56502"/>
    <s v="EEC5"/>
    <x v="1"/>
    <n v="0.16300000000000001"/>
    <n v="0.16323043825"/>
  </r>
  <r>
    <x v="9"/>
    <s v="29077"/>
    <s v="CITY UTILITIES OF SPRINGFIELD MISSOURI JAMES RIVER POWER PLANT"/>
    <s v="7494511"/>
    <s v="11237613"/>
    <s v="2161_G_GT2"/>
    <s v="2161"/>
    <s v="**GT2"/>
    <x v="1"/>
    <n v="0.1082"/>
    <n v="0.16323143004999999"/>
  </r>
  <r>
    <x v="36"/>
    <s v="10003"/>
    <s v="DELAWARE CITY ENERGY CENTER"/>
    <s v="2425311"/>
    <s v="40248813"/>
    <s v="592_G_DC10"/>
    <s v="592"/>
    <s v="10"/>
    <x v="0"/>
    <n v="0.19"/>
    <n v="0.16345001219999999"/>
  </r>
  <r>
    <x v="36"/>
    <s v="10001"/>
    <s v="McKee Run Generating Station"/>
    <s v="588111"/>
    <s v="46181713"/>
    <s v="599_B_1"/>
    <s v="599"/>
    <s v="1"/>
    <x v="0"/>
    <n v="0.16309999999999999"/>
    <n v="0.16365649415"/>
  </r>
  <r>
    <x v="1"/>
    <s v="17145"/>
    <s v="Pinckneyville Power Plant"/>
    <s v="4533911"/>
    <s v="60256413"/>
    <s v="55202_G_7"/>
    <s v="55202"/>
    <s v="CT07"/>
    <x v="0"/>
    <n v="0.16148999999999999"/>
    <n v="0.16373901364999999"/>
  </r>
  <r>
    <x v="1"/>
    <s v="17031"/>
    <s v="Fisk Electric Generating Station"/>
    <s v="1731811"/>
    <s v="41554613"/>
    <s v="886_M_342"/>
    <s v="886"/>
    <s v="342"/>
    <x v="1"/>
    <n v="0.148534978795718"/>
    <n v="0.16419999694999901"/>
  </r>
  <r>
    <x v="8"/>
    <s v="36103"/>
    <s v="EDGEWOOD ELECTRIC GENERATING FACILITY"/>
    <s v="9316211"/>
    <s v="55409813"/>
    <s v="55786_M_CT02"/>
    <s v="55786"/>
    <s v="CT01"/>
    <x v="1"/>
    <n v="0.16491591065175701"/>
    <n v="0.16460923764999999"/>
  </r>
  <r>
    <x v="19"/>
    <s v="42079"/>
    <s v="HAZLETON GEN LLC/HAZLE TWP"/>
    <s v="4744211"/>
    <s v="67500813"/>
    <s v="10870_G_GEN4"/>
    <s v="10870"/>
    <s v="TURB4"/>
    <x v="0"/>
    <n v="0.3"/>
    <n v="0.16461599730000001"/>
  </r>
  <r>
    <x v="38"/>
    <s v="47075"/>
    <s v="TVA LAGOON CREEK COMBUSTION TURBINE PLANT"/>
    <s v="3982711"/>
    <s v="35468213"/>
    <s v="7845_G_GT9"/>
    <s v="7845"/>
    <s v="LCT9"/>
    <x v="1"/>
    <n v="0.16500000000000001"/>
    <n v="0.164704620349999"/>
  </r>
  <r>
    <x v="18"/>
    <s v="06073"/>
    <s v="CABRILLO POWER II LLC MIRAMAR GT"/>
    <s v="3371111"/>
    <s v="78629213"/>
    <s v="56232_G_1"/>
    <s v="56232"/>
    <s v="1"/>
    <x v="1"/>
    <n v="5.1000000000000004E-3"/>
    <n v="0.1647193756"/>
  </r>
  <r>
    <x v="13"/>
    <s v="08087"/>
    <s v="PUBLIC SERVICE CO - PAWNEE PLT"/>
    <s v="897211"/>
    <s v="68808413"/>
    <s v="55127_G_UN2"/>
    <s v="55127"/>
    <s v="CT2"/>
    <x v="1"/>
    <n v="1.4300000000000001E-4"/>
    <n v="0.16474349974999999"/>
  </r>
  <r>
    <x v="1"/>
    <s v="17043"/>
    <s v="NRG Wholesale Generation LP-Aurora Generating Station"/>
    <s v="3220911"/>
    <s v="39465313"/>
    <s v="55279_G_CTG2"/>
    <s v="55279"/>
    <s v="AGS02"/>
    <x v="1"/>
    <n v="5.5050000000000002E-2"/>
    <n v="0.164776062"/>
  </r>
  <r>
    <x v="2"/>
    <s v="48201"/>
    <s v="TH WHARTON ELECTRIC GENERATING STATION"/>
    <s v="4926511"/>
    <s v="31237513"/>
    <s v="3469_G_33"/>
    <s v="3469"/>
    <s v="THW33"/>
    <x v="1"/>
    <n v="0.16489999999999999"/>
    <n v="0.16494892885000001"/>
  </r>
  <r>
    <x v="9"/>
    <s v="29095"/>
    <s v="KANSAS CITY POWER AND LIGHT CO NORTHEAST STATION"/>
    <s v="7663811"/>
    <s v="12447213"/>
    <s v="2081_G_13"/>
    <s v="2081"/>
    <s v="13"/>
    <x v="1"/>
    <n v="5.5599999999999997E-2"/>
    <n v="0.16500000000000001"/>
  </r>
  <r>
    <x v="4"/>
    <s v="31109"/>
    <s v="LES Terry Bundy Generating Station"/>
    <s v="9428811"/>
    <s v="58448013"/>
    <s v="7887_G_3"/>
    <s v="7887"/>
    <s v="SVGS3"/>
    <x v="1"/>
    <n v="0.16500000000000001"/>
    <n v="0.16501927184999901"/>
  </r>
  <r>
    <x v="6"/>
    <s v="18065"/>
    <s v="Duke Energy Indiana LLC - Henry County"/>
    <s v="4664211"/>
    <s v="27969413"/>
    <s v="7763_G_3"/>
    <s v="7763"/>
    <s v="3"/>
    <x v="1"/>
    <n v="0.15423000000000001"/>
    <n v="0.16515563964999999"/>
  </r>
  <r>
    <x v="3"/>
    <s v="40015"/>
    <s v="PSO SOUTHWESTERN PWR STA"/>
    <s v="8536511"/>
    <s v="479213"/>
    <s v="2964_B_8002"/>
    <s v="2964"/>
    <s v="8002"/>
    <x v="1"/>
    <n v="0.16"/>
    <n v="0.16525370789999999"/>
  </r>
  <r>
    <x v="1"/>
    <s v="17053"/>
    <s v="Gibson City Energy Center LLC"/>
    <s v="2622911"/>
    <s v="88707213"/>
    <s v="55201_G_2"/>
    <s v="55201"/>
    <s v="GCTG2"/>
    <x v="1"/>
    <n v="0.16498499999999999"/>
    <n v="0.1655148468"/>
  </r>
  <r>
    <x v="3"/>
    <s v="40031"/>
    <s v="PSO COMANCHE PWR STA"/>
    <s v="7320211"/>
    <s v="8336313"/>
    <s v="8059_G_1G2"/>
    <s v="8059"/>
    <s v="7252"/>
    <x v="1"/>
    <n v="0.15"/>
    <n v="0.16602212524999899"/>
  </r>
  <r>
    <x v="2"/>
    <s v="48453"/>
    <s v="SAND HILL ENERGY CENTER"/>
    <s v="9071611"/>
    <s v="57559013"/>
    <s v="7900_G_SH3"/>
    <s v="7900"/>
    <s v="SH3"/>
    <x v="1"/>
    <n v="0.2"/>
    <n v="0.16673359679999999"/>
  </r>
  <r>
    <x v="10"/>
    <s v="20111"/>
    <s v="Westar Energy - Emporia"/>
    <s v="12635811"/>
    <s v="63891813"/>
    <s v="56502_G_3"/>
    <s v="56502"/>
    <s v="EEC3"/>
    <x v="1"/>
    <n v="0.16700000000000001"/>
    <n v="0.166813934349999"/>
  </r>
  <r>
    <x v="2"/>
    <s v="48475"/>
    <s v="PERMIAN BASIN STEAM ELECTRIC STATION"/>
    <s v="8515911"/>
    <s v="954513"/>
    <s v="3494_G_CT2"/>
    <s v="3494"/>
    <s v="CT5"/>
    <x v="1"/>
    <n v="0.16700000000000001"/>
    <n v="0.16694607544999901"/>
  </r>
  <r>
    <x v="4"/>
    <s v="31109"/>
    <s v="LES Terry Bundy Generating Station"/>
    <s v="9428811"/>
    <s v="57627413"/>
    <s v="7887_G_2"/>
    <s v="7887"/>
    <s v="SVGS2"/>
    <x v="1"/>
    <n v="0.16700000000000001"/>
    <n v="0.16712281800000001"/>
  </r>
  <r>
    <x v="10"/>
    <s v="20173"/>
    <s v="Westar Energy - Murray Gill"/>
    <s v="5603311"/>
    <s v="27424913"/>
    <s v="1242_B_4"/>
    <s v="1242"/>
    <s v="4"/>
    <x v="1"/>
    <n v="0.16800000000000001"/>
    <n v="0.16768043520000001"/>
  </r>
  <r>
    <x v="40"/>
    <s v="37051"/>
    <s v="Public Works Commission Butler-Warner Generation Plant"/>
    <s v="8134411"/>
    <s v="89060413"/>
    <s v="1016_M_5"/>
    <s v="1016"/>
    <s v="GT-5"/>
    <x v="0"/>
    <n v="0.261119751444987"/>
    <n v="0.16769999694999899"/>
  </r>
  <r>
    <x v="15"/>
    <s v="21167"/>
    <s v="KY Utilities Co - Brown Station"/>
    <s v="5933111"/>
    <s v="86760313"/>
    <s v="1355_G_7"/>
    <s v="1355"/>
    <s v="7"/>
    <x v="1"/>
    <n v="0.25229815999999999"/>
    <n v="0.16776849364999999"/>
  </r>
  <r>
    <x v="5"/>
    <s v="27139"/>
    <s v="Xcel Energy - Blue Lake"/>
    <s v="6949611"/>
    <s v="14296513"/>
    <s v="8027_G_1"/>
    <s v="8027"/>
    <s v="1"/>
    <x v="1"/>
    <n v="0.2"/>
    <n v="0.16780000305000001"/>
  </r>
  <r>
    <x v="2"/>
    <s v="48141"/>
    <s v="COPPER STATION POWER PLANT"/>
    <s v="3049111"/>
    <s v="38012913"/>
    <s v="9_G_1"/>
    <s v="9"/>
    <s v="CTG-1"/>
    <x v="1"/>
    <n v="4.1500000000000002E-2"/>
    <n v="0.16807003784999899"/>
  </r>
  <r>
    <x v="21"/>
    <s v="56021"/>
    <s v="Cheyenne Prairie Generating Station"/>
    <s v="17307411"/>
    <s v="120644813"/>
    <s v="57703_G_01A"/>
    <s v="57703"/>
    <s v="CT01"/>
    <x v="1"/>
    <n v="0.2"/>
    <n v="0.16826441954999999"/>
  </r>
  <r>
    <x v="7"/>
    <s v="13205"/>
    <s v="Sowega Power LLC"/>
    <s v="15580111"/>
    <s v="98199213"/>
    <s v="7768_G_CTG3"/>
    <s v="7768"/>
    <s v="CT3"/>
    <x v="1"/>
    <n v="0.10100000000000001"/>
    <n v="0.16837927244999901"/>
  </r>
  <r>
    <x v="20"/>
    <s v="12009"/>
    <s v="OLEANDER POWER PROJECT, LP"/>
    <s v="591111"/>
    <s v="46123413"/>
    <s v="55286_G_OG4"/>
    <s v="55286"/>
    <s v="O-4"/>
    <x v="1"/>
    <n v="5.3756999999999999E-2"/>
    <n v="0.16839399719999901"/>
  </r>
  <r>
    <x v="18"/>
    <s v="06077"/>
    <s v="NORTHERN CALIFORNIA POWER"/>
    <s v="1405711"/>
    <s v="43607613"/>
    <s v="7449_G_NA1"/>
    <s v="7449"/>
    <s v="NA1"/>
    <x v="0"/>
    <n v="0.2215"/>
    <n v="0.168427017199999"/>
  </r>
  <r>
    <x v="6"/>
    <s v="18083"/>
    <s v="Duke Energy Indiana Incorporated Wheatl"/>
    <s v="4479311"/>
    <s v="28308313"/>
    <s v="55224_G_CTG2"/>
    <s v="55224"/>
    <s v="EU-02"/>
    <x v="1"/>
    <n v="0.16900000000000001"/>
    <n v="0.16852157595"/>
  </r>
  <r>
    <x v="24"/>
    <s v="01015"/>
    <s v="Calhoun Power Company I LLC Generating Station"/>
    <s v="10569911"/>
    <s v="52270113"/>
    <s v="55409_G_CAL3"/>
    <s v="55409"/>
    <s v="CT3"/>
    <x v="1"/>
    <n v="0.1"/>
    <n v="0.16861337279999999"/>
  </r>
  <r>
    <x v="18"/>
    <s v="06065"/>
    <s v="CPV SENTINEL LLC"/>
    <s v="17228711"/>
    <s v="119857213"/>
    <s v="57482_G_CTG4"/>
    <s v="57482"/>
    <s v="4"/>
    <x v="1"/>
    <n v="0.19822000000000001"/>
    <n v="0.16878814695"/>
  </r>
  <r>
    <x v="9"/>
    <s v="29095"/>
    <s v="KANSAS CITY POWER AND LIGHT CO HAWTHORN GENERATING STATION"/>
    <s v="7663711"/>
    <s v="12448313"/>
    <s v="2079_G_9"/>
    <s v="2079"/>
    <s v="9"/>
    <x v="1"/>
    <n v="0.16880000000000001"/>
    <n v="0.16880487059999999"/>
  </r>
  <r>
    <x v="7"/>
    <s v="13149"/>
    <s v="Tenaska Georgia Generating Station"/>
    <s v="15558711"/>
    <s v="97956713"/>
    <s v="55061_G_GTG2"/>
    <s v="55061"/>
    <s v="CT2"/>
    <x v="1"/>
    <n v="6.6099999999999895E-2"/>
    <n v="0.16894995115"/>
  </r>
  <r>
    <x v="8"/>
    <s v="36019"/>
    <s v="SARANAC POWER PARTNERS COGENERATION FAC"/>
    <s v="8375111"/>
    <s v="1671213"/>
    <s v="54574_G_GEN1"/>
    <s v="54574"/>
    <s v="00001"/>
    <x v="1"/>
    <n v="0.38622499999999998"/>
    <n v="0.16935145569999999"/>
  </r>
  <r>
    <x v="8"/>
    <s v="36081"/>
    <s v="ASTORIA GAS TURBINE POWER"/>
    <s v="12681711"/>
    <s v="64122513"/>
    <s v="55243_M_13"/>
    <s v="55243"/>
    <s v="CT2-4A"/>
    <x v="1"/>
    <n v="2.71960452090684E-2"/>
    <n v="0.1703503723"/>
  </r>
  <r>
    <x v="8"/>
    <s v="36081"/>
    <s v="ASTORIA GAS TURBINE POWER"/>
    <s v="12681711"/>
    <s v="64122513"/>
    <s v="55243_M_13"/>
    <s v="55243"/>
    <s v="CT2-4B"/>
    <x v="1"/>
    <n v="2.71960452090684E-2"/>
    <n v="0.1703503723"/>
  </r>
  <r>
    <x v="40"/>
    <s v="37153"/>
    <s v="NCEMC - Hamlet Plant"/>
    <s v="10631811"/>
    <s v="74982313"/>
    <s v="56292_M_ES5"/>
    <s v="56292"/>
    <s v="ES3-B"/>
    <x v="0"/>
    <n v="0.16742371439169901"/>
    <n v="0.17042549135000001"/>
  </r>
  <r>
    <x v="15"/>
    <s v="21167"/>
    <s v="KY Utilities Co - Brown Station"/>
    <s v="5933111"/>
    <s v="86760113"/>
    <s v="1355_G_5"/>
    <s v="1355"/>
    <s v="5"/>
    <x v="1"/>
    <n v="7.6155E-2"/>
    <n v="0.17116856385000001"/>
  </r>
  <r>
    <x v="14"/>
    <s v="19127"/>
    <s v="IPL - MARSHALLTOWN GENERATING STATION"/>
    <s v="3779111"/>
    <s v="37006313"/>
    <s v="1068_G_3B"/>
    <s v="1068"/>
    <s v="3B"/>
    <x v="0"/>
    <n v="0.2"/>
    <n v="0.17137051389999999"/>
  </r>
  <r>
    <x v="5"/>
    <s v="27091"/>
    <s v="Great River Energy - Lakefield Junction Station"/>
    <s v="8482611"/>
    <s v="1108413"/>
    <s v="7925_G_1"/>
    <s v="7925"/>
    <s v="CT01"/>
    <x v="1"/>
    <n v="0.16159999999999999"/>
    <n v="0.17142759704999999"/>
  </r>
  <r>
    <x v="12"/>
    <s v="55075"/>
    <s v="WISCONSIN PUBLIC SERVICE CORP-WEST MARINETTE PLANT"/>
    <s v="7096511"/>
    <s v="14823513"/>
    <s v="7799_G_34"/>
    <s v="4076"/>
    <s v="**34"/>
    <x v="1"/>
    <n v="0.17199999999999999"/>
    <n v="0.17171102904999999"/>
  </r>
  <r>
    <x v="7"/>
    <s v="13303"/>
    <s v="AL Sandersville"/>
    <s v="15502311"/>
    <s v="97057913"/>
    <s v="55672_G_CT8"/>
    <s v="55672"/>
    <s v="CT8"/>
    <x v="0"/>
    <n v="0.2"/>
    <n v="0.17180300905000001"/>
  </r>
  <r>
    <x v="3"/>
    <s v="40109"/>
    <s v="HORSESHOE LAKE GNRTNG STA"/>
    <s v="8185411"/>
    <s v="5362613"/>
    <s v="2951_G_10"/>
    <s v="2951"/>
    <s v="10"/>
    <x v="1"/>
    <n v="0.16800000000000001"/>
    <n v="0.17197694394999999"/>
  </r>
  <r>
    <x v="1"/>
    <s v="17197"/>
    <s v="LSP University Park LLC"/>
    <s v="9701111"/>
    <s v="53541113"/>
    <s v="55640_G_9"/>
    <s v="55640"/>
    <s v="CT09"/>
    <x v="1"/>
    <n v="0.19095999999999999"/>
    <n v="0.17264402769999901"/>
  </r>
  <r>
    <x v="27"/>
    <s v="05119"/>
    <s v="ARK ELEC CO-OP-OSWALD GENERATING STATION"/>
    <s v="210811"/>
    <s v="63446713"/>
    <s v="55221_G_G1"/>
    <s v="55221"/>
    <s v="G1"/>
    <x v="1"/>
    <n v="3.2755100000000002E-2"/>
    <n v="0.172654418949999"/>
  </r>
  <r>
    <x v="38"/>
    <s v="47085"/>
    <s v="TVA JOHNSONVILLE FOSSIL PLANT"/>
    <s v="5720911"/>
    <s v="23016213"/>
    <s v="3406_M_G16"/>
    <s v="3406"/>
    <s v="JCT8"/>
    <x v="1"/>
    <n v="3.6256117159744099E-3"/>
    <n v="0.17269998169999901"/>
  </r>
  <r>
    <x v="40"/>
    <s v="37153"/>
    <s v="NCEMC - Hamlet Plant"/>
    <s v="10631811"/>
    <s v="74982313"/>
    <s v="56292_M_ES5"/>
    <s v="56292"/>
    <s v="ES3-A"/>
    <x v="0"/>
    <n v="0.169801597742991"/>
    <n v="0.17284600829999999"/>
  </r>
  <r>
    <x v="1"/>
    <s v="17167"/>
    <s v="City Water Light &amp; Power"/>
    <s v="4541611"/>
    <s v="28055113"/>
    <s v="7425_G_1"/>
    <s v="7425"/>
    <s v="1"/>
    <x v="1"/>
    <n v="0.19888999999999901"/>
    <n v="0.1729120331"/>
  </r>
  <r>
    <x v="3"/>
    <s v="40109"/>
    <s v="HORSESHOE LAKE GNRTNG STA"/>
    <s v="8185411"/>
    <s v="5362513"/>
    <s v="2951_G_9"/>
    <s v="2951"/>
    <s v="9"/>
    <x v="1"/>
    <n v="0.16900000000000001"/>
    <n v="0.1731796417"/>
  </r>
  <r>
    <x v="27"/>
    <s v="05119"/>
    <s v="ARK ELEC CO-OP-OSWALD GENERATING STATION"/>
    <s v="210811"/>
    <s v="63446813"/>
    <s v="55221_G_G2"/>
    <s v="55221"/>
    <s v="G2"/>
    <x v="1"/>
    <n v="2.94763E-2"/>
    <n v="0.17330918884999999"/>
  </r>
  <r>
    <x v="3"/>
    <s v="40015"/>
    <s v="WESTERN FARMERS ANADARKO PLT"/>
    <s v="1046611"/>
    <s v="88766813"/>
    <s v="3006_G_11"/>
    <s v="3006"/>
    <s v="11"/>
    <x v="1"/>
    <n v="0.17399999999999999"/>
    <n v="0.17360954284999999"/>
  </r>
  <r>
    <x v="1"/>
    <s v="17145"/>
    <s v="Pinckneyville Power Plant"/>
    <s v="4533911"/>
    <s v="28450813"/>
    <s v="55202_G_5"/>
    <s v="55202"/>
    <s v="CT05"/>
    <x v="0"/>
    <n v="0.17191999999999899"/>
    <n v="0.17384004209999901"/>
  </r>
  <r>
    <x v="22"/>
    <s v="34023"/>
    <s v="Sayreville Generating Station (JCP&amp;L)"/>
    <s v="7621211"/>
    <s v="11834913"/>
    <s v="2390_G_GT2"/>
    <s v="2390"/>
    <s v="015001"/>
    <x v="1"/>
    <n v="0.01"/>
    <n v="0.17414997865000001"/>
  </r>
  <r>
    <x v="6"/>
    <s v="18097"/>
    <s v="Georgetown Substation Generating Plant"/>
    <s v="5544111"/>
    <s v="100832913"/>
    <s v="7759_G_GT1"/>
    <s v="7759"/>
    <s v="GT1"/>
    <x v="1"/>
    <n v="0.1"/>
    <n v="0.1741678314"/>
  </r>
  <r>
    <x v="44"/>
    <s v="23007"/>
    <s v="VERSO ANDROSCOGGIN, LLC (COGENERATION)"/>
    <s v="5677011"/>
    <s v="94542713"/>
    <s v="55031_G_CT02"/>
    <s v="55031"/>
    <s v="CT02"/>
    <x v="1"/>
    <n v="0.18"/>
    <n v="0.174328063949999"/>
  </r>
  <r>
    <x v="20"/>
    <s v="12097"/>
    <s v="DUKE ENERGY FLORIDA, INC."/>
    <s v="1950911"/>
    <s v="41858113"/>
    <s v="8049_G_P8"/>
    <s v="8049"/>
    <s v="**8"/>
    <x v="1"/>
    <n v="0.2"/>
    <n v="0.17493885805000001"/>
  </r>
  <r>
    <x v="2"/>
    <s v="48021"/>
    <s v="SIM GIDEON POWER PLANT"/>
    <s v="3981511"/>
    <s v="35536513"/>
    <s v="3601_B_2"/>
    <s v="3601"/>
    <s v="2"/>
    <x v="1"/>
    <n v="0.1757"/>
    <n v="0.17540367125"/>
  </r>
  <r>
    <x v="1"/>
    <s v="17097"/>
    <s v="Waukegan Electric Generating Station"/>
    <s v="7792311"/>
    <s v="2285513"/>
    <s v="883_M_322"/>
    <s v="883"/>
    <s v="312"/>
    <x v="1"/>
    <n v="0.18685300915068701"/>
    <n v="0.17545001220000001"/>
  </r>
  <r>
    <x v="18"/>
    <s v="06065"/>
    <s v="CPV SENTINEL LLC"/>
    <s v="17228711"/>
    <s v="119856913"/>
    <s v="57482_G_CTG1"/>
    <s v="57482"/>
    <s v="1"/>
    <x v="1"/>
    <n v="0.220969999999999"/>
    <n v="0.17600808714999999"/>
  </r>
  <r>
    <x v="8"/>
    <s v="36047"/>
    <s v="23RD AND 3RD PLANT"/>
    <s v="9326011"/>
    <s v="55489013"/>
    <s v="7910_M_2"/>
    <s v="7910"/>
    <s v="2302"/>
    <x v="1"/>
    <n v="0.18423020441797699"/>
    <n v="0.17648954775"/>
  </r>
  <r>
    <x v="22"/>
    <s v="34017"/>
    <s v="Kearny Generating Station"/>
    <s v="7217311"/>
    <s v="107401813"/>
    <s v="2404_M_142"/>
    <s v="2404"/>
    <s v="131"/>
    <x v="1"/>
    <n v="0.17713857422885401"/>
    <n v="0.17659382630000001"/>
  </r>
  <r>
    <x v="18"/>
    <s v="06065"/>
    <s v="CPV SENTINEL LLC"/>
    <s v="17228711"/>
    <s v="119857013"/>
    <s v="57482_G_CTG2"/>
    <s v="57482"/>
    <s v="2"/>
    <x v="1"/>
    <n v="0.2424"/>
    <n v="0.17671821594999901"/>
  </r>
  <r>
    <x v="2"/>
    <s v="48303"/>
    <s v="MASSENGALE STATION"/>
    <s v="5655311"/>
    <s v="19730413"/>
    <s v="3604_G_8"/>
    <s v="3604"/>
    <s v="GT1"/>
    <x v="1"/>
    <n v="0.18079999999999999"/>
    <n v="0.17675268554999901"/>
  </r>
  <r>
    <x v="3"/>
    <s v="40015"/>
    <s v="WESTERN FARMERS ANADARKO PLT"/>
    <s v="1046611"/>
    <s v="88766913"/>
    <s v="3006_G_10"/>
    <s v="3006"/>
    <s v="10"/>
    <x v="1"/>
    <n v="0.17599999999999999"/>
    <n v="0.17675920105000001"/>
  </r>
  <r>
    <x v="15"/>
    <s v="21049"/>
    <s v="East KY Power - J K Smith Station"/>
    <s v="5163011"/>
    <s v="86750613"/>
    <s v="54_G_GT1"/>
    <s v="54"/>
    <s v="SCT1"/>
    <x v="1"/>
    <n v="0"/>
    <n v="0.1768299713"/>
  </r>
  <r>
    <x v="41"/>
    <s v="49035"/>
    <s v="Pacificorp Energy- Gadsby Power Plant"/>
    <s v="7559311"/>
    <s v="11942313"/>
    <s v="3648_B_3"/>
    <s v="3648"/>
    <s v="3"/>
    <x v="1"/>
    <n v="0.2"/>
    <n v="0.17920126345000001"/>
  </r>
  <r>
    <x v="44"/>
    <s v="23007"/>
    <s v="VERSO ANDROSCOGGIN, LLC (COGENERATION)"/>
    <s v="5677011"/>
    <s v="94542613"/>
    <s v="55031_G_CT01"/>
    <s v="55031"/>
    <s v="CT01"/>
    <x v="1"/>
    <n v="0.18"/>
    <n v="0.1792256012"/>
  </r>
  <r>
    <x v="22"/>
    <s v="34017"/>
    <s v="Kearny Generating Station"/>
    <s v="7217311"/>
    <s v="107401813"/>
    <s v="2404_M_142"/>
    <s v="2404"/>
    <s v="133"/>
    <x v="1"/>
    <n v="0.17996522233846399"/>
    <n v="0.17946372985"/>
  </r>
  <r>
    <x v="13"/>
    <s v="08123"/>
    <s v="THERMO COGEN PARTNERSHIP - JM SHAFER"/>
    <s v="4223811"/>
    <s v="68875613"/>
    <s v="50707_G_LMB"/>
    <s v="50707"/>
    <s v="S002"/>
    <x v="1"/>
    <n v="0.19"/>
    <n v="0.17966249085"/>
  </r>
  <r>
    <x v="2"/>
    <s v="48113"/>
    <s v="MOUNTAIN CREEK STEAM ELECTRIC STATION"/>
    <s v="5729911"/>
    <s v="21903913"/>
    <s v="3453_B_6"/>
    <s v="3453"/>
    <s v="6"/>
    <x v="1"/>
    <n v="0.2162"/>
    <n v="0.18028562925"/>
  </r>
  <r>
    <x v="10"/>
    <s v="20111"/>
    <s v="Westar Energy - Emporia"/>
    <s v="12635811"/>
    <s v="63891913"/>
    <s v="56502_G_4"/>
    <s v="56502"/>
    <s v="EEC4"/>
    <x v="1"/>
    <n v="0.18"/>
    <n v="0.18034295654999999"/>
  </r>
  <r>
    <x v="36"/>
    <s v="10003"/>
    <s v="CHRISTIANA ENERGY CENTER"/>
    <s v="2457411"/>
    <s v="40424713"/>
    <s v="591_G_CH14"/>
    <s v="591"/>
    <s v="14"/>
    <x v="0"/>
    <n v="0.19"/>
    <n v="0.18045001220000001"/>
  </r>
  <r>
    <x v="11"/>
    <s v="39039"/>
    <s v="Richland Substation Peaker Facility (0320010006)"/>
    <s v="8257511"/>
    <s v="35213"/>
    <s v="2880_G_6"/>
    <s v="2880"/>
    <s v="CTG6"/>
    <x v="1"/>
    <n v="0.18"/>
    <n v="0.18160713195"/>
  </r>
  <r>
    <x v="18"/>
    <s v="06065"/>
    <s v="CPV SENTINEL LLC"/>
    <s v="17228711"/>
    <s v="119857313"/>
    <s v="57482_G_CTG5"/>
    <s v="57482"/>
    <s v="5"/>
    <x v="1"/>
    <n v="0.19563"/>
    <n v="0.1818351288"/>
  </r>
  <r>
    <x v="1"/>
    <s v="17097"/>
    <s v="Waukegan Electric Generating Station"/>
    <s v="7792311"/>
    <s v="2285513"/>
    <s v="883_M_322"/>
    <s v="883"/>
    <s v="321"/>
    <x v="1"/>
    <n v="0.194254689993587"/>
    <n v="0.1823999939"/>
  </r>
  <r>
    <x v="40"/>
    <s v="37153"/>
    <s v="NCEMC - Hamlet Plant"/>
    <s v="10631811"/>
    <s v="74982313"/>
    <s v="56292_M_ES5"/>
    <s v="56292"/>
    <s v="ES2-B"/>
    <x v="0"/>
    <n v="0.17931307127170101"/>
    <n v="0.18252801515"/>
  </r>
  <r>
    <x v="40"/>
    <s v="37153"/>
    <s v="NCEMC - Hamlet Plant"/>
    <s v="10631811"/>
    <s v="74982313"/>
    <s v="56292_M_ES5"/>
    <s v="56292"/>
    <s v="ES2-A"/>
    <x v="0"/>
    <n v="0.17957586144826301"/>
    <n v="0.18279551694999999"/>
  </r>
  <r>
    <x v="22"/>
    <s v="34017"/>
    <s v="Kearny Generating Station"/>
    <s v="7217311"/>
    <s v="107401813"/>
    <s v="2404_M_142"/>
    <s v="2404"/>
    <s v="134"/>
    <x v="1"/>
    <n v="0.18445663524460501"/>
    <n v="0.18394262694999999"/>
  </r>
  <r>
    <x v="6"/>
    <s v="18097"/>
    <s v="Georgetown Substation Generating Plant"/>
    <s v="5544111"/>
    <s v="100833213"/>
    <s v="7759_G_GT4"/>
    <s v="7759"/>
    <s v="GT4"/>
    <x v="1"/>
    <n v="0.1"/>
    <n v="0.18437806699999901"/>
  </r>
  <r>
    <x v="2"/>
    <s v="48021"/>
    <s v="SIM GIDEON POWER PLANT"/>
    <s v="3981511"/>
    <s v="35536213"/>
    <s v="3601_B_1"/>
    <s v="3601"/>
    <s v="1"/>
    <x v="1"/>
    <n v="0.1852"/>
    <n v="0.1846687622"/>
  </r>
  <r>
    <x v="1"/>
    <s v="17145"/>
    <s v="Pinckneyville Power Plant"/>
    <s v="4533911"/>
    <s v="60256913"/>
    <s v="55202_G_6"/>
    <s v="55202"/>
    <s v="CT06"/>
    <x v="0"/>
    <n v="0.18149999999999999"/>
    <n v="0.18494447324999999"/>
  </r>
  <r>
    <x v="6"/>
    <s v="18065"/>
    <s v="Duke Energy Indiana LLC - Henry County"/>
    <s v="4664211"/>
    <s v="27969613"/>
    <s v="7763_G_2"/>
    <s v="7763"/>
    <s v="2"/>
    <x v="1"/>
    <n v="0.173205"/>
    <n v="0.18506767275"/>
  </r>
  <r>
    <x v="18"/>
    <s v="06111"/>
    <s v="ORMOND BEACH GENERATING STATION"/>
    <s v="3943511"/>
    <s v="35586813"/>
    <s v="350_B_1"/>
    <s v="350"/>
    <s v="1"/>
    <x v="1"/>
    <n v="0.1898"/>
    <n v="0.18515802000000001"/>
  </r>
  <r>
    <x v="7"/>
    <s v="13205"/>
    <s v="Sowega Power LLC"/>
    <s v="15580111"/>
    <s v="98199113"/>
    <s v="7768_G_CTG2"/>
    <s v="7768"/>
    <s v="CT2"/>
    <x v="1"/>
    <n v="0.10100000000000001"/>
    <n v="0.18516773984999901"/>
  </r>
  <r>
    <x v="2"/>
    <s v="48221"/>
    <s v="DECORDOVA STEAM ELECTRIC STATION"/>
    <s v="6153011"/>
    <s v="16225813"/>
    <s v="8063_G_CT3"/>
    <s v="8063"/>
    <s v="CT3"/>
    <x v="1"/>
    <n v="0.186"/>
    <n v="0.18560000609999999"/>
  </r>
  <r>
    <x v="7"/>
    <s v="13149"/>
    <s v="Tenaska Georgia Generating Station"/>
    <s v="15558711"/>
    <s v="97956913"/>
    <s v="55061_G_GTG4"/>
    <s v="55061"/>
    <s v="CT4"/>
    <x v="1"/>
    <n v="0.4849"/>
    <n v="0.18562472534999899"/>
  </r>
  <r>
    <x v="9"/>
    <s v="29095"/>
    <s v="KANSAS CITY POWER AND LIGHT CO NORTHEAST STATION"/>
    <s v="7663811"/>
    <s v="12447413"/>
    <s v="2081_G_11"/>
    <s v="2081"/>
    <s v="11"/>
    <x v="1"/>
    <n v="6.2600000000000003E-2"/>
    <n v="0.18604995730000001"/>
  </r>
  <r>
    <x v="5"/>
    <s v="27037"/>
    <s v="Xcel Energy - Inver Hills Generating Plt"/>
    <s v="6276011"/>
    <s v="15794713"/>
    <s v="1913_G_4"/>
    <s v="1913"/>
    <s v="4"/>
    <x v="0"/>
    <n v="0.186"/>
    <n v="0.186500152599999"/>
  </r>
  <r>
    <x v="1"/>
    <s v="17097"/>
    <s v="Waukegan Electric Generating Station"/>
    <s v="7792311"/>
    <s v="2285513"/>
    <s v="883_M_322"/>
    <s v="883"/>
    <s v="322"/>
    <x v="1"/>
    <n v="0.19867442008056099"/>
    <n v="0.18655000305"/>
  </r>
  <r>
    <x v="9"/>
    <s v="29095"/>
    <s v="KANSAS CITY POWER AND LIGHT CO NORTHEAST STATION"/>
    <s v="7663811"/>
    <s v="12447513"/>
    <s v="2081_G_15"/>
    <s v="2081"/>
    <s v="15"/>
    <x v="1"/>
    <n v="6.2799999999999995E-2"/>
    <n v="0.18664997864999999"/>
  </r>
  <r>
    <x v="10"/>
    <s v="20111"/>
    <s v="Westar Energy - Emporia"/>
    <s v="12635811"/>
    <s v="63891713"/>
    <s v="56502_G_2"/>
    <s v="56502"/>
    <s v="EEC2"/>
    <x v="1"/>
    <n v="0.187"/>
    <n v="0.18669540405000001"/>
  </r>
  <r>
    <x v="40"/>
    <s v="37051"/>
    <s v="Public Works Commission Butler-Warner Generation Plant"/>
    <s v="8134411"/>
    <s v="5498113"/>
    <s v="1016_M_7"/>
    <s v="1016"/>
    <s v="GT-7"/>
    <x v="1"/>
    <n v="7.2288488719677496E-2"/>
    <n v="0.18684991455"/>
  </r>
  <r>
    <x v="3"/>
    <s v="40015"/>
    <s v="WESTERN FARMERS ANADARKO PLT"/>
    <s v="1046611"/>
    <s v="88766613"/>
    <s v="3006_G_9"/>
    <s v="3006"/>
    <s v="9"/>
    <x v="1"/>
    <n v="0.187"/>
    <n v="0.18693695069999999"/>
  </r>
  <r>
    <x v="22"/>
    <s v="34017"/>
    <s v="Kearny Generating Station"/>
    <s v="7217311"/>
    <s v="107401813"/>
    <s v="2404_M_142"/>
    <s v="2404"/>
    <s v="132"/>
    <x v="1"/>
    <n v="0.187510157663931"/>
    <n v="0.18698764039999999"/>
  </r>
  <r>
    <x v="18"/>
    <s v="06065"/>
    <s v="CPV SENTINEL LLC"/>
    <s v="17228711"/>
    <s v="119857513"/>
    <s v="57482_G_CTG7"/>
    <s v="57482"/>
    <s v="7"/>
    <x v="1"/>
    <n v="0.18157999999999999"/>
    <n v="0.18736114500000001"/>
  </r>
  <r>
    <x v="7"/>
    <s v="13303"/>
    <s v="AL Sandersville"/>
    <s v="15502311"/>
    <s v="97057713"/>
    <s v="55672_G_CT6"/>
    <s v="55672"/>
    <s v="CT6"/>
    <x v="0"/>
    <n v="0.1"/>
    <n v="0.18742051694999901"/>
  </r>
  <r>
    <x v="11"/>
    <s v="39173"/>
    <s v="Troy Energy, LLC (0387000377)"/>
    <s v="9253811"/>
    <s v="55202413"/>
    <s v="55348_G_4"/>
    <s v="55348"/>
    <s v="4"/>
    <x v="1"/>
    <n v="0.1"/>
    <n v="0.18748750305"/>
  </r>
  <r>
    <x v="1"/>
    <s v="17031"/>
    <s v="Elgin Energy Center LLC"/>
    <s v="9723111"/>
    <s v="88706113"/>
    <s v="55438_G_CT03"/>
    <s v="55438"/>
    <s v="CT03"/>
    <x v="1"/>
    <n v="0.19387499999999999"/>
    <n v="0.18782496644999999"/>
  </r>
  <r>
    <x v="40"/>
    <s v="37051"/>
    <s v="Public Works Commission Butler-Warner Generation Plant"/>
    <s v="8134411"/>
    <s v="5498113"/>
    <s v="1016_M_7"/>
    <s v="1016"/>
    <s v="GT-6"/>
    <x v="1"/>
    <n v="7.3294390792913694E-2"/>
    <n v="0.18944995114999999"/>
  </r>
  <r>
    <x v="1"/>
    <s v="17025"/>
    <s v="Ameren Services"/>
    <s v="1945711"/>
    <s v="88610713"/>
    <s v="55417_G_CT03"/>
    <s v="55417"/>
    <s v="CT-03"/>
    <x v="0"/>
    <n v="0.19309999999999999"/>
    <n v="0.18961802675"/>
  </r>
  <r>
    <x v="18"/>
    <s v="06065"/>
    <s v="CPV SENTINEL LLC"/>
    <s v="17228711"/>
    <s v="119857113"/>
    <s v="57482_G_CTG3"/>
    <s v="57482"/>
    <s v="3"/>
    <x v="1"/>
    <n v="0.19935"/>
    <n v="0.19002149965000001"/>
  </r>
  <r>
    <x v="1"/>
    <s v="17197"/>
    <s v="LSP University Park LLC"/>
    <s v="9701111"/>
    <s v="53540813"/>
    <s v="55640_G_6"/>
    <s v="55640"/>
    <s v="CT06"/>
    <x v="1"/>
    <n v="0.19481000000000001"/>
    <n v="0.1915319214"/>
  </r>
  <r>
    <x v="11"/>
    <s v="39173"/>
    <s v="Troy Energy, LLC (0387000377)"/>
    <s v="9253811"/>
    <s v="55202313"/>
    <s v="55348_G_3"/>
    <s v="55348"/>
    <s v="3"/>
    <x v="1"/>
    <n v="0.2"/>
    <n v="0.19154452515000001"/>
  </r>
  <r>
    <x v="1"/>
    <s v="17097"/>
    <s v="Waukegan Electric Generating Station"/>
    <s v="7792311"/>
    <s v="2285513"/>
    <s v="883_M_322"/>
    <s v="883"/>
    <s v="311"/>
    <x v="1"/>
    <n v="0.20453188077516199"/>
    <n v="0.19205000305"/>
  </r>
  <r>
    <x v="9"/>
    <s v="29021"/>
    <s v="KCP AND L GREATER MISSOURI OPERATIONS CO LAKE ROAD GENERATING STATION"/>
    <s v="6346411"/>
    <s v="15421913"/>
    <s v="2098_G_5"/>
    <s v="2098"/>
    <s v="GT5"/>
    <x v="1"/>
    <n v="0.23860000000000001"/>
    <n v="0.19270062255000001"/>
  </r>
  <r>
    <x v="20"/>
    <s v="12097"/>
    <s v="DUKE ENERGY FLORIDA, INC."/>
    <s v="1950911"/>
    <s v="41857113"/>
    <s v="8049_G_P9"/>
    <s v="8049"/>
    <s v="**9"/>
    <x v="1"/>
    <n v="0.2"/>
    <n v="0.193602798449999"/>
  </r>
  <r>
    <x v="22"/>
    <s v="34011"/>
    <s v="Cumberland Energy Center"/>
    <s v="7201911"/>
    <s v="10062813"/>
    <s v="5083_G_CUMB2"/>
    <s v="5083"/>
    <s v="05001"/>
    <x v="1"/>
    <n v="0.21859999999999999"/>
    <n v="0.19374230954999999"/>
  </r>
  <r>
    <x v="9"/>
    <s v="29095"/>
    <s v="KANSAS CITY POWER AND LIGHT CO NORTHEAST STATION"/>
    <s v="7663811"/>
    <s v="12447813"/>
    <s v="2081_G_16"/>
    <s v="2081"/>
    <s v="16"/>
    <x v="1"/>
    <n v="6.5199999999999994E-2"/>
    <n v="0.19375001524999999"/>
  </r>
  <r>
    <x v="8"/>
    <s v="36047"/>
    <s v="23RD AND 3RD PLANT"/>
    <s v="9326011"/>
    <s v="55489013"/>
    <s v="7910_M_2"/>
    <s v="7910"/>
    <s v="2301"/>
    <x v="1"/>
    <n v="0.20298379558202201"/>
    <n v="0.19452142335"/>
  </r>
  <r>
    <x v="2"/>
    <s v="48201"/>
    <s v="TH WHARTON ELECTRIC GENERATING STATION"/>
    <s v="4926511"/>
    <s v="31237113"/>
    <s v="3469_G_41"/>
    <s v="3469"/>
    <s v="THW41"/>
    <x v="1"/>
    <n v="0.19550000000000001"/>
    <n v="0.19549893190000001"/>
  </r>
  <r>
    <x v="1"/>
    <s v="17197"/>
    <s v="LSP University Park LLC"/>
    <s v="9701111"/>
    <s v="53540713"/>
    <s v="55640_G_5"/>
    <s v="55640"/>
    <s v="CT05"/>
    <x v="1"/>
    <n v="0.20680000000000001"/>
    <n v="0.19563461304999999"/>
  </r>
  <r>
    <x v="1"/>
    <s v="17197"/>
    <s v="LSP University Park LLC"/>
    <s v="9701111"/>
    <s v="53540513"/>
    <s v="55640_G_3"/>
    <s v="55640"/>
    <s v="CT03"/>
    <x v="1"/>
    <n v="0.20930000000000001"/>
    <n v="0.19623889159999999"/>
  </r>
  <r>
    <x v="38"/>
    <s v="47085"/>
    <s v="TVA JOHNSONVILLE FOSSIL PLANT"/>
    <s v="5720911"/>
    <s v="23015513"/>
    <s v="3406_M_G20"/>
    <s v="3406"/>
    <s v="JCT18"/>
    <x v="1"/>
    <n v="0.13568322529361801"/>
    <n v="0.19666180419999901"/>
  </r>
  <r>
    <x v="16"/>
    <s v="45031"/>
    <s v="DUKE ENERGY PROGRESS LLC"/>
    <s v="4951511"/>
    <s v="28950013"/>
    <s v="3250_G_13"/>
    <s v="3250"/>
    <s v="13"/>
    <x v="1"/>
    <n v="9.98E-2"/>
    <n v="0.19702449035"/>
  </r>
  <r>
    <x v="1"/>
    <s v="17197"/>
    <s v="LSP University Park LLC"/>
    <s v="9701111"/>
    <s v="53541213"/>
    <s v="55640_G_10"/>
    <s v="55640"/>
    <s v="CT10"/>
    <x v="1"/>
    <n v="0.19906499999999999"/>
    <n v="0.19813087465000001"/>
  </r>
  <r>
    <x v="37"/>
    <s v="30023"/>
    <s v="DAVE GATES GENERATING STATION AT MILL CREEK"/>
    <s v="14496011"/>
    <s v="87303513"/>
    <s v="56908_M_2"/>
    <s v="56908"/>
    <s v="2A"/>
    <x v="1"/>
    <n v="0.19782957546476199"/>
    <n v="0.198279251099999"/>
  </r>
  <r>
    <x v="10"/>
    <s v="20111"/>
    <s v="Westar Energy - Emporia"/>
    <s v="12635811"/>
    <s v="63891613"/>
    <s v="56502_G_1"/>
    <s v="56502"/>
    <s v="EEC1"/>
    <x v="1"/>
    <n v="0.19800000000000001"/>
    <n v="0.19837379455000001"/>
  </r>
  <r>
    <x v="2"/>
    <s v="48201"/>
    <s v="TH WHARTON ELECTRIC GENERATING STATION"/>
    <s v="4926511"/>
    <s v="31237313"/>
    <s v="3469_G_34"/>
    <s v="3469"/>
    <s v="THW34"/>
    <x v="1"/>
    <n v="0.19900000000000001"/>
    <n v="0.199022583"/>
  </r>
  <r>
    <x v="2"/>
    <s v="48201"/>
    <s v="TH WHARTON ELECTRIC GENERATING STATION"/>
    <s v="4926511"/>
    <s v="31237913"/>
    <s v="3469_G_32"/>
    <s v="3469"/>
    <s v="THW32"/>
    <x v="1"/>
    <n v="0.1993"/>
    <n v="0.19932836914999999"/>
  </r>
  <r>
    <x v="22"/>
    <s v="34011"/>
    <s v="Sherman Energy Center"/>
    <s v="8094711"/>
    <s v="7143213"/>
    <s v="7288_G_SEHR"/>
    <s v="7288"/>
    <s v="1"/>
    <x v="1"/>
    <n v="0.03"/>
    <n v="0.19981546019999999"/>
  </r>
  <r>
    <x v="13"/>
    <s v="08041"/>
    <s v="COLORADO SPRINGS UTILITIES - NIXON PLT"/>
    <s v="4392711"/>
    <s v="36138313"/>
    <s v="8219_G_GT1"/>
    <s v="8219"/>
    <s v="2"/>
    <x v="0"/>
    <n v="0.19"/>
    <n v="0.20163552855"/>
  </r>
  <r>
    <x v="2"/>
    <s v="48361"/>
    <s v="SABINE PLANT"/>
    <s v="5730811"/>
    <s v="21861013"/>
    <s v="3459_B_2"/>
    <s v="3459"/>
    <s v="2"/>
    <x v="1"/>
    <n v="0.19520000000000001"/>
    <n v="0.20229664609999901"/>
  </r>
  <r>
    <x v="37"/>
    <s v="30023"/>
    <s v="DAVE GATES GENERATING STATION AT MILL CREEK"/>
    <s v="14496011"/>
    <s v="87303513"/>
    <s v="56908_M_2"/>
    <s v="56908"/>
    <s v="2B"/>
    <x v="1"/>
    <n v="0.20287042453523699"/>
    <n v="0.20333155824999999"/>
  </r>
  <r>
    <x v="19"/>
    <s v="42079"/>
    <s v="HAZLETON GEN LLC/HAZLE TWP"/>
    <s v="4744211"/>
    <s v="67500613"/>
    <s v="10870_G_GEN2"/>
    <s v="10870"/>
    <s v="TURB2"/>
    <x v="0"/>
    <n v="0.2"/>
    <n v="0.20371350099999999"/>
  </r>
  <r>
    <x v="29"/>
    <s v="28129"/>
    <s v="Cooperative Energy, a Mississippi Electric Cooperative, Sylvarena Generating P"/>
    <s v="7304911"/>
    <s v="11102313"/>
    <s v="7989_G_2"/>
    <s v="7989"/>
    <s v="2"/>
    <x v="1"/>
    <n v="0.20499999999999999"/>
    <n v="0.20480342099999899"/>
  </r>
  <r>
    <x v="3"/>
    <s v="40015"/>
    <s v="WESTERN FARMERS ANADARKO PLT"/>
    <s v="1046611"/>
    <s v="46955413"/>
    <s v="3006_B_3"/>
    <s v="3006"/>
    <s v="3"/>
    <x v="0"/>
    <n v="0.20499999999999999"/>
    <n v="0.20526615905000001"/>
  </r>
  <r>
    <x v="38"/>
    <s v="47165"/>
    <s v="TVA GALLATIN FOSSIL PLANT"/>
    <s v="5610411"/>
    <s v="22205813"/>
    <s v="3403_M_GT8"/>
    <s v="3403"/>
    <s v="GCT5"/>
    <x v="1"/>
    <n v="0.205769413340993"/>
    <n v="0.206262954699999"/>
  </r>
  <r>
    <x v="20"/>
    <s v="12009"/>
    <s v="OLEANDER POWER PROJECT, LP"/>
    <s v="591111"/>
    <s v="67283113"/>
    <s v="55286_G_OG5"/>
    <s v="55286"/>
    <s v="O-5"/>
    <x v="1"/>
    <n v="0.19703399999999999"/>
    <n v="0.20649827574999999"/>
  </r>
  <r>
    <x v="1"/>
    <s v="17197"/>
    <s v="LSP University Park LLC"/>
    <s v="9701111"/>
    <s v="53541313"/>
    <s v="55640_G_11"/>
    <s v="55640"/>
    <s v="CT11"/>
    <x v="1"/>
    <n v="0.204125"/>
    <n v="0.20659799195"/>
  </r>
  <r>
    <x v="1"/>
    <s v="17197"/>
    <s v="LSP University Park LLC"/>
    <s v="9701111"/>
    <s v="53540913"/>
    <s v="55640_G_7"/>
    <s v="55640"/>
    <s v="CT07"/>
    <x v="1"/>
    <n v="0.20538999999999999"/>
    <n v="0.20717477414999999"/>
  </r>
  <r>
    <x v="18"/>
    <s v="06073"/>
    <s v="CABRILLO POWER II LLC MIRAMAR GT"/>
    <s v="3371111"/>
    <s v="78629313"/>
    <s v="56232_G_2"/>
    <s v="56232"/>
    <s v="2"/>
    <x v="1"/>
    <n v="5.8799999999999998E-3"/>
    <n v="0.20722299194999999"/>
  </r>
  <r>
    <x v="14"/>
    <s v="19127"/>
    <s v="IPL - MARSHALLTOWN GENERATING STATION"/>
    <s v="3779111"/>
    <s v="37006813"/>
    <s v="1068_G_1"/>
    <s v="1068"/>
    <s v="1A"/>
    <x v="1"/>
    <n v="0.1"/>
    <n v="0.20723748780000001"/>
  </r>
  <r>
    <x v="8"/>
    <s v="36085"/>
    <s v="POUCH TERMINAL"/>
    <s v="9330411"/>
    <s v="55492713"/>
    <s v="8053_G_N01"/>
    <s v="8053"/>
    <s v="PT01"/>
    <x v="1"/>
    <n v="0.22617585000000001"/>
    <n v="0.20846888734999999"/>
  </r>
  <r>
    <x v="29"/>
    <s v="28129"/>
    <s v="Cooperative Energy, a Mississippi Electric Cooperative, Sylvarena Generating P"/>
    <s v="7304911"/>
    <s v="11102413"/>
    <s v="7989_G_1"/>
    <s v="7989"/>
    <s v="1"/>
    <x v="1"/>
    <n v="0.20899999999999999"/>
    <n v="0.20862165834999999"/>
  </r>
  <r>
    <x v="0"/>
    <s v="26147"/>
    <s v="DTE - Electric Company GREENWOOD ENERGY CENTER"/>
    <s v="7239211"/>
    <s v="7532913"/>
    <s v="6035_G_11-1"/>
    <s v="6035"/>
    <s v="CTG111"/>
    <x v="1"/>
    <n v="0.1"/>
    <n v="0.2095740814"/>
  </r>
  <r>
    <x v="2"/>
    <s v="48201"/>
    <s v="TH WHARTON ELECTRIC GENERATING STATION"/>
    <s v="4926511"/>
    <s v="31236813"/>
    <s v="3469_G_31"/>
    <s v="3469"/>
    <s v="THW31"/>
    <x v="1"/>
    <n v="0.21079999999999999"/>
    <n v="0.21080627439999999"/>
  </r>
  <r>
    <x v="21"/>
    <s v="56021"/>
    <s v="Cheyenne Prairie Generating Station"/>
    <s v="17307411"/>
    <s v="120644913"/>
    <s v="57703_G_01B"/>
    <s v="57703"/>
    <s v="CT02"/>
    <x v="1"/>
    <n v="0.2"/>
    <n v="0.21125804139999901"/>
  </r>
  <r>
    <x v="18"/>
    <s v="06013"/>
    <s v="NRG DELTA, LLC"/>
    <s v="6486311"/>
    <s v="18705913"/>
    <s v="271_B_7"/>
    <s v="271"/>
    <s v="7"/>
    <x v="1"/>
    <n v="0.21199999999999999"/>
    <n v="0.21176248169999901"/>
  </r>
  <r>
    <x v="5"/>
    <s v="27141"/>
    <s v="Great River Energy"/>
    <s v="8162511"/>
    <s v="102574213"/>
    <s v="2039_G_CT"/>
    <s v="2039"/>
    <s v="ERPS11"/>
    <x v="1"/>
    <n v="0.2"/>
    <n v="0.21190823365"/>
  </r>
  <r>
    <x v="14"/>
    <s v="19127"/>
    <s v="IPL - MARSHALLTOWN GENERATING STATION"/>
    <s v="3779111"/>
    <s v="37006713"/>
    <s v="1068_G_1B"/>
    <s v="1068"/>
    <s v="1B"/>
    <x v="1"/>
    <n v="0.2"/>
    <n v="0.21272198484999999"/>
  </r>
  <r>
    <x v="16"/>
    <s v="45031"/>
    <s v="DUKE ENERGY PROGRESS LLC"/>
    <s v="4951511"/>
    <s v="28948413"/>
    <s v="3250_G_9"/>
    <s v="3250"/>
    <s v="9"/>
    <x v="0"/>
    <n v="0.2"/>
    <n v="0.21299999999999999"/>
  </r>
  <r>
    <x v="2"/>
    <s v="48061"/>
    <s v="SILAS RAY POWER PLANT"/>
    <s v="6493311"/>
    <s v="17568213"/>
    <s v="3559_G_9"/>
    <s v="3559"/>
    <s v="9"/>
    <x v="1"/>
    <n v="0.2"/>
    <n v="0.21382325745"/>
  </r>
  <r>
    <x v="20"/>
    <s v="12031"/>
    <s v="JEA"/>
    <s v="641211"/>
    <s v="46474113"/>
    <s v="7846_G_001"/>
    <s v="7846"/>
    <s v="1"/>
    <x v="1"/>
    <n v="0.2"/>
    <n v="0.21398406980000001"/>
  </r>
  <r>
    <x v="26"/>
    <s v="32003"/>
    <s v="SWG Nevada Holdings LLC"/>
    <s v="9399211"/>
    <s v="55525813"/>
    <s v="10761_G_GEN6"/>
    <s v="10761"/>
    <s v="5"/>
    <x v="1"/>
    <n v="0.22"/>
    <n v="0.21405648804999999"/>
  </r>
  <r>
    <x v="8"/>
    <s v="36067"/>
    <s v="CARR STREET GENERATING STATION"/>
    <s v="7435811"/>
    <s v="7947913"/>
    <s v="50978_M_GEN2"/>
    <s v="50978"/>
    <s v="B"/>
    <x v="1"/>
    <n v="0.21399465566975301"/>
    <n v="0.2158906555"/>
  </r>
  <r>
    <x v="12"/>
    <s v="55025"/>
    <s v="MADISON GAS &amp; ELECTRIC CO BLOUNT ST STN"/>
    <s v="7465411"/>
    <s v="11334313"/>
    <s v="3992_B_9"/>
    <s v="3992"/>
    <s v="9"/>
    <x v="1"/>
    <n v="0.216"/>
    <n v="0.216017669699999"/>
  </r>
  <r>
    <x v="18"/>
    <s v="06037"/>
    <s v="WALNUT CREEK ENERGY, LLC"/>
    <s v="17216311"/>
    <s v="118956813"/>
    <s v="57515_G_GT4"/>
    <s v="57515"/>
    <s v="GT4"/>
    <x v="1"/>
    <n v="0.22"/>
    <n v="0.21618161009999901"/>
  </r>
  <r>
    <x v="7"/>
    <s v="13303"/>
    <s v="Washington County Power, LLC"/>
    <s v="15504111"/>
    <s v="97063613"/>
    <s v="55332_G_2"/>
    <s v="55332"/>
    <s v="T2"/>
    <x v="1"/>
    <n v="1E-3"/>
    <n v="0.21625048829999999"/>
  </r>
  <r>
    <x v="2"/>
    <s v="48221"/>
    <s v="DECORDOVA STEAM ELECTRIC STATION"/>
    <s v="6153011"/>
    <s v="16226213"/>
    <s v="8063_G_CT1"/>
    <s v="8063"/>
    <s v="CT1"/>
    <x v="1"/>
    <n v="0.216"/>
    <n v="0.21655000305"/>
  </r>
  <r>
    <x v="1"/>
    <s v="17197"/>
    <s v="LSP University Park LLC"/>
    <s v="9701111"/>
    <s v="53540613"/>
    <s v="55640_G_4"/>
    <s v="55640"/>
    <s v="CT04"/>
    <x v="1"/>
    <n v="0.22712499999999999"/>
    <n v="0.216746963499999"/>
  </r>
  <r>
    <x v="16"/>
    <s v="45015"/>
    <s v="SCE&amp;G WILLIAMS"/>
    <s v="8306711"/>
    <s v="211413"/>
    <s v="3298_G_1"/>
    <s v="3298"/>
    <s v="WIL4"/>
    <x v="1"/>
    <n v="1.1081656E-2"/>
    <n v="0.216950088499999"/>
  </r>
  <r>
    <x v="18"/>
    <s v="06099"/>
    <s v="Almond Generation Station"/>
    <s v="1218311"/>
    <s v="121055313"/>
    <s v="7315_G_4"/>
    <s v="7315"/>
    <s v="4"/>
    <x v="0"/>
    <n v="0.22"/>
    <n v="0.21695144654999901"/>
  </r>
  <r>
    <x v="14"/>
    <s v="19007"/>
    <s v="IPL - CENTERVILLE COMBUSTION TURBINES AND DIESELS"/>
    <s v="5523711"/>
    <s v="27493713"/>
    <s v="1105_G_GT2"/>
    <s v="1105"/>
    <s v="2"/>
    <x v="1"/>
    <n v="0.217"/>
    <n v="0.21710000609999899"/>
  </r>
  <r>
    <x v="12"/>
    <s v="55025"/>
    <s v="MADISON GAS &amp; ELECTRIC CO BLOUNT ST STN"/>
    <s v="7465411"/>
    <s v="11334613"/>
    <s v="3992_B_8"/>
    <s v="3992"/>
    <s v="8"/>
    <x v="1"/>
    <n v="0.217"/>
    <n v="0.21728880309999901"/>
  </r>
  <r>
    <x v="18"/>
    <s v="06111"/>
    <s v="ORMOND BEACH GENERATING STATION"/>
    <s v="3943511"/>
    <s v="35586513"/>
    <s v="350_B_2"/>
    <s v="350"/>
    <s v="2"/>
    <x v="1"/>
    <n v="0.51429999999999998"/>
    <n v="0.21735891724999901"/>
  </r>
  <r>
    <x v="37"/>
    <s v="30023"/>
    <s v="DAVE GATES GENERATING STATION AT MILL CREEK"/>
    <s v="14496011"/>
    <s v="87303813"/>
    <s v="56908_M_1"/>
    <s v="56908"/>
    <s v="1A"/>
    <x v="1"/>
    <n v="0.217186107115968"/>
    <n v="0.2174555359"/>
  </r>
  <r>
    <x v="10"/>
    <s v="20173"/>
    <s v="Westar Energy - Murray Gill"/>
    <s v="5603311"/>
    <s v="27425013"/>
    <s v="1242_B_3"/>
    <s v="1242"/>
    <s v="3"/>
    <x v="1"/>
    <n v="0.218"/>
    <n v="0.21764501955000001"/>
  </r>
  <r>
    <x v="8"/>
    <s v="36063"/>
    <s v="FORTISTAR NORTH TONAWANDA INC"/>
    <s v="7417211"/>
    <s v="7978813"/>
    <s v="54131_G_GEN1"/>
    <s v="54131"/>
    <s v="NTCT1"/>
    <x v="1"/>
    <n v="1.2015474799999999"/>
    <n v="0.21826722714999999"/>
  </r>
  <r>
    <x v="26"/>
    <s v="32003"/>
    <s v="SWG Nevada Holdings LLC"/>
    <s v="9399211"/>
    <s v="55525713"/>
    <s v="10761_G_GEN5"/>
    <s v="10761"/>
    <s v="4"/>
    <x v="1"/>
    <n v="0.23"/>
    <n v="0.21888848875"/>
  </r>
  <r>
    <x v="26"/>
    <s v="32003"/>
    <s v="SWG Nevada Holdings LLC"/>
    <s v="9399211"/>
    <s v="55525613"/>
    <s v="10761_G_GEN4"/>
    <s v="10761"/>
    <s v="3"/>
    <x v="1"/>
    <n v="0.23"/>
    <n v="0.21905107115"/>
  </r>
  <r>
    <x v="1"/>
    <s v="17201"/>
    <s v="NRG Rockford Energy Center"/>
    <s v="9698111"/>
    <s v="53429213"/>
    <s v="55238_G_0002"/>
    <s v="55238"/>
    <s v="0002"/>
    <x v="1"/>
    <n v="0.21285000000000001"/>
    <n v="0.21946051024999999"/>
  </r>
  <r>
    <x v="8"/>
    <s v="36003"/>
    <s v="RG&amp;E ALLEGANY STATION #133"/>
    <s v="8377511"/>
    <s v="1494013"/>
    <s v="7784_G_1"/>
    <s v="10619"/>
    <s v="00001"/>
    <x v="1"/>
    <n v="0.2135"/>
    <n v="0.21980358884999901"/>
  </r>
  <r>
    <x v="18"/>
    <s v="06037"/>
    <s v="WALNUT CREEK ENERGY, LLC"/>
    <s v="17216311"/>
    <s v="118956213"/>
    <s v="57515_G_GT5"/>
    <s v="57515"/>
    <s v="GT5"/>
    <x v="1"/>
    <n v="0.22"/>
    <n v="0.21988348390000001"/>
  </r>
  <r>
    <x v="14"/>
    <s v="19169"/>
    <s v="CITY OF AMES COMBUSTION TURBINE"/>
    <s v="12806511"/>
    <s v="68177613"/>
    <s v="6463_G_GT2"/>
    <s v="6463"/>
    <s v="GT2"/>
    <x v="1"/>
    <n v="0.2"/>
    <n v="0.221149978649999"/>
  </r>
  <r>
    <x v="0"/>
    <s v="26147"/>
    <s v="DTE - Electric Company GREENWOOD ENERGY CENTER"/>
    <s v="7239211"/>
    <s v="7533113"/>
    <s v="6035_G_11-3"/>
    <s v="6035"/>
    <s v="CTG121"/>
    <x v="1"/>
    <n v="0.1"/>
    <n v="0.22144876099999999"/>
  </r>
  <r>
    <x v="13"/>
    <s v="08101"/>
    <s v="BLACK HILLS ELECTRIC GENERATION - PAGS"/>
    <s v="16243211"/>
    <s v="103542013"/>
    <s v="56998_G_GT2"/>
    <s v="56998"/>
    <s v="CT02"/>
    <x v="1"/>
    <n v="0.9"/>
    <n v="0.22167414854999901"/>
  </r>
  <r>
    <x v="20"/>
    <s v="12097"/>
    <s v="DUKE ENERGY FLORIDA, INC."/>
    <s v="1950911"/>
    <s v="41857713"/>
    <s v="8049_G_P10"/>
    <s v="8049"/>
    <s v="**10"/>
    <x v="1"/>
    <n v="0.2"/>
    <n v="0.22188752744999901"/>
  </r>
  <r>
    <x v="30"/>
    <s v="35061"/>
    <s v="Valencia Power Plant"/>
    <s v="7799911"/>
    <s v="82635413"/>
    <s v="55802_G_CTG1"/>
    <s v="55802"/>
    <s v="CTG1"/>
    <x v="1"/>
    <n v="0.22"/>
    <n v="0.22214442444999999"/>
  </r>
  <r>
    <x v="37"/>
    <s v="30023"/>
    <s v="DAVE GATES GENERATING STATION AT MILL CREEK"/>
    <s v="14496011"/>
    <s v="87303813"/>
    <s v="56908_M_1"/>
    <s v="56908"/>
    <s v="1B"/>
    <x v="1"/>
    <n v="0.22211389288403199"/>
    <n v="0.22238943480000001"/>
  </r>
  <r>
    <x v="5"/>
    <s v="27139"/>
    <s v="Xcel Energy - Blue Lake"/>
    <s v="6949611"/>
    <s v="14296413"/>
    <s v="8027_G_2"/>
    <s v="8027"/>
    <s v="2"/>
    <x v="1"/>
    <n v="0.2"/>
    <n v="0.2235"/>
  </r>
  <r>
    <x v="32"/>
    <s v="25005"/>
    <s v="DARTMOUTH POWER ASSOCATES"/>
    <s v="5057311"/>
    <s v="87522313"/>
    <s v="52026_G_GEN2"/>
    <s v="52026"/>
    <s v="1"/>
    <x v="1"/>
    <n v="0.224"/>
    <n v="0.22353315734999901"/>
  </r>
  <r>
    <x v="10"/>
    <s v="20133"/>
    <s v="Chanute Mun. Power Plant #2"/>
    <s v="5414711"/>
    <s v="27354013"/>
    <s v="1268_G_14"/>
    <s v="1268"/>
    <s v="14"/>
    <x v="1"/>
    <n v="0.206424"/>
    <n v="0.22414775084999999"/>
  </r>
  <r>
    <x v="1"/>
    <s v="17053"/>
    <s v="Gibson City Energy Center LLC"/>
    <s v="2622911"/>
    <s v="41402513"/>
    <s v="55201_G_1"/>
    <s v="55201"/>
    <s v="GCTG1"/>
    <x v="1"/>
    <n v="0.22625999999999999"/>
    <n v="0.22511512754999999"/>
  </r>
  <r>
    <x v="5"/>
    <s v="27099"/>
    <s v="Great River Energy - Pleasant Valley"/>
    <s v="7003311"/>
    <s v="14228113"/>
    <s v="7843_G_11"/>
    <s v="7843"/>
    <s v="11"/>
    <x v="1"/>
    <n v="0.22628999999999999"/>
    <n v="0.22555590819999999"/>
  </r>
  <r>
    <x v="1"/>
    <s v="17031"/>
    <s v="Elgin Energy Center LLC"/>
    <s v="9723111"/>
    <s v="88706213"/>
    <s v="55438_G_CT02"/>
    <s v="55438"/>
    <s v="CT02"/>
    <x v="1"/>
    <n v="0.23218"/>
    <n v="0.225740371699999"/>
  </r>
  <r>
    <x v="7"/>
    <s v="13303"/>
    <s v="AL Sandersville"/>
    <s v="15502311"/>
    <s v="97057313"/>
    <s v="55672_G_CT2"/>
    <s v="55672"/>
    <s v="CT2"/>
    <x v="0"/>
    <n v="0.3"/>
    <n v="0.226824996949999"/>
  </r>
  <r>
    <x v="20"/>
    <s v="12101"/>
    <s v="QUANTUM PASCO POWER, LP"/>
    <s v="2712411"/>
    <s v="41364413"/>
    <s v="54424_G_GT2"/>
    <s v="54424"/>
    <s v="EU002"/>
    <x v="1"/>
    <n v="0.222"/>
    <n v="0.22763824464999999"/>
  </r>
  <r>
    <x v="20"/>
    <s v="12101"/>
    <s v="QUANTUM PASCO POWER, LP"/>
    <s v="2712411"/>
    <s v="41364313"/>
    <s v="54424_G_GT1"/>
    <s v="54424"/>
    <s v="EU001"/>
    <x v="1"/>
    <n v="0.224"/>
    <n v="0.22778456115000001"/>
  </r>
  <r>
    <x v="1"/>
    <s v="17031"/>
    <s v="Elgin Energy Center LLC"/>
    <s v="9723111"/>
    <s v="53530213"/>
    <s v="55438_G_CT01"/>
    <s v="55438"/>
    <s v="CT01"/>
    <x v="1"/>
    <n v="0.23391000000000001"/>
    <n v="0.22789059449999999"/>
  </r>
  <r>
    <x v="2"/>
    <s v="48501"/>
    <s v="MUSTANG ELECTRIC STATION"/>
    <s v="5129311"/>
    <s v="110129213"/>
    <s v="56326_G_GEN3"/>
    <s v="56326"/>
    <s v="GEN3"/>
    <x v="1"/>
    <n v="0.2"/>
    <n v="0.2280048523"/>
  </r>
  <r>
    <x v="6"/>
    <s v="18097"/>
    <s v="Georgetown Substation Generating Plant"/>
    <s v="5544111"/>
    <s v="100833113"/>
    <s v="7759_G_GT3"/>
    <s v="7759"/>
    <s v="GT3"/>
    <x v="1"/>
    <n v="0.3"/>
    <n v="0.2282181244"/>
  </r>
  <r>
    <x v="2"/>
    <s v="48227"/>
    <s v="BIG SPRING COGENERATION"/>
    <s v="5649311"/>
    <s v="19944613"/>
    <s v="52176_G_GEN1"/>
    <s v="52176"/>
    <s v="1"/>
    <x v="1"/>
    <n v="0.2"/>
    <n v="0.22886398315000001"/>
  </r>
  <r>
    <x v="2"/>
    <s v="48475"/>
    <s v="PERMIAN BASIN STEAM ELECTRIC STATION"/>
    <s v="8515911"/>
    <s v="955213"/>
    <s v="3494_G_CT1"/>
    <s v="3494"/>
    <s v="CT1"/>
    <x v="1"/>
    <n v="0.22900000000000001"/>
    <n v="0.22932447815000001"/>
  </r>
  <r>
    <x v="1"/>
    <s v="17043"/>
    <s v="NRG Wholesale Generation LP-Aurora Generating Station"/>
    <s v="3220911"/>
    <s v="39465213"/>
    <s v="55279_G_CTG1"/>
    <s v="55279"/>
    <s v="AGS01"/>
    <x v="1"/>
    <n v="7.6649999999999899E-2"/>
    <n v="0.2293415375"/>
  </r>
  <r>
    <x v="11"/>
    <s v="39039"/>
    <s v="Richland Substation Peaker Facility (0320010006)"/>
    <s v="8257511"/>
    <s v="35613"/>
    <s v="2880_G_4"/>
    <s v="2880"/>
    <s v="CTG4"/>
    <x v="1"/>
    <n v="0.23300000000000001"/>
    <n v="0.22938143919999901"/>
  </r>
  <r>
    <x v="39"/>
    <s v="46013"/>
    <s v="Basin Electric Power Cooperative-Groton"/>
    <s v="15649111"/>
    <s v="99817313"/>
    <s v="56238_G_GT02"/>
    <s v="56238"/>
    <s v="CT002"/>
    <x v="1"/>
    <n v="0.5"/>
    <n v="0.22948373415000001"/>
  </r>
  <r>
    <x v="2"/>
    <s v="48363"/>
    <s v="RW MILLER PLANT"/>
    <s v="7926611"/>
    <s v="2549913"/>
    <s v="3628_B_2"/>
    <s v="3628"/>
    <s v="2"/>
    <x v="1"/>
    <n v="0.22900000000000001"/>
    <n v="0.22979478454999999"/>
  </r>
  <r>
    <x v="20"/>
    <s v="12097"/>
    <s v="DUKE ENERGY FLORIDA, INC."/>
    <s v="1950911"/>
    <s v="41857813"/>
    <s v="8049_G_P12"/>
    <s v="8049"/>
    <s v="**12"/>
    <x v="1"/>
    <n v="0.2"/>
    <n v="0.23017185975000001"/>
  </r>
  <r>
    <x v="18"/>
    <s v="06099"/>
    <s v="Woodland Generation Station"/>
    <s v="1218011"/>
    <s v="43846313"/>
    <s v="7266_G_NA1"/>
    <s v="7266"/>
    <s v="1"/>
    <x v="1"/>
    <n v="0.23"/>
    <n v="0.23095056150000001"/>
  </r>
  <r>
    <x v="18"/>
    <s v="06111"/>
    <s v="MANDALAY GENERATING STATION"/>
    <s v="5705211"/>
    <s v="23051913"/>
    <s v="345_B_2"/>
    <s v="345"/>
    <s v="2"/>
    <x v="1"/>
    <n v="0.2487"/>
    <n v="0.23133309934999999"/>
  </r>
  <r>
    <x v="18"/>
    <s v="06019"/>
    <s v="FRESNO COGENERATION PARTNERS, L.P."/>
    <s v="348711"/>
    <s v="85326713"/>
    <s v="10156_G_GEN4"/>
    <s v="10156"/>
    <s v="GEN1"/>
    <x v="0"/>
    <n v="0.81238299999999897"/>
    <n v="0.23215545655"/>
  </r>
  <r>
    <x v="22"/>
    <s v="34017"/>
    <s v="Kearny Generating Station"/>
    <s v="7217311"/>
    <s v="107401813"/>
    <s v="2404_M_142"/>
    <s v="2404"/>
    <s v="141"/>
    <x v="1"/>
    <n v="0.23281404462774999"/>
    <n v="0.23216528319999999"/>
  </r>
  <r>
    <x v="2"/>
    <s v="48355"/>
    <s v="BARNEY M DAVIS POWER STATION"/>
    <s v="5611911"/>
    <s v="22180913"/>
    <s v="4939_B_1"/>
    <s v="4939"/>
    <s v="1"/>
    <x v="1"/>
    <n v="0.23"/>
    <n v="0.23282008360000001"/>
  </r>
  <r>
    <x v="22"/>
    <s v="34029"/>
    <s v="Forked River Power, LLC"/>
    <s v="5111011"/>
    <s v="24651913"/>
    <s v="7138_G_1"/>
    <s v="7138"/>
    <s v="002001"/>
    <x v="1"/>
    <n v="2.9499999999999901E-2"/>
    <n v="0.23284947205000001"/>
  </r>
  <r>
    <x v="1"/>
    <s v="17197"/>
    <s v="LSP University Park LLC"/>
    <s v="9701111"/>
    <s v="53540413"/>
    <s v="55640_G_2"/>
    <s v="55640"/>
    <s v="CT02"/>
    <x v="1"/>
    <n v="0.23977499999999999"/>
    <n v="0.233578002949999"/>
  </r>
  <r>
    <x v="18"/>
    <s v="06037"/>
    <s v="LA CITY, DWP HAYNES GENERATING STATION"/>
    <s v="5796711"/>
    <s v="119397113"/>
    <s v="400_G_16"/>
    <s v="400"/>
    <s v="16"/>
    <x v="1"/>
    <n v="0.23"/>
    <n v="0.23391534424999899"/>
  </r>
  <r>
    <x v="2"/>
    <s v="48157"/>
    <s v="WA PARISH ELECTRIC GENERATING STATION"/>
    <s v="3968411"/>
    <s v="34521613"/>
    <s v="3470_B_WAP1"/>
    <s v="3470"/>
    <s v="WAP1"/>
    <x v="1"/>
    <n v="0.23400000000000001"/>
    <n v="0.23399853514999999"/>
  </r>
  <r>
    <x v="8"/>
    <s v="36121"/>
    <s v="INDECK-SILVER SPRINGS COGENERATION"/>
    <s v="7814811"/>
    <s v="3615513"/>
    <s v="50449_G_GEN1"/>
    <s v="50449"/>
    <s v="1"/>
    <x v="1"/>
    <n v="0.23511499999999999"/>
    <n v="0.23427711485"/>
  </r>
  <r>
    <x v="1"/>
    <s v="17197"/>
    <s v="LSP University Park LLC"/>
    <s v="9701111"/>
    <s v="53540313"/>
    <s v="55640_G_1"/>
    <s v="55640"/>
    <s v="CT01"/>
    <x v="1"/>
    <n v="0.22747000000000001"/>
    <n v="0.2346586151"/>
  </r>
  <r>
    <x v="1"/>
    <s v="17197"/>
    <s v="LSP University Park LLC"/>
    <s v="9701111"/>
    <s v="53541413"/>
    <s v="55640_G_12"/>
    <s v="55640"/>
    <s v="CT12"/>
    <x v="1"/>
    <n v="0.22212499999999999"/>
    <n v="0.23549354554999999"/>
  </r>
  <r>
    <x v="11"/>
    <s v="39173"/>
    <s v="Troy Energy, LLC (0387000377)"/>
    <s v="9253811"/>
    <s v="55202113"/>
    <s v="55348_G_1"/>
    <s v="55348"/>
    <s v="1"/>
    <x v="1"/>
    <n v="0.19999999999999901"/>
    <n v="0.23587593079999999"/>
  </r>
  <r>
    <x v="33"/>
    <s v="51065"/>
    <s v="Dominion - Bremo Power Station"/>
    <s v="6631311"/>
    <s v="17179613"/>
    <s v="3796_B_3"/>
    <s v="3796"/>
    <s v="3"/>
    <x v="1"/>
    <n v="0.300622"/>
    <n v="0.23606489565"/>
  </r>
  <r>
    <x v="45"/>
    <s v="88604"/>
    <s v="Calpine-South Point Energy Center"/>
    <s v="8264011"/>
    <s v="17613"/>
    <s v="55177_G_A"/>
    <s v="55177"/>
    <s v="A"/>
    <x v="1"/>
    <n v="0.23699999999999999"/>
    <n v="0.23660797119999999"/>
  </r>
  <r>
    <x v="33"/>
    <s v="51153"/>
    <s v="Dominion - Possum Point Power Station"/>
    <s v="7520511"/>
    <s v="12373313"/>
    <s v="3804_B_4"/>
    <s v="3804"/>
    <s v="4"/>
    <x v="1"/>
    <n v="0.2"/>
    <n v="0.23679641725"/>
  </r>
  <r>
    <x v="7"/>
    <s v="13303"/>
    <s v="AL Sandersville"/>
    <s v="15502311"/>
    <s v="97057413"/>
    <s v="55672_G_CT3"/>
    <s v="55672"/>
    <s v="CT3"/>
    <x v="0"/>
    <n v="0.2"/>
    <n v="0.23752499390000001"/>
  </r>
  <r>
    <x v="11"/>
    <s v="39163"/>
    <s v="Rolling Hills Generating, LLC (0682000057)"/>
    <s v="9216611"/>
    <s v="55669113"/>
    <s v="55401_G_CT4"/>
    <s v="55401"/>
    <s v="CT-4"/>
    <x v="1"/>
    <n v="0.23799999999999999"/>
    <n v="0.23811889649999901"/>
  </r>
  <r>
    <x v="6"/>
    <s v="18097"/>
    <s v="Georgetown Substation Generating Plant"/>
    <s v="5544111"/>
    <s v="100833013"/>
    <s v="7759_G_GT2"/>
    <s v="7759"/>
    <s v="GT2"/>
    <x v="1"/>
    <n v="0.3"/>
    <n v="0.23831988525"/>
  </r>
  <r>
    <x v="13"/>
    <s v="08123"/>
    <s v="THERMO COGEN PARTNERSHIP - JM SHAFER"/>
    <s v="4223811"/>
    <s v="68875913"/>
    <s v="50707_G_LME"/>
    <s v="50707"/>
    <s v="S005"/>
    <x v="1"/>
    <n v="0.24"/>
    <n v="0.23919844055"/>
  </r>
  <r>
    <x v="38"/>
    <s v="47165"/>
    <s v="TVA GALLATIN FOSSIL PLANT"/>
    <s v="5610411"/>
    <s v="22205813"/>
    <s v="3403_M_GT8"/>
    <s v="3403"/>
    <s v="GCT6"/>
    <x v="1"/>
    <n v="0.23865373554744901"/>
    <n v="0.23922615049999901"/>
  </r>
  <r>
    <x v="7"/>
    <s v="13263"/>
    <s v="Talbot Energy Facility"/>
    <s v="15040211"/>
    <s v="91997813"/>
    <s v="7916_G_6"/>
    <s v="7916"/>
    <s v="6"/>
    <x v="1"/>
    <n v="0.2"/>
    <n v="0.23940380859999999"/>
  </r>
  <r>
    <x v="22"/>
    <s v="34017"/>
    <s v="Kearny Generating Station"/>
    <s v="7217311"/>
    <s v="107401813"/>
    <s v="2404_M_142"/>
    <s v="2404"/>
    <s v="142"/>
    <x v="1"/>
    <n v="0.24011536589639201"/>
    <n v="0.23944625855000001"/>
  </r>
  <r>
    <x v="8"/>
    <s v="36061"/>
    <s v="CON ED-59TH ST STA"/>
    <s v="7986111"/>
    <s v="5576513"/>
    <s v="2503_G_GT1"/>
    <s v="2503"/>
    <s v="CT0001"/>
    <x v="0"/>
    <n v="0.29649999999999999"/>
    <n v="0.23969999694999899"/>
  </r>
  <r>
    <x v="32"/>
    <s v="25027"/>
    <s v="MILFORD POWER LLC"/>
    <s v="6468611"/>
    <s v="87855913"/>
    <s v="54805_G_GT-1"/>
    <s v="54805"/>
    <s v="1"/>
    <x v="1"/>
    <n v="0.24"/>
    <n v="0.23980191040000001"/>
  </r>
  <r>
    <x v="18"/>
    <s v="06053"/>
    <s v="DYNERGY MOSS LANDING LLC"/>
    <s v="5684111"/>
    <s v="20546913"/>
    <s v="260_B_6-1"/>
    <s v="260"/>
    <s v="6-1"/>
    <x v="1"/>
    <n v="0.17"/>
    <n v="0.239988418599999"/>
  </r>
  <r>
    <x v="0"/>
    <s v="26163"/>
    <s v="DTE - Electric Company DELRAY POWER PLANT"/>
    <s v="7306011"/>
    <s v="11096913"/>
    <s v="1728_G_11-1"/>
    <s v="1728"/>
    <s v="CTG111"/>
    <x v="0"/>
    <n v="0.2"/>
    <n v="0.24035197450000001"/>
  </r>
  <r>
    <x v="16"/>
    <s v="45031"/>
    <s v="DUKE ENERGY PROGRESS LLC"/>
    <s v="4951511"/>
    <s v="28949913"/>
    <s v="3250_G_12"/>
    <s v="3250"/>
    <s v="12"/>
    <x v="1"/>
    <n v="0.2"/>
    <n v="0.2406203308"/>
  </r>
  <r>
    <x v="26"/>
    <s v="32003"/>
    <s v="SWG Nevada Holdings LLC"/>
    <s v="9399211"/>
    <s v="55525513"/>
    <s v="10761_G_GEN3"/>
    <s v="10761"/>
    <s v="2"/>
    <x v="1"/>
    <n v="0.25"/>
    <n v="0.24080230715000001"/>
  </r>
  <r>
    <x v="13"/>
    <s v="08123"/>
    <s v="PUBLIC SERVICE CO - FORT SAINT VRAIN PLT"/>
    <s v="3551511"/>
    <s v="90957413"/>
    <s v="6112_G_6"/>
    <s v="6112"/>
    <s v="6"/>
    <x v="1"/>
    <n v="0.2"/>
    <n v="0.24159939575"/>
  </r>
  <r>
    <x v="4"/>
    <s v="31055"/>
    <s v="Omaha Public Power District - Jones Street Power Station"/>
    <s v="6732511"/>
    <s v="105527713"/>
    <s v="2290_G_2"/>
    <s v="2290"/>
    <s v="2"/>
    <x v="1"/>
    <n v="0.11"/>
    <n v="0.24174999999999999"/>
  </r>
  <r>
    <x v="8"/>
    <s v="36067"/>
    <s v="CARR STREET GENERATING STATION"/>
    <s v="7435811"/>
    <s v="7947913"/>
    <s v="50978_M_GEN2"/>
    <s v="50978"/>
    <s v="A"/>
    <x v="1"/>
    <n v="0.24075434433024601"/>
    <n v="0.2428874359"/>
  </r>
  <r>
    <x v="19"/>
    <s v="42133"/>
    <s v="NRG REMA LLC/TOLNA"/>
    <s v="3000911"/>
    <s v="38373813"/>
    <s v="3116_G_1"/>
    <s v="3116"/>
    <s v="031"/>
    <x v="1"/>
    <n v="1.5"/>
    <n v="0.2434999695"/>
  </r>
  <r>
    <x v="9"/>
    <s v="29207"/>
    <s v="ESSEX POWER PLANT"/>
    <s v="5201711"/>
    <s v="25438613"/>
    <s v="7749_G_1"/>
    <s v="7749"/>
    <s v="1"/>
    <x v="1"/>
    <n v="0.19989999999999999"/>
    <n v="0.24510772705"/>
  </r>
  <r>
    <x v="25"/>
    <s v="04013"/>
    <s v="Ocotillo Power Plant"/>
    <s v="547311"/>
    <s v="48303113"/>
    <s v="116_B_2"/>
    <s v="116"/>
    <s v="2"/>
    <x v="1"/>
    <n v="0.246"/>
    <n v="0.24540412905"/>
  </r>
  <r>
    <x v="3"/>
    <s v="40017"/>
    <s v="MUSTANG ENERGY CENTER"/>
    <s v="8350811"/>
    <s v="908613"/>
    <s v="2953_B_3"/>
    <s v="2953"/>
    <s v="3"/>
    <x v="1"/>
    <n v="0.246"/>
    <n v="0.2466385498"/>
  </r>
  <r>
    <x v="38"/>
    <s v="47075"/>
    <s v="TVA LAGOON CREEK COMBUSTION TURBINE PLANT"/>
    <s v="3982711"/>
    <s v="35467313"/>
    <s v="7845_G_GT6"/>
    <s v="7845"/>
    <s v="LCT6"/>
    <x v="1"/>
    <n v="0.248"/>
    <n v="0.24813273619999901"/>
  </r>
  <r>
    <x v="2"/>
    <s v="48149"/>
    <s v="WINCHESTER POWER PARK"/>
    <s v="14748911"/>
    <s v="90281113"/>
    <s v="56674_G_CGT3"/>
    <s v="56674"/>
    <s v="3"/>
    <x v="0"/>
    <n v="0.2591"/>
    <n v="0.24852890015000001"/>
  </r>
  <r>
    <x v="18"/>
    <s v="06019"/>
    <s v="PANOCHE ENERGY CENTER LLC"/>
    <s v="15863611"/>
    <s v="102017613"/>
    <s v="56803_G_4"/>
    <s v="56803"/>
    <s v="4"/>
    <x v="1"/>
    <n v="0.16889799999999999"/>
    <n v="0.248726058949999"/>
  </r>
  <r>
    <x v="6"/>
    <s v="18041"/>
    <s v="Duke Energy Indiana LLC - Connersville"/>
    <s v="8198011"/>
    <s v="5820413"/>
    <s v="1002_G_1B"/>
    <s v="1002"/>
    <s v="1B"/>
    <x v="1"/>
    <n v="0.24990000000000001"/>
    <n v="0.24885000609999899"/>
  </r>
  <r>
    <x v="6"/>
    <s v="18041"/>
    <s v="Duke Energy Indiana LLC - Connersville"/>
    <s v="8198011"/>
    <s v="5820513"/>
    <s v="1002_G_1"/>
    <s v="1002"/>
    <s v="1A"/>
    <x v="1"/>
    <n v="0.24990000000000001"/>
    <n v="0.24885000609999899"/>
  </r>
  <r>
    <x v="32"/>
    <s v="25017"/>
    <s v="TANNER STREET GENERATION LLC"/>
    <s v="5233811"/>
    <s v="87523113"/>
    <s v="54586_G_TRENT"/>
    <s v="54586"/>
    <s v="2"/>
    <x v="1"/>
    <n v="0.25700000000000001"/>
    <n v="0.24902194215000001"/>
  </r>
  <r>
    <x v="16"/>
    <s v="45007"/>
    <s v="SANTEE COOPER RAINEY"/>
    <s v="4075711"/>
    <s v="69627513"/>
    <s v="7834_M_CT4A"/>
    <s v="7834"/>
    <s v="CT3"/>
    <x v="1"/>
    <n v="0.24997806523459801"/>
    <n v="0.25030049134999999"/>
  </r>
  <r>
    <x v="38"/>
    <s v="47085"/>
    <s v="TVA JOHNSONVILLE FOSSIL PLANT"/>
    <s v="5720911"/>
    <s v="23016213"/>
    <s v="3406_M_G16"/>
    <s v="3406"/>
    <s v="JCT10"/>
    <x v="1"/>
    <n v="5.2589226500928303E-3"/>
    <n v="0.25050003050000003"/>
  </r>
  <r>
    <x v="38"/>
    <s v="47075"/>
    <s v="TVA LAGOON CREEK COMBUSTION TURBINE PLANT"/>
    <s v="3982711"/>
    <s v="35467913"/>
    <s v="7845_G_GT2"/>
    <s v="7845"/>
    <s v="LCT2"/>
    <x v="1"/>
    <n v="0.251"/>
    <n v="0.25062086485000001"/>
  </r>
  <r>
    <x v="38"/>
    <s v="47085"/>
    <s v="TVA JOHNSONVILLE FOSSIL PLANT"/>
    <s v="5720911"/>
    <s v="23016213"/>
    <s v="3406_M_G16"/>
    <s v="3406"/>
    <s v="JCT4"/>
    <x v="1"/>
    <n v="5.2652185821877497E-3"/>
    <n v="0.25079992675000001"/>
  </r>
  <r>
    <x v="18"/>
    <s v="06089"/>
    <s v="REDDING POWER PLANT"/>
    <s v="1549311"/>
    <s v="84771813"/>
    <s v="7307_G_5"/>
    <s v="7307"/>
    <s v="5"/>
    <x v="1"/>
    <n v="0.25"/>
    <n v="0.25104740905"/>
  </r>
  <r>
    <x v="14"/>
    <s v="19061"/>
    <s v="IPL - DUBUQUE GENERATING STATION"/>
    <s v="5335511"/>
    <s v="26892613"/>
    <s v="1046_B_1"/>
    <s v="1046"/>
    <s v="1"/>
    <x v="1"/>
    <n v="0.2"/>
    <n v="0.25110641480000001"/>
  </r>
  <r>
    <x v="0"/>
    <s v="26147"/>
    <s v="DTE - Electric Company GREENWOOD ENERGY CENTER"/>
    <s v="7239211"/>
    <s v="7533013"/>
    <s v="6035_G_11-2"/>
    <s v="6035"/>
    <s v="CTG112"/>
    <x v="1"/>
    <n v="0.2"/>
    <n v="0.2511485443"/>
  </r>
  <r>
    <x v="18"/>
    <s v="06037"/>
    <s v="AES REDONDO BEACH, LLC"/>
    <s v="4083411"/>
    <s v="35219113"/>
    <s v="356_B_6"/>
    <s v="356"/>
    <s v="6"/>
    <x v="1"/>
    <n v="7.5490000000000002E-2"/>
    <n v="0.25164959715000002"/>
  </r>
  <r>
    <x v="11"/>
    <s v="39163"/>
    <s v="Rolling Hills Generating, LLC (0682000057)"/>
    <s v="9216611"/>
    <s v="55669013"/>
    <s v="55401_G_CT3"/>
    <s v="55401"/>
    <s v="CT-3"/>
    <x v="1"/>
    <n v="0.252"/>
    <n v="0.25218504334999903"/>
  </r>
  <r>
    <x v="6"/>
    <s v="18097"/>
    <s v="INDIANAPOLIS POWER &amp; LIGHT CO    HARDIN"/>
    <s v="7255211"/>
    <s v="91188213"/>
    <s v="990_G_GT4"/>
    <s v="990"/>
    <s v="GT4"/>
    <x v="1"/>
    <n v="0.2"/>
    <n v="0.25408247374999998"/>
  </r>
  <r>
    <x v="30"/>
    <s v="35013"/>
    <s v="El Paso Electric - Rio Grande Generating Station"/>
    <s v="7581811"/>
    <s v="82572013"/>
    <s v="2444_B_6"/>
    <s v="2444"/>
    <s v="6"/>
    <x v="1"/>
    <n v="0.23899999999999999"/>
    <n v="0.25409283444999903"/>
  </r>
  <r>
    <x v="8"/>
    <s v="36081"/>
    <s v="ASTORIA GAS TURBINE POWER"/>
    <s v="12681711"/>
    <s v="64122513"/>
    <s v="55243_M_13"/>
    <s v="55243"/>
    <s v="CT4-1A"/>
    <x v="1"/>
    <n v="4.0582520481680498E-2"/>
    <n v="0.25420046995000001"/>
  </r>
  <r>
    <x v="8"/>
    <s v="36081"/>
    <s v="ASTORIA GAS TURBINE POWER"/>
    <s v="12681711"/>
    <s v="64122513"/>
    <s v="55243_M_13"/>
    <s v="55243"/>
    <s v="CT4-1B"/>
    <x v="1"/>
    <n v="4.0582520481680498E-2"/>
    <n v="0.25420046995000001"/>
  </r>
  <r>
    <x v="0"/>
    <s v="26147"/>
    <s v="ST. CLAIR / BELLE RIVER POWER PLANT"/>
    <s v="7239111"/>
    <s v="7536113"/>
    <s v="55718_G_GT4"/>
    <s v="55718"/>
    <s v="4"/>
    <x v="1"/>
    <n v="0.3"/>
    <n v="0.25439871214999998"/>
  </r>
  <r>
    <x v="1"/>
    <s v="17025"/>
    <s v="Ameren Services"/>
    <s v="1945711"/>
    <s v="88610813"/>
    <s v="55417_G_CT04"/>
    <s v="55417"/>
    <s v="CT-04"/>
    <x v="0"/>
    <n v="0.25568999999999997"/>
    <n v="0.25500199890000003"/>
  </r>
  <r>
    <x v="18"/>
    <s v="06037"/>
    <s v="AES REDONDO BEACH, LLC"/>
    <s v="4083411"/>
    <s v="35218813"/>
    <s v="356_B_8"/>
    <s v="356"/>
    <s v="8"/>
    <x v="1"/>
    <n v="0.45706999999999998"/>
    <n v="0.25615441894999902"/>
  </r>
  <r>
    <x v="8"/>
    <s v="36081"/>
    <s v="ASTORIA GAS TURBINE POWER"/>
    <s v="12681711"/>
    <s v="64122513"/>
    <s v="55243_M_13"/>
    <s v="55243"/>
    <s v="CT4-3A"/>
    <x v="1"/>
    <n v="4.0909801197145199E-2"/>
    <n v="0.25625048829999902"/>
  </r>
  <r>
    <x v="8"/>
    <s v="36081"/>
    <s v="ASTORIA GAS TURBINE POWER"/>
    <s v="12681711"/>
    <s v="64122513"/>
    <s v="55243_M_13"/>
    <s v="55243"/>
    <s v="CT4-3B"/>
    <x v="1"/>
    <n v="4.0909801197145199E-2"/>
    <n v="0.25625048829999902"/>
  </r>
  <r>
    <x v="18"/>
    <s v="06037"/>
    <s v="LA CITY, DWP HAYNES GENERATING STATION"/>
    <s v="5796711"/>
    <s v="119397013"/>
    <s v="400_G_15"/>
    <s v="400"/>
    <s v="15"/>
    <x v="1"/>
    <n v="0.26"/>
    <n v="0.25665911864999902"/>
  </r>
  <r>
    <x v="0"/>
    <s v="26111"/>
    <s v="Midland Cogeneration Venture"/>
    <s v="6473711"/>
    <s v="82666813"/>
    <s v="10745_M_ST2"/>
    <s v="10745"/>
    <s v="021"/>
    <x v="0"/>
    <n v="0.25312461870382902"/>
    <n v="0.25707501220000001"/>
  </r>
  <r>
    <x v="8"/>
    <s v="36059"/>
    <s v="GLENWOOD ENERGY CENTER - new turbs"/>
    <s v="10680511"/>
    <s v="58686713"/>
    <s v="7869_M_GT5"/>
    <s v="7869"/>
    <s v="UGT013"/>
    <x v="1"/>
    <n v="0.29335129678000699"/>
    <n v="0.25711608884999998"/>
  </r>
  <r>
    <x v="13"/>
    <s v="08123"/>
    <s v="PUBLIC SERVICE CO - FORT SAINT VRAIN PLT"/>
    <s v="3551511"/>
    <s v="90957313"/>
    <s v="6112_G_5"/>
    <s v="6112"/>
    <s v="5"/>
    <x v="1"/>
    <n v="0.3"/>
    <n v="0.25767947390000001"/>
  </r>
  <r>
    <x v="18"/>
    <s v="06037"/>
    <s v="LA CITY, DWP HAYNES GENERATING STATION"/>
    <s v="5796711"/>
    <s v="119396813"/>
    <s v="400_G_13"/>
    <s v="400"/>
    <s v="13"/>
    <x v="1"/>
    <n v="0.26"/>
    <n v="0.25770864869999999"/>
  </r>
  <r>
    <x v="25"/>
    <s v="04013"/>
    <s v="Ocotillo Power Plant"/>
    <s v="547311"/>
    <s v="48303013"/>
    <s v="116_B_1"/>
    <s v="116"/>
    <s v="1"/>
    <x v="1"/>
    <n v="0.25800000000000001"/>
    <n v="0.25810705564999997"/>
  </r>
  <r>
    <x v="17"/>
    <s v="09009"/>
    <s v="DEVON POWER, LLC"/>
    <s v="590011"/>
    <s v="99521313"/>
    <s v="57070_G_16"/>
    <s v="544"/>
    <s v="16"/>
    <x v="0"/>
    <n v="0.48299999999999998"/>
    <n v="0.25819241334999998"/>
  </r>
  <r>
    <x v="0"/>
    <s v="26147"/>
    <s v="ST. CLAIR / BELLE RIVER POWER PLANT"/>
    <s v="7239111"/>
    <s v="7534613"/>
    <s v="55718_G_GT3"/>
    <s v="55718"/>
    <s v="3"/>
    <x v="1"/>
    <n v="0.3"/>
    <n v="0.25842834474999898"/>
  </r>
  <r>
    <x v="1"/>
    <s v="17127"/>
    <s v="Midwest Electric Power Inc"/>
    <s v="5535711"/>
    <s v="26973813"/>
    <s v="7858_G_1"/>
    <s v="7858"/>
    <s v="1"/>
    <x v="0"/>
    <n v="0.33457500000000001"/>
    <n v="0.25868298340000001"/>
  </r>
  <r>
    <x v="38"/>
    <s v="47075"/>
    <s v="TVA LAGOON CREEK COMBUSTION TURBINE PLANT"/>
    <s v="3982711"/>
    <s v="35468113"/>
    <s v="7845_G_GT8"/>
    <s v="7845"/>
    <s v="LCT8"/>
    <x v="1"/>
    <n v="0.26"/>
    <n v="0.25958401489999999"/>
  </r>
  <r>
    <x v="18"/>
    <s v="06019"/>
    <s v="PANOCHE ENERGY CENTER LLC"/>
    <s v="15863611"/>
    <s v="102017313"/>
    <s v="56803_G_1"/>
    <s v="56803"/>
    <s v="1"/>
    <x v="1"/>
    <n v="0.18670400000000001"/>
    <n v="0.26003970334999998"/>
  </r>
  <r>
    <x v="10"/>
    <s v="20173"/>
    <s v="Westar Energy - Gordon Evans"/>
    <s v="5603211"/>
    <s v="63925213"/>
    <s v="1240_G_GT3"/>
    <s v="1240"/>
    <s v="E3CT"/>
    <x v="1"/>
    <n v="0.26"/>
    <n v="0.26025411985000002"/>
  </r>
  <r>
    <x v="18"/>
    <s v="06037"/>
    <s v="WALNUT CREEK ENERGY, LLC"/>
    <s v="17216311"/>
    <s v="118956513"/>
    <s v="57515_G_GT1"/>
    <s v="57515"/>
    <s v="GT1"/>
    <x v="1"/>
    <n v="0.26"/>
    <n v="0.26104446409999998"/>
  </r>
  <r>
    <x v="13"/>
    <s v="08101"/>
    <s v="BLACK HILLS ELECTRIC GENERATION - PAGS"/>
    <s v="16243211"/>
    <s v="103541913"/>
    <s v="56998_G_GT1"/>
    <s v="56998"/>
    <s v="CT01"/>
    <x v="1"/>
    <n v="0.4"/>
    <n v="0.26252145384999998"/>
  </r>
  <r>
    <x v="25"/>
    <s v="04027"/>
    <s v="APS - YUCCA POWER PLANT"/>
    <s v="1013411"/>
    <s v="88712113"/>
    <s v="120_G_GT6"/>
    <s v="120"/>
    <s v="CT6"/>
    <x v="1"/>
    <n v="0.248"/>
    <n v="0.26284552"/>
  </r>
  <r>
    <x v="40"/>
    <s v="37021"/>
    <s v="Duke Energy Progress , Inc. - Asheville Steam Electric Plant"/>
    <s v="8392811"/>
    <s v="1654413"/>
    <s v="2706_G_GT2"/>
    <s v="2706"/>
    <s v="4"/>
    <x v="1"/>
    <n v="0.26200000000000001"/>
    <n v="0.26309689330000002"/>
  </r>
  <r>
    <x v="12"/>
    <s v="55009"/>
    <s v="WI PUBLIC SERVICE CORP - JP PULLIAM PLANT"/>
    <s v="5295111"/>
    <s v="64944313"/>
    <s v="4072_G_31"/>
    <s v="4072"/>
    <s v="32"/>
    <x v="1"/>
    <n v="0.2"/>
    <n v="0.26376553344999998"/>
  </r>
  <r>
    <x v="9"/>
    <s v="29095"/>
    <s v="KANSAS CITY POWER AND LIGHT CO NORTHEAST STATION"/>
    <s v="7663811"/>
    <s v="12448013"/>
    <s v="2081_G_18"/>
    <s v="2081"/>
    <s v="18"/>
    <x v="1"/>
    <n v="8.9200000000000002E-2"/>
    <n v="0.26489999390000002"/>
  </r>
  <r>
    <x v="7"/>
    <s v="13297"/>
    <s v="Walton County Power LLC"/>
    <s v="15508211"/>
    <s v="97088113"/>
    <s v="55128_G_103G"/>
    <s v="55128"/>
    <s v="T3"/>
    <x v="1"/>
    <n v="0.26500000000000001"/>
    <n v="0.26498950194999998"/>
  </r>
  <r>
    <x v="3"/>
    <s v="40153"/>
    <s v="MOORELAND GNRTNG STA"/>
    <s v="8518611"/>
    <s v="527513"/>
    <s v="3008_B_1"/>
    <s v="3008"/>
    <s v="1"/>
    <x v="1"/>
    <n v="0.26400000000000001"/>
    <n v="0.26510391234999903"/>
  </r>
  <r>
    <x v="18"/>
    <s v="06111"/>
    <s v="MANDALAY GENERATING STATION"/>
    <s v="5705211"/>
    <s v="23052213"/>
    <s v="345_B_1"/>
    <s v="345"/>
    <s v="1"/>
    <x v="1"/>
    <n v="0.22420000000000001"/>
    <n v="0.26580795289999998"/>
  </r>
  <r>
    <x v="18"/>
    <s v="06037"/>
    <s v="WALNUT CREEK ENERGY, LLC"/>
    <s v="17216311"/>
    <s v="118956713"/>
    <s v="57515_G_GT3"/>
    <s v="57515"/>
    <s v="GT3"/>
    <x v="1"/>
    <n v="0.27"/>
    <n v="0.26617129514999999"/>
  </r>
  <r>
    <x v="0"/>
    <s v="26147"/>
    <s v="ST. CLAIR / BELLE RIVER POWER PLANT"/>
    <s v="7239111"/>
    <s v="7536213"/>
    <s v="55718_G_GT1"/>
    <s v="55718"/>
    <s v="1"/>
    <x v="1"/>
    <n v="0.3"/>
    <n v="0.26665484620000002"/>
  </r>
  <r>
    <x v="3"/>
    <s v="40015"/>
    <s v="ANADARKO POWER PLT (OLD WFEC GENCO)"/>
    <s v="16154811"/>
    <s v="103892613"/>
    <s v="55655_G_GEN1"/>
    <s v="3006"/>
    <s v="7"/>
    <x v="1"/>
    <n v="0.27"/>
    <n v="0.26838204955"/>
  </r>
  <r>
    <x v="18"/>
    <s v="06073"/>
    <s v="CHULA VISTA ENERGY CENTER LLC"/>
    <s v="13562711"/>
    <s v="78684613"/>
    <s v="55540_M_GEN1"/>
    <s v="55540"/>
    <s v="1B"/>
    <x v="0"/>
    <n v="9.9721748042047795E-2"/>
    <n v="0.26853192139999998"/>
  </r>
  <r>
    <x v="25"/>
    <s v="04027"/>
    <s v="APS - YUCCA POWER PLANT"/>
    <s v="1013411"/>
    <s v="88712013"/>
    <s v="120_G_GT5"/>
    <s v="120"/>
    <s v="CT5"/>
    <x v="1"/>
    <n v="0.25800000000000001"/>
    <n v="0.26875057985"/>
  </r>
  <r>
    <x v="15"/>
    <s v="21167"/>
    <s v="KY Utilities Co - Brown Station"/>
    <s v="5933111"/>
    <s v="86760413"/>
    <s v="1355_G_11"/>
    <s v="1355"/>
    <s v="11"/>
    <x v="1"/>
    <n v="2.0261660000000001E-2"/>
    <n v="0.2689923401"/>
  </r>
  <r>
    <x v="6"/>
    <s v="18097"/>
    <s v="INDIANAPOLIS POWER &amp; LIGHT CO    HARDIN"/>
    <s v="7255211"/>
    <s v="91188313"/>
    <s v="990_G_GT5"/>
    <s v="990"/>
    <s v="GT5"/>
    <x v="1"/>
    <n v="0.3"/>
    <n v="0.26955108644999998"/>
  </r>
  <r>
    <x v="18"/>
    <s v="06019"/>
    <s v="PANOCHE ENERGY CENTER LLC"/>
    <s v="15863611"/>
    <s v="102017413"/>
    <s v="56803_G_2"/>
    <s v="56803"/>
    <s v="2"/>
    <x v="1"/>
    <n v="0.20408799999999999"/>
    <n v="0.2695665283"/>
  </r>
  <r>
    <x v="0"/>
    <s v="26147"/>
    <s v="ST. CLAIR / BELLE RIVER POWER PLANT"/>
    <s v="7239111"/>
    <s v="7535913"/>
    <s v="55718_G_GT2"/>
    <s v="55718"/>
    <s v="2"/>
    <x v="1"/>
    <n v="0.3"/>
    <n v="0.26958612059999998"/>
  </r>
  <r>
    <x v="18"/>
    <s v="06073"/>
    <s v="CHULA VISTA ENERGY CENTER LLC"/>
    <s v="13562711"/>
    <s v="78684613"/>
    <s v="55540_M_GEN1"/>
    <s v="55540"/>
    <s v="1A"/>
    <x v="0"/>
    <n v="0.10027825195795199"/>
    <n v="0.26990704344999999"/>
  </r>
  <r>
    <x v="24"/>
    <s v="01015"/>
    <s v="Calhoun Power Company I LLC Generating Station"/>
    <s v="10569911"/>
    <s v="52269913"/>
    <s v="55409_G_CAL1"/>
    <s v="55409"/>
    <s v="CT1"/>
    <x v="1"/>
    <n v="0.2"/>
    <n v="0.26991561889999999"/>
  </r>
  <r>
    <x v="38"/>
    <s v="47085"/>
    <s v="TVA JOHNSONVILLE FOSSIL PLANT"/>
    <s v="5720911"/>
    <s v="23016213"/>
    <s v="3406_M_G16"/>
    <s v="3406"/>
    <s v="JCT15"/>
    <x v="1"/>
    <n v="5.6703961080675101E-3"/>
    <n v="0.27009988405000002"/>
  </r>
  <r>
    <x v="15"/>
    <s v="21111"/>
    <s v="Louisville Gas &amp; Electric Co., Paddy s Run Station"/>
    <s v="5702311"/>
    <s v="95159913"/>
    <s v="1366_G_13"/>
    <s v="1366"/>
    <s v="13"/>
    <x v="1"/>
    <n v="0.343584"/>
    <n v="0.27017288210000001"/>
  </r>
  <r>
    <x v="10"/>
    <s v="20155"/>
    <s v="Westar Energy - Hutchinson"/>
    <s v="5500911"/>
    <s v="26990713"/>
    <s v="1248_G_GT1"/>
    <s v="1248"/>
    <s v="CT-1"/>
    <x v="1"/>
    <n v="9.9606319999999998E-2"/>
    <n v="0.27049902344999999"/>
  </r>
  <r>
    <x v="38"/>
    <s v="47165"/>
    <s v="TVA GALLATIN FOSSIL PLANT"/>
    <s v="5610411"/>
    <s v="22205813"/>
    <s v="3403_M_GT8"/>
    <s v="3403"/>
    <s v="GCT8"/>
    <x v="1"/>
    <n v="0.27443429408291597"/>
    <n v="0.27178564454999998"/>
  </r>
  <r>
    <x v="8"/>
    <s v="36059"/>
    <s v="GLENWOOD ENERGY CENTER - new turbs"/>
    <s v="10680511"/>
    <s v="58686713"/>
    <s v="7869_M_GT5"/>
    <s v="7869"/>
    <s v="UGT012"/>
    <x v="1"/>
    <n v="0.31014870321999199"/>
    <n v="0.27183865354999998"/>
  </r>
  <r>
    <x v="11"/>
    <s v="39129"/>
    <s v="Darby Electric Generating Station (0165000132)"/>
    <s v="9242811"/>
    <s v="55201913"/>
    <s v="55247_G_GT6"/>
    <s v="55247"/>
    <s v="CT6"/>
    <x v="1"/>
    <n v="8.0070000000000002E-2"/>
    <n v="0.27185000609999999"/>
  </r>
  <r>
    <x v="38"/>
    <s v="47075"/>
    <s v="TVA LAGOON CREEK COMBUSTION TURBINE PLANT"/>
    <s v="3982711"/>
    <s v="35467713"/>
    <s v="7845_G_GT3"/>
    <s v="7845"/>
    <s v="LCT3"/>
    <x v="1"/>
    <n v="0.27300000000000002"/>
    <n v="0.27339517209999997"/>
  </r>
  <r>
    <x v="2"/>
    <s v="48279"/>
    <s v="PLANT X POWER PLANT"/>
    <s v="4946011"/>
    <s v="30118713"/>
    <s v="3485_B_113B"/>
    <s v="3485"/>
    <s v="113B"/>
    <x v="1"/>
    <n v="0.3"/>
    <n v="0.27398876954999901"/>
  </r>
  <r>
    <x v="18"/>
    <s v="06019"/>
    <s v="PANOCHE ENERGY CENTER LLC"/>
    <s v="15863611"/>
    <s v="102017513"/>
    <s v="56803_G_3"/>
    <s v="56803"/>
    <s v="3"/>
    <x v="1"/>
    <n v="0.23405699999999999"/>
    <n v="0.27449798585000001"/>
  </r>
  <r>
    <x v="2"/>
    <s v="48113"/>
    <s v="MOUNTAIN CREEK STEAM ELECTRIC STATION"/>
    <s v="5729911"/>
    <s v="21904013"/>
    <s v="3453_B_7"/>
    <s v="3453"/>
    <s v="7"/>
    <x v="1"/>
    <n v="0.2732"/>
    <n v="0.275971649149999"/>
  </r>
  <r>
    <x v="4"/>
    <s v="31055"/>
    <s v="Omaha Public Power District - Jones Street Power Station"/>
    <s v="6732511"/>
    <s v="105527613"/>
    <s v="2290_G_1"/>
    <s v="2290"/>
    <s v="1"/>
    <x v="1"/>
    <n v="0.13"/>
    <n v="0.27600003049999999"/>
  </r>
  <r>
    <x v="2"/>
    <s v="48503"/>
    <s v="GRAHAM STEAM ELECTRIC STATION"/>
    <s v="8532511"/>
    <s v="942913"/>
    <s v="3490_B_2"/>
    <s v="3490"/>
    <s v="2"/>
    <x v="1"/>
    <n v="0.27600000000000002"/>
    <n v="0.27636511229999999"/>
  </r>
  <r>
    <x v="10"/>
    <s v="20121"/>
    <s v="KCP&amp;L - Osawatomie"/>
    <s v="9639411"/>
    <s v="53768113"/>
    <s v="7928_G_1"/>
    <s v="7928"/>
    <s v="1"/>
    <x v="0"/>
    <n v="0.27700000000000002"/>
    <n v="0.27699453735000001"/>
  </r>
  <r>
    <x v="7"/>
    <s v="13157"/>
    <s v="Dahlberg Combustion Turbine Electric Generating Plant"/>
    <s v="8500711"/>
    <s v="965313"/>
    <s v="7765_G_4"/>
    <s v="7765"/>
    <s v="4"/>
    <x v="1"/>
    <n v="0.3"/>
    <n v="0.27851504514999997"/>
  </r>
  <r>
    <x v="5"/>
    <s v="27037"/>
    <s v="Xcel Energy - Inver Hills Generating Plt"/>
    <s v="6276011"/>
    <s v="15794413"/>
    <s v="1913_G_5"/>
    <s v="1913"/>
    <s v="5"/>
    <x v="0"/>
    <n v="0.27900000000000003"/>
    <n v="0.27920010374999998"/>
  </r>
  <r>
    <x v="38"/>
    <s v="47075"/>
    <s v="TVA BROWNSVILLE COMBUSTION TURBINE PLANT"/>
    <s v="3063711"/>
    <s v="38176213"/>
    <s v="55081_M_2"/>
    <s v="55081"/>
    <s v="AA-001"/>
    <x v="1"/>
    <n v="0.11233122020424501"/>
    <n v="0.2792932434"/>
  </r>
  <r>
    <x v="38"/>
    <s v="47085"/>
    <s v="TVA JOHNSONVILLE FOSSIL PLANT"/>
    <s v="5720911"/>
    <s v="23015513"/>
    <s v="3406_M_G20"/>
    <s v="3406"/>
    <s v="JCT17"/>
    <x v="1"/>
    <n v="0.19276499333135899"/>
    <n v="0.27939718629999999"/>
  </r>
  <r>
    <x v="20"/>
    <s v="12121"/>
    <s v="DUKE ENERGY FLORIDA, LLC"/>
    <s v="642811"/>
    <s v="46455013"/>
    <s v="638_B_2"/>
    <s v="638"/>
    <s v="2"/>
    <x v="1"/>
    <n v="0.27"/>
    <n v="0.28020828245000001"/>
  </r>
  <r>
    <x v="11"/>
    <s v="39129"/>
    <s v="Darby Electric Generating Station (0165000132)"/>
    <s v="9242811"/>
    <s v="55201813"/>
    <s v="55247_G_GT5"/>
    <s v="55247"/>
    <s v="CT5"/>
    <x v="1"/>
    <n v="7.9949999999999993E-2"/>
    <n v="0.28035000609999999"/>
  </r>
  <r>
    <x v="16"/>
    <s v="45007"/>
    <s v="SANTEE COOPER RAINEY"/>
    <s v="4075711"/>
    <s v="69627513"/>
    <s v="7834_M_CT4A"/>
    <s v="7834"/>
    <s v="CT4"/>
    <x v="1"/>
    <n v="0.28008853546927298"/>
    <n v="0.28044979860000002"/>
  </r>
  <r>
    <x v="38"/>
    <s v="47075"/>
    <s v="TVA LAGOON CREEK COMBUSTION TURBINE PLANT"/>
    <s v="3982711"/>
    <s v="35466813"/>
    <s v="7845_G_GT12"/>
    <s v="7845"/>
    <s v="LCT12"/>
    <x v="1"/>
    <n v="0.28100000000000003"/>
    <n v="0.28085772705000001"/>
  </r>
  <r>
    <x v="2"/>
    <s v="48479"/>
    <s v="LAREDO POWER STATION"/>
    <s v="5023911"/>
    <s v="71576013"/>
    <s v="3439_G_5"/>
    <s v="3439"/>
    <s v="5"/>
    <x v="1"/>
    <n v="0.28000000000000003"/>
    <n v="0.28099523924999997"/>
  </r>
  <r>
    <x v="20"/>
    <s v="12105"/>
    <s v="LAKELAND ELECTRIC"/>
    <s v="752011"/>
    <s v="46313613"/>
    <s v="675_G_8"/>
    <s v="675"/>
    <s v="**8"/>
    <x v="1"/>
    <n v="0.3"/>
    <n v="0.281056304949999"/>
  </r>
  <r>
    <x v="9"/>
    <s v="29007"/>
    <s v="AMEREN MISSOURI AUDRAIN POWER STATION"/>
    <s v="6998911"/>
    <s v="109323713"/>
    <s v="55234_G_GT8"/>
    <s v="55234"/>
    <s v="CT8"/>
    <x v="0"/>
    <n v="0.46139999999999998"/>
    <n v="0.28120101929999902"/>
  </r>
  <r>
    <x v="11"/>
    <s v="39129"/>
    <s v="Darby Electric Generating Station (0165000132)"/>
    <s v="9242811"/>
    <s v="55201713"/>
    <s v="55247_G_GT4"/>
    <s v="55247"/>
    <s v="CT4"/>
    <x v="1"/>
    <n v="8.7760000000000005E-2"/>
    <n v="0.28164999389999901"/>
  </r>
  <r>
    <x v="37"/>
    <s v="30085"/>
    <s v="BASIN ELECTRIC POWER COOPERATIVE"/>
    <s v="14766611"/>
    <s v="90334113"/>
    <s v="56606_G_01"/>
    <s v="56606"/>
    <s v="CT01"/>
    <x v="1"/>
    <n v="1.2267999999999999"/>
    <n v="0.28255526734999997"/>
  </r>
  <r>
    <x v="20"/>
    <s v="12097"/>
    <s v="DUKE ENERGY FLORIDA, INC."/>
    <s v="1950911"/>
    <s v="41857213"/>
    <s v="8049_G_P14"/>
    <s v="8049"/>
    <s v="**14"/>
    <x v="1"/>
    <n v="0.2"/>
    <n v="0.28392465210000001"/>
  </r>
  <r>
    <x v="16"/>
    <s v="45007"/>
    <s v="SANTEE COOPER RAINEY"/>
    <s v="4075711"/>
    <s v="69627513"/>
    <s v="7834_M_CT4A"/>
    <s v="7834"/>
    <s v="CT5"/>
    <x v="1"/>
    <n v="0.28393339929612799"/>
    <n v="0.2842996216"/>
  </r>
  <r>
    <x v="5"/>
    <s v="27109"/>
    <s v="Rochester Public Utilities Cascade Creek"/>
    <s v="7150111"/>
    <s v="14412513"/>
    <s v="6058_G_1"/>
    <s v="6058"/>
    <s v="CT1"/>
    <x v="1"/>
    <n v="1.3010000000000001E-2"/>
    <n v="0.28509863279999997"/>
  </r>
  <r>
    <x v="38"/>
    <s v="47075"/>
    <s v="TVA LAGOON CREEK COMBUSTION TURBINE PLANT"/>
    <s v="3982711"/>
    <s v="35467613"/>
    <s v="7845_G_GT5"/>
    <s v="7845"/>
    <s v="LCT5"/>
    <x v="1"/>
    <n v="0.28699999999999998"/>
    <n v="0.28686013794999998"/>
  </r>
  <r>
    <x v="11"/>
    <s v="39163"/>
    <s v="Rolling Hills Generating, LLC (0682000057)"/>
    <s v="9216611"/>
    <s v="55668913"/>
    <s v="55401_G_CT2"/>
    <s v="55401"/>
    <s v="CT-2"/>
    <x v="1"/>
    <n v="0.28689999999999999"/>
    <n v="0.28712640379999999"/>
  </r>
  <r>
    <x v="5"/>
    <s v="27037"/>
    <s v="Xcel Energy - Inver Hills Generating Plt"/>
    <s v="6276011"/>
    <s v="15794913"/>
    <s v="1913_G_2"/>
    <s v="1913"/>
    <s v="2"/>
    <x v="0"/>
    <n v="0.28599999999999998"/>
    <n v="0.28734997559999997"/>
  </r>
  <r>
    <x v="19"/>
    <s v="42055"/>
    <s v="ALLEGHENY ENERGY SUPPLY CO LLC/CHAMBERSBURG"/>
    <s v="3769311"/>
    <s v="37867513"/>
    <s v="55654_G_UN13"/>
    <s v="55654"/>
    <s v="13"/>
    <x v="1"/>
    <n v="0.28799999999999998"/>
    <n v="0.28750329589999901"/>
  </r>
  <r>
    <x v="21"/>
    <s v="56021"/>
    <s v="Cheyenne Prairie Generating Station"/>
    <s v="17307411"/>
    <s v="120645013"/>
    <s v="57703_G_02A"/>
    <s v="57703"/>
    <s v="CT03"/>
    <x v="0"/>
    <n v="0.27900000000000003"/>
    <n v="0.28817102049999999"/>
  </r>
  <r>
    <x v="3"/>
    <s v="40015"/>
    <s v="ANADARKO POWER PLT (OLD WFEC GENCO)"/>
    <s v="16154811"/>
    <s v="103892713"/>
    <s v="55655_G_GEN2"/>
    <s v="3006"/>
    <s v="8"/>
    <x v="1"/>
    <n v="0.29099999999999998"/>
    <n v="0.28857461550000002"/>
  </r>
  <r>
    <x v="30"/>
    <s v="35001"/>
    <s v="Reeves Generating Station"/>
    <s v="7532111"/>
    <s v="12669013"/>
    <s v="2450_B_3"/>
    <s v="2450"/>
    <s v="3"/>
    <x v="1"/>
    <n v="0.3"/>
    <n v="0.29081430054999902"/>
  </r>
  <r>
    <x v="8"/>
    <s v="36047"/>
    <s v="GOWANUS GENERATING STATION"/>
    <s v="7992311"/>
    <s v="97070713"/>
    <s v="2494_M_GT48"/>
    <s v="2494"/>
    <s v="CT01-7"/>
    <x v="0"/>
    <n v="0.33323648805356298"/>
    <n v="0.29189999389999999"/>
  </r>
  <r>
    <x v="38"/>
    <s v="47075"/>
    <s v="TVA LAGOON CREEK COMBUSTION TURBINE PLANT"/>
    <s v="3982711"/>
    <s v="35467413"/>
    <s v="7845_G_GT7"/>
    <s v="7845"/>
    <s v="LCT7"/>
    <x v="1"/>
    <n v="0.29199999999999998"/>
    <n v="0.29222601319999902"/>
  </r>
  <r>
    <x v="11"/>
    <s v="39129"/>
    <s v="Darby Electric Generating Station (0165000132)"/>
    <s v="9242811"/>
    <s v="55201613"/>
    <s v="55247_G_GT3"/>
    <s v="55247"/>
    <s v="CT3"/>
    <x v="1"/>
    <n v="7.9899999999999999E-2"/>
    <n v="0.292699981699999"/>
  </r>
  <r>
    <x v="11"/>
    <s v="39129"/>
    <s v="Darby Electric Generating Station (0165000132)"/>
    <s v="9242811"/>
    <s v="55201513"/>
    <s v="55247_G_GT2"/>
    <s v="55247"/>
    <s v="CT2"/>
    <x v="1"/>
    <n v="9.3729999999999994E-2"/>
    <n v="0.292949951149999"/>
  </r>
  <r>
    <x v="11"/>
    <s v="39129"/>
    <s v="Darby Electric Generating Station (0165000132)"/>
    <s v="9242811"/>
    <s v="55201413"/>
    <s v="55247_G_GT1"/>
    <s v="55247"/>
    <s v="CT1"/>
    <x v="1"/>
    <n v="9.3109999999999998E-2"/>
    <n v="0.29349996949999901"/>
  </r>
  <r>
    <x v="19"/>
    <s v="42055"/>
    <s v="ALLEGHENY ENERGY SUPPLY CO LLC/CHAMBERSBURG"/>
    <s v="3769311"/>
    <s v="37867413"/>
    <s v="55654_G_UN12"/>
    <s v="55654"/>
    <s v="12"/>
    <x v="1"/>
    <n v="0.29399999999999998"/>
    <n v="0.2935321045"/>
  </r>
  <r>
    <x v="22"/>
    <s v="34033"/>
    <s v="PSEG Nuclear LLC Hope Crk-Salem Gen Stations"/>
    <s v="7991211"/>
    <s v="66021513"/>
    <s v="2410_G_3"/>
    <s v="2410"/>
    <s v="2001"/>
    <x v="1"/>
    <n v="1.4E-3"/>
    <n v="0.29360000609999998"/>
  </r>
  <r>
    <x v="17"/>
    <s v="09003"/>
    <s v="CAP DIST ENERGY CTR COGEN ASSO"/>
    <s v="844911"/>
    <s v="46195913"/>
    <s v="50498_G_GTG"/>
    <s v="50498"/>
    <s v="GT"/>
    <x v="1"/>
    <n v="0.118122559999999"/>
    <n v="0.29506832885000001"/>
  </r>
  <r>
    <x v="8"/>
    <s v="36047"/>
    <s v="GOWANUS GENERATING STATION"/>
    <s v="7992311"/>
    <s v="97070713"/>
    <s v="2494_M_GT48"/>
    <s v="2494"/>
    <s v="CT04-4"/>
    <x v="0"/>
    <n v="0.336946726521553"/>
    <n v="0.29514999389999902"/>
  </r>
  <r>
    <x v="20"/>
    <s v="12097"/>
    <s v="DUKE ENERGY FLORIDA, INC."/>
    <s v="1950911"/>
    <s v="41857013"/>
    <s v="8049_G_P13"/>
    <s v="8049"/>
    <s v="**13"/>
    <x v="1"/>
    <n v="0.2"/>
    <n v="0.29555685425"/>
  </r>
  <r>
    <x v="18"/>
    <s v="06037"/>
    <s v="LA CITY, DWP HAYNES GENERATING STATION"/>
    <s v="5796711"/>
    <s v="119398113"/>
    <s v="400_G_11"/>
    <s v="400"/>
    <s v="11"/>
    <x v="1"/>
    <n v="0.3"/>
    <n v="0.29557427980000001"/>
  </r>
  <r>
    <x v="2"/>
    <s v="48227"/>
    <s v="BIG SPRING COGENERATION"/>
    <s v="5649311"/>
    <s v="19945013"/>
    <s v="52176_G_GEN2"/>
    <s v="52176"/>
    <s v="2"/>
    <x v="1"/>
    <n v="0.2"/>
    <n v="0.29616329954999998"/>
  </r>
  <r>
    <x v="11"/>
    <s v="39161"/>
    <s v="Robert P. Mone Plant (0381000043)"/>
    <s v="9216911"/>
    <s v="55668013"/>
    <s v="7872_G_3"/>
    <s v="7872"/>
    <s v="3"/>
    <x v="1"/>
    <n v="0.25600000000000001"/>
    <n v="0.29659982299999998"/>
  </r>
  <r>
    <x v="18"/>
    <s v="06037"/>
    <s v="WALNUT CREEK ENERGY, LLC"/>
    <s v="17216311"/>
    <s v="118956613"/>
    <s v="57515_G_GT2"/>
    <s v="57515"/>
    <s v="GT2"/>
    <x v="1"/>
    <n v="0.3"/>
    <n v="0.29762777709999999"/>
  </r>
  <r>
    <x v="13"/>
    <s v="08041"/>
    <s v="COLORADO SPRINGS UTILITIES - NIXON PLT"/>
    <s v="4392711"/>
    <s v="36138513"/>
    <s v="8219_G_GT2"/>
    <s v="8219"/>
    <s v="3"/>
    <x v="0"/>
    <n v="0.13"/>
    <n v="0.29776739499999999"/>
  </r>
  <r>
    <x v="44"/>
    <s v="23009"/>
    <s v="BUCKSPORT GENERATION LLC"/>
    <s v="8387311"/>
    <s v="391213"/>
    <s v="50243_G_GEN4"/>
    <s v="50243"/>
    <s v="GEN4"/>
    <x v="1"/>
    <n v="0.2"/>
    <n v="0.29851251220000002"/>
  </r>
  <r>
    <x v="18"/>
    <s v="06071"/>
    <s v="NRG CALIFORNIA SOUTH LP, ETIWANDA GEN ST"/>
    <s v="4785211"/>
    <s v="30670813"/>
    <s v="331_B_4"/>
    <s v="331"/>
    <s v="4"/>
    <x v="1"/>
    <n v="0.25519999999999998"/>
    <n v="0.29923355104999999"/>
  </r>
  <r>
    <x v="25"/>
    <s v="04003"/>
    <s v="AEPCO - APACHE GENERATING STATION"/>
    <s v="862811"/>
    <s v="47506113"/>
    <s v="160_M_3"/>
    <s v="160"/>
    <s v="1"/>
    <x v="1"/>
    <n v="0.299457907378049"/>
    <n v="0.29944790649999897"/>
  </r>
  <r>
    <x v="38"/>
    <s v="47075"/>
    <s v="TVA LAGOON CREEK COMBUSTION TURBINE PLANT"/>
    <s v="3982711"/>
    <s v="35467113"/>
    <s v="7845_G_GT4"/>
    <s v="7845"/>
    <s v="LCT4"/>
    <x v="1"/>
    <n v="0.3"/>
    <n v="0.29982492064999999"/>
  </r>
  <r>
    <x v="11"/>
    <s v="39163"/>
    <s v="Rolling Hills Generating, LLC (0682000057)"/>
    <s v="9216611"/>
    <s v="55668813"/>
    <s v="55401_G_CT1"/>
    <s v="55401"/>
    <s v="CT-1"/>
    <x v="1"/>
    <n v="0.29980000000000001"/>
    <n v="0.30032199095000001"/>
  </r>
  <r>
    <x v="13"/>
    <s v="08123"/>
    <s v="THERMO COGEN PARTNERSHIP - JM SHAFER"/>
    <s v="4223811"/>
    <s v="68875713"/>
    <s v="50707_G_LMC"/>
    <s v="50707"/>
    <s v="S003"/>
    <x v="1"/>
    <n v="0.32"/>
    <n v="0.30090930175000002"/>
  </r>
  <r>
    <x v="7"/>
    <s v="13067"/>
    <s v="Ga Power Company - Plant McDonough/Atkinson"/>
    <s v="3699211"/>
    <s v="36889913"/>
    <s v="710_G_3Ax"/>
    <s v="710"/>
    <s v="3AB"/>
    <x v="0"/>
    <n v="0.30299999999999999"/>
    <n v="0.3027999878"/>
  </r>
  <r>
    <x v="15"/>
    <s v="21223"/>
    <s v="Louisville Gas &amp; Electric Co - Trimble Co Generating Station"/>
    <s v="5742811"/>
    <s v="22616113"/>
    <s v="6071_G_6"/>
    <s v="6071"/>
    <s v="6"/>
    <x v="1"/>
    <n v="0.30399999999999999"/>
    <n v="0.30427041625000001"/>
  </r>
  <r>
    <x v="17"/>
    <s v="09009"/>
    <s v="DEVON POWER, LLC"/>
    <s v="590011"/>
    <s v="99521613"/>
    <s v="57070_G_18"/>
    <s v="544"/>
    <s v="18"/>
    <x v="0"/>
    <n v="0.59699999999999998"/>
    <n v="0.30430603025000003"/>
  </r>
  <r>
    <x v="12"/>
    <s v="55075"/>
    <s v="WISCONSIN PUBLIC SERVICE CORP-WEST MARINETTE PLANT"/>
    <s v="7096511"/>
    <s v="14823613"/>
    <s v="4076_G_33"/>
    <s v="4076"/>
    <s v="**33"/>
    <x v="1"/>
    <n v="0.30599999999999999"/>
    <n v="0.3064984436"/>
  </r>
  <r>
    <x v="38"/>
    <s v="47085"/>
    <s v="TVA JOHNSONVILLE FOSSIL PLANT"/>
    <s v="5720911"/>
    <s v="23016213"/>
    <s v="3406_M_G16"/>
    <s v="3406"/>
    <s v="JCT13"/>
    <x v="1"/>
    <n v="6.4377168908740399E-3"/>
    <n v="0.30664993284999997"/>
  </r>
  <r>
    <x v="23"/>
    <s v="22047"/>
    <s v="Entergy LA LLC - Willow Glen Generating Plant"/>
    <s v="5504511"/>
    <s v="81115113"/>
    <s v="1394_B_4"/>
    <s v="1394"/>
    <s v="4"/>
    <x v="1"/>
    <n v="0.31"/>
    <n v="0.30717437744999998"/>
  </r>
  <r>
    <x v="15"/>
    <s v="21127"/>
    <s v="Riverside Generating Co LLC"/>
    <s v="6019911"/>
    <s v="86769613"/>
    <s v="55198_G_GTG1"/>
    <s v="55198"/>
    <s v="GTG101"/>
    <x v="1"/>
    <n v="0.308"/>
    <n v="0.30756164549999998"/>
  </r>
  <r>
    <x v="17"/>
    <s v="09009"/>
    <s v="DEVON POWER, LLC"/>
    <s v="590011"/>
    <s v="99521513"/>
    <s v="57070_G_17"/>
    <s v="544"/>
    <s v="17"/>
    <x v="0"/>
    <n v="0.57199999999999995"/>
    <n v="0.3076571045"/>
  </r>
  <r>
    <x v="17"/>
    <s v="09009"/>
    <s v="DEVON POWER, LLC"/>
    <s v="590011"/>
    <s v="99521413"/>
    <s v="57070_G_15"/>
    <s v="544"/>
    <s v="15"/>
    <x v="0"/>
    <n v="0.622"/>
    <n v="0.30768051144999897"/>
  </r>
  <r>
    <x v="43"/>
    <s v="24510"/>
    <s v="Constellation Energy Group - Westport"/>
    <s v="6572611"/>
    <s v="88044713"/>
    <s v="1560_G_GT5"/>
    <s v="1560"/>
    <s v="CT5"/>
    <x v="1"/>
    <n v="0.30004999999999998"/>
    <n v="0.30768960569999998"/>
  </r>
  <r>
    <x v="19"/>
    <s v="42133"/>
    <s v="NRG REMA LLC/TOLNA"/>
    <s v="3000911"/>
    <s v="38373713"/>
    <s v="3116_G_2"/>
    <s v="3116"/>
    <s v="032"/>
    <x v="1"/>
    <n v="1.7"/>
    <n v="0.30805001830000001"/>
  </r>
  <r>
    <x v="11"/>
    <s v="39163"/>
    <s v="Rolling Hills Generating, LLC (0682000057)"/>
    <s v="9216611"/>
    <s v="55695813"/>
    <s v="55401_G_CT5"/>
    <s v="55401"/>
    <s v="CT-5"/>
    <x v="1"/>
    <n v="0.30890000000000001"/>
    <n v="0.30890856935"/>
  </r>
  <r>
    <x v="2"/>
    <s v="48149"/>
    <s v="WINCHESTER POWER PARK"/>
    <s v="14748911"/>
    <s v="90281213"/>
    <s v="56674_G_CGT4"/>
    <s v="56674"/>
    <s v="4"/>
    <x v="0"/>
    <n v="0.23780000000000001"/>
    <n v="0.30962338254999999"/>
  </r>
  <r>
    <x v="0"/>
    <s v="26163"/>
    <s v="Sumpter Generating Plant"/>
    <s v="6441111"/>
    <s v="16724713"/>
    <s v="7972_G_3"/>
    <s v="7972"/>
    <s v="3"/>
    <x v="1"/>
    <n v="0.23805000000000001"/>
    <n v="0.31117352295"/>
  </r>
  <r>
    <x v="1"/>
    <s v="17043"/>
    <s v="NRG Wholesale Generation LP-Aurora Generating Station"/>
    <s v="3220911"/>
    <s v="39466013"/>
    <s v="55279_G_CTG3"/>
    <s v="55279"/>
    <s v="AGS03"/>
    <x v="1"/>
    <n v="0.10285"/>
    <n v="0.31137991334999998"/>
  </r>
  <r>
    <x v="7"/>
    <s v="13263"/>
    <s v="Talbot Energy Facility"/>
    <s v="15040211"/>
    <s v="91997713"/>
    <s v="7916_G_5"/>
    <s v="7916"/>
    <s v="5"/>
    <x v="1"/>
    <n v="0.31309999999999999"/>
    <n v="0.31175872804999999"/>
  </r>
  <r>
    <x v="14"/>
    <s v="19007"/>
    <s v="IPL - CENTERVILLE COMBUSTION TURBINES AND DIESELS"/>
    <s v="5523711"/>
    <s v="27493913"/>
    <s v="1105_G_GT1"/>
    <s v="1105"/>
    <s v="1"/>
    <x v="1"/>
    <n v="0.31180000000000002"/>
    <n v="0.31179998780000001"/>
  </r>
  <r>
    <x v="1"/>
    <s v="17201"/>
    <s v="NRG Rockford Energy Center"/>
    <s v="9698111"/>
    <s v="53429113"/>
    <s v="55238_G_0001"/>
    <s v="55238"/>
    <s v="0001"/>
    <x v="1"/>
    <n v="0.31769999999999998"/>
    <n v="0.31225872804999999"/>
  </r>
  <r>
    <x v="16"/>
    <s v="45051"/>
    <s v="SANTEE COOPER MYRTLE BEACH"/>
    <s v="4760911"/>
    <s v="32047013"/>
    <s v="3320_G_3"/>
    <s v="3320"/>
    <s v="CT3"/>
    <x v="1"/>
    <n v="4.5698499999999998E-4"/>
    <n v="0.313"/>
  </r>
  <r>
    <x v="16"/>
    <s v="45031"/>
    <s v="DUKE ENERGY PROGRESS LLC"/>
    <s v="4951511"/>
    <s v="28949713"/>
    <s v="3250_G_10"/>
    <s v="3250"/>
    <s v="10"/>
    <x v="1"/>
    <n v="0.3"/>
    <n v="0.31329998780000001"/>
  </r>
  <r>
    <x v="15"/>
    <s v="21127"/>
    <s v="Riverside Generating Co LLC"/>
    <s v="6019911"/>
    <s v="86769113"/>
    <s v="55198_G_GTG5"/>
    <s v="55198"/>
    <s v="GTG501"/>
    <x v="1"/>
    <n v="0.315"/>
    <n v="0.314850921649999"/>
  </r>
  <r>
    <x v="38"/>
    <s v="47085"/>
    <s v="TVA JOHNSONVILLE FOSSIL PLANT"/>
    <s v="5720911"/>
    <s v="23016213"/>
    <s v="3406_M_G16"/>
    <s v="3406"/>
    <s v="JCT12"/>
    <x v="1"/>
    <n v="6.6140664115013703E-3"/>
    <n v="0.31505004884999999"/>
  </r>
  <r>
    <x v="22"/>
    <s v="34017"/>
    <s v="Bayonne Plant Holding, L.L.C."/>
    <s v="7591211"/>
    <s v="11873313"/>
    <s v="50497_G_GTG2"/>
    <s v="50497"/>
    <s v="002001"/>
    <x v="1"/>
    <n v="0.3"/>
    <n v="0.31597625730000001"/>
  </r>
  <r>
    <x v="8"/>
    <s v="36081"/>
    <s v="ASTORIA GAS TURBINE POWER"/>
    <s v="12681711"/>
    <s v="64122513"/>
    <s v="55243_M_13"/>
    <s v="55243"/>
    <s v="CT4-2A"/>
    <x v="1"/>
    <n v="5.0504278174350797E-2"/>
    <n v="0.31634829710000001"/>
  </r>
  <r>
    <x v="8"/>
    <s v="36081"/>
    <s v="ASTORIA GAS TURBINE POWER"/>
    <s v="12681711"/>
    <s v="64122513"/>
    <s v="55243_M_13"/>
    <s v="55243"/>
    <s v="CT4-2B"/>
    <x v="1"/>
    <n v="5.0504278174350797E-2"/>
    <n v="0.31634829710000001"/>
  </r>
  <r>
    <x v="13"/>
    <s v="08123"/>
    <s v="THERMO COGEN PARTNERSHIP - JM SHAFER"/>
    <s v="4223811"/>
    <s v="68875813"/>
    <s v="50707_G_LMD"/>
    <s v="50707"/>
    <s v="S004"/>
    <x v="1"/>
    <n v="0.33"/>
    <n v="0.31686602785000001"/>
  </r>
  <r>
    <x v="7"/>
    <s v="13233"/>
    <s v="Sewell Creek Energy Facility"/>
    <s v="15602211"/>
    <s v="98381113"/>
    <s v="7813_G_4"/>
    <s v="7813"/>
    <s v="4"/>
    <x v="1"/>
    <n v="0.317"/>
    <n v="0.31723239134999998"/>
  </r>
  <r>
    <x v="24"/>
    <s v="01015"/>
    <s v="Calhoun Power Company I LLC Generating Station"/>
    <s v="10569911"/>
    <s v="52270213"/>
    <s v="55409_G_CAL4"/>
    <s v="55409"/>
    <s v="CT4"/>
    <x v="1"/>
    <n v="0.3"/>
    <n v="0.31855444334999999"/>
  </r>
  <r>
    <x v="17"/>
    <s v="09001"/>
    <s v="WATERSIDE POWER LLC"/>
    <s v="14623611"/>
    <s v="88749013"/>
    <s v="56189_G_7"/>
    <s v="56189"/>
    <s v="7"/>
    <x v="0"/>
    <n v="0.35271599999999997"/>
    <n v="0.31970001219999999"/>
  </r>
  <r>
    <x v="7"/>
    <s v="13087"/>
    <s v="Bainbridge Power Facility"/>
    <s v="15498211"/>
    <s v="97049613"/>
    <s v="56015_M_SEGC"/>
    <s v="56015"/>
    <s v="P2B"/>
    <x v="1"/>
    <n v="9.6692343498227903E-2"/>
    <n v="0.3201000061"/>
  </r>
  <r>
    <x v="33"/>
    <s v="51027"/>
    <s v="Buchanan Generation, LLC"/>
    <s v="9093011"/>
    <s v="57553513"/>
    <s v="55738_M_2"/>
    <s v="55738"/>
    <s v="1"/>
    <x v="1"/>
    <n v="0.32163623378656098"/>
    <n v="0.32026123044999999"/>
  </r>
  <r>
    <x v="0"/>
    <s v="26163"/>
    <s v="Sumpter Generating Plant"/>
    <s v="6441111"/>
    <s v="16724813"/>
    <s v="7972_G_2"/>
    <s v="7972"/>
    <s v="2"/>
    <x v="1"/>
    <n v="0.2455"/>
    <n v="0.32077743530000002"/>
  </r>
  <r>
    <x v="38"/>
    <s v="47085"/>
    <s v="TVA JOHNSONVILLE FOSSIL PLANT"/>
    <s v="5720911"/>
    <s v="23016213"/>
    <s v="3406_M_G16"/>
    <s v="3406"/>
    <s v="JCT7"/>
    <x v="1"/>
    <n v="6.76311925076093E-3"/>
    <n v="0.32214993284999999"/>
  </r>
  <r>
    <x v="14"/>
    <s v="19061"/>
    <s v="IPL - DUBUQUE GENERATING STATION"/>
    <s v="5335511"/>
    <s v="26892513"/>
    <s v="1046_B_6"/>
    <s v="1046"/>
    <s v="6"/>
    <x v="0"/>
    <n v="0.3"/>
    <n v="0.32258801269999998"/>
  </r>
  <r>
    <x v="1"/>
    <s v="17127"/>
    <s v="Midwest Electric Power Inc"/>
    <s v="5535711"/>
    <s v="26973913"/>
    <s v="7858_G_2"/>
    <s v="7858"/>
    <s v="2"/>
    <x v="0"/>
    <n v="0.30887999999999999"/>
    <n v="0.32261401364999898"/>
  </r>
  <r>
    <x v="30"/>
    <s v="35045"/>
    <s v="Milagro Gas Treating Plant"/>
    <s v="7993111"/>
    <s v="82413913"/>
    <s v="54814_G_GO1A"/>
    <s v="54814"/>
    <s v="1"/>
    <x v="1"/>
    <n v="0.32400000000000001"/>
    <n v="0.32404296874999999"/>
  </r>
  <r>
    <x v="13"/>
    <s v="08001"/>
    <s v="PUBLIC SERV - BLUE SPRUCE ENERGY CENTER"/>
    <s v="12818011"/>
    <s v="68509713"/>
    <s v="55645_G_CT02"/>
    <s v="55645"/>
    <s v="CT-02"/>
    <x v="1"/>
    <n v="0.3"/>
    <n v="0.324458129899999"/>
  </r>
  <r>
    <x v="20"/>
    <s v="12011"/>
    <s v="FLORIDA POWER &amp; LIGHT COMPANY"/>
    <s v="591711"/>
    <s v="46118913"/>
    <s v="613_M_12"/>
    <s v="613"/>
    <s v="GFL07"/>
    <x v="0"/>
    <n v="0.31921017371555699"/>
    <n v="0.32500000000000001"/>
  </r>
  <r>
    <x v="8"/>
    <s v="36047"/>
    <s v="GOWANUS GENERATING STATION"/>
    <s v="7992311"/>
    <s v="97070713"/>
    <s v="2494_M_GT48"/>
    <s v="2494"/>
    <s v="CT01-4"/>
    <x v="0"/>
    <n v="0.37130928457732398"/>
    <n v="0.32525003050000001"/>
  </r>
  <r>
    <x v="9"/>
    <s v="29007"/>
    <s v="AMEREN MISSOURI AUDRAIN POWER STATION"/>
    <s v="6998911"/>
    <s v="109323513"/>
    <s v="55234_G_GT6"/>
    <s v="55234"/>
    <s v="CT6"/>
    <x v="0"/>
    <n v="0.4783"/>
    <n v="0.32533901980000002"/>
  </r>
  <r>
    <x v="22"/>
    <s v="34017"/>
    <s v="Bayonne Plant Holding, L.L.C."/>
    <s v="7591211"/>
    <s v="11873413"/>
    <s v="50497_G_GTG1"/>
    <s v="50497"/>
    <s v="001001"/>
    <x v="1"/>
    <n v="0.3"/>
    <n v="0.32629113769999901"/>
  </r>
  <r>
    <x v="8"/>
    <s v="36009"/>
    <s v="INDECK OLEAN ENERGY CENTER"/>
    <s v="8433511"/>
    <s v="591513"/>
    <s v="54076_G_GEN1"/>
    <s v="54076"/>
    <s v="1"/>
    <x v="1"/>
    <n v="0.29942000000000002"/>
    <n v="0.32668380735000002"/>
  </r>
  <r>
    <x v="38"/>
    <s v="47085"/>
    <s v="TVA JOHNSONVILLE FOSSIL PLANT"/>
    <s v="5720911"/>
    <s v="23016213"/>
    <s v="3406_M_G16"/>
    <s v="3406"/>
    <s v="JCT3"/>
    <x v="1"/>
    <n v="6.8586396922322001E-3"/>
    <n v="0.32669989015000001"/>
  </r>
  <r>
    <x v="5"/>
    <s v="27019"/>
    <s v="MMPA - Minnesota River Station"/>
    <s v="7005011"/>
    <s v="15154413"/>
    <s v="7844_G_UOO1"/>
    <s v="7844"/>
    <s v="U001"/>
    <x v="0"/>
    <n v="0.15914999999999899"/>
    <n v="0.32734249879999999"/>
  </r>
  <r>
    <x v="8"/>
    <s v="36047"/>
    <s v="GOWANUS GENERATING STATION"/>
    <s v="7992311"/>
    <s v="97070713"/>
    <s v="2494_M_GT48"/>
    <s v="2494"/>
    <s v="CT04-2"/>
    <x v="0"/>
    <n v="0.37484825341453998"/>
    <n v="0.32835000609999998"/>
  </r>
  <r>
    <x v="7"/>
    <s v="13087"/>
    <s v="Bainbridge Power Facility"/>
    <s v="15498211"/>
    <s v="97049513"/>
    <s v="56015_M_SEG1"/>
    <s v="56015"/>
    <s v="P1A"/>
    <x v="1"/>
    <n v="9.9924062961982002E-2"/>
    <n v="0.3289500427"/>
  </r>
  <r>
    <x v="17"/>
    <s v="09001"/>
    <s v="WATERSIDE POWER LLC"/>
    <s v="14623611"/>
    <s v="88748913"/>
    <s v="56189_G_5"/>
    <s v="56189"/>
    <s v="5"/>
    <x v="0"/>
    <n v="0.35708099999999998"/>
    <n v="0.32904995729999997"/>
  </r>
  <r>
    <x v="7"/>
    <s v="13087"/>
    <s v="Bainbridge Power Facility"/>
    <s v="15498211"/>
    <s v="97049513"/>
    <s v="56015_M_SEG1"/>
    <s v="56015"/>
    <s v="P1B"/>
    <x v="1"/>
    <n v="0.100075937038018"/>
    <n v="0.32945001219999998"/>
  </r>
  <r>
    <x v="13"/>
    <s v="08123"/>
    <s v="THERMO COGEN PARTNERSHIP - JM SHAFER"/>
    <s v="4223811"/>
    <s v="36292013"/>
    <s v="50707_G_LMA"/>
    <s v="50707"/>
    <s v="S001"/>
    <x v="1"/>
    <n v="0.34"/>
    <n v="0.32989785765000001"/>
  </r>
  <r>
    <x v="38"/>
    <s v="47075"/>
    <s v="TVA LAGOON CREEK COMBUSTION TURBINE PLANT"/>
    <s v="3982711"/>
    <s v="35467813"/>
    <s v="7845_G_GT11"/>
    <s v="7845"/>
    <s v="LCT11"/>
    <x v="1"/>
    <n v="0.33"/>
    <n v="0.32990875245000001"/>
  </r>
  <r>
    <x v="6"/>
    <s v="18127"/>
    <s v="PORTSIDE ENERGY LLC"/>
    <s v="4691211"/>
    <s v="28341413"/>
    <s v="55096_G_ST"/>
    <s v="55096"/>
    <s v="BLR1"/>
    <x v="0"/>
    <n v="0.67"/>
    <n v="0.32994995114999898"/>
  </r>
  <r>
    <x v="2"/>
    <s v="48335"/>
    <s v="MORGAN CREEK STEAM ELECTRIC STATION"/>
    <s v="4204911"/>
    <s v="35744713"/>
    <s v="3492_G_CT3"/>
    <s v="3492"/>
    <s v="CT3"/>
    <x v="1"/>
    <n v="0.33"/>
    <n v="0.33039999389999902"/>
  </r>
  <r>
    <x v="0"/>
    <s v="26163"/>
    <s v="Sumpter Generating Plant"/>
    <s v="6441111"/>
    <s v="16724913"/>
    <s v="7972_G_4"/>
    <s v="7972"/>
    <s v="4"/>
    <x v="1"/>
    <n v="0.25295000000000001"/>
    <n v="0.33057833860000002"/>
  </r>
  <r>
    <x v="31"/>
    <s v="16039"/>
    <s v="IDAHO POWER CO - BENNETT MOUNTAIN"/>
    <s v="15472411"/>
    <s v="96576813"/>
    <s v="55733_G_1"/>
    <s v="55733"/>
    <s v="CT01"/>
    <x v="1"/>
    <n v="0.33100000000000002"/>
    <n v="0.33070416260000002"/>
  </r>
  <r>
    <x v="26"/>
    <s v="32029"/>
    <s v="TRACY GENERATING STATION"/>
    <s v="7302811"/>
    <s v="97830913"/>
    <s v="2336_B_3"/>
    <s v="2336"/>
    <s v="3"/>
    <x v="1"/>
    <n v="0.33150400000000002"/>
    <n v="0.33155505369999999"/>
  </r>
  <r>
    <x v="44"/>
    <s v="23007"/>
    <s v="VERSO ANDROSCOGGIN, LLC (COGENERATION)"/>
    <s v="5677011"/>
    <s v="94542813"/>
    <s v="55031_G_CT03"/>
    <s v="55031"/>
    <s v="CT03"/>
    <x v="1"/>
    <n v="0.33999999999999903"/>
    <n v="0.33220254514999997"/>
  </r>
  <r>
    <x v="16"/>
    <s v="45031"/>
    <s v="DUKE ENERGY PROGRESS LLC"/>
    <s v="4951511"/>
    <s v="28949113"/>
    <s v="3250_G_2"/>
    <s v="3250"/>
    <s v="2"/>
    <x v="0"/>
    <n v="0.3"/>
    <n v="0.33245001219999998"/>
  </r>
  <r>
    <x v="8"/>
    <s v="36081"/>
    <s v="ASTORIA GAS TURBINE POWER"/>
    <s v="12681711"/>
    <s v="64122513"/>
    <s v="55243_M_13"/>
    <s v="55243"/>
    <s v="CT3-3A"/>
    <x v="1"/>
    <n v="5.3146538240870997E-2"/>
    <n v="0.33289886474999902"/>
  </r>
  <r>
    <x v="8"/>
    <s v="36081"/>
    <s v="ASTORIA GAS TURBINE POWER"/>
    <s v="12681711"/>
    <s v="64122513"/>
    <s v="55243_M_13"/>
    <s v="55243"/>
    <s v="CT3-3B"/>
    <x v="1"/>
    <n v="5.3146538240870997E-2"/>
    <n v="0.33289886474999902"/>
  </r>
  <r>
    <x v="27"/>
    <s v="05119"/>
    <s v="ARK ELEC CO-OP-OSWALD GENERATING STATION"/>
    <s v="210811"/>
    <s v="63447313"/>
    <s v="55221_G_G7"/>
    <s v="55221"/>
    <s v="G7"/>
    <x v="1"/>
    <n v="4.3471500000000003E-2"/>
    <n v="0.33327584839999902"/>
  </r>
  <r>
    <x v="5"/>
    <s v="27139"/>
    <s v="Xcel Energy - Blue Lake"/>
    <s v="6949611"/>
    <s v="79664613"/>
    <s v="8027_G_7"/>
    <s v="8027"/>
    <s v="7"/>
    <x v="1"/>
    <n v="0.3"/>
    <n v="0.33361486815000002"/>
  </r>
  <r>
    <x v="9"/>
    <s v="29007"/>
    <s v="AMEREN MISSOURI AUDRAIN POWER STATION"/>
    <s v="6998911"/>
    <s v="109323613"/>
    <s v="55234_G_GT7"/>
    <s v="55234"/>
    <s v="CT7"/>
    <x v="0"/>
    <n v="0.42880000000000001"/>
    <n v="0.33362496949999998"/>
  </r>
  <r>
    <x v="8"/>
    <s v="36059"/>
    <s v="TBG COGEN FACILITY"/>
    <s v="7223311"/>
    <s v="118513413"/>
    <s v="50292_M_GEN1"/>
    <s v="50292"/>
    <s v="GT2"/>
    <x v="1"/>
    <n v="0.35497032345498603"/>
    <n v="0.33368460085000001"/>
  </r>
  <r>
    <x v="7"/>
    <s v="13087"/>
    <s v="Bainbridge Power Facility"/>
    <s v="15498211"/>
    <s v="97049513"/>
    <s v="56015_M_SEG1"/>
    <s v="56015"/>
    <s v="P1A"/>
    <x v="0"/>
    <n v="9.9925145131312704E-2"/>
    <n v="0.33374996949999902"/>
  </r>
  <r>
    <x v="7"/>
    <s v="13087"/>
    <s v="Bainbridge Power Facility"/>
    <s v="15498211"/>
    <s v="97049513"/>
    <s v="56015_M_SEG1"/>
    <s v="56015"/>
    <s v="P1B"/>
    <x v="0"/>
    <n v="0.100074854868687"/>
    <n v="0.33424999999999999"/>
  </r>
  <r>
    <x v="22"/>
    <s v="34017"/>
    <s v="Bayonne Energy Center"/>
    <s v="15658011"/>
    <s v="99940113"/>
    <s v="56964_M_GT8"/>
    <s v="56964"/>
    <s v="GT6"/>
    <x v="1"/>
    <n v="0.335627076042323"/>
    <n v="0.33576184079999999"/>
  </r>
  <r>
    <x v="18"/>
    <s v="06053"/>
    <s v="DYNERGY MOSS LANDING LLC"/>
    <s v="5684111"/>
    <s v="20546713"/>
    <s v="260_B_7-1"/>
    <s v="260"/>
    <s v="7-1"/>
    <x v="1"/>
    <n v="0.33600000000000002"/>
    <n v="0.33604498289999901"/>
  </r>
  <r>
    <x v="20"/>
    <s v="12011"/>
    <s v="FLORIDA POWER &amp; LIGHT COMPANY"/>
    <s v="591711"/>
    <s v="46119513"/>
    <s v="613_M_24"/>
    <s v="613"/>
    <s v="GFL15"/>
    <x v="0"/>
    <n v="0.33607152709316201"/>
    <n v="0.33605001829999998"/>
  </r>
  <r>
    <x v="0"/>
    <s v="26163"/>
    <s v="Sumpter Generating Plant"/>
    <s v="6441111"/>
    <s v="16725013"/>
    <s v="7972_G_1"/>
    <s v="7972"/>
    <s v="1"/>
    <x v="1"/>
    <n v="0.25774999999999998"/>
    <n v="0.33678082274999999"/>
  </r>
  <r>
    <x v="17"/>
    <s v="09001"/>
    <s v="WATERSIDE POWER LLC"/>
    <s v="14623611"/>
    <s v="88748813"/>
    <s v="56189_G_4"/>
    <s v="56189"/>
    <s v="4"/>
    <x v="0"/>
    <n v="0.34226699999999999"/>
    <n v="0.33800000000000002"/>
  </r>
  <r>
    <x v="40"/>
    <s v="37045"/>
    <s v="Cleveland County Generating Facility"/>
    <s v="16600211"/>
    <s v="106270513"/>
    <s v="57029_G_4"/>
    <s v="57029"/>
    <s v="ES4"/>
    <x v="1"/>
    <n v="0.29409999999999997"/>
    <n v="0.340942138649999"/>
  </r>
  <r>
    <x v="7"/>
    <s v="13087"/>
    <s v="Bainbridge Power Facility"/>
    <s v="15498211"/>
    <s v="97049613"/>
    <s v="56015_M_SEGC"/>
    <s v="56015"/>
    <s v="P2A"/>
    <x v="1"/>
    <n v="0.103307656501772"/>
    <n v="0.34200000000000003"/>
  </r>
  <r>
    <x v="14"/>
    <s v="19127"/>
    <s v="IPL - MARSHALLTOWN GENERATING STATION"/>
    <s v="3779111"/>
    <s v="37006613"/>
    <s v="1068_G_2"/>
    <s v="1068"/>
    <s v="2A"/>
    <x v="1"/>
    <n v="0.4"/>
    <n v="0.34335800169999903"/>
  </r>
  <r>
    <x v="4"/>
    <s v="31067"/>
    <s v="NPPD Beatrice Power Station"/>
    <s v="9434711"/>
    <s v="55641013"/>
    <s v="8000_G_CT2"/>
    <s v="8000"/>
    <s v="2"/>
    <x v="1"/>
    <n v="0.3"/>
    <n v="0.3433849182"/>
  </r>
  <r>
    <x v="43"/>
    <s v="24033"/>
    <s v="NRG Chalk Point, LLC"/>
    <s v="6011911"/>
    <s v="88003213"/>
    <s v="1571_G_GT5"/>
    <s v="1571"/>
    <s v="**GT5"/>
    <x v="1"/>
    <n v="0.3"/>
    <n v="0.34374951170000001"/>
  </r>
  <r>
    <x v="38"/>
    <s v="47085"/>
    <s v="TVA JOHNSONVILLE FOSSIL PLANT"/>
    <s v="5720911"/>
    <s v="23016213"/>
    <s v="3406_M_G16"/>
    <s v="3406"/>
    <s v="JCT6"/>
    <x v="1"/>
    <n v="7.2218317377598399E-3"/>
    <n v="0.34399993894999997"/>
  </r>
  <r>
    <x v="2"/>
    <s v="48157"/>
    <s v="WA PARISH ELECTRIC GENERATING STATION"/>
    <s v="3968411"/>
    <s v="34521713"/>
    <s v="3470_B_WAP2"/>
    <s v="3470"/>
    <s v="WAP2"/>
    <x v="1"/>
    <n v="0.34520000000000001"/>
    <n v="0.34522717284999999"/>
  </r>
  <r>
    <x v="9"/>
    <s v="29007"/>
    <s v="AMEREN MISSOURI AUDRAIN POWER STATION"/>
    <s v="6998911"/>
    <s v="109323313"/>
    <s v="55234_G_GT4"/>
    <s v="55234"/>
    <s v="CT4"/>
    <x v="0"/>
    <n v="0.53159999999999996"/>
    <n v="0.34572805784999999"/>
  </r>
  <r>
    <x v="7"/>
    <s v="13207"/>
    <s v="Smarr EMC"/>
    <s v="15578911"/>
    <s v="98198513"/>
    <s v="7829_G_2"/>
    <s v="7829"/>
    <s v="2"/>
    <x v="1"/>
    <n v="0.34899999999999998"/>
    <n v="0.34885009765000002"/>
  </r>
  <r>
    <x v="22"/>
    <s v="34017"/>
    <s v="Bayonne Plant Holding, L.L.C."/>
    <s v="7591211"/>
    <s v="11873213"/>
    <s v="50497_G_GTG3"/>
    <s v="50497"/>
    <s v="004001"/>
    <x v="1"/>
    <n v="0.4"/>
    <n v="0.34956451415000001"/>
  </r>
  <r>
    <x v="7"/>
    <s v="13233"/>
    <s v="Sewell Creek Energy Facility"/>
    <s v="15602211"/>
    <s v="98381013"/>
    <s v="7813_G_3"/>
    <s v="7813"/>
    <s v="3"/>
    <x v="1"/>
    <n v="0.35"/>
    <n v="0.35002581784999998"/>
  </r>
  <r>
    <x v="10"/>
    <s v="20173"/>
    <s v="Westar Energy - Gordon Evans"/>
    <s v="5603211"/>
    <s v="27425713"/>
    <s v="1240_B_1"/>
    <s v="1240"/>
    <s v="1"/>
    <x v="1"/>
    <n v="0.35199999999999998"/>
    <n v="0.35159194945"/>
  </r>
  <r>
    <x v="9"/>
    <s v="29007"/>
    <s v="AMEREN MISSOURI AUDRAIN POWER STATION"/>
    <s v="6998911"/>
    <s v="109323413"/>
    <s v="55234_G_GT5"/>
    <s v="55234"/>
    <s v="CT5"/>
    <x v="0"/>
    <n v="0.51859999999999995"/>
    <n v="0.35336599730000001"/>
  </r>
  <r>
    <x v="18"/>
    <s v="06085"/>
    <s v="CALPINE GILROY COGEN,LP &amp; GILROY ENERGY CENTER LLC"/>
    <s v="743011"/>
    <s v="45722913"/>
    <s v="10034_G_GEN1"/>
    <s v="10034"/>
    <s v="S-100"/>
    <x v="1"/>
    <n v="0.35"/>
    <n v="0.35447256469999899"/>
  </r>
  <r>
    <x v="7"/>
    <s v="13297"/>
    <s v="MPC Generating LLC"/>
    <s v="15604711"/>
    <s v="98451813"/>
    <s v="7764_G_2"/>
    <s v="7764"/>
    <s v="2"/>
    <x v="1"/>
    <n v="0.35"/>
    <n v="0.35541452024999998"/>
  </r>
  <r>
    <x v="17"/>
    <s v="09001"/>
    <s v="PSEG PWR CT LLC/BPT HARBOR STA"/>
    <s v="754311"/>
    <s v="46285813"/>
    <s v="568_G_4"/>
    <s v="568"/>
    <s v="BHB4"/>
    <x v="0"/>
    <n v="0.79739899999999897"/>
    <n v="0.35644998169999997"/>
  </r>
  <r>
    <x v="20"/>
    <s v="12073"/>
    <s v="CITY OF TALLAHASSEE"/>
    <s v="715111"/>
    <s v="67190513"/>
    <s v="688_G_GT4"/>
    <s v="688"/>
    <s v="HC4"/>
    <x v="1"/>
    <n v="0.4"/>
    <n v="0.35677557374999902"/>
  </r>
  <r>
    <x v="38"/>
    <s v="47085"/>
    <s v="TVA JOHNSONVILLE FOSSIL PLANT"/>
    <s v="5720911"/>
    <s v="23015513"/>
    <s v="3406_M_G20"/>
    <s v="3406"/>
    <s v="JCT19"/>
    <x v="1"/>
    <n v="0.25421778900528302"/>
    <n v="0.356837158199999"/>
  </r>
  <r>
    <x v="4"/>
    <s v="31067"/>
    <s v="NPPD Beatrice Power Station"/>
    <s v="9434711"/>
    <s v="55640913"/>
    <s v="8000_G_CT1"/>
    <s v="8000"/>
    <s v="1"/>
    <x v="1"/>
    <n v="0.4"/>
    <n v="0.35754598999999998"/>
  </r>
  <r>
    <x v="2"/>
    <s v="48407"/>
    <s v="SAN JACINTO COUNTY PEAKING FACILITY"/>
    <s v="14748511"/>
    <s v="90268613"/>
    <s v="56603_G_SJC1"/>
    <s v="56603"/>
    <s v="SJCCT1"/>
    <x v="1"/>
    <n v="0.38"/>
    <n v="0.35760101319999898"/>
  </r>
  <r>
    <x v="0"/>
    <s v="26147"/>
    <s v="ST. CLAIR / BELLE RIVER POWER PLANT"/>
    <s v="7239111"/>
    <s v="7536613"/>
    <s v="6034_G_13-1"/>
    <s v="6034"/>
    <s v="CTG131"/>
    <x v="1"/>
    <n v="0.4"/>
    <n v="0.35929583739999998"/>
  </r>
  <r>
    <x v="18"/>
    <s v="06073"/>
    <s v="CABRILLO POWER I LLC ENCINA POWER PLANT"/>
    <s v="5003711"/>
    <s v="86059813"/>
    <s v="302_B_4"/>
    <s v="302"/>
    <s v="4"/>
    <x v="1"/>
    <n v="0.36"/>
    <n v="0.35992047119999998"/>
  </r>
  <r>
    <x v="1"/>
    <s v="17197"/>
    <s v="Elwood Energy LLC"/>
    <s v="4506411"/>
    <s v="88700813"/>
    <s v="55199_G_GT6"/>
    <s v="55199"/>
    <s v="6"/>
    <x v="1"/>
    <n v="0.37919999999999998"/>
    <n v="0.36076663209999998"/>
  </r>
  <r>
    <x v="1"/>
    <s v="17197"/>
    <s v="Elwood Energy LLC"/>
    <s v="4506411"/>
    <s v="88700913"/>
    <s v="55199_G_GT5"/>
    <s v="55199"/>
    <s v="5"/>
    <x v="1"/>
    <n v="0.38184000000000001"/>
    <n v="0.360782135"/>
  </r>
  <r>
    <x v="1"/>
    <s v="17201"/>
    <s v="NRG Rockford Energy Center"/>
    <s v="9698111"/>
    <s v="53429313"/>
    <s v="55936_G_GT3"/>
    <s v="55936"/>
    <s v="U1"/>
    <x v="1"/>
    <n v="0.36270000000000002"/>
    <n v="0.36222750854999902"/>
  </r>
  <r>
    <x v="38"/>
    <s v="47085"/>
    <s v="TVA JOHNSONVILLE FOSSIL PLANT"/>
    <s v="5720911"/>
    <s v="23016213"/>
    <s v="3406_M_G16"/>
    <s v="3406"/>
    <s v="JCT9"/>
    <x v="1"/>
    <n v="7.6144154774764701E-3"/>
    <n v="0.36270001219999998"/>
  </r>
  <r>
    <x v="5"/>
    <s v="27139"/>
    <s v="Xcel Energy - Blue Lake"/>
    <s v="6949611"/>
    <s v="79664713"/>
    <s v="8027_G_8"/>
    <s v="8027"/>
    <s v="8"/>
    <x v="1"/>
    <n v="0.4"/>
    <n v="0.362843536399999"/>
  </r>
  <r>
    <x v="40"/>
    <s v="37129"/>
    <s v="Duke Energy Progress, LLC - L.V. Sutton Electric Plant"/>
    <s v="8547211"/>
    <s v="1553813"/>
    <s v="2713_G_GTA"/>
    <s v="2713"/>
    <s v="2A"/>
    <x v="1"/>
    <n v="1.64"/>
    <n v="0.36499999999999999"/>
  </r>
  <r>
    <x v="22"/>
    <s v="34017"/>
    <s v="Bayonne Energy Center"/>
    <s v="15658011"/>
    <s v="99940113"/>
    <s v="56964_M_GT8"/>
    <s v="56964"/>
    <s v="GT8"/>
    <x v="1"/>
    <n v="0.364938731796697"/>
    <n v="0.36508526610000003"/>
  </r>
  <r>
    <x v="7"/>
    <s v="13207"/>
    <s v="Smarr EMC"/>
    <s v="15578911"/>
    <s v="98198413"/>
    <s v="7829_G_1"/>
    <s v="7829"/>
    <s v="1"/>
    <x v="1"/>
    <n v="0.36599999999999999"/>
    <n v="0.36607958985"/>
  </r>
  <r>
    <x v="7"/>
    <s v="13087"/>
    <s v="Bainbridge Power Facility"/>
    <s v="15498211"/>
    <s v="97049613"/>
    <s v="56015_M_SEGC"/>
    <s v="56015"/>
    <s v="P2B"/>
    <x v="0"/>
    <n v="0.29006462568860503"/>
    <n v="0.36639996339999897"/>
  </r>
  <r>
    <x v="33"/>
    <s v="51027"/>
    <s v="Buchanan Generation, LLC"/>
    <s v="9093011"/>
    <s v="57553513"/>
    <s v="55738_M_2"/>
    <s v="55738"/>
    <s v="2"/>
    <x v="1"/>
    <n v="0.36836376621343803"/>
    <n v="0.36678900144999999"/>
  </r>
  <r>
    <x v="20"/>
    <s v="12105"/>
    <s v="TAMPA ELECTRIC COMPANY"/>
    <s v="751911"/>
    <s v="46314213"/>
    <s v="7242_G_3"/>
    <s v="7242"/>
    <s v="**3"/>
    <x v="1"/>
    <n v="0.245"/>
    <n v="0.367773345949999"/>
  </r>
  <r>
    <x v="22"/>
    <s v="34017"/>
    <s v="Bayonne Energy Center"/>
    <s v="15658011"/>
    <s v="99940113"/>
    <s v="56964_M_GT8"/>
    <s v="56964"/>
    <s v="GT7"/>
    <x v="1"/>
    <n v="0.36877358728240001"/>
    <n v="0.36892166139999899"/>
  </r>
  <r>
    <x v="15"/>
    <s v="21127"/>
    <s v="Riverside Generating Co LLC"/>
    <s v="6019911"/>
    <s v="86769313"/>
    <s v="55198_G_GTG4"/>
    <s v="55198"/>
    <s v="GTG401"/>
    <x v="1"/>
    <n v="0.371"/>
    <n v="0.370516357399999"/>
  </r>
  <r>
    <x v="22"/>
    <s v="34017"/>
    <s v="Bayonne Energy Center"/>
    <s v="15658011"/>
    <s v="99940113"/>
    <s v="56964_M_GT8"/>
    <s v="56964"/>
    <s v="GT4"/>
    <x v="1"/>
    <n v="0.370417793982037"/>
    <n v="0.37056652829999998"/>
  </r>
  <r>
    <x v="10"/>
    <s v="20155"/>
    <s v="Westar Energy - Hutchinson"/>
    <s v="5500911"/>
    <s v="26991213"/>
    <s v="1248_G_GT2"/>
    <s v="1248"/>
    <s v="CT-2"/>
    <x v="1"/>
    <n v="0.13804730800000001"/>
    <n v="0.37059878540000002"/>
  </r>
  <r>
    <x v="7"/>
    <s v="13067"/>
    <s v="Ga Power Company - Plant McDonough/Atkinson"/>
    <s v="3699211"/>
    <s v="36890213"/>
    <s v="710_G_3A"/>
    <s v="710"/>
    <s v="3AA"/>
    <x v="1"/>
    <n v="0.371"/>
    <n v="0.37069995114999899"/>
  </r>
  <r>
    <x v="1"/>
    <s v="17025"/>
    <s v="Ameren Services"/>
    <s v="1945711"/>
    <s v="88610613"/>
    <s v="55417_G_CT02"/>
    <s v="55417"/>
    <s v="CT-02"/>
    <x v="0"/>
    <n v="0.36721999999999999"/>
    <n v="0.37088345335"/>
  </r>
  <r>
    <x v="15"/>
    <s v="21127"/>
    <s v="Riverside Generating Co LLC"/>
    <s v="6019911"/>
    <s v="86769413"/>
    <s v="55198_G_GTG2"/>
    <s v="55198"/>
    <s v="GTG201"/>
    <x v="1"/>
    <n v="0.371"/>
    <n v="0.37115206909999998"/>
  </r>
  <r>
    <x v="20"/>
    <s v="12073"/>
    <s v="CITY OF TALLAHASSEE"/>
    <s v="715111"/>
    <s v="67190413"/>
    <s v="688_G_GT3"/>
    <s v="688"/>
    <s v="HC3"/>
    <x v="1"/>
    <n v="0.4"/>
    <n v="0.37125549315"/>
  </r>
  <r>
    <x v="36"/>
    <s v="10003"/>
    <s v="EDGE MOOR ENERGY CENTER"/>
    <s v="827811"/>
    <s v="46233113"/>
    <s v="593_B_3"/>
    <s v="593"/>
    <s v="3"/>
    <x v="1"/>
    <n v="0.4"/>
    <n v="0.37182653809999999"/>
  </r>
  <r>
    <x v="33"/>
    <s v="51001"/>
    <s v="Calpine Mid-Atlantic Generation LLC -Tasley"/>
    <s v="6960711"/>
    <s v="14007413"/>
    <s v="3785_G_TAS"/>
    <s v="3785"/>
    <s v="TA10"/>
    <x v="1"/>
    <n v="1.03217E-2"/>
    <n v="0.37369982909999999"/>
  </r>
  <r>
    <x v="15"/>
    <s v="21127"/>
    <s v="Riverside Generating Co LLC"/>
    <s v="6019911"/>
    <s v="86769213"/>
    <s v="55198_G_GTG3"/>
    <s v="55198"/>
    <s v="GTG301"/>
    <x v="1"/>
    <n v="0.376"/>
    <n v="0.37550955199999903"/>
  </r>
  <r>
    <x v="13"/>
    <s v="08123"/>
    <s v="SPINDLE HILL ENERGY, LLC"/>
    <s v="13331311"/>
    <s v="68956313"/>
    <s v="56445_G_GEN2"/>
    <s v="56445"/>
    <s v="CT-02"/>
    <x v="1"/>
    <n v="0.28999999999999998"/>
    <n v="0.377137481699999"/>
  </r>
  <r>
    <x v="5"/>
    <s v="27049"/>
    <s v="Invenergy Cannon Falls LLC"/>
    <s v="13596111"/>
    <s v="79444013"/>
    <s v="56241_G_UNT1"/>
    <s v="56241"/>
    <s v="CT-01"/>
    <x v="1"/>
    <n v="0.37999999999999901"/>
    <n v="0.37749963380000001"/>
  </r>
  <r>
    <x v="38"/>
    <s v="47085"/>
    <s v="TVA JOHNSONVILLE FOSSIL PLANT"/>
    <s v="5720911"/>
    <s v="23016213"/>
    <s v="3406_M_G16"/>
    <s v="3406"/>
    <s v="JCT5"/>
    <x v="1"/>
    <n v="7.9587107582104397E-3"/>
    <n v="0.37909994505"/>
  </r>
  <r>
    <x v="22"/>
    <s v="34023"/>
    <s v="Sayreville Generating Station (JCP&amp;L)"/>
    <s v="7621211"/>
    <s v="11834713"/>
    <s v="2390_G_GT4"/>
    <s v="2390"/>
    <s v="012001"/>
    <x v="1"/>
    <n v="0.02"/>
    <n v="0.37959997559999997"/>
  </r>
  <r>
    <x v="22"/>
    <s v="34023"/>
    <s v="Sayreville Generating Station (JCP&amp;L)"/>
    <s v="7621211"/>
    <s v="11834813"/>
    <s v="2390_G_GT3"/>
    <s v="2390"/>
    <s v="014001"/>
    <x v="1"/>
    <n v="0.06"/>
    <n v="0.38145001220000002"/>
  </r>
  <r>
    <x v="32"/>
    <s v="25025"/>
    <s v="MBTA SOUTH BOSTON POWER"/>
    <s v="4032711"/>
    <s v="87719413"/>
    <s v="10176_G_NO.6"/>
    <s v="10176"/>
    <s v="B"/>
    <x v="0"/>
    <n v="2.0699999999999998"/>
    <n v="0.38190002439999998"/>
  </r>
  <r>
    <x v="1"/>
    <s v="17197"/>
    <s v="Elwood Energy LLC"/>
    <s v="4506411"/>
    <s v="88700613"/>
    <s v="55199_G_GT8"/>
    <s v="55199"/>
    <s v="8"/>
    <x v="1"/>
    <n v="0.39191999999999999"/>
    <n v="0.38278628539999998"/>
  </r>
  <r>
    <x v="18"/>
    <s v="06077"/>
    <s v="GWF ENERGY, LLC - TRACY PEAKER POWER PLANT"/>
    <s v="10009011"/>
    <s v="57721713"/>
    <s v="55933_G_TPP2"/>
    <s v="55933"/>
    <s v="TPP2"/>
    <x v="1"/>
    <n v="0.74657200000000001"/>
    <n v="0.38800747679999997"/>
  </r>
  <r>
    <x v="8"/>
    <s v="36059"/>
    <s v="EQUUS FREEPORT POWER GENERATING STATION"/>
    <s v="10680411"/>
    <s v="58686613"/>
    <s v="56032_G_0001"/>
    <s v="56032"/>
    <s v="0001"/>
    <x v="1"/>
    <n v="0.378"/>
    <n v="0.38917977905000001"/>
  </r>
  <r>
    <x v="1"/>
    <s v="17197"/>
    <s v="Elwood Energy LLC"/>
    <s v="4506411"/>
    <s v="88700713"/>
    <s v="55199_G_GT7"/>
    <s v="55199"/>
    <s v="7"/>
    <x v="1"/>
    <n v="0.40561000000000003"/>
    <n v="0.38975021360000001"/>
  </r>
  <r>
    <x v="16"/>
    <s v="45051"/>
    <s v="SANTEE COOPER MYRTLE BEACH"/>
    <s v="4760911"/>
    <s v="32046813"/>
    <s v="3320_G_5"/>
    <s v="3320"/>
    <s v="CT5"/>
    <x v="0"/>
    <n v="0.65820000000000001"/>
    <n v="0.39"/>
  </r>
  <r>
    <x v="13"/>
    <s v="08001"/>
    <s v="PUBLIC SERV - BLUE SPRUCE ENERGY CENTER"/>
    <s v="12818011"/>
    <s v="68509613"/>
    <s v="55645_G_CT01"/>
    <s v="55645"/>
    <s v="CT-01"/>
    <x v="1"/>
    <n v="0.4"/>
    <n v="0.39037057494999999"/>
  </r>
  <r>
    <x v="22"/>
    <s v="34023"/>
    <s v="Sayreville Generating Station (JCP&amp;L)"/>
    <s v="7621211"/>
    <s v="11835313"/>
    <s v="2390_G_GT1"/>
    <s v="2390"/>
    <s v="016001"/>
    <x v="1"/>
    <n v="0.02"/>
    <n v="0.390699951149999"/>
  </r>
  <r>
    <x v="7"/>
    <s v="13297"/>
    <s v="Walton County Power LLC"/>
    <s v="15508211"/>
    <s v="97088013"/>
    <s v="55128_G_102G"/>
    <s v="55128"/>
    <s v="T2"/>
    <x v="1"/>
    <n v="0.39100000000000001"/>
    <n v="0.39100991819999997"/>
  </r>
  <r>
    <x v="25"/>
    <s v="04021"/>
    <s v="Coolidge Generating Station"/>
    <s v="11310611"/>
    <s v="118549313"/>
    <s v="56948_G_1"/>
    <s v="56948"/>
    <s v="CT01"/>
    <x v="0"/>
    <n v="0.43"/>
    <n v="0.39101644894999998"/>
  </r>
  <r>
    <x v="7"/>
    <s v="13087"/>
    <s v="Bainbridge Power Facility"/>
    <s v="15498211"/>
    <s v="97049613"/>
    <s v="56015_M_SEGC"/>
    <s v="56015"/>
    <s v="P2A"/>
    <x v="0"/>
    <n v="0.30993537431139401"/>
    <n v="0.39150003049999998"/>
  </r>
  <r>
    <x v="8"/>
    <s v="36081"/>
    <s v="RAVENSWOOD GENERATING STATION"/>
    <s v="8309011"/>
    <s v="201513"/>
    <s v="2500_G_GT34"/>
    <s v="2500"/>
    <s v="CT03-4"/>
    <x v="1"/>
    <n v="0.39179999999999998"/>
    <n v="0.39179992674999897"/>
  </r>
  <r>
    <x v="29"/>
    <s v="28047"/>
    <s v="Mississippi Power Company, Plant Jack Watson"/>
    <s v="6788111"/>
    <s v="13581913"/>
    <s v="2049_B_4"/>
    <s v="2049"/>
    <s v="4"/>
    <x v="1"/>
    <n v="0.39200000000000002"/>
    <n v="0.39222406004999999"/>
  </r>
  <r>
    <x v="18"/>
    <s v="06077"/>
    <s v="GWF ENERGY, LLC - TRACY PEAKER POWER PLANT"/>
    <s v="10009011"/>
    <s v="57721613"/>
    <s v="55933_G_TPP1"/>
    <s v="55933"/>
    <s v="TPP1"/>
    <x v="1"/>
    <n v="0.66858499999999998"/>
    <n v="0.39265765380000001"/>
  </r>
  <r>
    <x v="3"/>
    <s v="40143"/>
    <s v="PSO TULSA PWR STA"/>
    <s v="8416111"/>
    <s v="650113"/>
    <s v="2965_B_1404"/>
    <s v="2965"/>
    <s v="1404"/>
    <x v="1"/>
    <n v="0.39300000000000002"/>
    <n v="0.39267413330000001"/>
  </r>
  <r>
    <x v="2"/>
    <s v="48375"/>
    <s v="NICHOLS STATION POWER PLANT"/>
    <s v="5678011"/>
    <s v="22148913"/>
    <s v="3484_B_142B"/>
    <s v="3484"/>
    <s v="142B"/>
    <x v="1"/>
    <n v="0.3"/>
    <n v="0.39370849609999897"/>
  </r>
  <r>
    <x v="1"/>
    <s v="17031"/>
    <s v="Fisk Electric Generating Station"/>
    <s v="1731811"/>
    <s v="41554613"/>
    <s v="886_M_342"/>
    <s v="886"/>
    <s v="342"/>
    <x v="0"/>
    <n v="0.39609884667558298"/>
    <n v="0.39399996949999899"/>
  </r>
  <r>
    <x v="22"/>
    <s v="34017"/>
    <s v="Bayonne Energy Center"/>
    <s v="15658011"/>
    <s v="99940113"/>
    <s v="56964_M_GT8"/>
    <s v="56964"/>
    <s v="GT1"/>
    <x v="1"/>
    <n v="0.394821477840476"/>
    <n v="0.39498001099999902"/>
  </r>
  <r>
    <x v="7"/>
    <s v="13263"/>
    <s v="Talbot Energy Facility"/>
    <s v="15040211"/>
    <s v="91997313"/>
    <s v="7916_G_1"/>
    <s v="7916"/>
    <s v="1"/>
    <x v="1"/>
    <n v="0.4"/>
    <n v="0.39593206785000001"/>
  </r>
  <r>
    <x v="2"/>
    <s v="48135"/>
    <s v="QUAIL RUN ENERGY CENTER"/>
    <s v="13408111"/>
    <s v="70290813"/>
    <s v="56349_G_CT1A"/>
    <s v="56349"/>
    <s v="CT1A"/>
    <x v="1"/>
    <n v="0.3997"/>
    <n v="0.39617034909999999"/>
  </r>
  <r>
    <x v="14"/>
    <s v="19157"/>
    <s v="IPL - GRINNELL COMBUSTION TURBINES STATION"/>
    <s v="2993611"/>
    <s v="38058713"/>
    <s v="7137_G_1"/>
    <s v="7137"/>
    <s v="1"/>
    <x v="0"/>
    <n v="0.39689999999999998"/>
    <n v="0.3969000244"/>
  </r>
  <r>
    <x v="0"/>
    <s v="26147"/>
    <s v="ST. CLAIR / BELLE RIVER POWER PLANT"/>
    <s v="7239111"/>
    <s v="7536513"/>
    <s v="6034_G_12-2"/>
    <s v="6034"/>
    <s v="CTG122"/>
    <x v="1"/>
    <n v="0.4"/>
    <n v="0.39836105345"/>
  </r>
  <r>
    <x v="2"/>
    <s v="48135"/>
    <s v="QUAIL RUN ENERGY CENTER"/>
    <s v="13408111"/>
    <s v="70290913"/>
    <s v="56349_G_CT1B"/>
    <s v="56349"/>
    <s v="CT1B"/>
    <x v="1"/>
    <n v="0.40279999999999999"/>
    <n v="0.39848519895000001"/>
  </r>
  <r>
    <x v="25"/>
    <s v="04021"/>
    <s v="Coolidge Generating Station"/>
    <s v="11310611"/>
    <s v="118549713"/>
    <s v="56948_G_11"/>
    <s v="56948"/>
    <s v="CT11"/>
    <x v="0"/>
    <n v="1.38"/>
    <n v="0.40069299315000001"/>
  </r>
  <r>
    <x v="13"/>
    <s v="08123"/>
    <s v="SPINDLE HILL ENERGY, LLC"/>
    <s v="13331311"/>
    <s v="68956213"/>
    <s v="56445_G_GEN1"/>
    <s v="56445"/>
    <s v="CT-01"/>
    <x v="1"/>
    <n v="0.35"/>
    <n v="0.40075350949999999"/>
  </r>
  <r>
    <x v="1"/>
    <s v="17077"/>
    <s v="Grand Tower Energy Center LLC"/>
    <s v="2585811"/>
    <s v="59829913"/>
    <s v="862_G_1"/>
    <s v="862"/>
    <s v="CT01"/>
    <x v="1"/>
    <n v="0.40063500000000002"/>
    <n v="0.40127584839999902"/>
  </r>
  <r>
    <x v="25"/>
    <s v="04021"/>
    <s v="Coolidge Generating Station"/>
    <s v="11310611"/>
    <s v="118549413"/>
    <s v="56948_G_2"/>
    <s v="56948"/>
    <s v="CT02"/>
    <x v="0"/>
    <n v="0.54"/>
    <n v="0.40400305175000001"/>
  </r>
  <r>
    <x v="22"/>
    <s v="34017"/>
    <s v="Bayonne Energy Center"/>
    <s v="15658011"/>
    <s v="99940113"/>
    <s v="56964_M_GT8"/>
    <s v="56964"/>
    <s v="GT5"/>
    <x v="1"/>
    <n v="0.40595503836805702"/>
    <n v="0.40611804200000001"/>
  </r>
  <r>
    <x v="8"/>
    <s v="36059"/>
    <s v="TBG COGEN FACILITY"/>
    <s v="7223311"/>
    <s v="118513413"/>
    <s v="50292_M_GEN1"/>
    <s v="50292"/>
    <s v="GT1"/>
    <x v="1"/>
    <n v="0.43302967654501301"/>
    <n v="0.40706314085"/>
  </r>
  <r>
    <x v="8"/>
    <s v="36047"/>
    <s v="GOWANUS GENERATING STATION"/>
    <s v="7992311"/>
    <s v="97070713"/>
    <s v="2494_M_GT48"/>
    <s v="2494"/>
    <s v="CT04-8"/>
    <x v="0"/>
    <n v="0.46583469587654203"/>
    <n v="0.40804998780000001"/>
  </r>
  <r>
    <x v="2"/>
    <s v="48279"/>
    <s v="PLANT X POWER PLANT"/>
    <s v="4946011"/>
    <s v="30119113"/>
    <s v="3485_G_2"/>
    <s v="3485"/>
    <s v="112B"/>
    <x v="1"/>
    <n v="0.4"/>
    <n v="0.40926275634999998"/>
  </r>
  <r>
    <x v="22"/>
    <s v="34017"/>
    <s v="Bayonne Energy Center"/>
    <s v="15658011"/>
    <s v="99940113"/>
    <s v="56964_M_GT8"/>
    <s v="56964"/>
    <s v="GT2"/>
    <x v="1"/>
    <n v="0.40912966695548802"/>
    <n v="0.40929394530000002"/>
  </r>
  <r>
    <x v="2"/>
    <s v="48135"/>
    <s v="QUAIL RUN ENERGY CENTER"/>
    <s v="13408111"/>
    <s v="70291213"/>
    <s v="56349_G_CT2B"/>
    <s v="56349"/>
    <s v="CT2B"/>
    <x v="1"/>
    <n v="0.41070000000000001"/>
    <n v="0.40961239625000001"/>
  </r>
  <r>
    <x v="20"/>
    <s v="12127"/>
    <s v="DUKE ENERGY FLORIDA, INC."/>
    <s v="2797311"/>
    <s v="40825813"/>
    <s v="6046_G_8"/>
    <s v="6046"/>
    <s v="**8"/>
    <x v="1"/>
    <n v="0.3"/>
    <n v="0.41192272949999997"/>
  </r>
  <r>
    <x v="7"/>
    <s v="13149"/>
    <s v="Ga Power Company - Plant Wansley"/>
    <s v="7415011"/>
    <s v="9227313"/>
    <s v="6052_G_5A"/>
    <s v="6052"/>
    <s v="5A"/>
    <x v="1"/>
    <n v="0.41399999999999998"/>
    <n v="0.41409991455"/>
  </r>
  <r>
    <x v="20"/>
    <s v="12071"/>
    <s v="FLORIDA POWER &amp; LIGHT"/>
    <s v="922311"/>
    <s v="67302913"/>
    <s v="612_G_CT1"/>
    <s v="612"/>
    <s v="PFM3A"/>
    <x v="1"/>
    <n v="0.54"/>
    <n v="0.41476177980000001"/>
  </r>
  <r>
    <x v="16"/>
    <s v="45017"/>
    <s v="COLUMBIA ENERGY LLC"/>
    <s v="13372611"/>
    <s v="88107713"/>
    <s v="55386_B_3"/>
    <s v="55386"/>
    <s v="B-3"/>
    <x v="0"/>
    <n v="0.4"/>
    <n v="0.41569808959999999"/>
  </r>
  <r>
    <x v="19"/>
    <s v="42101"/>
    <s v="EXELON GENERATING CO/RICHMOND"/>
    <s v="3915211"/>
    <s v="103756913"/>
    <s v="3168_G_91"/>
    <s v="3168"/>
    <s v="91"/>
    <x v="1"/>
    <n v="3.5842000000000001"/>
    <n v="0.41679998779999999"/>
  </r>
  <r>
    <x v="18"/>
    <s v="06061"/>
    <s v="ROSEVILLE ENERGY PARK"/>
    <s v="15695911"/>
    <s v="100281613"/>
    <s v="56298_G_0001"/>
    <s v="56298"/>
    <s v="CT001"/>
    <x v="1"/>
    <n v="0.42"/>
    <n v="0.41810263060000002"/>
  </r>
  <r>
    <x v="30"/>
    <s v="35013"/>
    <s v="El Paso Electric - Rio Grande Generating Station"/>
    <s v="7581811"/>
    <s v="82571913"/>
    <s v="2444_B_7"/>
    <s v="2444"/>
    <s v="7"/>
    <x v="1"/>
    <n v="0.39400000000000002"/>
    <n v="0.41831506349999997"/>
  </r>
  <r>
    <x v="42"/>
    <s v="44007"/>
    <s v="OCEAN STATE POWER"/>
    <s v="3040211"/>
    <s v="88343013"/>
    <s v="51030_M_GEN1"/>
    <s v="54324"/>
    <s v="4"/>
    <x v="1"/>
    <n v="0.14719195256173001"/>
    <n v="0.41920770265000001"/>
  </r>
  <r>
    <x v="8"/>
    <s v="36049"/>
    <s v="BEAVER FALLS GENERATING FACILITY"/>
    <s v="8469511"/>
    <s v="570213"/>
    <s v="10617_G_GEN1"/>
    <s v="10617"/>
    <s v="1"/>
    <x v="0"/>
    <n v="2.2716599999999998"/>
    <n v="0.41954263305"/>
  </r>
  <r>
    <x v="18"/>
    <s v="06053"/>
    <s v="CALPINE KING CITY COGEN, LLC"/>
    <s v="7877111"/>
    <s v="78776613"/>
    <s v="55811_G_CTG1"/>
    <s v="10294"/>
    <s v="2"/>
    <x v="0"/>
    <n v="0.5"/>
    <n v="0.42031249999999998"/>
  </r>
  <r>
    <x v="32"/>
    <s v="25009"/>
    <s v="PEABODY MUNICIPAL LIGHT PLANT"/>
    <s v="5090111"/>
    <s v="87331513"/>
    <s v="1678_G_2"/>
    <s v="1678"/>
    <s v="2"/>
    <x v="0"/>
    <n v="0.42099999999999999"/>
    <n v="0.42049999999999998"/>
  </r>
  <r>
    <x v="8"/>
    <s v="36103"/>
    <s v="PINELAWN POWER"/>
    <s v="9318211"/>
    <s v="55568913"/>
    <s v="56188_G_CTG"/>
    <s v="56188"/>
    <s v="00001"/>
    <x v="1"/>
    <n v="0.40550000000000003"/>
    <n v="0.42093569944999998"/>
  </r>
  <r>
    <x v="29"/>
    <s v="28069"/>
    <s v="Tennessee Valley Authority, TVA, Kemper Combustion Turbine Plant"/>
    <s v="7356611"/>
    <s v="8108113"/>
    <s v="7960_G_GT2"/>
    <s v="7960"/>
    <s v="KCT2"/>
    <x v="1"/>
    <n v="0.441"/>
    <n v="0.42104589845000001"/>
  </r>
  <r>
    <x v="1"/>
    <s v="17097"/>
    <s v="Waukegan Electric Generating Station"/>
    <s v="7792311"/>
    <s v="2285513"/>
    <s v="883_M_322"/>
    <s v="883"/>
    <s v="312"/>
    <x v="0"/>
    <n v="0.39709788956174502"/>
    <n v="0.42104998780000003"/>
  </r>
  <r>
    <x v="22"/>
    <s v="34011"/>
    <s v="Vineland Municipal Electric Utility - Down S"/>
    <s v="7201811"/>
    <s v="66307513"/>
    <s v="2434_G_11"/>
    <s v="2434"/>
    <s v="U11"/>
    <x v="1"/>
    <n v="0.42"/>
    <n v="0.42199276735000002"/>
  </r>
  <r>
    <x v="1"/>
    <s v="17031"/>
    <s v="Fisk Electric Generating Station"/>
    <s v="1731811"/>
    <s v="41554613"/>
    <s v="886_M_342"/>
    <s v="886"/>
    <s v="332"/>
    <x v="1"/>
    <n v="0.38273539343407398"/>
    <n v="0.42310000609999998"/>
  </r>
  <r>
    <x v="7"/>
    <s v="13297"/>
    <s v="Walton County Power LLC"/>
    <s v="15508211"/>
    <s v="97087913"/>
    <s v="55128_G_101G"/>
    <s v="55128"/>
    <s v="T1"/>
    <x v="1"/>
    <n v="0.42399999999999999"/>
    <n v="0.42419149779999998"/>
  </r>
  <r>
    <x v="42"/>
    <s v="44007"/>
    <s v="OCEAN STATE POWER"/>
    <s v="3040211"/>
    <s v="88343013"/>
    <s v="51030_M_GEN1"/>
    <s v="54324"/>
    <s v="3"/>
    <x v="1"/>
    <n v="0.14897908466437601"/>
    <n v="0.42429751584999997"/>
  </r>
  <r>
    <x v="2"/>
    <s v="48407"/>
    <s v="SAN JACINTO COUNTY PEAKING FACILITY"/>
    <s v="14748511"/>
    <s v="90268713"/>
    <s v="56603_G_SJC2"/>
    <s v="56603"/>
    <s v="SJCCT2"/>
    <x v="1"/>
    <n v="0.42549999999999999"/>
    <n v="0.42462338254999998"/>
  </r>
  <r>
    <x v="1"/>
    <s v="17199"/>
    <s v="Southern Illinois Power Coop"/>
    <s v="8164511"/>
    <s v="60406413"/>
    <s v="976_G_6"/>
    <s v="976"/>
    <s v="6"/>
    <x v="1"/>
    <n v="5.1084999999999998E-2"/>
    <n v="0.42515005494999902"/>
  </r>
  <r>
    <x v="23"/>
    <s v="22019"/>
    <s v="Entergy LA LLC - Calcasieu Generating Plant"/>
    <s v="6397411"/>
    <s v="87200613"/>
    <s v="55165_G_G102"/>
    <s v="55165"/>
    <s v="GTG2"/>
    <x v="1"/>
    <n v="0.43"/>
    <n v="0.42560321044999899"/>
  </r>
  <r>
    <x v="12"/>
    <s v="55139"/>
    <s v="WPL - NEENAH GENERATING FACILITY"/>
    <s v="7555511"/>
    <s v="12320413"/>
    <s v="55135_G_CT01"/>
    <s v="55135"/>
    <s v="CT01"/>
    <x v="1"/>
    <n v="0.42599999999999999"/>
    <n v="0.42574441530000001"/>
  </r>
  <r>
    <x v="25"/>
    <s v="04015"/>
    <s v="UNS ELECTRIC INC - BLACK MOUNTAIN GENERATING STATION"/>
    <s v="13414311"/>
    <s v="86200113"/>
    <s v="56482_G_2"/>
    <s v="56482"/>
    <s v="2"/>
    <x v="1"/>
    <n v="0.4173"/>
    <n v="0.426363525399999"/>
  </r>
  <r>
    <x v="5"/>
    <s v="27049"/>
    <s v="Invenergy Cannon Falls LLC"/>
    <s v="13596111"/>
    <s v="79444113"/>
    <s v="56241_G_UNT2"/>
    <s v="56241"/>
    <s v="CT-02"/>
    <x v="1"/>
    <n v="0.43"/>
    <n v="0.42669989014999998"/>
  </r>
  <r>
    <x v="29"/>
    <s v="28069"/>
    <s v="Tennessee Valley Authority, TVA, Kemper Combustion Turbine Plant"/>
    <s v="7356611"/>
    <s v="8108013"/>
    <s v="7960_G_GT3"/>
    <s v="7960"/>
    <s v="KCT3"/>
    <x v="1"/>
    <n v="0.42699999999999999"/>
    <n v="0.42691915894999999"/>
  </r>
  <r>
    <x v="8"/>
    <s v="36081"/>
    <s v="ASTORIA GAS TURBINE POWER"/>
    <s v="12681711"/>
    <s v="64122513"/>
    <s v="55243_M_13"/>
    <s v="55243"/>
    <s v="CT3-1A"/>
    <x v="1"/>
    <n v="6.8353074280772502E-2"/>
    <n v="0.42814944459999998"/>
  </r>
  <r>
    <x v="8"/>
    <s v="36081"/>
    <s v="ASTORIA GAS TURBINE POWER"/>
    <s v="12681711"/>
    <s v="64122513"/>
    <s v="55243_M_13"/>
    <s v="55243"/>
    <s v="CT3-1B"/>
    <x v="1"/>
    <n v="6.8353074280772502E-2"/>
    <n v="0.42814944459999998"/>
  </r>
  <r>
    <x v="2"/>
    <s v="48135"/>
    <s v="QUAIL RUN ENERGY CENTER"/>
    <s v="13408111"/>
    <s v="70291113"/>
    <s v="56349_G_CT2A"/>
    <s v="56349"/>
    <s v="CT2A"/>
    <x v="1"/>
    <n v="0.43030000000000002"/>
    <n v="0.42857260130000002"/>
  </r>
  <r>
    <x v="2"/>
    <s v="48141"/>
    <s v="MONTANA POWER STATION"/>
    <s v="16861411"/>
    <s v="126712113"/>
    <s v="58562_G_GT-3"/>
    <s v="58562"/>
    <s v="GT-3"/>
    <x v="1"/>
    <n v="5.8200000000000002E-2"/>
    <n v="0.42885470580000001"/>
  </r>
  <r>
    <x v="2"/>
    <s v="48335"/>
    <s v="MORGAN CREEK STEAM ELECTRIC STATION"/>
    <s v="4204911"/>
    <s v="35745713"/>
    <s v="3492_G_CT6"/>
    <s v="3492"/>
    <s v="CT6"/>
    <x v="0"/>
    <n v="0.433"/>
    <n v="0.43275000000000002"/>
  </r>
  <r>
    <x v="22"/>
    <s v="34017"/>
    <s v="Bayonne Energy Center"/>
    <s v="15658011"/>
    <s v="99940113"/>
    <s v="56964_M_GT8"/>
    <s v="56964"/>
    <s v="GT3"/>
    <x v="1"/>
    <n v="0.43403662773252"/>
    <n v="0.43421090699999998"/>
  </r>
  <r>
    <x v="40"/>
    <s v="37135"/>
    <s v="The University of North Carolina at Chapel Hill"/>
    <s v="8438211"/>
    <s v="316913"/>
    <s v="54276_G_ES003"/>
    <s v="54276"/>
    <s v="ES003"/>
    <x v="0"/>
    <n v="1.1499999999999999"/>
    <n v="0.43483758544999901"/>
  </r>
  <r>
    <x v="19"/>
    <s v="42101"/>
    <s v="EXELON GENERATING CO/RICHMOND"/>
    <s v="3915211"/>
    <s v="103756813"/>
    <s v="3168_G_92"/>
    <s v="3168"/>
    <s v="92"/>
    <x v="1"/>
    <n v="3.8881000000000001"/>
    <n v="0.43490002439999997"/>
  </r>
  <r>
    <x v="7"/>
    <s v="13263"/>
    <s v="Talbot Energy Facility"/>
    <s v="15040211"/>
    <s v="91997413"/>
    <s v="7916_G_2"/>
    <s v="7916"/>
    <s v="2"/>
    <x v="1"/>
    <n v="0.4"/>
    <n v="0.43586123654999998"/>
  </r>
  <r>
    <x v="1"/>
    <s v="17097"/>
    <s v="Waukegan Electric Generating Station"/>
    <s v="7792311"/>
    <s v="2285513"/>
    <s v="883_M_322"/>
    <s v="883"/>
    <s v="321"/>
    <x v="0"/>
    <n v="0.41275357791234901"/>
    <n v="0.43764999389999898"/>
  </r>
  <r>
    <x v="2"/>
    <s v="48479"/>
    <s v="LAREDO POWER STATION"/>
    <s v="5023911"/>
    <s v="71575913"/>
    <s v="3439_G_4"/>
    <s v="3439"/>
    <s v="4"/>
    <x v="1"/>
    <n v="0.44"/>
    <n v="0.43951657104999903"/>
  </r>
  <r>
    <x v="1"/>
    <s v="17031"/>
    <s v="Fisk Electric Generating Station"/>
    <s v="1731811"/>
    <s v="41554613"/>
    <s v="886_M_342"/>
    <s v="886"/>
    <s v="331"/>
    <x v="1"/>
    <n v="0.39793262777020599"/>
    <n v="0.43989999389999901"/>
  </r>
  <r>
    <x v="2"/>
    <s v="48335"/>
    <s v="MORGAN CREEK STEAM ELECTRIC STATION"/>
    <s v="4204911"/>
    <s v="35745713"/>
    <s v="3492_G_CT6"/>
    <s v="3492"/>
    <s v="CT6"/>
    <x v="1"/>
    <n v="0.441"/>
    <n v="0.44089996339999898"/>
  </r>
  <r>
    <x v="2"/>
    <s v="48183"/>
    <s v="AEP KNOX LEE POWER PLANT"/>
    <s v="4020611"/>
    <s v="34366513"/>
    <s v="3476_B_5"/>
    <s v="3476"/>
    <s v="5"/>
    <x v="1"/>
    <n v="0.4"/>
    <n v="0.44218624880000001"/>
  </r>
  <r>
    <x v="43"/>
    <s v="24025"/>
    <s v="Constellation Power - Perryman Power Plant"/>
    <s v="6131311"/>
    <s v="112060913"/>
    <s v="1556_G_GT6x"/>
    <s v="1556"/>
    <s v="6-2"/>
    <x v="1"/>
    <n v="0.50175000000000003"/>
    <n v="0.44284078979999902"/>
  </r>
  <r>
    <x v="22"/>
    <s v="34033"/>
    <s v="Pedricktown Cogeneration Plant"/>
    <s v="7988911"/>
    <s v="5127913"/>
    <s v="10099_G_GEN2"/>
    <s v="10099"/>
    <s v="001001"/>
    <x v="1"/>
    <n v="0.502"/>
    <n v="0.44288504029999998"/>
  </r>
  <r>
    <x v="2"/>
    <s v="48501"/>
    <s v="MUSTANG ELECTRIC STATION"/>
    <s v="5129311"/>
    <s v="110129113"/>
    <s v="56326_G_GEN2"/>
    <s v="56326"/>
    <s v="GEN2"/>
    <x v="1"/>
    <n v="0.4"/>
    <n v="0.44318710324999899"/>
  </r>
  <r>
    <x v="2"/>
    <s v="48029"/>
    <s v="VH BRAUNIG PLANT"/>
    <s v="5616511"/>
    <s v="21290513"/>
    <s v="3612_B_2"/>
    <s v="3612"/>
    <s v="2"/>
    <x v="1"/>
    <n v="0.3"/>
    <n v="0.44461355589999901"/>
  </r>
  <r>
    <x v="29"/>
    <s v="28069"/>
    <s v="Tennessee Valley Authority, TVA, Kemper Combustion Turbine Plant"/>
    <s v="7356611"/>
    <s v="8108213"/>
    <s v="7960_G_GT1"/>
    <s v="7960"/>
    <s v="KCT1"/>
    <x v="1"/>
    <n v="0.44900000000000001"/>
    <n v="0.4461972656"/>
  </r>
  <r>
    <x v="1"/>
    <s v="17147"/>
    <s v="Ameren Services"/>
    <s v="9686711"/>
    <s v="88687313"/>
    <s v="55496_G_CT06"/>
    <s v="55496"/>
    <s v="CT-06"/>
    <x v="0"/>
    <n v="0.43063499999999999"/>
    <n v="0.447519042949999"/>
  </r>
  <r>
    <x v="1"/>
    <s v="17097"/>
    <s v="Waukegan Electric Generating Station"/>
    <s v="7792311"/>
    <s v="2285513"/>
    <s v="883_M_322"/>
    <s v="883"/>
    <s v="322"/>
    <x v="0"/>
    <n v="0.42218471200729502"/>
    <n v="0.44764999389999899"/>
  </r>
  <r>
    <x v="38"/>
    <s v="47165"/>
    <s v="TVA GALLATIN FOSSIL PLANT"/>
    <s v="5610411"/>
    <s v="22206213"/>
    <s v="3403_M_GT4"/>
    <s v="3403"/>
    <s v="GCT4"/>
    <x v="1"/>
    <n v="3.6975905223134597E-2"/>
    <n v="0.44779956054999998"/>
  </r>
  <r>
    <x v="8"/>
    <s v="36047"/>
    <s v="GOWANUS GENERATING STATION"/>
    <s v="7992311"/>
    <s v="97070713"/>
    <s v="2494_M_GT48"/>
    <s v="2494"/>
    <s v="CT04-1"/>
    <x v="0"/>
    <n v="0.51184163895196499"/>
    <n v="0.44834997560000001"/>
  </r>
  <r>
    <x v="7"/>
    <s v="13157"/>
    <s v="Dahlberg Combustion Turbine Electric Generating Plant"/>
    <s v="8500711"/>
    <s v="965013"/>
    <s v="7765_G_5"/>
    <s v="7765"/>
    <s v="5"/>
    <x v="1"/>
    <n v="0.4"/>
    <n v="0.448911438"/>
  </r>
  <r>
    <x v="1"/>
    <s v="17031"/>
    <s v="Fisk Electric Generating Station"/>
    <s v="1731811"/>
    <s v="41553613"/>
    <s v="886_M_322"/>
    <s v="886"/>
    <s v="311"/>
    <x v="1"/>
    <n v="0.44371301217763898"/>
    <n v="0.44945001219999903"/>
  </r>
  <r>
    <x v="14"/>
    <s v="19127"/>
    <s v="IPL - MARSHALLTOWN GENERATING STATION"/>
    <s v="3779111"/>
    <s v="37006513"/>
    <s v="1068_G_2B"/>
    <s v="1068"/>
    <s v="2B"/>
    <x v="1"/>
    <n v="0.5"/>
    <n v="0.44959841919999999"/>
  </r>
  <r>
    <x v="0"/>
    <s v="26147"/>
    <s v="ST. CLAIR / BELLE RIVER POWER PLANT"/>
    <s v="7239111"/>
    <s v="7536413"/>
    <s v="6034_G_12-1"/>
    <s v="6034"/>
    <s v="CTG121"/>
    <x v="1"/>
    <n v="0.4"/>
    <n v="0.4504654541"/>
  </r>
  <r>
    <x v="2"/>
    <s v="48167"/>
    <s v="TEXAS CITY COGENERATION"/>
    <s v="3930911"/>
    <s v="37403613"/>
    <s v="52088_G_GEN2"/>
    <s v="52088"/>
    <s v="GT-A"/>
    <x v="1"/>
    <n v="0.45"/>
    <n v="0.45069119265000002"/>
  </r>
  <r>
    <x v="26"/>
    <s v="32019"/>
    <s v="FORT CHURCHILL GENERATING STATION"/>
    <s v="8209811"/>
    <s v="97830613"/>
    <s v="2330_B_2"/>
    <s v="2330"/>
    <s v="2"/>
    <x v="1"/>
    <n v="0.45085799999999998"/>
    <n v="0.45093151854999902"/>
  </r>
  <r>
    <x v="30"/>
    <s v="35001"/>
    <s v="Rio Bravo Generating Station"/>
    <s v="7532811"/>
    <s v="12663013"/>
    <s v="55039_G_GT1"/>
    <s v="55039"/>
    <s v="GT-1"/>
    <x v="1"/>
    <n v="0.45500000000000002"/>
    <n v="0.45121954344999898"/>
  </r>
  <r>
    <x v="8"/>
    <s v="36047"/>
    <s v="GOWANUS GENERATING STATION"/>
    <s v="7992311"/>
    <s v="97070713"/>
    <s v="2494_M_GT48"/>
    <s v="2494"/>
    <s v="CT04-7"/>
    <x v="0"/>
    <n v="0.51772093294510302"/>
    <n v="0.45349996949999999"/>
  </r>
  <r>
    <x v="33"/>
    <s v="51109"/>
    <s v="Old Dominion Electric Cooperative Louisa"/>
    <s v="9063611"/>
    <s v="58370113"/>
    <s v="7837_G_4"/>
    <s v="7837"/>
    <s v="EU4"/>
    <x v="1"/>
    <n v="0.54"/>
    <n v="0.45379327395000002"/>
  </r>
  <r>
    <x v="7"/>
    <s v="13157"/>
    <s v="Dahlberg Combustion Turbine Electric Generating Plant"/>
    <s v="8500711"/>
    <s v="964513"/>
    <s v="7765_G_7"/>
    <s v="7765"/>
    <s v="7"/>
    <x v="1"/>
    <n v="0.5"/>
    <n v="0.45467742919999898"/>
  </r>
  <r>
    <x v="1"/>
    <s v="17097"/>
    <s v="Zion Energy Center"/>
    <s v="5390311"/>
    <s v="59808713"/>
    <s v="55392_G_CTG1"/>
    <s v="55392"/>
    <s v="CT-1"/>
    <x v="1"/>
    <n v="0.46089999999999998"/>
    <n v="0.45534429929999998"/>
  </r>
  <r>
    <x v="20"/>
    <s v="12105"/>
    <s v="TAMPA ELECTRIC COMPANY"/>
    <s v="751911"/>
    <s v="67213213"/>
    <s v="7242_G_5"/>
    <s v="7242"/>
    <s v="**5"/>
    <x v="1"/>
    <n v="0.20300000000000001"/>
    <n v="0.45560556029999999"/>
  </r>
  <r>
    <x v="2"/>
    <s v="48335"/>
    <s v="MORGAN CREEK STEAM ELECTRIC STATION"/>
    <s v="4204911"/>
    <s v="35745413"/>
    <s v="3492_G_CT1"/>
    <s v="3492"/>
    <s v="CT1"/>
    <x v="1"/>
    <n v="0.45700000000000002"/>
    <n v="0.45699996949999999"/>
  </r>
  <r>
    <x v="2"/>
    <s v="48501"/>
    <s v="MUSTANG ELECTRIC STATION"/>
    <s v="5129311"/>
    <s v="110129013"/>
    <s v="56326_G_GEN1"/>
    <s v="56326"/>
    <s v="GEN1"/>
    <x v="1"/>
    <n v="0.4"/>
    <n v="0.45728161619999902"/>
  </r>
  <r>
    <x v="1"/>
    <s v="17097"/>
    <s v="Zion Energy Center"/>
    <s v="5390311"/>
    <s v="59808813"/>
    <s v="55392_G_CTG2"/>
    <s v="55392"/>
    <s v="CT-2"/>
    <x v="1"/>
    <n v="0.60356500000000002"/>
    <n v="0.45867959594999902"/>
  </r>
  <r>
    <x v="8"/>
    <s v="36047"/>
    <s v="GOWANUS GENERATING STATION"/>
    <s v="7992311"/>
    <s v="97070713"/>
    <s v="2494_M_GT48"/>
    <s v="2494"/>
    <s v="CT01-1"/>
    <x v="0"/>
    <n v="0.52371446472402505"/>
    <n v="0.45875003049999902"/>
  </r>
  <r>
    <x v="20"/>
    <s v="12073"/>
    <s v="CITY OF TALLAHASSEE"/>
    <s v="715111"/>
    <s v="46366113"/>
    <s v="688_G_GT2"/>
    <s v="688"/>
    <s v="HC2"/>
    <x v="0"/>
    <n v="0.5"/>
    <n v="0.45900012204999902"/>
  </r>
  <r>
    <x v="9"/>
    <s v="29147"/>
    <s v="NODAWAY POWER PLANT CONCEPTION JUNCTION"/>
    <s v="5255311"/>
    <s v="24936313"/>
    <s v="7754_G_2"/>
    <s v="7754"/>
    <s v="2"/>
    <x v="0"/>
    <n v="0.4"/>
    <n v="0.46031799314999999"/>
  </r>
  <r>
    <x v="1"/>
    <s v="17097"/>
    <s v="Waukegan Electric Generating Station"/>
    <s v="7792311"/>
    <s v="2285513"/>
    <s v="883_M_322"/>
    <s v="883"/>
    <s v="311"/>
    <x v="0"/>
    <n v="0.43463382051860899"/>
    <n v="0.46085000609999999"/>
  </r>
  <r>
    <x v="17"/>
    <s v="09011"/>
    <s v="MONTVILLE POWER, LLC"/>
    <s v="552611"/>
    <s v="48259613"/>
    <s v="546_B_5"/>
    <s v="546"/>
    <s v="5"/>
    <x v="1"/>
    <n v="0.497"/>
    <n v="0.46384548949999899"/>
  </r>
  <r>
    <x v="1"/>
    <s v="17031"/>
    <s v="Fisk Electric Generating Station"/>
    <s v="1731811"/>
    <s v="41553613"/>
    <s v="886_M_322"/>
    <s v="886"/>
    <s v="312"/>
    <x v="1"/>
    <n v="0.45792919750475303"/>
    <n v="0.46385000609999999"/>
  </r>
  <r>
    <x v="8"/>
    <s v="36001"/>
    <s v="SELKIRK COGENERATION PROJECT"/>
    <s v="7801111"/>
    <s v="3434913"/>
    <s v="10725_G_GEN1"/>
    <s v="10725"/>
    <s v="CTG101"/>
    <x v="1"/>
    <n v="0.46506500000000001"/>
    <n v="0.465091583249999"/>
  </r>
  <r>
    <x v="40"/>
    <s v="37191"/>
    <s v="Duke Energy Progress, LLC - H.F. Lee Steam Electric Plant"/>
    <s v="7265811"/>
    <s v="10757813"/>
    <s v="7538_M_4"/>
    <s v="2709"/>
    <s v="12"/>
    <x v="1"/>
    <n v="0.47586204498835399"/>
    <n v="0.46596588135"/>
  </r>
  <r>
    <x v="30"/>
    <s v="35025"/>
    <s v="Xcel Energy - Cunningham Station"/>
    <s v="5229511"/>
    <s v="82534113"/>
    <s v="2454_G_3"/>
    <s v="2454"/>
    <s v="123T"/>
    <x v="1"/>
    <n v="0.4"/>
    <n v="0.46645419310000003"/>
  </r>
  <r>
    <x v="7"/>
    <s v="13233"/>
    <s v="Sewell Creek Energy Facility"/>
    <s v="15602211"/>
    <s v="98380913"/>
    <s v="7813_G_2"/>
    <s v="7813"/>
    <s v="2"/>
    <x v="1"/>
    <n v="0.46700000000000003"/>
    <n v="0.46655410764999899"/>
  </r>
  <r>
    <x v="38"/>
    <s v="47075"/>
    <s v="TVA BROWNSVILLE COMBUSTION TURBINE PLANT"/>
    <s v="3063711"/>
    <s v="38176213"/>
    <s v="55081_M_2"/>
    <s v="55081"/>
    <s v="AA-002"/>
    <x v="1"/>
    <n v="0.187668779795754"/>
    <n v="0.46660778809999998"/>
  </r>
  <r>
    <x v="38"/>
    <s v="47183"/>
    <s v="TVA GLEASON COMBUSTION TURBINE PLANT"/>
    <s v="3428511"/>
    <s v="38857513"/>
    <s v="55251_G_CTG3"/>
    <s v="55251"/>
    <s v="CTG-3"/>
    <x v="1"/>
    <n v="2.7444500000000001E-4"/>
    <n v="0.46837838744999999"/>
  </r>
  <r>
    <x v="2"/>
    <s v="48029"/>
    <s v="VH BRAUNIG PLANT"/>
    <s v="5616511"/>
    <s v="21290013"/>
    <s v="3612_B_1"/>
    <s v="3612"/>
    <s v="1"/>
    <x v="1"/>
    <n v="0.5"/>
    <n v="0.46878491210000001"/>
  </r>
  <r>
    <x v="7"/>
    <s v="13233"/>
    <s v="Sewell Creek Energy Facility"/>
    <s v="15602211"/>
    <s v="98380813"/>
    <s v="7813_G_1"/>
    <s v="7813"/>
    <s v="1"/>
    <x v="1"/>
    <n v="0.46899999999999997"/>
    <n v="0.46926086425000002"/>
  </r>
  <r>
    <x v="29"/>
    <s v="28069"/>
    <s v="Tennessee Valley Authority, TVA, Kemper Combustion Turbine Plant"/>
    <s v="7356611"/>
    <s v="8108313"/>
    <s v="7960_G_GT4"/>
    <s v="7960"/>
    <s v="KCT4"/>
    <x v="1"/>
    <n v="0.47099999999999997"/>
    <n v="0.47123953245"/>
  </r>
  <r>
    <x v="33"/>
    <s v="51109"/>
    <s v="Old Dominion Electric Cooperative Louisa"/>
    <s v="9063611"/>
    <s v="58369913"/>
    <s v="7837_G_2"/>
    <s v="7837"/>
    <s v="EU2"/>
    <x v="1"/>
    <n v="0.6"/>
    <n v="0.47227215574999998"/>
  </r>
  <r>
    <x v="22"/>
    <s v="34013"/>
    <s v="Newark Bay Cogeneration Partnership LP"/>
    <s v="7464111"/>
    <s v="11647913"/>
    <s v="50385_G_GEN1"/>
    <s v="50385"/>
    <s v="1001"/>
    <x v="1"/>
    <n v="0.4"/>
    <n v="0.47241485594999899"/>
  </r>
  <r>
    <x v="16"/>
    <s v="45015"/>
    <s v="SCE&amp;G WILLIAMS"/>
    <s v="8306711"/>
    <s v="211213"/>
    <s v="3298_G_2"/>
    <s v="3298"/>
    <s v="WIL5"/>
    <x v="1"/>
    <n v="8.4878909999999991E-3"/>
    <n v="0.4735999756"/>
  </r>
  <r>
    <x v="29"/>
    <s v="28149"/>
    <s v="Entergy Mississippi Inc, Baxter Wilson Plant"/>
    <s v="8233711"/>
    <s v="5616513"/>
    <s v="2050_B_1"/>
    <s v="2050"/>
    <s v="1"/>
    <x v="1"/>
    <n v="0.47499999999999998"/>
    <n v="0.47503756715000001"/>
  </r>
  <r>
    <x v="0"/>
    <s v="26111"/>
    <s v="Midland Cogeneration Venture"/>
    <s v="6473711"/>
    <s v="82666813"/>
    <s v="10745_M_ST2"/>
    <s v="10745"/>
    <s v="020"/>
    <x v="0"/>
    <n v="0.47140560448399499"/>
    <n v="0.47876260374999902"/>
  </r>
  <r>
    <x v="20"/>
    <s v="12031"/>
    <s v="JEA"/>
    <s v="15032711"/>
    <s v="91837113"/>
    <s v="56799_G_1"/>
    <s v="56799"/>
    <s v="1"/>
    <x v="1"/>
    <n v="0.4"/>
    <n v="0.479722167949999"/>
  </r>
  <r>
    <x v="43"/>
    <s v="24025"/>
    <s v="Constellation Power - Perryman Power Plant"/>
    <s v="6131311"/>
    <s v="112060813"/>
    <s v="1556_G_GT6"/>
    <s v="1556"/>
    <s v="6-1"/>
    <x v="1"/>
    <n v="0.50175000000000003"/>
    <n v="0.48045025634999999"/>
  </r>
  <r>
    <x v="2"/>
    <s v="48073"/>
    <s v="STRYKER CREEK ELECTRIC STATION"/>
    <s v="5729511"/>
    <s v="21908113"/>
    <s v="3504_B_2"/>
    <s v="3504"/>
    <s v="2"/>
    <x v="1"/>
    <n v="0.48499999999999999"/>
    <n v="0.48200598145000001"/>
  </r>
  <r>
    <x v="20"/>
    <s v="12105"/>
    <s v="TAMPA ELECTRIC COMPANY"/>
    <s v="751911"/>
    <s v="46314713"/>
    <s v="7242_G_2"/>
    <s v="7242"/>
    <s v="**2"/>
    <x v="1"/>
    <n v="0.22"/>
    <n v="0.48241519164999902"/>
  </r>
  <r>
    <x v="33"/>
    <s v="51109"/>
    <s v="Old Dominion Electric Cooperative Louisa"/>
    <s v="9063611"/>
    <s v="58370013"/>
    <s v="7837_G_3"/>
    <s v="7837"/>
    <s v="EU3"/>
    <x v="1"/>
    <n v="0.59"/>
    <n v="0.4830088501"/>
  </r>
  <r>
    <x v="10"/>
    <s v="20091"/>
    <s v="KCP&amp;L - West Gardner"/>
    <s v="9637911"/>
    <s v="53802113"/>
    <s v="7929_G_3"/>
    <s v="7929"/>
    <s v="3"/>
    <x v="0"/>
    <n v="0.48399999999999999"/>
    <n v="0.48394595334999901"/>
  </r>
  <r>
    <x v="32"/>
    <s v="25005"/>
    <s v="TAUNTON MUNICIPAL LIGHT PLANT"/>
    <s v="5058811"/>
    <s v="87718113"/>
    <s v="1682_G_CA9"/>
    <s v="1682"/>
    <s v="9"/>
    <x v="1"/>
    <n v="0.48399999999999999"/>
    <n v="0.48394973754999998"/>
  </r>
  <r>
    <x v="2"/>
    <s v="48041"/>
    <s v="ROLAND C DANSBY POWER PLANT"/>
    <s v="6599611"/>
    <s v="17311313"/>
    <s v="6243_B_1"/>
    <s v="6243"/>
    <s v="1"/>
    <x v="1"/>
    <n v="0.4"/>
    <n v="0.48440853880000001"/>
  </r>
  <r>
    <x v="40"/>
    <s v="37021"/>
    <s v="Duke Energy Progress , Inc. - Asheville Steam Electric Plant"/>
    <s v="8392811"/>
    <s v="1654313"/>
    <s v="2706_G_GT1"/>
    <s v="2706"/>
    <s v="3"/>
    <x v="1"/>
    <n v="0.48899999999999999"/>
    <n v="0.48477893065"/>
  </r>
  <r>
    <x v="46"/>
    <s v="53073"/>
    <s v="PSE ENCOGEN GENERATING STATION"/>
    <s v="6212411"/>
    <s v="15565413"/>
    <s v="7870_G_CTG2"/>
    <s v="7870"/>
    <s v="CT2"/>
    <x v="1"/>
    <n v="0.4"/>
    <n v="0.48529937745000001"/>
  </r>
  <r>
    <x v="2"/>
    <s v="48157"/>
    <s v="WA PARISH ELECTRIC GENERATING STATION"/>
    <s v="3968411"/>
    <s v="34522013"/>
    <s v="3470_B_WAP3"/>
    <s v="3470"/>
    <s v="WAP3"/>
    <x v="1"/>
    <n v="0.4854"/>
    <n v="0.48551303099999898"/>
  </r>
  <r>
    <x v="30"/>
    <s v="35013"/>
    <s v="El Paso Electric - Rio Grande Generating Station"/>
    <s v="7581811"/>
    <s v="108981213"/>
    <s v="2444_G_9"/>
    <s v="2444"/>
    <s v="9"/>
    <x v="1"/>
    <n v="0.19600000000000001"/>
    <n v="0.48556320189999902"/>
  </r>
  <r>
    <x v="38"/>
    <s v="47085"/>
    <s v="TVA JOHNSONVILLE FOSSIL PLANT"/>
    <s v="5720911"/>
    <s v="23016213"/>
    <s v="3406_M_G16"/>
    <s v="3406"/>
    <s v="JCT16"/>
    <x v="1"/>
    <n v="1.02417769842435E-2"/>
    <n v="0.48785000610000001"/>
  </r>
  <r>
    <x v="3"/>
    <s v="40071"/>
    <s v="PONCA CITY MUNI STEAM PLT"/>
    <s v="1140311"/>
    <s v="46661613"/>
    <s v="762_B_2"/>
    <s v="762"/>
    <s v="2"/>
    <x v="0"/>
    <n v="6.5000000000000002E-2"/>
    <n v="0.4879585266"/>
  </r>
  <r>
    <x v="12"/>
    <s v="55139"/>
    <s v="WPL - NEENAH GENERATING FACILITY"/>
    <s v="7555511"/>
    <s v="12320513"/>
    <s v="55135_G_CT02"/>
    <s v="55135"/>
    <s v="CT02"/>
    <x v="1"/>
    <n v="0.49099999999999999"/>
    <n v="0.49082205199999901"/>
  </r>
  <r>
    <x v="25"/>
    <s v="04013"/>
    <s v="APS WEST PHOENIX POWER PLANT"/>
    <s v="1139111"/>
    <s v="46679113"/>
    <s v="117_G_C4-2"/>
    <s v="117"/>
    <s v="CC4"/>
    <x v="1"/>
    <n v="0.20799999999999999"/>
    <n v="0.49165969850000002"/>
  </r>
  <r>
    <x v="22"/>
    <s v="34013"/>
    <s v="Newark Bay Cogeneration Partnership LP"/>
    <s v="7464111"/>
    <s v="11647813"/>
    <s v="50385_G_GEN2"/>
    <s v="50385"/>
    <s v="2001"/>
    <x v="1"/>
    <n v="0.5"/>
    <n v="0.49230920410000001"/>
  </r>
  <r>
    <x v="2"/>
    <s v="48375"/>
    <s v="NICHOLS STATION POWER PLANT"/>
    <s v="5678011"/>
    <s v="22149413"/>
    <s v="3484_B_141B"/>
    <s v="3484"/>
    <s v="141B"/>
    <x v="1"/>
    <n v="0.4"/>
    <n v="0.4967688904"/>
  </r>
  <r>
    <x v="0"/>
    <s v="26139"/>
    <s v="Consumers Energy Co. - Zeeland Generating Station"/>
    <s v="7087211"/>
    <s v="14145813"/>
    <s v="55087_M_2C"/>
    <s v="55087"/>
    <s v="CC2"/>
    <x v="1"/>
    <n v="0.49705546994750499"/>
    <n v="0.497058532699999"/>
  </r>
  <r>
    <x v="20"/>
    <s v="12105"/>
    <s v="C.D. MCINTOSH, JR. POWER PLANT"/>
    <s v="643111"/>
    <s v="46452813"/>
    <s v="676_B_2"/>
    <s v="676"/>
    <s v="2"/>
    <x v="1"/>
    <n v="0.5"/>
    <n v="0.49860781859999997"/>
  </r>
  <r>
    <x v="16"/>
    <s v="45031"/>
    <s v="DUKE ENERGY PROGRESS LLC"/>
    <s v="4951511"/>
    <s v="28949613"/>
    <s v="3250_G_8"/>
    <s v="3250"/>
    <s v="8"/>
    <x v="1"/>
    <n v="0.5"/>
    <n v="0.49954998779999998"/>
  </r>
  <r>
    <x v="18"/>
    <s v="06073"/>
    <s v="CALPEAK POWER EL CAJON LLC"/>
    <s v="10099011"/>
    <s v="54010613"/>
    <s v="55512_G_CPP6"/>
    <s v="55512"/>
    <s v="GT-1"/>
    <x v="0"/>
    <n v="1.1399999999999999"/>
    <n v="0.50004205300000004"/>
  </r>
  <r>
    <x v="8"/>
    <s v="36047"/>
    <s v="GOWANUS GENERATING STATION"/>
    <s v="7992311"/>
    <s v="97070713"/>
    <s v="2494_M_GT48"/>
    <s v="2494"/>
    <s v="CT01-5"/>
    <x v="0"/>
    <n v="0.57126255603729204"/>
    <n v="0.50039999400000001"/>
  </r>
  <r>
    <x v="15"/>
    <s v="21167"/>
    <s v="KY Utilities Co - Brown Station"/>
    <s v="5933111"/>
    <s v="86761013"/>
    <s v="1355_G_10"/>
    <s v="1355"/>
    <s v="10"/>
    <x v="1"/>
    <n v="2.4661860000000001E-2"/>
    <n v="0.501777527"/>
  </r>
  <r>
    <x v="18"/>
    <s v="06061"/>
    <s v="ROSEVILLE ENERGY PARK"/>
    <s v="15695911"/>
    <s v="100281313"/>
    <s v="56298_G_0002"/>
    <s v="56298"/>
    <s v="CT002"/>
    <x v="1"/>
    <n v="0.5"/>
    <n v="0.50350738549999996"/>
  </r>
  <r>
    <x v="19"/>
    <s v="42045"/>
    <s v="FPL ENERGY MH50 LP/MARCUS HOOK"/>
    <s v="4724511"/>
    <s v="67456613"/>
    <s v="50074_G_GEN1"/>
    <s v="50074"/>
    <s v="001"/>
    <x v="0"/>
    <n v="0.50700000000000001"/>
    <n v="0.50663702399999999"/>
  </r>
  <r>
    <x v="33"/>
    <s v="51033"/>
    <s v="Dominion - Ladysmith CT Station"/>
    <s v="6866611"/>
    <s v="13523313"/>
    <s v="7839_G_1"/>
    <s v="7839"/>
    <s v="1"/>
    <x v="1"/>
    <n v="0.5"/>
    <n v="0.50686792000000003"/>
  </r>
  <r>
    <x v="8"/>
    <s v="36047"/>
    <s v="GOWANUS GENERATING STATION"/>
    <s v="7992311"/>
    <s v="97070713"/>
    <s v="2494_M_GT48"/>
    <s v="2494"/>
    <s v="CT04-3"/>
    <x v="0"/>
    <n v="0.57936793728640501"/>
    <n v="0.50749993900000001"/>
  </r>
  <r>
    <x v="46"/>
    <s v="53057"/>
    <s v="PSE FREDONIA"/>
    <s v="8532811"/>
    <s v="942213"/>
    <s v="607_G_4"/>
    <s v="607"/>
    <s v="CT4"/>
    <x v="1"/>
    <n v="0.5"/>
    <n v="0.50817437750000005"/>
  </r>
  <r>
    <x v="25"/>
    <s v="04021"/>
    <s v="Coolidge Generating Station"/>
    <s v="11310611"/>
    <s v="118549513"/>
    <s v="56948_G_3"/>
    <s v="56948"/>
    <s v="CT03"/>
    <x v="0"/>
    <n v="0.55000000000000004"/>
    <n v="0.50866906749999996"/>
  </r>
  <r>
    <x v="11"/>
    <s v="39161"/>
    <s v="Robert P. Mone Plant (0381000043)"/>
    <s v="9216911"/>
    <s v="55667913"/>
    <s v="7872_G_2"/>
    <s v="7872"/>
    <s v="2"/>
    <x v="1"/>
    <n v="0.27500000000000002"/>
    <n v="0.50905096449999998"/>
  </r>
  <r>
    <x v="2"/>
    <s v="48277"/>
    <s v="PARIS GENERATION"/>
    <s v="6431011"/>
    <s v="16595113"/>
    <s v="50109_G_GEN2"/>
    <s v="50109"/>
    <s v="HRSG2"/>
    <x v="1"/>
    <n v="0.497"/>
    <n v="0.51018798849999902"/>
  </r>
  <r>
    <x v="38"/>
    <s v="47085"/>
    <s v="TVA JOHNSONVILLE FOSSIL PLANT"/>
    <s v="5720911"/>
    <s v="23016213"/>
    <s v="3406_M_G16"/>
    <s v="3406"/>
    <s v="JCT1"/>
    <x v="1"/>
    <n v="1.0726732873456799E-2"/>
    <n v="0.51095007299999995"/>
  </r>
  <r>
    <x v="2"/>
    <s v="48201"/>
    <s v="CLEAR LAKE COGENERATION"/>
    <s v="6429511"/>
    <s v="16631213"/>
    <s v="10741_G_G103"/>
    <s v="10741"/>
    <s v="G104"/>
    <x v="1"/>
    <n v="0.51"/>
    <n v="0.51147134400000005"/>
  </r>
  <r>
    <x v="44"/>
    <s v="23019"/>
    <s v="MAINE INDEPENDENCE STATION"/>
    <s v="7719211"/>
    <s v="2941513"/>
    <s v="55068_G_GEN2"/>
    <s v="55068"/>
    <s v="2"/>
    <x v="1"/>
    <n v="0.5"/>
    <n v="0.51245031750000003"/>
  </r>
  <r>
    <x v="38"/>
    <s v="47075"/>
    <s v="TVA BROWNSVILLE COMBUSTION TURBINE PLANT"/>
    <s v="3063711"/>
    <s v="38176113"/>
    <s v="55081_M_4"/>
    <s v="55081"/>
    <s v="AA-003"/>
    <x v="1"/>
    <n v="0.147873461076407"/>
    <n v="0.51350708"/>
  </r>
  <r>
    <x v="26"/>
    <s v="32019"/>
    <s v="FORT CHURCHILL GENERATING STATION"/>
    <s v="8209811"/>
    <s v="97830513"/>
    <s v="2330_B_1"/>
    <s v="2330"/>
    <s v="1"/>
    <x v="1"/>
    <n v="0.51612999999999998"/>
    <n v="0.51618811050000002"/>
  </r>
  <r>
    <x v="1"/>
    <s v="17025"/>
    <s v="Ameren Services"/>
    <s v="1945711"/>
    <s v="41586213"/>
    <s v="55417_G_CT01"/>
    <s v="55417"/>
    <s v="CT-01"/>
    <x v="0"/>
    <n v="0.51948000000000005"/>
    <n v="0.51690203850000005"/>
  </r>
  <r>
    <x v="17"/>
    <s v="09003"/>
    <s v="PRATT &amp; WHITNEY DIV UTC"/>
    <s v="2673411"/>
    <s v="40876913"/>
    <s v="54605_G_001"/>
    <s v="54605"/>
    <s v="001"/>
    <x v="0"/>
    <n v="0.51060000000000005"/>
    <n v="0.51707385250000004"/>
  </r>
  <r>
    <x v="15"/>
    <s v="21167"/>
    <s v="KY Utilities Co - Brown Station"/>
    <s v="5933111"/>
    <s v="86760613"/>
    <s v="1355_G_9"/>
    <s v="1355"/>
    <s v="9"/>
    <x v="1"/>
    <n v="2.0195830000000001E-2"/>
    <n v="0.51708538799999904"/>
  </r>
  <r>
    <x v="14"/>
    <s v="19007"/>
    <s v="IPL - CENTERVILLE COMBUSTION TURBINES AND DIESELS"/>
    <s v="5523711"/>
    <s v="27493713"/>
    <s v="1105_G_GT2"/>
    <s v="1105"/>
    <s v="2"/>
    <x v="0"/>
    <n v="0.52080000000000004"/>
    <n v="0.52079998799999905"/>
  </r>
  <r>
    <x v="43"/>
    <s v="24015"/>
    <s v="Rock Springs Generation Facility"/>
    <s v="10709711"/>
    <s v="87934513"/>
    <s v="7835_G_2"/>
    <s v="7835"/>
    <s v="2"/>
    <x v="1"/>
    <n v="0.50165000000000004"/>
    <n v="0.52192846699999995"/>
  </r>
  <r>
    <x v="18"/>
    <s v="06089"/>
    <s v="REDDING POWER PLANT"/>
    <s v="1549311"/>
    <s v="100325613"/>
    <s v="7307_G_6"/>
    <s v="7307"/>
    <s v="6"/>
    <x v="1"/>
    <n v="0.52"/>
    <n v="0.52201177999999904"/>
  </r>
  <r>
    <x v="33"/>
    <s v="51109"/>
    <s v="Old Dominion Electric Cooperative Louisa"/>
    <s v="9063611"/>
    <s v="58369713"/>
    <s v="7837_G_1"/>
    <s v="7837"/>
    <s v="EU1"/>
    <x v="1"/>
    <n v="0.53"/>
    <n v="0.52204138200000005"/>
  </r>
  <r>
    <x v="2"/>
    <s v="48201"/>
    <s v="GREENS BAYOU ELECTRIC GENERATING STATION"/>
    <s v="4777911"/>
    <s v="31929813"/>
    <s v="3464_B_GBY5"/>
    <s v="3464"/>
    <s v="GBY5"/>
    <x v="0"/>
    <n v="0.52249999999999996"/>
    <n v="0.52253503400000001"/>
  </r>
  <r>
    <x v="7"/>
    <s v="13153"/>
    <s v="Ga Power Company - Robins"/>
    <s v="2654411"/>
    <s v="41054913"/>
    <s v="7348_G_2"/>
    <s v="7348"/>
    <s v="CT2"/>
    <x v="1"/>
    <n v="0.53"/>
    <n v="0.52540045149999903"/>
  </r>
  <r>
    <x v="8"/>
    <s v="36029"/>
    <s v="INDECK-YERKES ENERGY SERVICES"/>
    <s v="8504111"/>
    <s v="549913"/>
    <s v="50451_G_GEN1"/>
    <s v="50451"/>
    <s v="1"/>
    <x v="1"/>
    <n v="0.50170000000000003"/>
    <n v="0.52570538349999996"/>
  </r>
  <r>
    <x v="0"/>
    <s v="26117"/>
    <s v="DTE Electric Company - Renaissance Power Plant"/>
    <s v="7836711"/>
    <s v="2844313"/>
    <s v="55402_M_CT1"/>
    <s v="55402"/>
    <s v="CT4"/>
    <x v="1"/>
    <n v="0.52086090144548003"/>
    <n v="0.52624700950000003"/>
  </r>
  <r>
    <x v="20"/>
    <s v="12105"/>
    <s v="ORANGE COGENERATION LIMITED PARTNERSHIP"/>
    <s v="3197811"/>
    <s v="39670813"/>
    <s v="54365_G_APC1"/>
    <s v="54365"/>
    <s v="1"/>
    <x v="1"/>
    <n v="0.11219999999999999"/>
    <n v="0.526474365"/>
  </r>
  <r>
    <x v="8"/>
    <s v="36103"/>
    <s v="SHOREHAM ELECTRIC GENERATING FACILITY"/>
    <s v="10724011"/>
    <s v="58686813"/>
    <s v="55787_M_CT02"/>
    <s v="55787"/>
    <s v="CT01"/>
    <x v="0"/>
    <n v="0.52693102498518396"/>
    <n v="0.52702508550000005"/>
  </r>
  <r>
    <x v="38"/>
    <s v="47075"/>
    <s v="TVA BROWNSVILLE COMBUSTION TURBINE PLANT"/>
    <s v="3063711"/>
    <s v="38176113"/>
    <s v="55081_M_4"/>
    <s v="55081"/>
    <s v="AA-004"/>
    <x v="1"/>
    <n v="0.15212653892359199"/>
    <n v="0.52827636699999903"/>
  </r>
  <r>
    <x v="40"/>
    <s v="37129"/>
    <s v="Duke Energy Progress, LLC - L.V. Sutton Electric Plant"/>
    <s v="8547211"/>
    <s v="1554013"/>
    <s v="2713_G_GTB"/>
    <s v="2713"/>
    <s v="2B"/>
    <x v="1"/>
    <n v="0.52800000000000002"/>
    <n v="0.52834997549999996"/>
  </r>
  <r>
    <x v="9"/>
    <s v="29007"/>
    <s v="AMEREN MISSOURI AUDRAIN POWER STATION"/>
    <s v="6998911"/>
    <s v="109323213"/>
    <s v="55234_G_GT3"/>
    <s v="55234"/>
    <s v="CT3"/>
    <x v="0"/>
    <n v="0.80659999999999998"/>
    <n v="0.52875958249999999"/>
  </r>
  <r>
    <x v="3"/>
    <s v="40083"/>
    <s v="SPRING CREEK PWR PLT"/>
    <s v="8350311"/>
    <s v="910813"/>
    <s v="55651_G_CT04"/>
    <s v="55651"/>
    <s v="CT-04"/>
    <x v="0"/>
    <n v="0.92800000000000005"/>
    <n v="0.52952294899999997"/>
  </r>
  <r>
    <x v="10"/>
    <s v="20091"/>
    <s v="KCP&amp;L - West Gardner"/>
    <s v="9637911"/>
    <s v="53802213"/>
    <s v="7929_G_4"/>
    <s v="7929"/>
    <s v="4"/>
    <x v="0"/>
    <n v="0.53200000000000003"/>
    <n v="0.53151592999999997"/>
  </r>
  <r>
    <x v="38"/>
    <s v="47183"/>
    <s v="TVA GLEASON COMBUSTION TURBINE PLANT"/>
    <s v="3428511"/>
    <s v="38857413"/>
    <s v="55251_G_CTG1"/>
    <s v="55251"/>
    <s v="CTG-1"/>
    <x v="1"/>
    <n v="1.4231199999999999E-2"/>
    <n v="0.53240289299999999"/>
  </r>
  <r>
    <x v="2"/>
    <s v="48347"/>
    <s v="NACOGDOCHES POWER ELECTRIC GENERATING PLANT"/>
    <s v="13389311"/>
    <s v="106746813"/>
    <s v="55708_B_BLR1"/>
    <s v="55708"/>
    <s v="BFB-1"/>
    <x v="1"/>
    <n v="0.6"/>
    <n v="0.53299945049999997"/>
  </r>
  <r>
    <x v="38"/>
    <s v="47085"/>
    <s v="TVA JOHNSONVILLE FOSSIL PLANT"/>
    <s v="5720911"/>
    <s v="23016213"/>
    <s v="3406_M_G16"/>
    <s v="3406"/>
    <s v="JCT2"/>
    <x v="1"/>
    <n v="1.11927920094229E-2"/>
    <n v="0.53315002449999904"/>
  </r>
  <r>
    <x v="7"/>
    <s v="13263"/>
    <s v="Talbot Energy Facility"/>
    <s v="15040211"/>
    <s v="91997613"/>
    <s v="7916_G_4"/>
    <s v="7916"/>
    <s v="4"/>
    <x v="1"/>
    <n v="0.5"/>
    <n v="0.53396704100000003"/>
  </r>
  <r>
    <x v="6"/>
    <s v="18041"/>
    <s v="Duke Energy Indiana LLC - Connersville"/>
    <s v="8198011"/>
    <s v="5820313"/>
    <s v="1002_G_2B"/>
    <s v="1002"/>
    <s v="2B"/>
    <x v="1"/>
    <n v="0.32340000000000002"/>
    <n v="0.53700000000000003"/>
  </r>
  <r>
    <x v="14"/>
    <s v="19061"/>
    <s v="IPL - DUBUQUE GENERATING STATION"/>
    <s v="5335511"/>
    <s v="26892713"/>
    <s v="1046_B_5"/>
    <s v="1046"/>
    <s v="5"/>
    <x v="1"/>
    <n v="0.5"/>
    <n v="0.53787402350000002"/>
  </r>
  <r>
    <x v="22"/>
    <s v="34029"/>
    <s v="Essential Power Operating Company LLC"/>
    <s v="8174211"/>
    <s v="65965113"/>
    <s v="55938_M_OPP4"/>
    <s v="55938"/>
    <s v="OPP3"/>
    <x v="1"/>
    <n v="0.54120730237643899"/>
    <n v="0.53817150899999999"/>
  </r>
  <r>
    <x v="2"/>
    <s v="48277"/>
    <s v="PARIS GENERATION"/>
    <s v="6431011"/>
    <s v="16595313"/>
    <s v="50109_G_GEN1"/>
    <s v="50109"/>
    <s v="HRSG1"/>
    <x v="1"/>
    <n v="0.1394"/>
    <n v="0.54013897699999902"/>
  </r>
  <r>
    <x v="36"/>
    <s v="10001"/>
    <s v="NRG ENERGY CENTER DOVER LLC"/>
    <s v="753811"/>
    <s v="46292413"/>
    <s v="10030_G_KD-1"/>
    <s v="10030"/>
    <s v="2"/>
    <x v="1"/>
    <n v="0.51065400000000005"/>
    <n v="0.54031384299999996"/>
  </r>
  <r>
    <x v="12"/>
    <s v="55079"/>
    <s v="WISCONSIN ELECTRIC POWER COMPANY D/B/A WE ENERGIES-VALLEY STATION"/>
    <s v="6330511"/>
    <s v="15438213"/>
    <s v="4042_B_2"/>
    <s v="4042"/>
    <s v="2"/>
    <x v="1"/>
    <n v="0.54100000000000004"/>
    <n v="0.5412426145"/>
  </r>
  <r>
    <x v="6"/>
    <s v="18041"/>
    <s v="Duke Energy Indiana LLC - Connersville"/>
    <s v="8198011"/>
    <s v="5820613"/>
    <s v="1002_G_2"/>
    <s v="1002"/>
    <s v="2A"/>
    <x v="1"/>
    <n v="0.32340000000000002"/>
    <n v="0.54134997549999997"/>
  </r>
  <r>
    <x v="15"/>
    <s v="21223"/>
    <s v="Louisville Gas &amp; Electric Co - Trimble Co Generating Station"/>
    <s v="5742811"/>
    <s v="22616913"/>
    <s v="6071_G_10"/>
    <s v="6071"/>
    <s v="10"/>
    <x v="1"/>
    <n v="0.29999700000000001"/>
    <n v="0.54347698949999901"/>
  </r>
  <r>
    <x v="8"/>
    <s v="36063"/>
    <s v="LOCKPORT COGENERATION FACILITY"/>
    <s v="7417511"/>
    <s v="7977913"/>
    <s v="54041_M_GEN3"/>
    <s v="54041"/>
    <s v="011854"/>
    <x v="1"/>
    <n v="1.65020105759589E-2"/>
    <n v="0.54348657249999999"/>
  </r>
  <r>
    <x v="22"/>
    <s v="34029"/>
    <s v="Essential Power Operating Company LLC"/>
    <s v="8174211"/>
    <s v="65965113"/>
    <s v="55938_M_OPP4"/>
    <s v="55938"/>
    <s v="OPP4"/>
    <x v="1"/>
    <n v="0.54879269762355998"/>
    <n v="0.54571435550000003"/>
  </r>
  <r>
    <x v="2"/>
    <s v="48201"/>
    <s v="CLEAR LAKE COGENERATION"/>
    <s v="6429511"/>
    <s v="16630813"/>
    <s v="10741_G_G104"/>
    <s v="10741"/>
    <s v="G102"/>
    <x v="1"/>
    <n v="0.55000000000000004"/>
    <n v="0.54714172350000001"/>
  </r>
  <r>
    <x v="6"/>
    <s v="18097"/>
    <s v="INDIANAPOLIS POWER &amp; LIGHT CO    HARDIN"/>
    <s v="7255211"/>
    <s v="91608513"/>
    <s v="990_G_GT6"/>
    <s v="990"/>
    <s v="GT6"/>
    <x v="1"/>
    <n v="0.5"/>
    <n v="0.54872338849999902"/>
  </r>
  <r>
    <x v="20"/>
    <s v="12127"/>
    <s v="DUKE ENERGY FLORIDA, INC."/>
    <s v="2797311"/>
    <s v="40825513"/>
    <s v="6046_G_9"/>
    <s v="6046"/>
    <s v="**9"/>
    <x v="1"/>
    <n v="0.5"/>
    <n v="0.54886444099999998"/>
  </r>
  <r>
    <x v="33"/>
    <s v="51061"/>
    <s v="Old Dominion Electric Cooperative - Marsh Run"/>
    <s v="9081211"/>
    <s v="58375913"/>
    <s v="7836_G_2"/>
    <s v="7836"/>
    <s v="EU2"/>
    <x v="1"/>
    <n v="0.54"/>
    <n v="0.54956359850000003"/>
  </r>
  <r>
    <x v="20"/>
    <s v="12105"/>
    <s v="ORANGE COGENERATION LIMITED PARTNERSHIP"/>
    <s v="3197811"/>
    <s v="39670713"/>
    <s v="54365_G_APC2"/>
    <s v="54365"/>
    <s v="2"/>
    <x v="1"/>
    <n v="0.1173"/>
    <n v="0.54988934349999996"/>
  </r>
  <r>
    <x v="7"/>
    <s v="13263"/>
    <s v="Talbot Energy Facility"/>
    <s v="15040211"/>
    <s v="91997513"/>
    <s v="7916_G_3"/>
    <s v="7916"/>
    <s v="3"/>
    <x v="1"/>
    <n v="0.6"/>
    <n v="0.551850281"/>
  </r>
  <r>
    <x v="19"/>
    <s v="42017"/>
    <s v="EXELON GENERATION CO/CROYDON GEN STA"/>
    <s v="8004311"/>
    <s v="5056913"/>
    <s v="8012_G_42"/>
    <s v="8012"/>
    <s v="42"/>
    <x v="1"/>
    <n v="1.8146"/>
    <n v="0.55200000000000005"/>
  </r>
  <r>
    <x v="1"/>
    <s v="17097"/>
    <s v="Zion Energy Center"/>
    <s v="5390311"/>
    <s v="59808913"/>
    <s v="55392_G_CTG3"/>
    <s v="55392"/>
    <s v="CT-3"/>
    <x v="1"/>
    <n v="0.142625"/>
    <n v="0.55509613049999995"/>
  </r>
  <r>
    <x v="8"/>
    <s v="36013"/>
    <s v="SAMUEL A CARLSON GENERATING STATION"/>
    <s v="7806011"/>
    <s v="2858413"/>
    <s v="2682_G_7"/>
    <s v="2682"/>
    <s v="20"/>
    <x v="1"/>
    <n v="0.6"/>
    <n v="0.55559088150000002"/>
  </r>
  <r>
    <x v="20"/>
    <s v="12031"/>
    <s v="JEA"/>
    <s v="15032711"/>
    <s v="91837213"/>
    <s v="56799_G_2"/>
    <s v="56799"/>
    <s v="2"/>
    <x v="1"/>
    <n v="0.5"/>
    <n v="0.55859234599999996"/>
  </r>
  <r>
    <x v="20"/>
    <s v="12105"/>
    <s v="TAMPA ELECTRIC COMPANY"/>
    <s v="751911"/>
    <s v="67213113"/>
    <s v="7242_G_4"/>
    <s v="7242"/>
    <s v="**4"/>
    <x v="1"/>
    <n v="0.28000000000000003"/>
    <n v="0.558981018"/>
  </r>
  <r>
    <x v="8"/>
    <s v="36063"/>
    <s v="LOCKPORT COGENERATION FACILITY"/>
    <s v="7417511"/>
    <s v="7977913"/>
    <s v="54041_M_GEN3"/>
    <s v="54041"/>
    <s v="011856"/>
    <x v="1"/>
    <n v="1.55325440510721E-2"/>
    <n v="0.56130706799999996"/>
  </r>
  <r>
    <x v="18"/>
    <s v="06013"/>
    <s v="NRG MARSH LANDING, LLC"/>
    <s v="17414411"/>
    <s v="120129613"/>
    <s v="57267_G_3"/>
    <s v="57267"/>
    <s v="3"/>
    <x v="0"/>
    <n v="4.5568200000000001"/>
    <n v="0.56180755599999999"/>
  </r>
  <r>
    <x v="7"/>
    <s v="13067"/>
    <s v="Ga Power Company - Plant McDonough/Atkinson"/>
    <s v="3699211"/>
    <s v="36889713"/>
    <s v="710_G_3Bx"/>
    <s v="710"/>
    <s v="3BB"/>
    <x v="1"/>
    <n v="0.56299999999999994"/>
    <n v="0.56270001199999997"/>
  </r>
  <r>
    <x v="20"/>
    <s v="12127"/>
    <s v="DUKE ENERGY FLORIDA, INC."/>
    <s v="2797311"/>
    <s v="40825713"/>
    <s v="6046_G_7"/>
    <s v="6046"/>
    <s v="**7"/>
    <x v="1"/>
    <n v="0.5"/>
    <n v="0.56696783449999999"/>
  </r>
  <r>
    <x v="0"/>
    <s v="26065"/>
    <s v="LBWL - Eckert Station and REO Town Plant"/>
    <s v="5985211"/>
    <s v="110193013"/>
    <s v="58427_G_CTG1"/>
    <s v="58427"/>
    <s v="100"/>
    <x v="1"/>
    <n v="0.6"/>
    <n v="0.56737194800000001"/>
  </r>
  <r>
    <x v="18"/>
    <s v="06037"/>
    <s v="AES REDONDO BEACH, LLC"/>
    <s v="4083411"/>
    <s v="35218913"/>
    <s v="356_B_7"/>
    <s v="356"/>
    <s v="7"/>
    <x v="1"/>
    <n v="0.13519999999999999"/>
    <n v="0.56807171649999999"/>
  </r>
  <r>
    <x v="12"/>
    <s v="55079"/>
    <s v="WISCONSIN ELECTRIC POWER COMPANY D/B/A WE ENERGIES-VALLEY STATION"/>
    <s v="6330511"/>
    <s v="15438313"/>
    <s v="4042_B_1"/>
    <s v="4042"/>
    <s v="1"/>
    <x v="1"/>
    <n v="0.56999999999999995"/>
    <n v="0.57009509300000005"/>
  </r>
  <r>
    <x v="30"/>
    <s v="35025"/>
    <s v="Xcel Energy - Cunningham Station"/>
    <s v="5229511"/>
    <s v="82534313"/>
    <s v="2454_G_1"/>
    <s v="2454"/>
    <s v="121B"/>
    <x v="1"/>
    <n v="0.6"/>
    <n v="0.57048547350000001"/>
  </r>
  <r>
    <x v="8"/>
    <s v="36063"/>
    <s v="LOCKPORT COGENERATION FACILITY"/>
    <s v="7417511"/>
    <s v="7977913"/>
    <s v="54041_M_GEN3"/>
    <s v="54041"/>
    <s v="011855"/>
    <x v="1"/>
    <n v="1.63058953729689E-2"/>
    <n v="0.57191174300000003"/>
  </r>
  <r>
    <x v="14"/>
    <s v="19153"/>
    <s v="MIDAMERICAN ENERGY CO - PLEASANT HILL/GDMEC"/>
    <s v="3164811"/>
    <s v="67980413"/>
    <s v="7985_G_GT1"/>
    <s v="7985"/>
    <s v="1"/>
    <x v="1"/>
    <n v="0.56999999999999995"/>
    <n v="0.57261969000000001"/>
  </r>
  <r>
    <x v="8"/>
    <s v="36081"/>
    <s v="ASTORIA GAS TURBINE POWER"/>
    <s v="12681711"/>
    <s v="64122513"/>
    <s v="55243_M_13"/>
    <s v="55243"/>
    <s v="CT3-4A"/>
    <x v="1"/>
    <n v="9.1685711408630202E-2"/>
    <n v="0.57430023200000002"/>
  </r>
  <r>
    <x v="8"/>
    <s v="36081"/>
    <s v="ASTORIA GAS TURBINE POWER"/>
    <s v="12681711"/>
    <s v="64122513"/>
    <s v="55243_M_13"/>
    <s v="55243"/>
    <s v="CT3-4B"/>
    <x v="1"/>
    <n v="9.1685711408630202E-2"/>
    <n v="0.57430023200000002"/>
  </r>
  <r>
    <x v="20"/>
    <s v="12071"/>
    <s v="FLORIDA POWER &amp; LIGHT"/>
    <s v="922311"/>
    <s v="67303013"/>
    <s v="612_G_CT2"/>
    <s v="612"/>
    <s v="PFM3B"/>
    <x v="1"/>
    <n v="0.62"/>
    <n v="0.57443243399999999"/>
  </r>
  <r>
    <x v="33"/>
    <s v="51001"/>
    <s v="Commonwealth Chesapeake Power Station"/>
    <s v="6960911"/>
    <s v="14006913"/>
    <s v="55381_M_UNT7"/>
    <s v="55381"/>
    <s v="CT-003"/>
    <x v="1"/>
    <n v="0.67394562460602903"/>
    <n v="0.57459997549999997"/>
  </r>
  <r>
    <x v="20"/>
    <s v="12071"/>
    <s v="FLORIDA POWER &amp; LIGHT"/>
    <s v="922311"/>
    <s v="46493913"/>
    <s v="612_G_GT2"/>
    <s v="612"/>
    <s v="GFM02"/>
    <x v="0"/>
    <n v="82.9"/>
    <n v="0.57594995099999902"/>
  </r>
  <r>
    <x v="8"/>
    <s v="36001"/>
    <s v="SELKIRK COGENERATION PROJECT"/>
    <s v="7801111"/>
    <s v="3435013"/>
    <s v="10725_M_GEN5"/>
    <s v="10725"/>
    <s v="CTG301"/>
    <x v="1"/>
    <n v="0.577170005233404"/>
    <n v="0.57734277349999996"/>
  </r>
  <r>
    <x v="0"/>
    <s v="26137"/>
    <s v="Wolverine Power Supply Co-op - Alpine Power Plant"/>
    <s v="17884311"/>
    <s v="125795513"/>
    <s v="59926_G_AI2"/>
    <s v="59926"/>
    <s v="AL2"/>
    <x v="1"/>
    <n v="0.39960000000000001"/>
    <n v="0.58070111099999999"/>
  </r>
  <r>
    <x v="31"/>
    <s v="16039"/>
    <s v="IDAHO POWER CO - EVANDER ANDREWS COMPLEX"/>
    <s v="8355111"/>
    <s v="96577013"/>
    <s v="7953_G_1"/>
    <s v="7953"/>
    <s v="CT1"/>
    <x v="1"/>
    <n v="0.58099999999999996"/>
    <n v="0.58100036599999905"/>
  </r>
  <r>
    <x v="9"/>
    <s v="29007"/>
    <s v="AMEREN MISSOURI AUDRAIN POWER STATION"/>
    <s v="6998911"/>
    <s v="14700413"/>
    <s v="55234_G_GT1"/>
    <s v="55234"/>
    <s v="CT1"/>
    <x v="0"/>
    <n v="0.86229999999999996"/>
    <n v="0.58253552249999996"/>
  </r>
  <r>
    <x v="34"/>
    <s v="54073"/>
    <s v="PLEASANTS ENERGY, LLC"/>
    <s v="6776411"/>
    <s v="71803813"/>
    <s v="55349_G_1"/>
    <s v="55349"/>
    <s v="1"/>
    <x v="1"/>
    <n v="0.6"/>
    <n v="0.58347839349999997"/>
  </r>
  <r>
    <x v="2"/>
    <s v="48141"/>
    <s v="NEWMAN STATION"/>
    <s v="4837411"/>
    <s v="31689213"/>
    <s v="3456_B_1"/>
    <s v="3456"/>
    <s v="1"/>
    <x v="1"/>
    <n v="0.61270000000000002"/>
    <n v="0.5858981325"/>
  </r>
  <r>
    <x v="24"/>
    <s v="01033"/>
    <s v="TVA Colbert"/>
    <s v="7212811"/>
    <s v="10817713"/>
    <s v="47_G_GT1"/>
    <s v="47"/>
    <s v="CCT1"/>
    <x v="1"/>
    <n v="2.1199999999999999E-3"/>
    <n v="0.58825000000000005"/>
  </r>
  <r>
    <x v="14"/>
    <s v="19153"/>
    <s v="MIDAMERICAN ENERGY CO - PLEASANT HILL/GDMEC"/>
    <s v="3164811"/>
    <s v="67980513"/>
    <s v="7985_G_GT2"/>
    <s v="7985"/>
    <s v="2"/>
    <x v="1"/>
    <n v="0.59"/>
    <n v="0.588571289"/>
  </r>
  <r>
    <x v="38"/>
    <s v="47183"/>
    <s v="TVA GLEASON COMBUSTION TURBINE PLANT"/>
    <s v="3428511"/>
    <s v="38857313"/>
    <s v="55251_G_CTG2"/>
    <s v="55251"/>
    <s v="CTG-2"/>
    <x v="1"/>
    <n v="8.3001099999999908E-3"/>
    <n v="0.58860833749999997"/>
  </r>
  <r>
    <x v="2"/>
    <s v="48439"/>
    <s v="HANDLEY STEAM ELECTRIC STATION"/>
    <s v="4916711"/>
    <s v="29005213"/>
    <s v="3491_B_5"/>
    <s v="3491"/>
    <s v="5"/>
    <x v="1"/>
    <n v="0.59109999999999996"/>
    <n v="0.58891888449999996"/>
  </r>
  <r>
    <x v="8"/>
    <s v="36047"/>
    <s v="GOWANUS GENERATING STATION"/>
    <s v="7992311"/>
    <s v="97070713"/>
    <s v="2494_M_GT48"/>
    <s v="2494"/>
    <s v="CT01-3"/>
    <x v="0"/>
    <n v="0.67275184143512501"/>
    <n v="0.58929998799999905"/>
  </r>
  <r>
    <x v="8"/>
    <s v="36081"/>
    <s v="ASTORIA GAS TURBINE POWER"/>
    <s v="12681711"/>
    <s v="64122513"/>
    <s v="55243_M_13"/>
    <s v="55243"/>
    <s v="CT2-2A"/>
    <x v="1"/>
    <n v="9.4272015810256696E-2"/>
    <n v="0.59050030499999995"/>
  </r>
  <r>
    <x v="8"/>
    <s v="36081"/>
    <s v="ASTORIA GAS TURBINE POWER"/>
    <s v="12681711"/>
    <s v="64122513"/>
    <s v="55243_M_13"/>
    <s v="55243"/>
    <s v="CT2-2B"/>
    <x v="1"/>
    <n v="9.4272015810256696E-2"/>
    <n v="0.59050030499999995"/>
  </r>
  <r>
    <x v="18"/>
    <s v="06025"/>
    <s v="El Centro"/>
    <s v="6515911"/>
    <s v="19300813"/>
    <s v="389_B_4"/>
    <s v="389"/>
    <s v="4"/>
    <x v="1"/>
    <n v="0.59"/>
    <n v="0.59309832750000002"/>
  </r>
  <r>
    <x v="6"/>
    <s v="18041"/>
    <s v="Duke Energy Indiana LLC - Connersville"/>
    <s v="8198011"/>
    <s v="5820413"/>
    <s v="1002_G_1B"/>
    <s v="1002"/>
    <s v="1B"/>
    <x v="0"/>
    <n v="0.6"/>
    <n v="0.59720001199999995"/>
  </r>
  <r>
    <x v="6"/>
    <s v="18041"/>
    <s v="Duke Energy Indiana LLC - Connersville"/>
    <s v="8198011"/>
    <s v="5820513"/>
    <s v="1002_G_1"/>
    <s v="1002"/>
    <s v="1A"/>
    <x v="0"/>
    <n v="0.6"/>
    <n v="0.59720001199999995"/>
  </r>
  <r>
    <x v="1"/>
    <s v="17063"/>
    <s v="Morris Cogeneration LLC"/>
    <s v="3348811"/>
    <s v="38906113"/>
    <s v="55216_G_UNT1"/>
    <s v="55216"/>
    <s v="CTG1"/>
    <x v="1"/>
    <n v="0.88395999999999897"/>
    <n v="0.59760137950000003"/>
  </r>
  <r>
    <x v="8"/>
    <s v="36047"/>
    <s v="GOWANUS GENERATING STATION"/>
    <s v="7992311"/>
    <s v="97070713"/>
    <s v="2494_M_GT48"/>
    <s v="2494"/>
    <s v="CT04-6"/>
    <x v="0"/>
    <n v="0.68433922897230304"/>
    <n v="0.59945001200000003"/>
  </r>
  <r>
    <x v="25"/>
    <s v="04013"/>
    <s v="Gila River Power Station"/>
    <s v="10704411"/>
    <s v="58714513"/>
    <s v="55306_G_CTG2"/>
    <s v="55306"/>
    <s v="1CTGB"/>
    <x v="1"/>
    <n v="0.59650000000000003"/>
    <n v="0.59996569799999999"/>
  </r>
  <r>
    <x v="10"/>
    <s v="20173"/>
    <s v="Westar Energy - Gordon Evans"/>
    <s v="5603211"/>
    <s v="27425413"/>
    <s v="1240_B_2"/>
    <s v="1240"/>
    <s v="2"/>
    <x v="1"/>
    <n v="0.6"/>
    <n v="0.6003831785"/>
  </r>
  <r>
    <x v="24"/>
    <s v="01033"/>
    <s v="TVA Colbert"/>
    <s v="7212811"/>
    <s v="10817513"/>
    <s v="47_G_GT8"/>
    <s v="47"/>
    <s v="CCT8"/>
    <x v="1"/>
    <n v="4.7299999999999998E-3"/>
    <n v="0.60190014650000001"/>
  </r>
  <r>
    <x v="2"/>
    <s v="48363"/>
    <s v="RW MILLER PLANT"/>
    <s v="7926611"/>
    <s v="2550413"/>
    <s v="3628_B_3"/>
    <s v="3628"/>
    <s v="3"/>
    <x v="1"/>
    <n v="0.60599999999999998"/>
    <n v="0.60253027349999999"/>
  </r>
  <r>
    <x v="3"/>
    <s v="40109"/>
    <s v="HORSESHOE LAKE GNRTNG STA"/>
    <s v="8185411"/>
    <s v="5362413"/>
    <s v="2951_B_6"/>
    <s v="2951"/>
    <s v="6"/>
    <x v="1"/>
    <n v="0.60199999999999998"/>
    <n v="0.60317761250000002"/>
  </r>
  <r>
    <x v="15"/>
    <s v="21223"/>
    <s v="Louisville Gas &amp; Electric Co - Trimble Co Generating Station"/>
    <s v="5742811"/>
    <s v="22617113"/>
    <s v="6071_G_9"/>
    <s v="6071"/>
    <s v="9"/>
    <x v="1"/>
    <n v="0.70002299999999995"/>
    <n v="0.60434100349999997"/>
  </r>
  <r>
    <x v="28"/>
    <s v="38053"/>
    <s v="Lonesome Creek Station"/>
    <s v="17788211"/>
    <s v="124545113"/>
    <s v="57943_G_1"/>
    <s v="57943"/>
    <s v="CT1"/>
    <x v="1"/>
    <n v="3.4"/>
    <n v="0.604538574"/>
  </r>
  <r>
    <x v="19"/>
    <s v="42033"/>
    <s v="NRG REMA LLC/SHAWVILLE GEN STA"/>
    <s v="2985011"/>
    <s v="38387913"/>
    <s v="3131_B_2"/>
    <s v="3131"/>
    <s v="2"/>
    <x v="1"/>
    <n v="0.60499999999999998"/>
    <n v="0.60500512699999898"/>
  </r>
  <r>
    <x v="40"/>
    <s v="37045"/>
    <s v="Cleveland County Generating Facility"/>
    <s v="16600211"/>
    <s v="106270213"/>
    <s v="57029_G_1"/>
    <s v="57029"/>
    <s v="ES1"/>
    <x v="1"/>
    <n v="0.61339999999999995"/>
    <n v="0.60595129400000003"/>
  </r>
  <r>
    <x v="7"/>
    <s v="13067"/>
    <s v="Ga Power Company - Plant McDonough/Atkinson"/>
    <s v="3699211"/>
    <s v="36890113"/>
    <s v="710_G_3B"/>
    <s v="710"/>
    <s v="3BA"/>
    <x v="1"/>
    <n v="0.60699999999999998"/>
    <n v="0.60654998800000004"/>
  </r>
  <r>
    <x v="7"/>
    <s v="13157"/>
    <s v="Dahlberg Combustion Turbine Electric Generating Plant"/>
    <s v="8500711"/>
    <s v="964813"/>
    <s v="7765_G_9"/>
    <s v="7765"/>
    <s v="9"/>
    <x v="1"/>
    <n v="0.6"/>
    <n v="0.60669665549999996"/>
  </r>
  <r>
    <x v="33"/>
    <s v="51061"/>
    <s v="Old Dominion Electric Cooperative - Marsh Run"/>
    <s v="9081211"/>
    <s v="58375813"/>
    <s v="7836_G_1"/>
    <s v="7836"/>
    <s v="EU1"/>
    <x v="1"/>
    <n v="0.6"/>
    <n v="0.60742211899999998"/>
  </r>
  <r>
    <x v="25"/>
    <s v="04019"/>
    <s v="Irvington"/>
    <s v="977911"/>
    <s v="48108913"/>
    <s v="126_B_1"/>
    <s v="126"/>
    <s v="1"/>
    <x v="1"/>
    <n v="0.60799999999999998"/>
    <n v="0.60812573250000002"/>
  </r>
  <r>
    <x v="25"/>
    <s v="04015"/>
    <s v="UNS ELECTRIC INC - BLACK MOUNTAIN GENERATING STATION"/>
    <s v="13414311"/>
    <s v="88717213"/>
    <s v="56482_G_1"/>
    <s v="56482"/>
    <s v="1"/>
    <x v="1"/>
    <n v="0.59540000000000004"/>
    <n v="0.60852099599999998"/>
  </r>
  <r>
    <x v="18"/>
    <s v="06025"/>
    <s v="El Centro"/>
    <s v="6515911"/>
    <s v="19300613"/>
    <s v="389_G_2A"/>
    <s v="389"/>
    <s v="2-2"/>
    <x v="1"/>
    <n v="0.60899999999999999"/>
    <n v="0.60883142099999998"/>
  </r>
  <r>
    <x v="42"/>
    <s v="44007"/>
    <s v="OCEAN STATE POWER"/>
    <s v="3040211"/>
    <s v="88343013"/>
    <s v="51030_M_GEN1"/>
    <s v="51030"/>
    <s v="1"/>
    <x v="1"/>
    <n v="0.21382155004949299"/>
    <n v="0.60897106950000002"/>
  </r>
  <r>
    <x v="1"/>
    <s v="17127"/>
    <s v="Midwest Electric Power Inc"/>
    <s v="5535711"/>
    <s v="26974013"/>
    <s v="7858_G_3"/>
    <s v="7858"/>
    <s v="3"/>
    <x v="0"/>
    <n v="0.60045999999999999"/>
    <n v="0.60967193600000003"/>
  </r>
  <r>
    <x v="24"/>
    <s v="01033"/>
    <s v="TVA Colbert"/>
    <s v="7212811"/>
    <s v="10817413"/>
    <s v="47_G_GT7"/>
    <s v="47"/>
    <s v="CCT7"/>
    <x v="1"/>
    <n v="1.9599999999999999E-3"/>
    <n v="0.60995001199999999"/>
  </r>
  <r>
    <x v="0"/>
    <s v="26075"/>
    <s v="Consumers Energy Co. - Jackson Generating Station"/>
    <s v="5695811"/>
    <s v="22025013"/>
    <s v="55270_M_LM6"/>
    <s v="55270"/>
    <s v="LM3"/>
    <x v="1"/>
    <n v="0.61073257591694596"/>
    <n v="0.61082910150000003"/>
  </r>
  <r>
    <x v="40"/>
    <s v="37191"/>
    <s v="Duke Energy Progress, LLC - H.F. Lee Steam Electric Plant"/>
    <s v="7265811"/>
    <s v="10757813"/>
    <s v="7538_M_4"/>
    <s v="2709"/>
    <s v="13"/>
    <x v="1"/>
    <n v="0.62413795501164504"/>
    <n v="0.61115820300000001"/>
  </r>
  <r>
    <x v="43"/>
    <s v="24015"/>
    <s v="Rock Springs Generation Facility"/>
    <s v="10709711"/>
    <s v="87934413"/>
    <s v="7835_G_1"/>
    <s v="7835"/>
    <s v="1"/>
    <x v="1"/>
    <n v="0.60040000000000004"/>
    <n v="0.61297607399999998"/>
  </r>
  <r>
    <x v="33"/>
    <s v="51061"/>
    <s v="Old Dominion Electric Cooperative - Marsh Run"/>
    <s v="9081211"/>
    <s v="58376013"/>
    <s v="7836_G_3"/>
    <s v="7836"/>
    <s v="EU3"/>
    <x v="1"/>
    <n v="0.61"/>
    <n v="0.613050659"/>
  </r>
  <r>
    <x v="7"/>
    <s v="13157"/>
    <s v="Dahlberg Combustion Turbine Electric Generating Plant"/>
    <s v="8500711"/>
    <s v="965113"/>
    <s v="7765_G_3"/>
    <s v="7765"/>
    <s v="3"/>
    <x v="1"/>
    <n v="0.6"/>
    <n v="0.61440448000000003"/>
  </r>
  <r>
    <x v="43"/>
    <s v="24033"/>
    <s v="NRG Chalk Point, LLC"/>
    <s v="6011911"/>
    <s v="88003013"/>
    <s v="1571_G_GT3"/>
    <s v="1571"/>
    <s v="**GT3"/>
    <x v="1"/>
    <n v="0.6"/>
    <n v="0.61444976799999995"/>
  </r>
  <r>
    <x v="9"/>
    <s v="29147"/>
    <s v="NODAWAY POWER PLANT CONCEPTION JUNCTION"/>
    <s v="5255311"/>
    <s v="24936413"/>
    <s v="7754_G_1"/>
    <s v="7754"/>
    <s v="1"/>
    <x v="0"/>
    <n v="0.60009999999999997"/>
    <n v="0.61478356950000002"/>
  </r>
  <r>
    <x v="0"/>
    <s v="26075"/>
    <s v="Consumers Energy Co. - Jackson Generating Station"/>
    <s v="5695811"/>
    <s v="22025013"/>
    <s v="55270_M_LM6"/>
    <s v="55270"/>
    <s v="LM6"/>
    <x v="1"/>
    <n v="0.61590729505852204"/>
    <n v="0.61600463849999998"/>
  </r>
  <r>
    <x v="43"/>
    <s v="24031"/>
    <s v="NRG Dickerson Generating Station"/>
    <s v="5998011"/>
    <s v="87978613"/>
    <s v="1572_G_GT2"/>
    <s v="1572"/>
    <s v="GT2"/>
    <x v="1"/>
    <n v="0.89990999999999999"/>
    <n v="0.61657440199999902"/>
  </r>
  <r>
    <x v="0"/>
    <s v="26139"/>
    <s v="Consumers Energy Co. - Zeeland Generating Station"/>
    <s v="7087211"/>
    <s v="14145813"/>
    <s v="55087_M_2C"/>
    <s v="55087"/>
    <s v="CC1"/>
    <x v="1"/>
    <n v="0.61690983422982404"/>
    <n v="0.6169136355"/>
  </r>
  <r>
    <x v="15"/>
    <s v="21223"/>
    <s v="Louisville Gas &amp; Electric Co - Trimble Co Generating Station"/>
    <s v="5742811"/>
    <s v="22616013"/>
    <s v="6071_G_7"/>
    <s v="6071"/>
    <s v="7"/>
    <x v="1"/>
    <n v="0.60003300000000004"/>
    <n v="0.61734606950000004"/>
  </r>
  <r>
    <x v="0"/>
    <s v="26075"/>
    <s v="Consumers Energy Co. - Jackson Generating Station"/>
    <s v="5695811"/>
    <s v="22025013"/>
    <s v="55270_M_LM6"/>
    <s v="55270"/>
    <s v="LM5"/>
    <x v="1"/>
    <n v="0.61767648593993296"/>
    <n v="0.61777410899999996"/>
  </r>
  <r>
    <x v="7"/>
    <s v="13157"/>
    <s v="Dahlberg Combustion Turbine Electric Generating Plant"/>
    <s v="8500711"/>
    <s v="964713"/>
    <s v="7765_G_1"/>
    <s v="7765"/>
    <s v="1"/>
    <x v="1"/>
    <n v="0.68110000000000004"/>
    <n v="0.61786492900000001"/>
  </r>
  <r>
    <x v="0"/>
    <s v="26075"/>
    <s v="Consumers Energy Co. - Jackson Generating Station"/>
    <s v="5695811"/>
    <s v="22025013"/>
    <s v="55270_M_LM6"/>
    <s v="55270"/>
    <s v="LM1"/>
    <x v="1"/>
    <n v="0.61811800515832704"/>
    <n v="0.61821569799999998"/>
  </r>
  <r>
    <x v="0"/>
    <s v="26075"/>
    <s v="Consumers Energy Co. - Jackson Generating Station"/>
    <s v="5695811"/>
    <s v="22025013"/>
    <s v="55270_M_LM6"/>
    <s v="55270"/>
    <s v="LM2"/>
    <x v="1"/>
    <n v="0.62005733514944605"/>
    <n v="0.62015533449999904"/>
  </r>
  <r>
    <x v="0"/>
    <s v="26075"/>
    <s v="Consumers Energy Co. - Jackson Generating Station"/>
    <s v="5695811"/>
    <s v="22025013"/>
    <s v="55270_M_LM6"/>
    <s v="55270"/>
    <s v="LM4"/>
    <x v="1"/>
    <n v="0.62250830277682401"/>
    <n v="0.62260668949999898"/>
  </r>
  <r>
    <x v="19"/>
    <s v="42017"/>
    <s v="EXELON GENERATION CO/CROYDON GEN STA"/>
    <s v="8004311"/>
    <s v="5056413"/>
    <s v="8012_G_11"/>
    <s v="8012"/>
    <s v="11"/>
    <x v="1"/>
    <n v="2.37"/>
    <n v="0.62454998799999994"/>
  </r>
  <r>
    <x v="42"/>
    <s v="44007"/>
    <s v="OCEAN STATE POWER"/>
    <s v="3040211"/>
    <s v="88343013"/>
    <s v="51030_M_GEN1"/>
    <s v="51030"/>
    <s v="2"/>
    <x v="1"/>
    <n v="0.2205074127244"/>
    <n v="0.6280126345"/>
  </r>
  <r>
    <x v="46"/>
    <s v="53073"/>
    <s v="PSE ENCOGEN GENERATING STATION"/>
    <s v="6212411"/>
    <s v="15565213"/>
    <s v="7870_G_CTG1"/>
    <s v="7870"/>
    <s v="CT1"/>
    <x v="1"/>
    <n v="0.6"/>
    <n v="0.62847692850000003"/>
  </r>
  <r>
    <x v="2"/>
    <s v="48141"/>
    <s v="NEWMAN STATION"/>
    <s v="4837411"/>
    <s v="92051813"/>
    <s v="3456_G_5CT1"/>
    <s v="3456"/>
    <s v="GT-6A"/>
    <x v="1"/>
    <n v="0.2311"/>
    <n v="0.62892846699999905"/>
  </r>
  <r>
    <x v="1"/>
    <s v="17063"/>
    <s v="Morris Cogeneration LLC"/>
    <s v="3348811"/>
    <s v="91319613"/>
    <s v="55216_G_UNT2"/>
    <s v="55216"/>
    <s v="CTG2"/>
    <x v="1"/>
    <n v="0.89061000000000001"/>
    <n v="0.63088446050000002"/>
  </r>
  <r>
    <x v="25"/>
    <s v="04021"/>
    <s v="Coolidge Generating Station"/>
    <s v="11310611"/>
    <s v="118550413"/>
    <s v="56948_G_4"/>
    <s v="56948"/>
    <s v="CT04"/>
    <x v="0"/>
    <n v="0.59"/>
    <n v="0.63508996600000001"/>
  </r>
  <r>
    <x v="10"/>
    <s v="20091"/>
    <s v="KCP&amp;L - West Gardner"/>
    <s v="9637911"/>
    <s v="53802013"/>
    <s v="7929_G_2"/>
    <s v="7929"/>
    <s v="2"/>
    <x v="0"/>
    <n v="0.63500000000000001"/>
    <n v="0.63522399900000004"/>
  </r>
  <r>
    <x v="0"/>
    <s v="26049"/>
    <s v="Consumers Energy Thetford Combustion Turbine Plant"/>
    <s v="6620111"/>
    <s v="18999013"/>
    <s v="1719_M_4"/>
    <s v="1719"/>
    <s v="2"/>
    <x v="0"/>
    <n v="0.63908927853856901"/>
    <n v="0.63909997549999997"/>
  </r>
  <r>
    <x v="9"/>
    <s v="29007"/>
    <s v="AMEREN MISSOURI AUDRAIN POWER STATION"/>
    <s v="6998911"/>
    <s v="109323113"/>
    <s v="55234_G_GT2"/>
    <s v="55234"/>
    <s v="CT2"/>
    <x v="0"/>
    <n v="0.91069999999999995"/>
    <n v="0.64055950949999996"/>
  </r>
  <r>
    <x v="11"/>
    <s v="39155"/>
    <s v="Niles Plant (0278060023)"/>
    <s v="7328911"/>
    <s v="10657813"/>
    <s v="2861_G_GT1"/>
    <s v="2861"/>
    <s v="CTA"/>
    <x v="1"/>
    <n v="2E-3"/>
    <n v="0.64115002450000003"/>
  </r>
  <r>
    <x v="2"/>
    <s v="48439"/>
    <s v="HANDLEY STEAM ELECTRIC STATION"/>
    <s v="4916711"/>
    <s v="29005413"/>
    <s v="3491_B_4"/>
    <s v="3491"/>
    <s v="4"/>
    <x v="1"/>
    <n v="0.64490000000000003"/>
    <n v="0.64125469950000002"/>
  </r>
  <r>
    <x v="19"/>
    <s v="42017"/>
    <s v="EXELON GENERATION CO/CROYDON GEN STA"/>
    <s v="8004311"/>
    <s v="5056813"/>
    <s v="8012_G_41"/>
    <s v="8012"/>
    <s v="41"/>
    <x v="1"/>
    <n v="1.4914000000000001"/>
    <n v="0.64304998800000002"/>
  </r>
  <r>
    <x v="16"/>
    <s v="45003"/>
    <s v="SCE&amp;G URQUHART"/>
    <s v="5045611"/>
    <s v="32105613"/>
    <s v="3295_B_URQ3"/>
    <s v="3295"/>
    <s v="URQ3"/>
    <x v="1"/>
    <n v="0.7"/>
    <n v="0.64523028549999994"/>
  </r>
  <r>
    <x v="18"/>
    <s v="06073"/>
    <s v="CABRILLO POWER I LLC ENCINA POWER PLANT"/>
    <s v="5003711"/>
    <s v="86059613"/>
    <s v="302_B_5"/>
    <s v="302"/>
    <s v="5"/>
    <x v="1"/>
    <n v="0.64500000000000002"/>
    <n v="0.64528234849999999"/>
  </r>
  <r>
    <x v="8"/>
    <s v="36001"/>
    <s v="SELKIRK COGENERATION PROJECT"/>
    <s v="7801111"/>
    <s v="3435013"/>
    <s v="10725_M_GEN5"/>
    <s v="10725"/>
    <s v="CTG201"/>
    <x v="1"/>
    <n v="0.64582999476659497"/>
    <n v="0.64602331550000003"/>
  </r>
  <r>
    <x v="3"/>
    <s v="40083"/>
    <s v="SPRING CREEK PWR PLT"/>
    <s v="8350311"/>
    <s v="911113"/>
    <s v="55651_G_CT03"/>
    <s v="55651"/>
    <s v="CT-03"/>
    <x v="0"/>
    <n v="0.88300000000000001"/>
    <n v="0.64659832750000001"/>
  </r>
  <r>
    <x v="3"/>
    <s v="40143"/>
    <s v="PSO TULSA PWR STA"/>
    <s v="8416111"/>
    <s v="650413"/>
    <s v="2965_B_1402"/>
    <s v="2965"/>
    <s v="1402"/>
    <x v="1"/>
    <n v="0.64700000000000002"/>
    <n v="0.64715203850000003"/>
  </r>
  <r>
    <x v="17"/>
    <s v="09011"/>
    <s v="Tunnel Station"/>
    <s v="16708111"/>
    <s v="107730013"/>
    <s v="557_G_10"/>
    <s v="557"/>
    <s v="10"/>
    <x v="0"/>
    <n v="0.91368000000000005"/>
    <n v="0.64829998799999999"/>
  </r>
  <r>
    <x v="2"/>
    <s v="48113"/>
    <s v="LAKE RAY HUBBARD"/>
    <s v="4836411"/>
    <s v="31706513"/>
    <s v="3452_B_2"/>
    <s v="3452"/>
    <s v="2"/>
    <x v="1"/>
    <n v="0.65100000000000002"/>
    <n v="0.65028594949999996"/>
  </r>
  <r>
    <x v="38"/>
    <s v="47165"/>
    <s v="TVA GALLATIN FOSSIL PLANT"/>
    <s v="5610411"/>
    <s v="22206213"/>
    <s v="3403_M_GT4"/>
    <s v="3403"/>
    <s v="GCT2"/>
    <x v="1"/>
    <n v="5.3762892660396099E-2"/>
    <n v="0.65109967049999995"/>
  </r>
  <r>
    <x v="18"/>
    <s v="06073"/>
    <s v="CALPEAK POWER BORDER LLC"/>
    <s v="10097111"/>
    <s v="54012613"/>
    <s v="55510_G_CPP4"/>
    <s v="55510"/>
    <s v="GT-1"/>
    <x v="0"/>
    <n v="1.6"/>
    <n v="0.652291748"/>
  </r>
  <r>
    <x v="10"/>
    <s v="20091"/>
    <s v="KCP&amp;L - West Gardner"/>
    <s v="9637911"/>
    <s v="53801913"/>
    <s v="7929_G_1"/>
    <s v="7929"/>
    <s v="1"/>
    <x v="0"/>
    <n v="0.65400000000000003"/>
    <n v="0.65406054699999905"/>
  </r>
  <r>
    <x v="20"/>
    <s v="12055"/>
    <s v="PROGRESS ENERGY FLORIDA, INC."/>
    <s v="4288311"/>
    <s v="36198913"/>
    <s v="624_G_P2"/>
    <s v="624"/>
    <s v="P2"/>
    <x v="0"/>
    <n v="0.6"/>
    <n v="0.65437304699999899"/>
  </r>
  <r>
    <x v="1"/>
    <s v="17147"/>
    <s v="Ameren Services"/>
    <s v="9686711"/>
    <s v="88686913"/>
    <s v="55496_G_CT02"/>
    <s v="55496"/>
    <s v="CT-02"/>
    <x v="0"/>
    <n v="0.64349999999999996"/>
    <n v="0.65482244850000004"/>
  </r>
  <r>
    <x v="8"/>
    <s v="36081"/>
    <s v="ASTORIA GAS TURBINE POWER"/>
    <s v="12681711"/>
    <s v="64122513"/>
    <s v="55243_M_13"/>
    <s v="55243"/>
    <s v="CT2-1A"/>
    <x v="1"/>
    <n v="0.104561302361562"/>
    <n v="0.65495025650000005"/>
  </r>
  <r>
    <x v="18"/>
    <s v="06025"/>
    <s v="El Centro"/>
    <s v="6515911"/>
    <s v="19300713"/>
    <s v="389_M_32"/>
    <s v="389"/>
    <s v="3-1"/>
    <x v="1"/>
    <n v="0.65360425340963202"/>
    <n v="0.65530480949999903"/>
  </r>
  <r>
    <x v="20"/>
    <s v="12005"/>
    <s v="GULF POWER COMPANY"/>
    <s v="554911"/>
    <s v="48230713"/>
    <s v="643_G_3A"/>
    <s v="643"/>
    <s v="4"/>
    <x v="1"/>
    <n v="0.57786499999999996"/>
    <n v="0.65712322999999995"/>
  </r>
  <r>
    <x v="3"/>
    <s v="40109"/>
    <s v="HORSESHOE LAKE GNRTNG STA"/>
    <s v="8185411"/>
    <s v="5362313"/>
    <s v="2951_B_7"/>
    <s v="2951"/>
    <s v="7"/>
    <x v="1"/>
    <n v="0.66"/>
    <n v="0.66111236549999997"/>
  </r>
  <r>
    <x v="20"/>
    <s v="12005"/>
    <s v="GULF POWER COMPANY"/>
    <s v="554911"/>
    <s v="48230613"/>
    <s v="643_G_3B"/>
    <s v="643"/>
    <s v="5"/>
    <x v="1"/>
    <n v="0.57613599999999998"/>
    <n v="0.66259094249999995"/>
  </r>
  <r>
    <x v="1"/>
    <s v="17147"/>
    <s v="Ameren Services"/>
    <s v="9686711"/>
    <s v="88687013"/>
    <s v="55496_G_CT03"/>
    <s v="55496"/>
    <s v="CT-03"/>
    <x v="0"/>
    <n v="0.65475000000000005"/>
    <n v="0.66292913799999997"/>
  </r>
  <r>
    <x v="46"/>
    <s v="53073"/>
    <s v="PSE ENCOGEN GENERATING STATION"/>
    <s v="6212411"/>
    <s v="15565313"/>
    <s v="7870_G_CTG3"/>
    <s v="7870"/>
    <s v="CT3"/>
    <x v="1"/>
    <n v="0.7"/>
    <n v="0.66375787350000004"/>
  </r>
  <r>
    <x v="8"/>
    <s v="36081"/>
    <s v="ASTORIA GAS TURBINE POWER"/>
    <s v="12681711"/>
    <s v="64122513"/>
    <s v="55243_M_13"/>
    <s v="55243"/>
    <s v="CT2-1B"/>
    <x v="1"/>
    <n v="0.105998131665642"/>
    <n v="0.66395025649999995"/>
  </r>
  <r>
    <x v="20"/>
    <s v="12087"/>
    <s v="FLORIDA MUNICIPAL POWER AGENCY"/>
    <s v="554011"/>
    <s v="67305113"/>
    <s v="6584_G_GT4"/>
    <s v="6584"/>
    <s v="CT4"/>
    <x v="0"/>
    <n v="0.6"/>
    <n v="0.66413250749999997"/>
  </r>
  <r>
    <x v="5"/>
    <s v="27091"/>
    <s v="Interstate Power &amp; Light - Fox Lake"/>
    <s v="7122011"/>
    <s v="14114213"/>
    <s v="1888_B_3"/>
    <s v="1888"/>
    <s v="3"/>
    <x v="1"/>
    <n v="0.7"/>
    <n v="0.66521319599999995"/>
  </r>
  <r>
    <x v="1"/>
    <s v="17063"/>
    <s v="Morris Cogeneration LLC"/>
    <s v="3348811"/>
    <s v="59609013"/>
    <s v="55216_B_5"/>
    <s v="55216"/>
    <s v="B-5"/>
    <x v="0"/>
    <n v="0.57362000000000002"/>
    <n v="0.67242297350000002"/>
  </r>
  <r>
    <x v="9"/>
    <s v="29077"/>
    <s v="CITY UTILITIES OF SPRINGFIELD MISSOURI JAMES RIVER POWER PLANT"/>
    <s v="7494511"/>
    <s v="11238613"/>
    <s v="2161_B_4"/>
    <s v="2161"/>
    <s v="4"/>
    <x v="1"/>
    <n v="0.7"/>
    <n v="0.67517199699999997"/>
  </r>
  <r>
    <x v="36"/>
    <s v="10003"/>
    <s v="WEST ENERGY CENTER"/>
    <s v="2425411"/>
    <s v="40248713"/>
    <s v="597_G_WEST"/>
    <s v="597"/>
    <s v="10"/>
    <x v="0"/>
    <n v="1.03"/>
    <n v="0.67669982900000003"/>
  </r>
  <r>
    <x v="1"/>
    <s v="17077"/>
    <s v="Grand Tower Energy Center LLC"/>
    <s v="2585811"/>
    <s v="59830013"/>
    <s v="862_G_2"/>
    <s v="862"/>
    <s v="CT02"/>
    <x v="1"/>
    <n v="0.67905000000000004"/>
    <n v="0.67717321799999997"/>
  </r>
  <r>
    <x v="18"/>
    <s v="06065"/>
    <s v="INLAND EMPIRE ENERGY CENTER, LLC"/>
    <s v="13483911"/>
    <s v="76271213"/>
    <s v="55853_G_1"/>
    <s v="55853"/>
    <s v="1"/>
    <x v="1"/>
    <n v="2.92783999999999"/>
    <n v="0.67907043449999904"/>
  </r>
  <r>
    <x v="20"/>
    <s v="12073"/>
    <s v="CITY OF TALLAHASSEE"/>
    <s v="715111"/>
    <s v="46366313"/>
    <s v="688_B_1"/>
    <s v="688"/>
    <s v="1"/>
    <x v="1"/>
    <n v="0.7"/>
    <n v="0.68356335449999905"/>
  </r>
  <r>
    <x v="1"/>
    <s v="17147"/>
    <s v="Ameren Services"/>
    <s v="9686711"/>
    <s v="88687113"/>
    <s v="55496_G_CT04"/>
    <s v="55496"/>
    <s v="CT-04"/>
    <x v="0"/>
    <n v="0.67005000000000003"/>
    <n v="0.68568847649999998"/>
  </r>
  <r>
    <x v="2"/>
    <s v="48303"/>
    <s v="JONES STATION POWER PLANT"/>
    <s v="4030611"/>
    <s v="110008913"/>
    <s v="3482_G_4"/>
    <s v="3482"/>
    <s v="154T"/>
    <x v="1"/>
    <n v="0.7"/>
    <n v="0.68846228050000002"/>
  </r>
  <r>
    <x v="8"/>
    <s v="36059"/>
    <s v="TBG COGEN FACILITY"/>
    <s v="7223311"/>
    <s v="64116413"/>
    <s v="50292_G_GEN4"/>
    <s v="50292"/>
    <s v="GT3"/>
    <x v="1"/>
    <n v="0.67900000000000005"/>
    <n v="0.68861450199999896"/>
  </r>
  <r>
    <x v="8"/>
    <s v="36047"/>
    <s v="GOWANUS GENERATING STATION"/>
    <s v="7992311"/>
    <s v="97070713"/>
    <s v="2494_M_GT48"/>
    <s v="2494"/>
    <s v="CT04-5"/>
    <x v="0"/>
    <n v="0.78731263087715198"/>
    <n v="0.68965002450000001"/>
  </r>
  <r>
    <x v="27"/>
    <s v="05047"/>
    <s v="ARKANSAS ELECTRIC-THOMAS B FITZHUGH CORP"/>
    <s v="1117411"/>
    <s v="46792013"/>
    <s v="201_G_2"/>
    <s v="201"/>
    <s v="2"/>
    <x v="1"/>
    <n v="0.69099999999999995"/>
    <n v="0.69132421899999996"/>
  </r>
  <r>
    <x v="0"/>
    <s v="26137"/>
    <s v="Wolverine Power Supply Co-op - Alpine Power Plant"/>
    <s v="17884311"/>
    <s v="125795413"/>
    <s v="59926_G_AI1"/>
    <s v="59926"/>
    <s v="AL1"/>
    <x v="1"/>
    <n v="0.4703"/>
    <n v="0.69309637449999995"/>
  </r>
  <r>
    <x v="11"/>
    <s v="39161"/>
    <s v="Robert P. Mone Plant (0381000043)"/>
    <s v="9216911"/>
    <s v="55667813"/>
    <s v="7872_G_1"/>
    <s v="7872"/>
    <s v="1"/>
    <x v="1"/>
    <n v="0.309"/>
    <n v="0.6932003175"/>
  </r>
  <r>
    <x v="46"/>
    <s v="53057"/>
    <s v="PSE FREDONIA"/>
    <s v="8532811"/>
    <s v="942113"/>
    <s v="607_G_3"/>
    <s v="607"/>
    <s v="CT3"/>
    <x v="1"/>
    <n v="0.68"/>
    <n v="0.69436334249999998"/>
  </r>
  <r>
    <x v="13"/>
    <s v="08101"/>
    <s v="BLACK HILLS ELECTRIC GENERATION - PAGS"/>
    <s v="16243211"/>
    <s v="103542213"/>
    <s v="56998_G_5"/>
    <s v="56998"/>
    <s v="CT05"/>
    <x v="1"/>
    <n v="1.1000000000000001"/>
    <n v="0.69445593250000004"/>
  </r>
  <r>
    <x v="2"/>
    <s v="48303"/>
    <s v="JONES STATION POWER PLANT"/>
    <s v="4030611"/>
    <s v="99365313"/>
    <s v="3482_G_3"/>
    <s v="3482"/>
    <s v="153T"/>
    <x v="1"/>
    <n v="0.7"/>
    <n v="0.69459167499999996"/>
  </r>
  <r>
    <x v="2"/>
    <s v="48149"/>
    <s v="WINCHESTER POWER PARK"/>
    <s v="14748911"/>
    <s v="90280913"/>
    <s v="56674_G_CGT1"/>
    <s v="56674"/>
    <s v="1"/>
    <x v="0"/>
    <n v="0.55120000000000002"/>
    <n v="0.69551568600000002"/>
  </r>
  <r>
    <x v="2"/>
    <s v="48141"/>
    <s v="NEWMAN STATION"/>
    <s v="4837411"/>
    <s v="92051913"/>
    <s v="3456_G_5CT2"/>
    <s v="3456"/>
    <s v="GT-6B"/>
    <x v="1"/>
    <n v="0.35149999999999998"/>
    <n v="0.69575067149999903"/>
  </r>
  <r>
    <x v="36"/>
    <s v="10003"/>
    <s v="CHRISTIANA ENERGY CENTER"/>
    <s v="2457411"/>
    <s v="40424813"/>
    <s v="591_G_CH11"/>
    <s v="591"/>
    <s v="11"/>
    <x v="0"/>
    <n v="0.44"/>
    <n v="0.69884997550000005"/>
  </r>
  <r>
    <x v="8"/>
    <s v="36103"/>
    <s v="SHOREHAM ELECTRIC GENERATING FACILITY"/>
    <s v="10724011"/>
    <s v="58686813"/>
    <s v="55787_M_CT02"/>
    <s v="55787"/>
    <s v="CT02"/>
    <x v="0"/>
    <n v="0.70056897501481497"/>
    <n v="0.70069403100000005"/>
  </r>
  <r>
    <x v="40"/>
    <s v="37191"/>
    <s v="Duke Energy Progress, LLC - H.F. Lee Steam Electric Plant"/>
    <s v="7265811"/>
    <s v="88910013"/>
    <s v="7538_G_5"/>
    <s v="2709"/>
    <s v="14"/>
    <x v="1"/>
    <n v="0.7"/>
    <n v="0.70185156250000003"/>
  </r>
  <r>
    <x v="7"/>
    <s v="13303"/>
    <s v="AL Sandersville"/>
    <s v="15502311"/>
    <s v="97057813"/>
    <s v="55672_G_CT7"/>
    <s v="55672"/>
    <s v="CT7"/>
    <x v="0"/>
    <n v="0.2"/>
    <n v="0.70202246099999999"/>
  </r>
  <r>
    <x v="13"/>
    <s v="08069"/>
    <s v="PLATTE RIVER POWER AUTHORITY - RAWHIDE"/>
    <s v="4364011"/>
    <s v="68758713"/>
    <s v="6761_G_D"/>
    <s v="6761"/>
    <s v="D"/>
    <x v="0"/>
    <n v="0.84999999999999898"/>
    <n v="0.70724591049999996"/>
  </r>
  <r>
    <x v="15"/>
    <s v="21223"/>
    <s v="Louisville Gas &amp; Electric Co - Trimble Co Generating Station"/>
    <s v="5742811"/>
    <s v="22616213"/>
    <s v="6071_G_5"/>
    <s v="6071"/>
    <s v="5"/>
    <x v="1"/>
    <n v="0.70799999999999996"/>
    <n v="0.70806805399999995"/>
  </r>
  <r>
    <x v="8"/>
    <s v="36083"/>
    <s v="EPCOR POWER CASTLETON"/>
    <s v="7864311"/>
    <s v="3599713"/>
    <s v="10190_G_GEN1"/>
    <s v="10190"/>
    <s v="1"/>
    <x v="1"/>
    <n v="0.71360000000000001"/>
    <n v="0.70982861349999904"/>
  </r>
  <r>
    <x v="9"/>
    <s v="29069"/>
    <s v="ST FRANCIS POWER PLANT CAMPBELL"/>
    <s v="6031711"/>
    <s v="24465413"/>
    <s v="7604_G_1"/>
    <s v="7604"/>
    <s v="1"/>
    <x v="1"/>
    <n v="0.70799999999999996"/>
    <n v="0.71112017800000005"/>
  </r>
  <r>
    <x v="24"/>
    <s v="01033"/>
    <s v="TVA Colbert"/>
    <s v="7212811"/>
    <s v="10817813"/>
    <s v="47_G_GT3"/>
    <s v="47"/>
    <s v="CCT3"/>
    <x v="1"/>
    <n v="2.16E-3"/>
    <n v="0.715799988"/>
  </r>
  <r>
    <x v="23"/>
    <s v="22101"/>
    <s v="CLECO Power LLC - Teche Power Station"/>
    <s v="7204011"/>
    <s v="99570313"/>
    <s v="1400_G_4"/>
    <s v="1400"/>
    <s v="4"/>
    <x v="0"/>
    <n v="0.7"/>
    <n v="0.71725030499999998"/>
  </r>
  <r>
    <x v="8"/>
    <s v="36081"/>
    <s v="BAYSWATER / JAMAICA BAY PEAKING FACILITY"/>
    <s v="9333411"/>
    <s v="55489413"/>
    <s v="55699_G_1"/>
    <s v="55699"/>
    <s v="1"/>
    <x v="1"/>
    <n v="0.71809999999999996"/>
    <n v="0.71815972900000002"/>
  </r>
  <r>
    <x v="8"/>
    <s v="36061"/>
    <s v="CON ED-74TH STREET STA"/>
    <s v="7995311"/>
    <s v="4074513"/>
    <s v="2504_M_GT2"/>
    <s v="2504"/>
    <s v="CT0002"/>
    <x v="0"/>
    <n v="0.85992857142857104"/>
    <n v="0.72"/>
  </r>
  <r>
    <x v="13"/>
    <s v="08101"/>
    <s v="BLACK HILLS ELECTRIC GENERATION - PAGS"/>
    <s v="16243211"/>
    <s v="103542413"/>
    <s v="56998_G_7"/>
    <s v="56998"/>
    <s v="CT07"/>
    <x v="1"/>
    <n v="1.228"/>
    <n v="0.72247131349999905"/>
  </r>
  <r>
    <x v="33"/>
    <s v="51061"/>
    <s v="Dominion - Remington CT Station"/>
    <s v="6744911"/>
    <s v="13418713"/>
    <s v="7838_G_4"/>
    <s v="7838"/>
    <s v="4"/>
    <x v="1"/>
    <n v="0.6"/>
    <n v="0.7233095705"/>
  </r>
  <r>
    <x v="18"/>
    <s v="06025"/>
    <s v="Niland Gas Turbine Plant"/>
    <s v="15667711"/>
    <s v="100118413"/>
    <s v="56569_G_2"/>
    <s v="56569"/>
    <s v="2"/>
    <x v="0"/>
    <n v="1.12409"/>
    <n v="0.72537969950000003"/>
  </r>
  <r>
    <x v="2"/>
    <s v="48167"/>
    <s v="TEXAS CITY COGENERATION"/>
    <s v="3930911"/>
    <s v="37403513"/>
    <s v="52088_G_GEN4"/>
    <s v="52088"/>
    <s v="GT-C"/>
    <x v="1"/>
    <n v="0.72"/>
    <n v="0.72766650399999999"/>
  </r>
  <r>
    <x v="0"/>
    <s v="26065"/>
    <s v="LBWL - Eckert Station and REO Town Plant"/>
    <s v="5985211"/>
    <s v="110193113"/>
    <s v="58427_G_CTG2"/>
    <s v="58427"/>
    <s v="200"/>
    <x v="1"/>
    <n v="0.7"/>
    <n v="0.72777966299999997"/>
  </r>
  <r>
    <x v="8"/>
    <s v="36059"/>
    <s v="EF BARRETT POWER STATION"/>
    <s v="7221611"/>
    <s v="118548113"/>
    <s v="2511_M_9"/>
    <s v="2511"/>
    <s v="U00016"/>
    <x v="1"/>
    <n v="3.0533712029625602E-2"/>
    <n v="0.72903332499999995"/>
  </r>
  <r>
    <x v="8"/>
    <s v="36059"/>
    <s v="EF BARRETT POWER STATION"/>
    <s v="7221611"/>
    <s v="118548113"/>
    <s v="2511_M_9"/>
    <s v="2511"/>
    <s v="U00017"/>
    <x v="1"/>
    <n v="3.0533712029625602E-2"/>
    <n v="0.72903332499999995"/>
  </r>
  <r>
    <x v="2"/>
    <s v="48453"/>
    <s v="DECKER CREEK POWER PLANT"/>
    <s v="5021711"/>
    <s v="28727713"/>
    <s v="3548_B_1"/>
    <s v="3548"/>
    <s v="1"/>
    <x v="1"/>
    <n v="0.7"/>
    <n v="0.72959735100000001"/>
  </r>
  <r>
    <x v="11"/>
    <s v="39093"/>
    <s v="Avon Lake Power Plant (0247030013)"/>
    <s v="8130811"/>
    <s v="6011413"/>
    <s v="2836_G_10"/>
    <s v="2836"/>
    <s v="CT10"/>
    <x v="1"/>
    <n v="0.06"/>
    <n v="0.73065002449999905"/>
  </r>
  <r>
    <x v="18"/>
    <s v="06095"/>
    <s v="CALPEAK POWER - VACA DIXON, LLC"/>
    <s v="1391311"/>
    <s v="43318013"/>
    <s v="55499_G_CPP1"/>
    <s v="55499"/>
    <s v="GT-1"/>
    <x v="0"/>
    <n v="0.56000000000000005"/>
    <n v="0.73203839100000001"/>
  </r>
  <r>
    <x v="13"/>
    <s v="08101"/>
    <s v="BLACK HILLS ELECTRIC GENERATION - PAGS"/>
    <s v="16243211"/>
    <s v="103542313"/>
    <s v="56998_G_6"/>
    <s v="56998"/>
    <s v="CT06"/>
    <x v="1"/>
    <n v="0.9"/>
    <n v="0.73246868899999995"/>
  </r>
  <r>
    <x v="38"/>
    <s v="47085"/>
    <s v="TVA JOHNSONVILLE FOSSIL PLANT"/>
    <s v="5720911"/>
    <s v="23016213"/>
    <s v="3406_M_G16"/>
    <s v="3406"/>
    <s v="JCT11"/>
    <x v="1"/>
    <n v="1.53810327254453E-2"/>
    <n v="0.73264990249999995"/>
  </r>
  <r>
    <x v="13"/>
    <s v="08101"/>
    <s v="BLACK HILLS ELECTRIC GENERATION - PAGS"/>
    <s v="16243211"/>
    <s v="103542113"/>
    <s v="56998_G_4"/>
    <s v="56998"/>
    <s v="CT04"/>
    <x v="1"/>
    <n v="1.3"/>
    <n v="0.73381079100000002"/>
  </r>
  <r>
    <x v="16"/>
    <s v="45021"/>
    <s v="BROAD RIVER ENERGY LLC"/>
    <s v="4074811"/>
    <s v="118511913"/>
    <s v="55166_M_CT01"/>
    <s v="55166"/>
    <s v="CT-5"/>
    <x v="1"/>
    <n v="0.73471499344326197"/>
    <n v="0.73469085700000003"/>
  </r>
  <r>
    <x v="20"/>
    <s v="12031"/>
    <s v="JEA-NORTHSIDE/SJRPP"/>
    <s v="640211"/>
    <s v="46483413"/>
    <s v="667_G_4"/>
    <s v="667"/>
    <s v="GT4"/>
    <x v="0"/>
    <n v="0.8"/>
    <n v="0.73597344949999999"/>
  </r>
  <r>
    <x v="44"/>
    <s v="23019"/>
    <s v="MAINE INDEPENDENCE STATION"/>
    <s v="7719211"/>
    <s v="2941413"/>
    <s v="55068_G_GEN1"/>
    <s v="55068"/>
    <s v="1"/>
    <x v="1"/>
    <n v="0.8"/>
    <n v="0.73751886"/>
  </r>
  <r>
    <x v="1"/>
    <s v="17199"/>
    <s v="Southern Illinois Power Coop"/>
    <s v="8164511"/>
    <s v="60406313"/>
    <s v="976_G_5"/>
    <s v="976"/>
    <s v="5"/>
    <x v="1"/>
    <n v="0.122145"/>
    <n v="0.74590002449999904"/>
  </r>
  <r>
    <x v="18"/>
    <s v="06099"/>
    <s v="Woodland Generation Station"/>
    <s v="1218011"/>
    <s v="85006313"/>
    <s v="7266_G_3"/>
    <s v="7266"/>
    <s v="2"/>
    <x v="1"/>
    <n v="0.75"/>
    <n v="0.74699542249999995"/>
  </r>
  <r>
    <x v="14"/>
    <s v="19007"/>
    <s v="IPL - CENTERVILLE COMBUSTION TURBINES AND DIESELS"/>
    <s v="5523711"/>
    <s v="27493913"/>
    <s v="1105_G_GT1"/>
    <s v="1105"/>
    <s v="1"/>
    <x v="0"/>
    <n v="0.74829999999999897"/>
    <n v="0.74824999999999997"/>
  </r>
  <r>
    <x v="40"/>
    <s v="37045"/>
    <s v="Cleveland County Generating Facility"/>
    <s v="16600211"/>
    <s v="106270313"/>
    <s v="57029_G_2"/>
    <s v="57029"/>
    <s v="ES2"/>
    <x v="1"/>
    <n v="0.70920000000000005"/>
    <n v="0.74909747299999996"/>
  </r>
  <r>
    <x v="3"/>
    <s v="40153"/>
    <s v="MOORELAND GNRTNG STA"/>
    <s v="8518611"/>
    <s v="527313"/>
    <s v="3008_B_3"/>
    <s v="3008"/>
    <s v="3"/>
    <x v="1"/>
    <n v="0.752"/>
    <n v="0.75051873800000002"/>
  </r>
  <r>
    <x v="23"/>
    <s v="22089"/>
    <s v="Occidental Chemical Corp - Taft Plant"/>
    <s v="5609011"/>
    <s v="82246713"/>
    <s v="55089_G_CT1"/>
    <s v="55089"/>
    <s v="CT1"/>
    <x v="1"/>
    <n v="0.8"/>
    <n v="0.75053576649999998"/>
  </r>
  <r>
    <x v="23"/>
    <s v="22089"/>
    <s v="Occidental Chemical Corp - Taft Plant"/>
    <s v="5609011"/>
    <s v="82246813"/>
    <s v="55089_G_CT2"/>
    <s v="55089"/>
    <s v="CT2"/>
    <x v="1"/>
    <n v="0.8"/>
    <n v="0.75088702399999996"/>
  </r>
  <r>
    <x v="16"/>
    <s v="45051"/>
    <s v="SANTEE COOPER MYRTLE BEACH"/>
    <s v="4760911"/>
    <s v="32047013"/>
    <s v="3320_G_3"/>
    <s v="3320"/>
    <s v="CT3"/>
    <x v="0"/>
    <n v="0.26544299999999998"/>
    <n v="0.75120001199999997"/>
  </r>
  <r>
    <x v="16"/>
    <s v="45031"/>
    <s v="DUKE ENERGY PROGRESS LLC"/>
    <s v="4951511"/>
    <s v="28949713"/>
    <s v="3250_G_10"/>
    <s v="3250"/>
    <s v="10"/>
    <x v="0"/>
    <n v="0.8"/>
    <n v="0.75175000000000003"/>
  </r>
  <r>
    <x v="25"/>
    <s v="04027"/>
    <s v="APS - YUCCA POWER PLANT"/>
    <s v="1013411"/>
    <s v="88710513"/>
    <s v="120_B_1"/>
    <s v="120"/>
    <s v="1"/>
    <x v="1"/>
    <n v="0.753"/>
    <n v="0.75352947999999997"/>
  </r>
  <r>
    <x v="8"/>
    <s v="36047"/>
    <s v="GOWANUS GENERATING STATION"/>
    <s v="7992311"/>
    <s v="97070713"/>
    <s v="2494_M_GT48"/>
    <s v="2494"/>
    <s v="CT01-8"/>
    <x v="0"/>
    <n v="0.86111779442543002"/>
    <n v="0.75429998799999998"/>
  </r>
  <r>
    <x v="7"/>
    <s v="13293"/>
    <s v="Edward L. Addison Generating Plant"/>
    <s v="15525911"/>
    <s v="97468913"/>
    <s v="55267_G_714"/>
    <s v="55267"/>
    <s v="3"/>
    <x v="1"/>
    <n v="0.7"/>
    <n v="0.75541937250000002"/>
  </r>
  <r>
    <x v="9"/>
    <s v="29037"/>
    <s v="KCP AND L GREATER MISSOURI OPERATIONS CO SOUTH HARPER GENERATING STATION"/>
    <s v="10734511"/>
    <s v="59224913"/>
    <s v="56151_G_GT3"/>
    <s v="56151"/>
    <s v="3"/>
    <x v="0"/>
    <n v="0.75700000000000001"/>
    <n v="0.75829797350000006"/>
  </r>
  <r>
    <x v="28"/>
    <s v="38053"/>
    <s v="Lonesome Creek Station"/>
    <s v="17788211"/>
    <s v="124545313"/>
    <s v="57943_G_3"/>
    <s v="57943"/>
    <s v="CT3"/>
    <x v="1"/>
    <n v="4.3"/>
    <n v="0.75837792949999905"/>
  </r>
  <r>
    <x v="26"/>
    <s v="32029"/>
    <s v="TRACY GENERATING STATION"/>
    <s v="7302811"/>
    <s v="97831213"/>
    <s v="2336_G_5"/>
    <s v="2336"/>
    <s v="6"/>
    <x v="1"/>
    <n v="0.75922400000000001"/>
    <n v="0.75934411599999996"/>
  </r>
  <r>
    <x v="24"/>
    <s v="01033"/>
    <s v="TVA Colbert"/>
    <s v="7212811"/>
    <s v="10817913"/>
    <s v="47_G_GT4"/>
    <s v="47"/>
    <s v="CCT4"/>
    <x v="1"/>
    <n v="2.2000000000000001E-3"/>
    <n v="0.75965002449999997"/>
  </r>
  <r>
    <x v="7"/>
    <s v="13293"/>
    <s v="Edward L. Addison Generating Plant"/>
    <s v="15525911"/>
    <s v="97468713"/>
    <s v="55267_G_712"/>
    <s v="55267"/>
    <s v="1"/>
    <x v="1"/>
    <n v="0.79999999999999905"/>
    <n v="0.76035266099999999"/>
  </r>
  <r>
    <x v="13"/>
    <s v="08069"/>
    <s v="PLATTE RIVER POWER AUTHORITY - RAWHIDE"/>
    <s v="4364011"/>
    <s v="36154613"/>
    <s v="6761_G_C"/>
    <s v="6761"/>
    <s v="C"/>
    <x v="0"/>
    <n v="0.37"/>
    <n v="0.76089056399999899"/>
  </r>
  <r>
    <x v="12"/>
    <s v="55079"/>
    <s v="WISCONSIN ELECTRIC POWER COMPANY D/B/A WE ENERGIES-VALLEY STATION"/>
    <s v="6330511"/>
    <s v="15438013"/>
    <s v="4042_B_4"/>
    <s v="4042"/>
    <s v="4"/>
    <x v="1"/>
    <n v="0.76100000000000001"/>
    <n v="0.76122485350000002"/>
  </r>
  <r>
    <x v="23"/>
    <s v="22089"/>
    <s v="Occidental Chemical Corp - Taft Plant"/>
    <s v="5609011"/>
    <s v="82247113"/>
    <s v="55089_G_CT3"/>
    <s v="55089"/>
    <s v="CT3"/>
    <x v="1"/>
    <n v="0.8"/>
    <n v="0.76124261449999997"/>
  </r>
  <r>
    <x v="24"/>
    <s v="01033"/>
    <s v="TVA Colbert"/>
    <s v="7212811"/>
    <s v="10818013"/>
    <s v="47_G_GT5"/>
    <s v="47"/>
    <s v="CCT5"/>
    <x v="1"/>
    <n v="2E-3"/>
    <n v="0.76220001199999998"/>
  </r>
  <r>
    <x v="40"/>
    <s v="37157"/>
    <s v="Duke Energy Carolinas, LLC-Rockingham Co Comb. Turb."/>
    <s v="8493211"/>
    <s v="74610613"/>
    <s v="55116_M_CT5"/>
    <s v="55116"/>
    <s v="CT1"/>
    <x v="1"/>
    <n v="0.74667408562688897"/>
    <n v="0.76221484399999995"/>
  </r>
  <r>
    <x v="8"/>
    <s v="36059"/>
    <s v="TBG COGEN FACILITY"/>
    <s v="7223311"/>
    <s v="64116513"/>
    <s v="50292_G_GEN6"/>
    <s v="50292"/>
    <s v="GT4"/>
    <x v="1"/>
    <n v="0.60799999999999998"/>
    <n v="0.76292352299999999"/>
  </r>
  <r>
    <x v="40"/>
    <s v="37159"/>
    <s v="Plant Rowan County"/>
    <s v="8508011"/>
    <s v="256013"/>
    <s v="7826_G_002"/>
    <s v="7826"/>
    <s v="2"/>
    <x v="1"/>
    <n v="0.8"/>
    <n v="0.76564215099999999"/>
  </r>
  <r>
    <x v="2"/>
    <s v="48141"/>
    <s v="MONTANA POWER STATION"/>
    <s v="16861411"/>
    <s v="123173913"/>
    <s v="58562_G_GT-2"/>
    <s v="58562"/>
    <s v="GT-2"/>
    <x v="1"/>
    <n v="0.1023"/>
    <n v="0.76659362799999997"/>
  </r>
  <r>
    <x v="24"/>
    <s v="01033"/>
    <s v="TVA Colbert"/>
    <s v="7212811"/>
    <s v="10817213"/>
    <s v="47_G_GT2"/>
    <s v="47"/>
    <s v="CCT2"/>
    <x v="1"/>
    <n v="1.91E-3"/>
    <n v="0.76815002449999903"/>
  </r>
  <r>
    <x v="40"/>
    <s v="37159"/>
    <s v="Plant Rowan County"/>
    <s v="8508011"/>
    <s v="256113"/>
    <s v="7826_G_003"/>
    <s v="7826"/>
    <s v="3"/>
    <x v="1"/>
    <n v="0.8"/>
    <n v="0.76855596900000001"/>
  </r>
  <r>
    <x v="20"/>
    <s v="12097"/>
    <s v="KISSIMMEE UTILITY AUTHORITY"/>
    <s v="558411"/>
    <s v="48171213"/>
    <s v="7238_G_2"/>
    <s v="7238"/>
    <s v="2"/>
    <x v="1"/>
    <n v="0.769868"/>
    <n v="0.76996246349999997"/>
  </r>
  <r>
    <x v="43"/>
    <s v="24015"/>
    <s v="Rock Springs Generation Facility"/>
    <s v="10709711"/>
    <s v="87934713"/>
    <s v="7835_G_4"/>
    <s v="7835"/>
    <s v="4"/>
    <x v="1"/>
    <n v="0.7006"/>
    <n v="0.77001159649999995"/>
  </r>
  <r>
    <x v="1"/>
    <s v="17161"/>
    <s v="Cordova Energy Co LLC"/>
    <s v="4594711"/>
    <s v="28237213"/>
    <s v="55188_G_PT11"/>
    <s v="55188"/>
    <s v="1"/>
    <x v="0"/>
    <n v="0.98280000000000001"/>
    <n v="0.77233990499999905"/>
  </r>
  <r>
    <x v="28"/>
    <s v="38053"/>
    <s v="Lonesome Creek Station"/>
    <s v="17788211"/>
    <s v="124545213"/>
    <s v="57943_G_2"/>
    <s v="57943"/>
    <s v="CT2"/>
    <x v="1"/>
    <n v="4.4000000000000004"/>
    <n v="0.77347351050000002"/>
  </r>
  <r>
    <x v="38"/>
    <s v="47157"/>
    <s v="Allen Fossil Plant"/>
    <s v="5720111"/>
    <s v="23029513"/>
    <s v="3393_G_G19"/>
    <s v="3393"/>
    <s v="ACT19"/>
    <x v="1"/>
    <n v="9.4398300000000002E-4"/>
    <n v="0.77514996349999998"/>
  </r>
  <r>
    <x v="12"/>
    <s v="55079"/>
    <s v="WISCONSIN ELECTRIC POWER COMPANY D/B/A WE ENERGIES-VALLEY STATION"/>
    <s v="6330511"/>
    <s v="15438113"/>
    <s v="4042_B_3"/>
    <s v="4042"/>
    <s v="3"/>
    <x v="1"/>
    <n v="0.77600000000000002"/>
    <n v="0.77590356449999898"/>
  </r>
  <r>
    <x v="9"/>
    <s v="29095"/>
    <s v="INDEPENDENCE POWER AND LIGHT BLUE VALLEY STATION"/>
    <s v="8100311"/>
    <s v="6089113"/>
    <s v="2132_B_3"/>
    <s v="2132"/>
    <s v="3"/>
    <x v="1"/>
    <n v="4.1700000000000001E-2"/>
    <n v="0.77618859849999999"/>
  </r>
  <r>
    <x v="7"/>
    <s v="13127"/>
    <s v="Ga Power Company - Plant McManus"/>
    <s v="3721111"/>
    <s v="36834113"/>
    <s v="715_G_4E"/>
    <s v="715"/>
    <s v="4E"/>
    <x v="1"/>
    <n v="4.7E-2"/>
    <n v="0.77764990249999999"/>
  </r>
  <r>
    <x v="3"/>
    <s v="40143"/>
    <s v="PSO RIVERSIDE JENKS PWR STA"/>
    <s v="8186111"/>
    <s v="5350213"/>
    <s v="4940_B_1502"/>
    <s v="4940"/>
    <s v="1502"/>
    <x v="1"/>
    <n v="0.77800000000000002"/>
    <n v="0.77802667250000002"/>
  </r>
  <r>
    <x v="6"/>
    <s v="18057"/>
    <s v="Duke Energy Indiana LLC - Noblesville G"/>
    <s v="4561111"/>
    <s v="91186013"/>
    <s v="1007_G_5"/>
    <s v="1007"/>
    <s v="CT5"/>
    <x v="1"/>
    <n v="0.9"/>
    <n v="0.77804834"/>
  </r>
  <r>
    <x v="1"/>
    <s v="17147"/>
    <s v="Ameren Services"/>
    <s v="9686711"/>
    <s v="88687213"/>
    <s v="55496_G_CT05"/>
    <s v="55496"/>
    <s v="CT-05"/>
    <x v="0"/>
    <n v="0.78624000000000005"/>
    <n v="0.77838403300000003"/>
  </r>
  <r>
    <x v="40"/>
    <s v="37157"/>
    <s v="Duke Energy Carolinas, LLC-Rockingham Co Comb. Turb."/>
    <s v="8493211"/>
    <s v="74610613"/>
    <s v="55116_M_CT5"/>
    <s v="55116"/>
    <s v="CT3"/>
    <x v="1"/>
    <n v="0.76322044807450895"/>
    <n v="0.77910559099999999"/>
  </r>
  <r>
    <x v="14"/>
    <s v="19169"/>
    <s v="CITY OF AMES COMBUSTION TURBINE"/>
    <s v="12806511"/>
    <s v="68177613"/>
    <s v="6463_G_GT2"/>
    <s v="6463"/>
    <s v="GT2"/>
    <x v="0"/>
    <n v="0.9"/>
    <n v="0.78100000000000003"/>
  </r>
  <r>
    <x v="15"/>
    <s v="21167"/>
    <s v="KY Utilities Co - Brown Station"/>
    <s v="5933111"/>
    <s v="86760513"/>
    <s v="1355_G_8"/>
    <s v="1355"/>
    <s v="8"/>
    <x v="1"/>
    <n v="1.031491E-2"/>
    <n v="0.78284399400000004"/>
  </r>
  <r>
    <x v="18"/>
    <s v="06067"/>
    <s v="SACRAMENTO COGENERATION AUTHORITY"/>
    <s v="4919711"/>
    <s v="32324713"/>
    <s v="7551_G_CT1A"/>
    <s v="7551"/>
    <s v="1A"/>
    <x v="1"/>
    <n v="0.99550000000000005"/>
    <n v="0.78681646749999901"/>
  </r>
  <r>
    <x v="2"/>
    <s v="48375"/>
    <s v="NICHOLS STATION POWER PLANT"/>
    <s v="5678011"/>
    <s v="22149313"/>
    <s v="3484_B_143B"/>
    <s v="3484"/>
    <s v="143B"/>
    <x v="1"/>
    <n v="0.8"/>
    <n v="0.78737664799999996"/>
  </r>
  <r>
    <x v="7"/>
    <s v="13103"/>
    <s v="Ga Power Co Plt McIntosh"/>
    <s v="3711211"/>
    <s v="36851513"/>
    <s v="6124_G_CT5"/>
    <s v="6124"/>
    <s v="CT5"/>
    <x v="1"/>
    <n v="0.78900000000000003"/>
    <n v="0.78945007300000003"/>
  </r>
  <r>
    <x v="40"/>
    <s v="37045"/>
    <s v="Cleveland County Generating Facility"/>
    <s v="16600211"/>
    <s v="106270413"/>
    <s v="57029_G_3"/>
    <s v="57029"/>
    <s v="ES3"/>
    <x v="1"/>
    <n v="0.80909999999999904"/>
    <n v="0.78950482199999905"/>
  </r>
  <r>
    <x v="1"/>
    <s v="17147"/>
    <s v="Ameren Services"/>
    <s v="9686711"/>
    <s v="53829513"/>
    <s v="55496_G_CT01"/>
    <s v="55496"/>
    <s v="CT-01"/>
    <x v="0"/>
    <n v="0.7661"/>
    <n v="0.79061084000000004"/>
  </r>
  <r>
    <x v="18"/>
    <s v="06073"/>
    <s v="CABRILLO POWER I LLC ENCINA POWER PLANT"/>
    <s v="5003711"/>
    <s v="86059413"/>
    <s v="302_B_1"/>
    <s v="302"/>
    <s v="1"/>
    <x v="0"/>
    <n v="0.79100000000000004"/>
    <n v="0.79110668949999896"/>
  </r>
  <r>
    <x v="16"/>
    <s v="45007"/>
    <s v="DUKE ENERGY CAROLINAS LLC LEE STEAM STAT"/>
    <s v="4948311"/>
    <s v="30083513"/>
    <s v="3264_B_3"/>
    <s v="3264"/>
    <s v="3"/>
    <x v="1"/>
    <n v="0.76880999999999999"/>
    <n v="0.79140771499999996"/>
  </r>
  <r>
    <x v="33"/>
    <s v="51033"/>
    <s v="Dominion - Ladysmith CT Station"/>
    <s v="6866611"/>
    <s v="13523113"/>
    <s v="7839_G_5"/>
    <s v="7839"/>
    <s v="5"/>
    <x v="1"/>
    <n v="0.8"/>
    <n v="0.79254986549999995"/>
  </r>
  <r>
    <x v="22"/>
    <s v="34007"/>
    <s v="Camden Plant Holding, LLC"/>
    <s v="5119811"/>
    <s v="25826013"/>
    <s v="10751_G_GEN2"/>
    <s v="10751"/>
    <s v="002001"/>
    <x v="1"/>
    <n v="0.81"/>
    <n v="0.79367016599999995"/>
  </r>
  <r>
    <x v="40"/>
    <s v="37157"/>
    <s v="Duke Energy Carolinas, LLC-Rockingham Co Comb. Turb."/>
    <s v="8493211"/>
    <s v="74610613"/>
    <s v="55116_M_CT5"/>
    <s v="55116"/>
    <s v="CT2"/>
    <x v="1"/>
    <n v="0.77752621326490801"/>
    <n v="0.79370910650000004"/>
  </r>
  <r>
    <x v="23"/>
    <s v="22101"/>
    <s v="CLECO Power LLC - Teche Power Station"/>
    <s v="7204011"/>
    <s v="80796313"/>
    <s v="1400_B_3"/>
    <s v="1400"/>
    <s v="3"/>
    <x v="1"/>
    <n v="0.8"/>
    <n v="0.79634564200000002"/>
  </r>
  <r>
    <x v="8"/>
    <s v="36047"/>
    <s v="GOWANUS GENERATING STATION"/>
    <s v="7992311"/>
    <s v="97070713"/>
    <s v="2494_M_GT48"/>
    <s v="2494"/>
    <s v="CT01-6"/>
    <x v="0"/>
    <n v="0.91488768394590003"/>
    <n v="0.80139996349999998"/>
  </r>
  <r>
    <x v="32"/>
    <s v="25025"/>
    <s v="MBTA SOUTH BOSTON POWER"/>
    <s v="4032711"/>
    <s v="87719313"/>
    <s v="10176_G_NO.6x"/>
    <s v="10176"/>
    <s v="A"/>
    <x v="0"/>
    <n v="2.2799999999999998"/>
    <n v="0.80159991449999901"/>
  </r>
  <r>
    <x v="40"/>
    <s v="37157"/>
    <s v="Duke Energy Carolinas, LLC-Rockingham Co Comb. Turb."/>
    <s v="8493211"/>
    <s v="74610613"/>
    <s v="55116_M_CT5"/>
    <s v="55116"/>
    <s v="CT5"/>
    <x v="1"/>
    <n v="0.78534761599406999"/>
    <n v="0.80169329850000004"/>
  </r>
  <r>
    <x v="32"/>
    <s v="25005"/>
    <s v="DARTMOUTH POWER ASSOCATES"/>
    <s v="5057311"/>
    <s v="25269613"/>
    <s v="52026_G_GEN3"/>
    <s v="52026"/>
    <s v="2"/>
    <x v="0"/>
    <n v="0.80300000000000005"/>
    <n v="0.80214184550000001"/>
  </r>
  <r>
    <x v="18"/>
    <s v="06001"/>
    <s v="RUSSELL CITY ENERGY CO, LLC"/>
    <s v="17414311"/>
    <s v="120041313"/>
    <s v="56467_G_CTG1"/>
    <s v="56467"/>
    <s v="CT1"/>
    <x v="1"/>
    <n v="0.70595200000000002"/>
    <n v="0.80243396"/>
  </r>
  <r>
    <x v="2"/>
    <s v="48315"/>
    <s v="WILKES POWER PLANT"/>
    <s v="5613211"/>
    <s v="22159813"/>
    <s v="3478_B_2"/>
    <s v="3478"/>
    <s v="2"/>
    <x v="1"/>
    <n v="0.81"/>
    <n v="0.80703375249999998"/>
  </r>
  <r>
    <x v="8"/>
    <s v="36081"/>
    <s v="KIAC COGENERATION PLANT-JFK AIRPORT"/>
    <s v="8310711"/>
    <s v="97071513"/>
    <s v="54114_G_GEN1"/>
    <s v="54114"/>
    <s v="GT1"/>
    <x v="1"/>
    <n v="0.823075"/>
    <n v="0.80735388200000002"/>
  </r>
  <r>
    <x v="16"/>
    <s v="45021"/>
    <s v="BROAD RIVER ENERGY LLC"/>
    <s v="4074811"/>
    <s v="118511913"/>
    <s v="55166_M_CT01"/>
    <s v="55166"/>
    <s v="CT-3"/>
    <x v="1"/>
    <n v="0.80747556223249795"/>
    <n v="0.80744903550000002"/>
  </r>
  <r>
    <x v="0"/>
    <s v="26049"/>
    <s v="Consumers Energy Thetford Combustion Turbine Plant"/>
    <s v="6620111"/>
    <s v="18999013"/>
    <s v="1719_M_4"/>
    <s v="1719"/>
    <s v="3"/>
    <x v="0"/>
    <n v="0.80743649727309197"/>
    <n v="0.80745001199999999"/>
  </r>
  <r>
    <x v="7"/>
    <s v="13127"/>
    <s v="Ga Power Company - Plant McManus"/>
    <s v="3721111"/>
    <s v="36833413"/>
    <s v="715_G_4D"/>
    <s v="715"/>
    <s v="4D"/>
    <x v="1"/>
    <n v="4.7E-2"/>
    <n v="0.80750006100000005"/>
  </r>
  <r>
    <x v="5"/>
    <s v="27037"/>
    <s v="Xcel Energy - Inver Hills Generating Plt"/>
    <s v="6276011"/>
    <s v="15794813"/>
    <s v="1913_G_3"/>
    <s v="1913"/>
    <s v="3"/>
    <x v="0"/>
    <n v="0.80900000000000005"/>
    <n v="0.8086001585"/>
  </r>
  <r>
    <x v="5"/>
    <s v="27015"/>
    <s v="New Ulm Public Utilities - Municipal Power"/>
    <s v="7011011"/>
    <s v="14899313"/>
    <s v="2001_G_7"/>
    <s v="2001"/>
    <s v="7"/>
    <x v="1"/>
    <n v="2.4219999999999998E-2"/>
    <n v="0.811049926999999"/>
  </r>
  <r>
    <x v="16"/>
    <s v="45021"/>
    <s v="BROAD RIVER ENERGY LLC"/>
    <s v="4074811"/>
    <s v="118511913"/>
    <s v="55166_M_CT01"/>
    <s v="55166"/>
    <s v="CT-2"/>
    <x v="1"/>
    <n v="0.81509641808856304"/>
    <n v="0.81506964100000001"/>
  </r>
  <r>
    <x v="32"/>
    <s v="25013"/>
    <s v="MASSPOWER"/>
    <s v="5979511"/>
    <s v="87406513"/>
    <s v="10726_G_GEN2"/>
    <s v="10726"/>
    <s v="2"/>
    <x v="1"/>
    <n v="0.93100000000000005"/>
    <n v="0.81600085449999904"/>
  </r>
  <r>
    <x v="33"/>
    <s v="51061"/>
    <s v="Dominion - Remington CT Station"/>
    <s v="6744911"/>
    <s v="13418613"/>
    <s v="7838_G_2"/>
    <s v="7838"/>
    <s v="2"/>
    <x v="1"/>
    <n v="0.8"/>
    <n v="0.82138598650000005"/>
  </r>
  <r>
    <x v="40"/>
    <s v="37159"/>
    <s v="Plant Rowan County"/>
    <s v="8508011"/>
    <s v="255913"/>
    <s v="7826_G_001"/>
    <s v="7826"/>
    <s v="1"/>
    <x v="1"/>
    <n v="1.1100000000000001"/>
    <n v="0.82319641099999996"/>
  </r>
  <r>
    <x v="36"/>
    <s v="10003"/>
    <s v="EDGE MOOR ENERGY CENTER"/>
    <s v="827811"/>
    <s v="46232713"/>
    <s v="593_B_4"/>
    <s v="593"/>
    <s v="4"/>
    <x v="1"/>
    <n v="0.8"/>
    <n v="0.82827227800000003"/>
  </r>
  <r>
    <x v="6"/>
    <s v="18057"/>
    <s v="Duke Energy Indiana LLC - Noblesville G"/>
    <s v="4561111"/>
    <s v="91185913"/>
    <s v="1007_G_4"/>
    <s v="1007"/>
    <s v="CT4"/>
    <x v="1"/>
    <n v="1"/>
    <n v="0.82847424300000005"/>
  </r>
  <r>
    <x v="43"/>
    <s v="24015"/>
    <s v="Rock Springs Generation Facility"/>
    <s v="10709711"/>
    <s v="87934613"/>
    <s v="7835_G_3"/>
    <s v="7835"/>
    <s v="3"/>
    <x v="1"/>
    <n v="0.79800000000000004"/>
    <n v="0.82891802999999997"/>
  </r>
  <r>
    <x v="24"/>
    <s v="01039"/>
    <s v="PowerSouth Energy Coop - McWilliams"/>
    <s v="967611"/>
    <s v="47843913"/>
    <s v="533_G_4"/>
    <s v="533"/>
    <s v="**4"/>
    <x v="1"/>
    <n v="0.8"/>
    <n v="0.82938183600000004"/>
  </r>
  <r>
    <x v="14"/>
    <s v="19033"/>
    <s v="IPL - LIME CREEK COMBUSTION TURBINES STATION"/>
    <s v="5494511"/>
    <s v="27288313"/>
    <s v="7155_G_2"/>
    <s v="7155"/>
    <s v="**2"/>
    <x v="0"/>
    <n v="0.8"/>
    <n v="0.82981799300000003"/>
  </r>
  <r>
    <x v="2"/>
    <s v="48141"/>
    <s v="MONTANA POWER STATION"/>
    <s v="16861411"/>
    <s v="123173813"/>
    <s v="58562_G_GT-1"/>
    <s v="58562"/>
    <s v="GT-1"/>
    <x v="1"/>
    <n v="0.10970000000000001"/>
    <n v="0.83242333999999996"/>
  </r>
  <r>
    <x v="16"/>
    <s v="45031"/>
    <s v="DUKE ENERGY PROGRESS LLC"/>
    <s v="4951511"/>
    <s v="28950113"/>
    <s v="3250_G_5"/>
    <s v="3250"/>
    <s v="5"/>
    <x v="1"/>
    <n v="0.80199999999999905"/>
    <n v="0.83474993899999905"/>
  </r>
  <r>
    <x v="18"/>
    <s v="06013"/>
    <s v="NRG MARSH LANDING, LLC"/>
    <s v="17414411"/>
    <s v="120129513"/>
    <s v="57267_G_2"/>
    <s v="57267"/>
    <s v="2"/>
    <x v="0"/>
    <n v="4.8779199999999996"/>
    <n v="0.83620855699999996"/>
  </r>
  <r>
    <x v="18"/>
    <s v="06037"/>
    <s v="BICENT (CALIFORNIA) MALBURG LLC"/>
    <s v="16016511"/>
    <s v="101034313"/>
    <s v="56041_G_M1"/>
    <s v="56041"/>
    <s v="M1"/>
    <x v="1"/>
    <n v="0.43068000000000001"/>
    <n v="0.83686706550000001"/>
  </r>
  <r>
    <x v="8"/>
    <s v="36047"/>
    <s v="GOWANUS GENERATING STATION"/>
    <s v="7992311"/>
    <s v="97070713"/>
    <s v="2494_M_GT48"/>
    <s v="2494"/>
    <s v="CT01-2"/>
    <x v="0"/>
    <n v="0.95724152474164304"/>
    <n v="0.83850000000000002"/>
  </r>
  <r>
    <x v="11"/>
    <s v="39093"/>
    <s v="West Lorain Plant (0247080487)"/>
    <s v="6371011"/>
    <s v="15958113"/>
    <s v="2869_G_1A"/>
    <s v="2869"/>
    <s v="1A"/>
    <x v="1"/>
    <n v="0.9"/>
    <n v="0.84"/>
  </r>
  <r>
    <x v="17"/>
    <s v="09005"/>
    <s v="Connecticut Jet Power LLC, Torrington Terminal"/>
    <s v="16708411"/>
    <s v="107730313"/>
    <s v="565_G_UN10"/>
    <s v="565"/>
    <s v="10"/>
    <x v="0"/>
    <n v="0.81574100000000005"/>
    <n v="0.84450000000000003"/>
  </r>
  <r>
    <x v="19"/>
    <s v="42005"/>
    <s v="ARMSTRONG POWER/S BEND"/>
    <s v="3866811"/>
    <s v="37161313"/>
    <s v="55347_G_4"/>
    <s v="55347"/>
    <s v="4"/>
    <x v="1"/>
    <n v="1.4"/>
    <n v="0.84529290749999997"/>
  </r>
  <r>
    <x v="18"/>
    <s v="06037"/>
    <s v="BICENT (CALIFORNIA) MALBURG LLC"/>
    <s v="16016511"/>
    <s v="101034113"/>
    <s v="56041_G_M2"/>
    <s v="56041"/>
    <s v="M2"/>
    <x v="1"/>
    <n v="1.8190000000000001E-2"/>
    <n v="0.84556762699999899"/>
  </r>
  <r>
    <x v="2"/>
    <s v="48149"/>
    <s v="WINCHESTER POWER PARK"/>
    <s v="14748911"/>
    <s v="90281013"/>
    <s v="56674_G_CGT2"/>
    <s v="56674"/>
    <s v="2"/>
    <x v="0"/>
    <n v="0.62960000000000005"/>
    <n v="0.84757934550000003"/>
  </r>
  <r>
    <x v="6"/>
    <s v="18057"/>
    <s v="Duke Energy Indiana LLC - Noblesville G"/>
    <s v="4561111"/>
    <s v="91185813"/>
    <s v="1007_G_3"/>
    <s v="1007"/>
    <s v="CT3"/>
    <x v="1"/>
    <n v="1"/>
    <n v="0.8487056275"/>
  </r>
  <r>
    <x v="30"/>
    <s v="35025"/>
    <s v="Xcel Energy - Cunningham Station"/>
    <s v="5229511"/>
    <s v="82534013"/>
    <s v="2454_G_4"/>
    <s v="2454"/>
    <s v="124T"/>
    <x v="1"/>
    <n v="0.9"/>
    <n v="0.84914050299999999"/>
  </r>
  <r>
    <x v="43"/>
    <s v="24033"/>
    <s v="NRG Chalk Point, LLC"/>
    <s v="6011911"/>
    <s v="88002413"/>
    <s v="1571_G_GT2"/>
    <s v="1571"/>
    <s v="GT2"/>
    <x v="1"/>
    <n v="0.8"/>
    <n v="0.85145001199999903"/>
  </r>
  <r>
    <x v="19"/>
    <s v="42101"/>
    <s v="GRAYS FERRY COGEN PARTNERSHIP/PHILA"/>
    <s v="6531511"/>
    <s v="103763413"/>
    <s v="54785_G_GEN1"/>
    <s v="54785"/>
    <s v="25"/>
    <x v="1"/>
    <n v="4"/>
    <n v="0.85529638649999995"/>
  </r>
  <r>
    <x v="18"/>
    <s v="06059"/>
    <s v="AES HUNTINGTON BEACH, LLC"/>
    <s v="5905811"/>
    <s v="85853413"/>
    <s v="335_B_1"/>
    <s v="335"/>
    <s v="1"/>
    <x v="1"/>
    <n v="2.1495000000000002"/>
    <n v="0.85542993149999902"/>
  </r>
  <r>
    <x v="2"/>
    <s v="48439"/>
    <s v="HANDLEY STEAM ELECTRIC STATION"/>
    <s v="4916711"/>
    <s v="29004713"/>
    <s v="3491_B_3"/>
    <s v="3491"/>
    <s v="3"/>
    <x v="1"/>
    <n v="0.83960000000000001"/>
    <n v="0.85767260749999996"/>
  </r>
  <r>
    <x v="18"/>
    <s v="06073"/>
    <s v="CABRILLO POWER I LLC ENCINA POWER PLANT"/>
    <s v="5003711"/>
    <s v="86059313"/>
    <s v="302_B_2"/>
    <s v="302"/>
    <s v="2"/>
    <x v="0"/>
    <n v="0.85799999999999998"/>
    <n v="0.85787847899999903"/>
  </r>
  <r>
    <x v="16"/>
    <s v="45021"/>
    <s v="BROAD RIVER ENERGY LLC"/>
    <s v="4074811"/>
    <s v="118511913"/>
    <s v="55166_M_CT01"/>
    <s v="55166"/>
    <s v="CT-4"/>
    <x v="1"/>
    <n v="0.86174651011111902"/>
    <n v="0.86171820050000003"/>
  </r>
  <r>
    <x v="33"/>
    <s v="51061"/>
    <s v="Dominion - Remington CT Station"/>
    <s v="6744911"/>
    <s v="13418813"/>
    <s v="7838_G_3"/>
    <s v="7838"/>
    <s v="3"/>
    <x v="1"/>
    <n v="0.9"/>
    <n v="0.8618845825"/>
  </r>
  <r>
    <x v="4"/>
    <s v="31079"/>
    <s v="C W Burdick Generating Station"/>
    <s v="6714711"/>
    <s v="12864313"/>
    <s v="2241_B_B-3"/>
    <s v="2241"/>
    <s v="B-3"/>
    <x v="0"/>
    <n v="0.8"/>
    <n v="0.86518768300000004"/>
  </r>
  <r>
    <x v="0"/>
    <s v="26117"/>
    <s v="DTE Electric Company - Renaissance Power Plant"/>
    <s v="7836711"/>
    <s v="2844313"/>
    <s v="55402_M_CT1"/>
    <s v="55402"/>
    <s v="CT2"/>
    <x v="1"/>
    <n v="0.85855491688426799"/>
    <n v="0.86743304450000003"/>
  </r>
  <r>
    <x v="18"/>
    <s v="06037"/>
    <s v="LA CITY, DWP HAYNES GENERATING STATION"/>
    <s v="5796711"/>
    <s v="119397413"/>
    <s v="400_B_2"/>
    <s v="400"/>
    <s v="2"/>
    <x v="1"/>
    <n v="0.87"/>
    <n v="0.86909191899999905"/>
  </r>
  <r>
    <x v="18"/>
    <s v="06065"/>
    <s v="CITY OF RIVERSIDE PUBLIC UTILITIES DEPT"/>
    <s v="13483211"/>
    <s v="101679813"/>
    <s v="56143_G_4"/>
    <s v="56143"/>
    <s v="4"/>
    <x v="0"/>
    <n v="0.74380000000000002"/>
    <n v="0.87260137950000005"/>
  </r>
  <r>
    <x v="4"/>
    <s v="31169"/>
    <s v="NPPD Hebron Peaking Unit"/>
    <s v="6898611"/>
    <s v="13709013"/>
    <s v="2266_M_1"/>
    <s v="2266"/>
    <s v="1B"/>
    <x v="1"/>
    <n v="4.7788944707959696E-3"/>
    <n v="0.87264990249999996"/>
  </r>
  <r>
    <x v="30"/>
    <s v="35025"/>
    <s v="Southwestern Public Service Co - Maddox Station"/>
    <s v="5228411"/>
    <s v="82518613"/>
    <s v="2446_B_051B"/>
    <s v="2446"/>
    <s v="051B"/>
    <x v="1"/>
    <n v="0.9"/>
    <n v="0.87297686750000003"/>
  </r>
  <r>
    <x v="19"/>
    <s v="42079"/>
    <s v="UGI DEVELOPMENT CO/HUNLOCK CREEK ENERGY CENTER"/>
    <s v="4742711"/>
    <s v="99882513"/>
    <s v="3176_G_5"/>
    <s v="3176"/>
    <s v="CT5"/>
    <x v="1"/>
    <n v="1"/>
    <n v="0.873110778999999"/>
  </r>
  <r>
    <x v="32"/>
    <s v="25017"/>
    <s v="EXELON FRAMINGHAM LLC"/>
    <s v="6400011"/>
    <s v="87369313"/>
    <s v="1586_G_GT1"/>
    <s v="1586"/>
    <s v="FJ-1"/>
    <x v="0"/>
    <n v="3.07"/>
    <n v="0.87419988999999998"/>
  </r>
  <r>
    <x v="32"/>
    <s v="25013"/>
    <s v="MASSPOWER"/>
    <s v="5979511"/>
    <s v="87406413"/>
    <s v="10726_G_GEN1"/>
    <s v="10726"/>
    <s v="1"/>
    <x v="1"/>
    <n v="1.0149999999999999"/>
    <n v="0.87446350099999903"/>
  </r>
  <r>
    <x v="32"/>
    <s v="25017"/>
    <s v="EXELON FRAMINGHAM LLC"/>
    <s v="6400011"/>
    <s v="87369413"/>
    <s v="1586_G_GT2"/>
    <s v="1586"/>
    <s v="FJ-2"/>
    <x v="0"/>
    <n v="4.54"/>
    <n v="0.87470007299999997"/>
  </r>
  <r>
    <x v="40"/>
    <s v="37129"/>
    <s v="Duke Energy Progress, LLC - L.V. Sutton Electric Plant"/>
    <s v="8547211"/>
    <s v="1553813"/>
    <s v="2713_G_GTA"/>
    <s v="2713"/>
    <s v="2A"/>
    <x v="0"/>
    <n v="0.876"/>
    <n v="0.87584997549999999"/>
  </r>
  <r>
    <x v="18"/>
    <s v="06025"/>
    <s v="El Centro"/>
    <s v="6515911"/>
    <s v="19300713"/>
    <s v="389_M_32"/>
    <s v="389"/>
    <s v="3-2"/>
    <x v="1"/>
    <n v="0.87639574659036701"/>
    <n v="0.87867596449999996"/>
  </r>
  <r>
    <x v="20"/>
    <s v="12103"/>
    <s v="DUKE ENERGY FLORIDA, LLC"/>
    <s v="2744511"/>
    <s v="41361413"/>
    <s v="627_M_P2"/>
    <s v="627"/>
    <s v="2A"/>
    <x v="0"/>
    <n v="0.88097183797737399"/>
    <n v="0.87999615499999995"/>
  </r>
  <r>
    <x v="11"/>
    <s v="39093"/>
    <s v="West Lorain Plant (0247080487)"/>
    <s v="6371011"/>
    <s v="15958213"/>
    <s v="2869_G_2"/>
    <s v="2869"/>
    <s v="2"/>
    <x v="0"/>
    <n v="1"/>
    <n v="0.88083679199999998"/>
  </r>
  <r>
    <x v="3"/>
    <s v="40121"/>
    <s v="TENASKA KIAMICHI GNRTG STA"/>
    <s v="1024211"/>
    <s v="47334213"/>
    <s v="55501_G_CTG1"/>
    <s v="55501"/>
    <s v="CTGDB1"/>
    <x v="1"/>
    <n v="0.9"/>
    <n v="0.882864501999999"/>
  </r>
  <r>
    <x v="20"/>
    <s v="12011"/>
    <s v="FLORIDA POWER &amp; LIGHT (PPE)"/>
    <s v="591611"/>
    <s v="46121213"/>
    <s v="617_M_12"/>
    <s v="617"/>
    <s v="GPE11"/>
    <x v="0"/>
    <n v="2.0885186793585899"/>
    <n v="0.88535003649999999"/>
  </r>
  <r>
    <x v="2"/>
    <s v="48141"/>
    <s v="NEWMAN STATION"/>
    <s v="4837411"/>
    <s v="31688613"/>
    <s v="3456_G_CT1"/>
    <s v="3456"/>
    <s v="**4"/>
    <x v="1"/>
    <n v="0.92679999999999996"/>
    <n v="0.88594439700000005"/>
  </r>
  <r>
    <x v="22"/>
    <s v="34003"/>
    <s v="PSEG Bergen Generating Station"/>
    <s v="7392311"/>
    <s v="10494713"/>
    <s v="2398_M_2201"/>
    <s v="2398"/>
    <s v="1301"/>
    <x v="1"/>
    <n v="0.88643366165395898"/>
    <n v="0.88648327650000003"/>
  </r>
  <r>
    <x v="16"/>
    <s v="45021"/>
    <s v="BROAD RIVER ENERGY LLC"/>
    <s v="4074811"/>
    <s v="118511913"/>
    <s v="55166_M_CT01"/>
    <s v="55166"/>
    <s v="CT-1"/>
    <x v="1"/>
    <n v="0.88696651612455502"/>
    <n v="0.88693737799999905"/>
  </r>
  <r>
    <x v="33"/>
    <s v="51061"/>
    <s v="Dominion - Remington CT Station"/>
    <s v="6744911"/>
    <s v="13418313"/>
    <s v="7838_G_1"/>
    <s v="7838"/>
    <s v="1"/>
    <x v="1"/>
    <n v="0.9"/>
    <n v="0.88732489000000003"/>
  </r>
  <r>
    <x v="19"/>
    <s v="42017"/>
    <s v="EXELON GENERATION CO/CROYDON GEN STA"/>
    <s v="8004311"/>
    <s v="5057113"/>
    <s v="8012_G_31"/>
    <s v="8012"/>
    <s v="31"/>
    <x v="1"/>
    <n v="1.655"/>
    <n v="0.8874000245"/>
  </r>
  <r>
    <x v="19"/>
    <s v="42079"/>
    <s v="UGI DEVELOPMENT CO/HUNLOCK CREEK ENERGY CENTER"/>
    <s v="4742711"/>
    <s v="99882613"/>
    <s v="3176_G_6"/>
    <s v="3176"/>
    <s v="CT6"/>
    <x v="1"/>
    <n v="1"/>
    <n v="0.88877008049999995"/>
  </r>
  <r>
    <x v="27"/>
    <s v="05093"/>
    <s v="ASSOCIATED ELECTRIC COOP INC-DELL PWR PL"/>
    <s v="10642211"/>
    <s v="63353913"/>
    <s v="55340_M_CTG2"/>
    <s v="55340"/>
    <s v="1"/>
    <x v="1"/>
    <n v="0.91533413257444196"/>
    <n v="0.89011315899999999"/>
  </r>
  <r>
    <x v="7"/>
    <s v="13103"/>
    <s v="Ga Power Co Plt McIntosh"/>
    <s v="3711211"/>
    <s v="36851313"/>
    <s v="6124_G_CT6"/>
    <s v="6124"/>
    <s v="CT6"/>
    <x v="1"/>
    <n v="0.89200000000000002"/>
    <n v="0.89195037850000003"/>
  </r>
  <r>
    <x v="27"/>
    <s v="05093"/>
    <s v="ASSOCIATED ELECTRIC COOP INC-DELL PWR PL"/>
    <s v="10642211"/>
    <s v="63353913"/>
    <s v="55340_M_CTG2"/>
    <s v="55340"/>
    <s v="2"/>
    <x v="1"/>
    <n v="0.91722409942555705"/>
    <n v="0.89195104999999997"/>
  </r>
  <r>
    <x v="33"/>
    <s v="51109"/>
    <s v="Old Dominion Electric Cooperative Louisa"/>
    <s v="9063611"/>
    <s v="58370213"/>
    <s v="7837_G_5"/>
    <s v="7837"/>
    <s v="EU5"/>
    <x v="1"/>
    <n v="1.02"/>
    <n v="0.89680261250000004"/>
  </r>
  <r>
    <x v="7"/>
    <s v="13303"/>
    <s v="Washington County Power, LLC"/>
    <s v="15504111"/>
    <s v="97063513"/>
    <s v="55332_G_1"/>
    <s v="55332"/>
    <s v="T1"/>
    <x v="0"/>
    <n v="2.2999999999999998"/>
    <n v="0.906777893"/>
  </r>
  <r>
    <x v="19"/>
    <s v="42017"/>
    <s v="EXELON GENERATION CO/CROYDON GEN STA"/>
    <s v="8004311"/>
    <s v="5056613"/>
    <s v="8012_G_22"/>
    <s v="8012"/>
    <s v="22"/>
    <x v="1"/>
    <n v="2.2702"/>
    <n v="0.90905004899999997"/>
  </r>
  <r>
    <x v="3"/>
    <s v="40121"/>
    <s v="TENASKA KIAMICHI GNRTG STA"/>
    <s v="1024211"/>
    <s v="47334313"/>
    <s v="55501_G_CTG2"/>
    <s v="55501"/>
    <s v="CTGDB2"/>
    <x v="1"/>
    <n v="0.9"/>
    <n v="0.91016223149999997"/>
  </r>
  <r>
    <x v="9"/>
    <s v="29077"/>
    <s v="CITY UTILITIES OF SPRINGFIELD MISSOURI JAMES RIVER POWER PLANT"/>
    <s v="7494511"/>
    <s v="11237413"/>
    <s v="2161_B_5"/>
    <s v="2161"/>
    <s v="5"/>
    <x v="1"/>
    <n v="0.9"/>
    <n v="0.91135754399999902"/>
  </r>
  <r>
    <x v="43"/>
    <s v="24033"/>
    <s v="NRG Chalk Point, LLC"/>
    <s v="6011911"/>
    <s v="88003113"/>
    <s v="1571_G_GT4"/>
    <s v="1571"/>
    <s v="**GT4"/>
    <x v="1"/>
    <n v="0.9"/>
    <n v="0.91224987800000001"/>
  </r>
  <r>
    <x v="19"/>
    <s v="42005"/>
    <s v="ARMSTRONG POWER/S BEND"/>
    <s v="3866811"/>
    <s v="37161113"/>
    <s v="55347_G_1"/>
    <s v="55347"/>
    <s v="1"/>
    <x v="1"/>
    <n v="1"/>
    <n v="0.91344097899999899"/>
  </r>
  <r>
    <x v="2"/>
    <s v="48029"/>
    <s v="CALAVERAS PLANT"/>
    <s v="5617211"/>
    <s v="58498513"/>
    <s v="3611_B_2"/>
    <s v="3611"/>
    <s v="2"/>
    <x v="1"/>
    <n v="0.9"/>
    <n v="0.91405328350000004"/>
  </r>
  <r>
    <x v="40"/>
    <s v="37007"/>
    <s v="Duke Energy Progress, LLC - Blewett"/>
    <s v="15613711"/>
    <s v="98739213"/>
    <s v="2707_G_GT2"/>
    <s v="2707"/>
    <s v="2"/>
    <x v="1"/>
    <n v="0.6"/>
    <n v="0.9191499635"/>
  </r>
  <r>
    <x v="17"/>
    <s v="09005"/>
    <s v="Connecticut Jet Power LLC, Franklin Drive"/>
    <s v="16712111"/>
    <s v="107732013"/>
    <s v="561_G_UN19"/>
    <s v="561"/>
    <s v="10"/>
    <x v="0"/>
    <n v="0.82110099999999897"/>
    <n v="0.91949999999999998"/>
  </r>
  <r>
    <x v="3"/>
    <s v="40131"/>
    <s v="PSO NORTHEASTERN PWR STA"/>
    <s v="8212411"/>
    <s v="6698513"/>
    <s v="2963_B_3302"/>
    <s v="2963"/>
    <s v="3302"/>
    <x v="1"/>
    <n v="0.92"/>
    <n v="0.92021405050000005"/>
  </r>
  <r>
    <x v="3"/>
    <s v="40017"/>
    <s v="MUSTANG ENERGY CENTER"/>
    <s v="8350811"/>
    <s v="908513"/>
    <s v="2953_B_4"/>
    <s v="2953"/>
    <s v="4"/>
    <x v="1"/>
    <n v="0.91900000000000004"/>
    <n v="0.92046929949999901"/>
  </r>
  <r>
    <x v="19"/>
    <s v="42005"/>
    <s v="ARMSTRONG POWER/S BEND"/>
    <s v="3866811"/>
    <s v="37161213"/>
    <s v="55347_G_2"/>
    <s v="55347"/>
    <s v="2"/>
    <x v="1"/>
    <n v="0.7"/>
    <n v="0.92087976049999998"/>
  </r>
  <r>
    <x v="18"/>
    <s v="06001"/>
    <s v="RUSSELL CITY ENERGY CO, LLC"/>
    <s v="17414311"/>
    <s v="120041513"/>
    <s v="56467_G_CTG2"/>
    <s v="56467"/>
    <s v="CT2"/>
    <x v="1"/>
    <n v="0.74356100000000003"/>
    <n v="0.92315368649999996"/>
  </r>
  <r>
    <x v="44"/>
    <s v="23017"/>
    <s v="RUMFORD POWER"/>
    <s v="5759211"/>
    <s v="22605313"/>
    <s v="55100_G_UNT1"/>
    <s v="55100"/>
    <s v="1"/>
    <x v="1"/>
    <n v="0.92"/>
    <n v="0.92642987050000003"/>
  </r>
  <r>
    <x v="18"/>
    <s v="06037"/>
    <s v="LA CITY, DWP HAYNES GENERATING STATION"/>
    <s v="5796711"/>
    <s v="119397313"/>
    <s v="400_B_1"/>
    <s v="400"/>
    <s v="1"/>
    <x v="1"/>
    <n v="0.93"/>
    <n v="0.92855761699999995"/>
  </r>
  <r>
    <x v="9"/>
    <s v="29037"/>
    <s v="KCP AND L GREATER MISSOURI OPERATIONS CO SOUTH HARPER GENERATING STATION"/>
    <s v="10734511"/>
    <s v="59225013"/>
    <s v="56151_G_GT2"/>
    <s v="56151"/>
    <s v="2"/>
    <x v="0"/>
    <n v="0.92900000000000005"/>
    <n v="0.92876190199999997"/>
  </r>
  <r>
    <x v="7"/>
    <s v="13103"/>
    <s v="Ga Power Co Plt McIntosh"/>
    <s v="3711211"/>
    <s v="36851013"/>
    <s v="6124_G_CT4"/>
    <s v="6124"/>
    <s v="CT4"/>
    <x v="1"/>
    <n v="0.93100000000000005"/>
    <n v="0.93055041500000002"/>
  </r>
  <r>
    <x v="2"/>
    <s v="48021"/>
    <s v="SIM GIDEON POWER PLANT"/>
    <s v="3981511"/>
    <s v="35536413"/>
    <s v="3601_B_3"/>
    <s v="3601"/>
    <s v="3"/>
    <x v="1"/>
    <n v="0.93120000000000003"/>
    <n v="0.93097753900000002"/>
  </r>
  <r>
    <x v="19"/>
    <s v="42005"/>
    <s v="ARMSTRONG POWER/S BEND"/>
    <s v="3866811"/>
    <s v="37160913"/>
    <s v="55347_G_3"/>
    <s v="55347"/>
    <s v="3"/>
    <x v="1"/>
    <n v="0.7"/>
    <n v="0.93355151349999999"/>
  </r>
  <r>
    <x v="3"/>
    <s v="40153"/>
    <s v="MOORELAND GNRTNG STA"/>
    <s v="8518611"/>
    <s v="527413"/>
    <s v="3008_B_2"/>
    <s v="3008"/>
    <s v="2"/>
    <x v="1"/>
    <n v="0.93600000000000005"/>
    <n v="0.93650402850000003"/>
  </r>
  <r>
    <x v="18"/>
    <s v="06065"/>
    <s v="BLYTHE ENERGY, LCC"/>
    <s v="13908711"/>
    <s v="85674513"/>
    <s v="55295_G_CT1"/>
    <s v="55295"/>
    <s v="1"/>
    <x v="1"/>
    <n v="0.93899999999999995"/>
    <n v="0.93896801750000003"/>
  </r>
  <r>
    <x v="20"/>
    <s v="12105"/>
    <s v="POLK POWER PARTNERS, L.P."/>
    <s v="2312411"/>
    <s v="39754313"/>
    <s v="54426_G_GT1"/>
    <s v="54426"/>
    <s v="1"/>
    <x v="1"/>
    <n v="0.20280000000000001"/>
    <n v="0.94185613999999995"/>
  </r>
  <r>
    <x v="11"/>
    <s v="39093"/>
    <s v="West Lorain Plant (0247080487)"/>
    <s v="6371011"/>
    <s v="15958013"/>
    <s v="2869_G_1B"/>
    <s v="2869"/>
    <s v="1B"/>
    <x v="1"/>
    <n v="0.9"/>
    <n v="0.94499999999999995"/>
  </r>
  <r>
    <x v="25"/>
    <s v="04021"/>
    <s v="Coolidge Generating Station"/>
    <s v="11310611"/>
    <s v="118550313"/>
    <s v="56948_G_5"/>
    <s v="56948"/>
    <s v="CT05"/>
    <x v="0"/>
    <n v="0.77"/>
    <n v="0.94547180199999903"/>
  </r>
  <r>
    <x v="7"/>
    <s v="13077"/>
    <s v="Ga Power Company - Plant Yates"/>
    <s v="3703111"/>
    <s v="36868513"/>
    <s v="728_B_Y6BR"/>
    <s v="728"/>
    <s v="Y6BR"/>
    <x v="1"/>
    <n v="0.94599999999999995"/>
    <n v="0.94564294449999997"/>
  </r>
  <r>
    <x v="40"/>
    <s v="37157"/>
    <s v="Duke Energy Carolinas, LLC-Rockingham Co Comb. Turb."/>
    <s v="8493211"/>
    <s v="74610613"/>
    <s v="55116_M_CT5"/>
    <s v="55116"/>
    <s v="CT4"/>
    <x v="1"/>
    <n v="0.92723163703962197"/>
    <n v="0.94653039549999995"/>
  </r>
  <r>
    <x v="25"/>
    <s v="04021"/>
    <s v="Coolidge Generating Station"/>
    <s v="11310611"/>
    <s v="118550213"/>
    <s v="56948_G_6"/>
    <s v="56948"/>
    <s v="CT06"/>
    <x v="0"/>
    <n v="0.9"/>
    <n v="0.94873065199999995"/>
  </r>
  <r>
    <x v="4"/>
    <s v="31169"/>
    <s v="NPPD Hebron Peaking Unit"/>
    <s v="6898611"/>
    <s v="13709013"/>
    <s v="2266_M_1"/>
    <s v="2266"/>
    <s v="1A"/>
    <x v="1"/>
    <n v="5.2211055292040202E-3"/>
    <n v="0.95339984149999901"/>
  </r>
  <r>
    <x v="22"/>
    <s v="34015"/>
    <s v="Eagle Point Power Generation LLC"/>
    <s v="16662211"/>
    <s v="107406013"/>
    <s v="50561_M_GTG2"/>
    <s v="50561"/>
    <s v="0002"/>
    <x v="1"/>
    <n v="1.03559606321036"/>
    <n v="0.95437231449999904"/>
  </r>
  <r>
    <x v="26"/>
    <s v="32003"/>
    <s v="Nevada Power Clark Station"/>
    <s v="8211211"/>
    <s v="67144113"/>
    <s v="2322_M_12"/>
    <s v="2322"/>
    <s v="12A"/>
    <x v="0"/>
    <n v="0.93283333249734401"/>
    <n v="0.95706994649999999"/>
  </r>
  <r>
    <x v="8"/>
    <s v="36061"/>
    <s v="CON ED-74TH STREET STA"/>
    <s v="7995311"/>
    <s v="4074513"/>
    <s v="2504_M_GT2"/>
    <s v="2504"/>
    <s v="CT0001"/>
    <x v="0"/>
    <n v="1.1465714285714199"/>
    <n v="0.96"/>
  </r>
  <r>
    <x v="18"/>
    <s v="06013"/>
    <s v="NRG MARSH LANDING, LLC"/>
    <s v="17414411"/>
    <s v="120129713"/>
    <s v="57267_G_4"/>
    <s v="57267"/>
    <s v="4"/>
    <x v="0"/>
    <n v="3.5702699999999998"/>
    <n v="0.96070867900000001"/>
  </r>
  <r>
    <x v="26"/>
    <s v="32003"/>
    <s v="Nevada Power Clark Station"/>
    <s v="8211211"/>
    <s v="67144113"/>
    <s v="2322_M_12"/>
    <s v="2322"/>
    <s v="12B"/>
    <x v="0"/>
    <n v="0.93716666750265498"/>
    <n v="0.96151586899999997"/>
  </r>
  <r>
    <x v="23"/>
    <s v="22019"/>
    <s v="Entergy LA LLC - Calcasieu Generating Plant"/>
    <s v="6397411"/>
    <s v="87200713"/>
    <s v="55165_G_G101"/>
    <s v="55165"/>
    <s v="GTG1"/>
    <x v="1"/>
    <n v="0.96"/>
    <n v="0.96181256100000001"/>
  </r>
  <r>
    <x v="1"/>
    <s v="17063"/>
    <s v="Morris Cogeneration LLC"/>
    <s v="3348811"/>
    <s v="91319713"/>
    <s v="55216_G_UNT3"/>
    <s v="55216"/>
    <s v="CTG3"/>
    <x v="1"/>
    <n v="1.3852"/>
    <n v="0.962930602999999"/>
  </r>
  <r>
    <x v="1"/>
    <s v="17197"/>
    <s v="Lincoln Generating Facility"/>
    <s v="4590011"/>
    <s v="28415513"/>
    <s v="55222_G_CTG8"/>
    <s v="55222"/>
    <s v="CTG-8"/>
    <x v="0"/>
    <n v="0.58097500000000002"/>
    <n v="0.96401922600000001"/>
  </r>
  <r>
    <x v="11"/>
    <s v="39093"/>
    <s v="West Lorain Plant (0247080487)"/>
    <s v="6371011"/>
    <s v="15957913"/>
    <s v="2869_G_5"/>
    <s v="2869"/>
    <s v="5"/>
    <x v="0"/>
    <n v="1"/>
    <n v="0.96519360349999905"/>
  </r>
  <r>
    <x v="17"/>
    <s v="09003"/>
    <s v="MIRA / MID-CONNECTICUT"/>
    <s v="715611"/>
    <s v="46362013"/>
    <s v="563_G_14"/>
    <s v="563"/>
    <s v="14A"/>
    <x v="0"/>
    <n v="0.86636800000000003"/>
    <n v="0.96529998800000005"/>
  </r>
  <r>
    <x v="3"/>
    <s v="40109"/>
    <s v="HORSESHOE LAKE GNRTNG STA"/>
    <s v="8185411"/>
    <s v="5363013"/>
    <s v="2951_B_8"/>
    <s v="2951"/>
    <s v="8"/>
    <x v="1"/>
    <n v="0.96499999999999997"/>
    <n v="0.96621380599999995"/>
  </r>
  <r>
    <x v="2"/>
    <s v="48355"/>
    <s v="BARNEY M DAVIS POWER STATION"/>
    <s v="5611911"/>
    <s v="90278713"/>
    <s v="4939_G_4"/>
    <s v="4939"/>
    <s v="4"/>
    <x v="1"/>
    <n v="0.97"/>
    <n v="0.96721984849999898"/>
  </r>
  <r>
    <x v="20"/>
    <s v="12103"/>
    <s v="DUKE ENERGY FLORIDA, LLC"/>
    <s v="2744511"/>
    <s v="41361413"/>
    <s v="627_M_P2"/>
    <s v="627"/>
    <s v="2B"/>
    <x v="0"/>
    <n v="0.96902816202262598"/>
    <n v="0.96795495600000003"/>
  </r>
  <r>
    <x v="18"/>
    <s v="06019"/>
    <s v="COALINGA COGENERATION CO"/>
    <s v="6515311"/>
    <s v="19308013"/>
    <s v="50131_G_K100"/>
    <s v="50131"/>
    <s v="1"/>
    <x v="1"/>
    <n v="1.1271"/>
    <n v="0.96830859400000002"/>
  </r>
  <r>
    <x v="20"/>
    <s v="12127"/>
    <s v="DUKE ENERGY FLORIDA, INC."/>
    <s v="2797311"/>
    <s v="40825313"/>
    <s v="6046_G_10"/>
    <s v="6046"/>
    <s v="**10"/>
    <x v="1"/>
    <n v="0.9"/>
    <n v="0.97070831300000004"/>
  </r>
  <r>
    <x v="9"/>
    <s v="29037"/>
    <s v="KCP AND L GREATER MISSOURI OPERATIONS CO SOUTH HARPER GENERATING STATION"/>
    <s v="10734511"/>
    <s v="59224813"/>
    <s v="56151_G_GT1"/>
    <s v="56151"/>
    <s v="1"/>
    <x v="0"/>
    <n v="0.97199999999999998"/>
    <n v="0.971853882"/>
  </r>
  <r>
    <x v="33"/>
    <s v="51033"/>
    <s v="Dominion - Ladysmith CT Station"/>
    <s v="6866611"/>
    <s v="13523213"/>
    <s v="7839_G_3"/>
    <s v="7839"/>
    <s v="3"/>
    <x v="1"/>
    <n v="1"/>
    <n v="0.97265447999999999"/>
  </r>
  <r>
    <x v="2"/>
    <s v="48355"/>
    <s v="BARNEY M DAVIS POWER STATION"/>
    <s v="5611911"/>
    <s v="90278613"/>
    <s v="4939_G_3"/>
    <s v="4939"/>
    <s v="3"/>
    <x v="1"/>
    <n v="0.97"/>
    <n v="0.97322680649999904"/>
  </r>
  <r>
    <x v="30"/>
    <s v="35045"/>
    <s v="Bluffview Power Plant"/>
    <s v="13646111"/>
    <s v="82635513"/>
    <s v="55977_G_CTG1"/>
    <s v="55977"/>
    <s v="CTG-1"/>
    <x v="1"/>
    <n v="0.20300000000000001"/>
    <n v="0.97386199949999996"/>
  </r>
  <r>
    <x v="40"/>
    <s v="37007"/>
    <s v="Duke Energy Progress, LLC - Blewett"/>
    <s v="15613711"/>
    <s v="98739113"/>
    <s v="2707_G_GT1"/>
    <s v="2707"/>
    <s v="1"/>
    <x v="1"/>
    <n v="1.2"/>
    <n v="0.97390002450000002"/>
  </r>
  <r>
    <x v="34"/>
    <s v="54073"/>
    <s v="PLEASANTS ENERGY, LLC"/>
    <s v="6776411"/>
    <s v="71803913"/>
    <s v="55349_G_2"/>
    <s v="55349"/>
    <s v="2"/>
    <x v="1"/>
    <n v="1"/>
    <n v="0.97404193100000003"/>
  </r>
  <r>
    <x v="7"/>
    <s v="13103"/>
    <s v="Ga Power Co Plt McIntosh"/>
    <s v="3711211"/>
    <s v="36851613"/>
    <s v="6124_G_CT7"/>
    <s v="6124"/>
    <s v="CT7"/>
    <x v="1"/>
    <n v="0.97399999999999998"/>
    <n v="0.97435040299999898"/>
  </r>
  <r>
    <x v="8"/>
    <s v="36081"/>
    <s v="RAVENSWOOD GENERATING STATION"/>
    <s v="8309011"/>
    <s v="201213"/>
    <s v="2500_G_GT23"/>
    <s v="2500"/>
    <s v="CT02-3"/>
    <x v="1"/>
    <n v="0.97629999999999995"/>
    <n v="0.97630041499999998"/>
  </r>
  <r>
    <x v="2"/>
    <s v="48469"/>
    <s v="SOUTH TEXAS ELECTRIC COOP"/>
    <s v="5863011"/>
    <s v="71565913"/>
    <s v="3631_G_7"/>
    <s v="3631"/>
    <s v="CT7"/>
    <x v="0"/>
    <n v="1.1697"/>
    <n v="0.97744396950000001"/>
  </r>
  <r>
    <x v="20"/>
    <s v="12005"/>
    <s v="GULF POWER COMPANY"/>
    <s v="554911"/>
    <s v="48230813"/>
    <s v="643_M_CT1"/>
    <s v="643"/>
    <s v="AB"/>
    <x v="0"/>
    <n v="0.99638476136926901"/>
    <n v="0.97820397949999904"/>
  </r>
  <r>
    <x v="8"/>
    <s v="36103"/>
    <s v="NISSEQUOGUE COGEN PARTNERS PLANT"/>
    <s v="8452911"/>
    <s v="574413"/>
    <s v="54149_G_GEN1"/>
    <s v="54149"/>
    <s v="1"/>
    <x v="1"/>
    <n v="1.0059054186855001"/>
    <n v="0.97831738300000004"/>
  </r>
  <r>
    <x v="18"/>
    <s v="06065"/>
    <s v="BLYTHE ENERGY, LCC"/>
    <s v="13908711"/>
    <s v="85674413"/>
    <s v="55295_G_CT2"/>
    <s v="55295"/>
    <s v="2"/>
    <x v="1"/>
    <n v="0.97899999999999998"/>
    <n v="0.9792286375"/>
  </r>
  <r>
    <x v="17"/>
    <s v="09003"/>
    <s v="MIRA / MID-CONNECTICUT"/>
    <s v="715611"/>
    <s v="46361913"/>
    <s v="563_G_14B"/>
    <s v="563"/>
    <s v="14B"/>
    <x v="0"/>
    <n v="0.88345099999999999"/>
    <n v="0.98514996349999995"/>
  </r>
  <r>
    <x v="18"/>
    <s v="06037"/>
    <s v="LA CITY, DWP HAYNES GENERATING STATION"/>
    <s v="5796711"/>
    <s v="119396713"/>
    <s v="400_G_12"/>
    <s v="400"/>
    <s v="12"/>
    <x v="0"/>
    <n v="0.99"/>
    <n v="0.98585070799999996"/>
  </r>
  <r>
    <x v="33"/>
    <s v="51033"/>
    <s v="Dominion - Ladysmith CT Station"/>
    <s v="6866611"/>
    <s v="13522913"/>
    <s v="7839_G_2"/>
    <s v="7839"/>
    <s v="2"/>
    <x v="1"/>
    <n v="1"/>
    <n v="0.98874780250000005"/>
  </r>
  <r>
    <x v="13"/>
    <s v="08087"/>
    <s v="ALTAGAS BRUSH ENERGY - 1500 S CLAYTON ST"/>
    <s v="3936111"/>
    <s v="36928513"/>
    <s v="10682_G_GT3"/>
    <s v="10682"/>
    <s v="GT2"/>
    <x v="0"/>
    <n v="3.68"/>
    <n v="0.98908654799999995"/>
  </r>
  <r>
    <x v="13"/>
    <s v="08087"/>
    <s v="ALTAGAS BRUSH ENERGY - 1500 S CLAYTON ST"/>
    <s v="3936111"/>
    <s v="68809013"/>
    <s v="10682_G_GT2"/>
    <s v="10682"/>
    <s v="GT2"/>
    <x v="0"/>
    <n v="4.96"/>
    <n v="0.98908654799999995"/>
  </r>
  <r>
    <x v="22"/>
    <s v="34015"/>
    <s v="Eagle Point Power Generation LLC"/>
    <s v="16662211"/>
    <s v="107406013"/>
    <s v="50561_M_GTG2"/>
    <s v="50561"/>
    <s v="0001"/>
    <x v="1"/>
    <n v="1.0744039367896301"/>
    <n v="0.99013641350000003"/>
  </r>
  <r>
    <x v="33"/>
    <s v="51033"/>
    <s v="Dominion - Ladysmith CT Station"/>
    <s v="6866611"/>
    <s v="13523713"/>
    <s v="7839_G_4"/>
    <s v="7839"/>
    <s v="4"/>
    <x v="1"/>
    <n v="1"/>
    <n v="0.990147522"/>
  </r>
  <r>
    <x v="7"/>
    <s v="13077"/>
    <s v="Ga Power Company - Plant Yates"/>
    <s v="3703111"/>
    <s v="36868213"/>
    <s v="728_B_Y7BR"/>
    <s v="728"/>
    <s v="Y7BR"/>
    <x v="1"/>
    <n v="0.99299999999999999"/>
    <n v="0.99286480700000002"/>
  </r>
  <r>
    <x v="17"/>
    <s v="09001"/>
    <s v="CONNECTICUT JET POWER, LLC"/>
    <s v="2722511"/>
    <s v="41011313"/>
    <s v="542_G_UN11"/>
    <s v="542"/>
    <s v="11"/>
    <x v="0"/>
    <n v="0.272818"/>
    <n v="0.99299999999999999"/>
  </r>
  <r>
    <x v="7"/>
    <s v="13149"/>
    <s v="Ga Power Company - Plant Wansley"/>
    <s v="7415011"/>
    <s v="9227313"/>
    <s v="6052_G_5A"/>
    <s v="6052"/>
    <s v="5A"/>
    <x v="0"/>
    <n v="0.99399999999999999"/>
    <n v="0.99360003649999995"/>
  </r>
  <r>
    <x v="9"/>
    <s v="29069"/>
    <s v="ST FRANCIS POWER PLANT CAMPBELL"/>
    <s v="6031711"/>
    <s v="24465613"/>
    <s v="7604_G_2"/>
    <s v="7604"/>
    <s v="2"/>
    <x v="1"/>
    <n v="1.0001"/>
    <n v="0.99546069349999999"/>
  </r>
  <r>
    <x v="20"/>
    <s v="12001"/>
    <s v="DUKE ENERGY FLORIDA, LLC"/>
    <s v="8500311"/>
    <s v="64010513"/>
    <s v="7345_G_P1"/>
    <s v="7345"/>
    <s v="1"/>
    <x v="1"/>
    <n v="0.98"/>
    <n v="1.0003955689999999"/>
  </r>
  <r>
    <x v="18"/>
    <s v="06013"/>
    <s v="NRG MARSH LANDING, LLC"/>
    <s v="17414411"/>
    <s v="120129413"/>
    <s v="57267_G_1"/>
    <s v="57267"/>
    <s v="1"/>
    <x v="0"/>
    <n v="3.4193099999999998"/>
    <n v="1.0008229369999999"/>
  </r>
  <r>
    <x v="16"/>
    <s v="45013"/>
    <s v="SANTEE COOPER HILTON HEAD"/>
    <s v="8306411"/>
    <s v="212613"/>
    <s v="3318_G_3"/>
    <s v="3318"/>
    <s v="CT3"/>
    <x v="1"/>
    <n v="1"/>
    <n v="1.0015499880000001"/>
  </r>
  <r>
    <x v="17"/>
    <s v="09001"/>
    <s v="CONNECTICUT JET POWER, LLC"/>
    <s v="2722511"/>
    <s v="41011213"/>
    <s v="542_G_UN12"/>
    <s v="542"/>
    <s v="12"/>
    <x v="0"/>
    <n v="0.34864200000000001"/>
    <n v="1.0049999999999999"/>
  </r>
  <r>
    <x v="7"/>
    <s v="13153"/>
    <s v="Mid-Georgia Cogen LP"/>
    <s v="15560111"/>
    <s v="98129513"/>
    <s v="55040_G_CT1"/>
    <s v="55040"/>
    <s v="1"/>
    <x v="1"/>
    <n v="1"/>
    <n v="1.0053879394999901"/>
  </r>
  <r>
    <x v="0"/>
    <s v="26117"/>
    <s v="DTE Electric Company - Renaissance Power Plant"/>
    <s v="7836711"/>
    <s v="2844313"/>
    <s v="55402_M_CT1"/>
    <s v="55402"/>
    <s v="CT3"/>
    <x v="1"/>
    <n v="1.00073747036197"/>
    <n v="1.0110858764999999"/>
  </r>
  <r>
    <x v="8"/>
    <s v="36081"/>
    <s v="KIAC COGENERATION PLANT-JFK AIRPORT"/>
    <s v="8310711"/>
    <s v="97071613"/>
    <s v="54114_G_GEN2"/>
    <s v="54114"/>
    <s v="GT2"/>
    <x v="1"/>
    <n v="1.043695"/>
    <n v="1.0136822509999901"/>
  </r>
  <r>
    <x v="1"/>
    <s v="17031"/>
    <s v="Fisk Electric Generating Station"/>
    <s v="1731811"/>
    <s v="41554613"/>
    <s v="886_M_342"/>
    <s v="886"/>
    <s v="332"/>
    <x v="0"/>
    <n v="1.02065839944034"/>
    <n v="1.0152500609999999"/>
  </r>
  <r>
    <x v="8"/>
    <s v="36085"/>
    <s v="ARTHUR KILL GENERATING STATION"/>
    <s v="7844111"/>
    <s v="3597513"/>
    <s v="2490_G_GT1"/>
    <s v="2490"/>
    <s v="CT0001"/>
    <x v="0"/>
    <n v="1.0925"/>
    <n v="1.0155001829999999"/>
  </r>
  <r>
    <x v="3"/>
    <s v="40121"/>
    <s v="TENASKA KIAMICHI GNRTG STA"/>
    <s v="1024211"/>
    <s v="72372013"/>
    <s v="55501_G_CTG4"/>
    <s v="55501"/>
    <s v="CTGDB4"/>
    <x v="1"/>
    <n v="1"/>
    <n v="1.0171973265000001"/>
  </r>
  <r>
    <x v="25"/>
    <s v="04021"/>
    <s v="Desert Basin Generating Station"/>
    <s v="998111"/>
    <s v="48101713"/>
    <s v="55129_G_CTG2"/>
    <s v="55129"/>
    <s v="DBG2"/>
    <x v="1"/>
    <n v="1.5"/>
    <n v="1.0182365725"/>
  </r>
  <r>
    <x v="17"/>
    <s v="09009"/>
    <s v="DEVON POWER, LLC"/>
    <s v="590011"/>
    <s v="46136913"/>
    <s v="544_G_10"/>
    <s v="544"/>
    <s v="10"/>
    <x v="0"/>
    <n v="1.3872199999999999"/>
    <n v="1.0184000245"/>
  </r>
  <r>
    <x v="3"/>
    <s v="40121"/>
    <s v="TENASKA KIAMICHI GNRTG STA"/>
    <s v="1024211"/>
    <s v="72371913"/>
    <s v="55501_G_CTG3"/>
    <s v="55501"/>
    <s v="CTGDB3"/>
    <x v="1"/>
    <n v="1"/>
    <n v="1.0232078855"/>
  </r>
  <r>
    <x v="30"/>
    <s v="35061"/>
    <s v="La Luz Energy Center"/>
    <s v="17750511"/>
    <s v="125726613"/>
    <s v="58284_G_0001"/>
    <s v="58284"/>
    <s v="1"/>
    <x v="0"/>
    <n v="1"/>
    <n v="1.023749695"/>
  </r>
  <r>
    <x v="18"/>
    <s v="06085"/>
    <s v="LOS ESTEROS CRITICAL ENERGY FACILITY"/>
    <s v="9991311"/>
    <s v="54562613"/>
    <s v="55748_G_CTG2"/>
    <s v="55748"/>
    <s v="CTG2"/>
    <x v="0"/>
    <n v="1.024"/>
    <n v="1.0240020750000001"/>
  </r>
  <r>
    <x v="4"/>
    <s v="31145"/>
    <s v="NPPD Mc Cook Peaking Unit"/>
    <s v="7767711"/>
    <s v="1717513"/>
    <s v="2271_M_1"/>
    <s v="2271"/>
    <s v="1A"/>
    <x v="1"/>
    <n v="4.9050659058917E-2"/>
    <n v="1.0281999509999999"/>
  </r>
  <r>
    <x v="18"/>
    <s v="06019"/>
    <s v="CAL PEAK POWER - PANOCHE, LLC"/>
    <s v="10437111"/>
    <s v="58172813"/>
    <s v="55508_G_CPP2"/>
    <s v="55508"/>
    <s v="GT-1"/>
    <x v="0"/>
    <n v="0.40750500000000001"/>
    <n v="1.0286689455"/>
  </r>
  <r>
    <x v="18"/>
    <s v="06019"/>
    <s v="CAL PEAK POWER - PANOCHE, LLC"/>
    <s v="10437111"/>
    <s v="58172913"/>
    <s v="55508_G_CPP2x"/>
    <s v="55508"/>
    <s v="GT-1"/>
    <x v="0"/>
    <n v="0.33890700000000001"/>
    <n v="1.0286689455"/>
  </r>
  <r>
    <x v="18"/>
    <s v="06073"/>
    <s v="CALPEAK POWER ENTERPRISE LLC"/>
    <s v="10098911"/>
    <s v="54010713"/>
    <s v="55513_G_CPP7"/>
    <s v="55513"/>
    <s v="GT-1"/>
    <x v="0"/>
    <n v="2.4"/>
    <n v="1.0286691895"/>
  </r>
  <r>
    <x v="40"/>
    <s v="37007"/>
    <s v="Duke Energy Progress, LLC - Blewett"/>
    <s v="15613711"/>
    <s v="98739413"/>
    <s v="2707_G_GT4"/>
    <s v="2707"/>
    <s v="4"/>
    <x v="1"/>
    <n v="1.1000000000000001"/>
    <n v="1.029949829"/>
  </r>
  <r>
    <x v="16"/>
    <s v="45031"/>
    <s v="DUKE ENERGY PROGRESS LLC"/>
    <s v="4951511"/>
    <s v="28949013"/>
    <s v="3250_G_1"/>
    <s v="3250"/>
    <s v="1"/>
    <x v="1"/>
    <n v="0.999"/>
    <n v="1.03349987799999"/>
  </r>
  <r>
    <x v="20"/>
    <s v="12101"/>
    <s v="SHADY HILLS POWER COMPANY, L.L.C."/>
    <s v="2712911"/>
    <s v="41363513"/>
    <s v="55414_G_G301"/>
    <s v="55414"/>
    <s v="GT301"/>
    <x v="1"/>
    <n v="1.038"/>
    <n v="1.036608032"/>
  </r>
  <r>
    <x v="7"/>
    <s v="13127"/>
    <s v="Ga Power Company - Plant McManus"/>
    <s v="3721111"/>
    <s v="36833713"/>
    <s v="715_G_4F"/>
    <s v="715"/>
    <s v="4F"/>
    <x v="1"/>
    <n v="6.0999999999999999E-2"/>
    <n v="1.0389000245"/>
  </r>
  <r>
    <x v="18"/>
    <s v="06067"/>
    <s v="CARSON ENERGY/SMUD"/>
    <s v="4919511"/>
    <s v="32325113"/>
    <s v="7527_G_1"/>
    <s v="7527"/>
    <s v="1"/>
    <x v="1"/>
    <n v="1.042"/>
    <n v="1.0423618164999899"/>
  </r>
  <r>
    <x v="18"/>
    <s v="06067"/>
    <s v="SACRAMENTO COGENERATION AUTHORITY"/>
    <s v="4919711"/>
    <s v="84801313"/>
    <s v="7551_G_CT1B"/>
    <s v="7551"/>
    <s v="1B"/>
    <x v="1"/>
    <n v="0.94299999999999995"/>
    <n v="1.0441457519999999"/>
  </r>
  <r>
    <x v="7"/>
    <s v="13067"/>
    <s v="Ga Power Company - Plant McDonough/Atkinson"/>
    <s v="3699211"/>
    <s v="36890213"/>
    <s v="710_G_3A"/>
    <s v="710"/>
    <s v="3AA"/>
    <x v="0"/>
    <n v="1.0449999999999999"/>
    <n v="1.0452999270000001"/>
  </r>
  <r>
    <x v="2"/>
    <s v="48251"/>
    <s v="JOHNSON COUNTY GENERATION FACILITY"/>
    <s v="6364211"/>
    <s v="15353013"/>
    <s v="54817_G_GT-1"/>
    <s v="54817"/>
    <s v="EAST"/>
    <x v="1"/>
    <n v="1.06"/>
    <n v="1.0484488525"/>
  </r>
  <r>
    <x v="1"/>
    <s v="17031"/>
    <s v="Fisk Electric Generating Station"/>
    <s v="1731811"/>
    <s v="41554613"/>
    <s v="886_M_342"/>
    <s v="886"/>
    <s v="331"/>
    <x v="0"/>
    <n v="1.06112275388406"/>
    <n v="1.0555000000000001"/>
  </r>
  <r>
    <x v="1"/>
    <s v="17103"/>
    <s v="Duke Energy Lee II LLC"/>
    <s v="5483011"/>
    <s v="88663713"/>
    <s v="55236_G_CT5"/>
    <s v="55236"/>
    <s v="CT5"/>
    <x v="0"/>
    <n v="0.9"/>
    <n v="1.060123291"/>
  </r>
  <r>
    <x v="18"/>
    <s v="06037"/>
    <s v="LA CITY, DWP HAYNES GENERATING STATION"/>
    <s v="5796711"/>
    <s v="119396913"/>
    <s v="400_G_14"/>
    <s v="400"/>
    <s v="14"/>
    <x v="0"/>
    <n v="1.06"/>
    <n v="1.060291748"/>
  </r>
  <r>
    <x v="23"/>
    <s v="22089"/>
    <s v="Entergy Louisiana LLC - Waterford 1 &amp; 2 Electric Generating Plant"/>
    <s v="5609311"/>
    <s v="80642913"/>
    <s v="8056_B_1A"/>
    <s v="8056"/>
    <s v="1"/>
    <x v="1"/>
    <n v="0.54"/>
    <n v="1.064357666"/>
  </r>
  <r>
    <x v="23"/>
    <s v="22089"/>
    <s v="Entergy Louisiana LLC - Waterford 1 &amp; 2 Electric Generating Plant"/>
    <s v="5609311"/>
    <s v="80643013"/>
    <s v="8056_B_1"/>
    <s v="8056"/>
    <s v="1"/>
    <x v="1"/>
    <n v="0.54"/>
    <n v="1.064357666"/>
  </r>
  <r>
    <x v="33"/>
    <s v="51065"/>
    <s v="Dominion - Bremo Power Station"/>
    <s v="6631311"/>
    <s v="17179313"/>
    <s v="3796_B_4"/>
    <s v="3796"/>
    <s v="4"/>
    <x v="1"/>
    <n v="0.99929599999999996"/>
    <n v="1.0649967039999999"/>
  </r>
  <r>
    <x v="43"/>
    <s v="24033"/>
    <s v="NRG Chalk Point, LLC"/>
    <s v="6011911"/>
    <s v="88003013"/>
    <s v="1571_G_GT3"/>
    <s v="1571"/>
    <s v="**GT3"/>
    <x v="0"/>
    <n v="1.101"/>
    <n v="1.06775"/>
  </r>
  <r>
    <x v="4"/>
    <s v="31145"/>
    <s v="NPPD Mc Cook Peaking Unit"/>
    <s v="7767711"/>
    <s v="1717513"/>
    <s v="2271_M_1"/>
    <s v="2271"/>
    <s v="1B"/>
    <x v="1"/>
    <n v="5.0949340941082902E-2"/>
    <n v="1.0680001219999999"/>
  </r>
  <r>
    <x v="8"/>
    <s v="36047"/>
    <s v="GOWANUS GENERATING STATION"/>
    <s v="7992311"/>
    <s v="97070713"/>
    <s v="2494_M_GT48"/>
    <s v="2494"/>
    <s v="CT03-6"/>
    <x v="0"/>
    <n v="1.22009751077419"/>
    <n v="1.06874987799999"/>
  </r>
  <r>
    <x v="32"/>
    <s v="25021"/>
    <s v="NEA BELLINGHAM"/>
    <s v="5736011"/>
    <s v="87695013"/>
    <s v="10307_G_CT1"/>
    <s v="10307"/>
    <s v="1"/>
    <x v="1"/>
    <n v="1.069"/>
    <n v="1.069409302"/>
  </r>
  <r>
    <x v="0"/>
    <s v="26117"/>
    <s v="DTE Electric Company - Renaissance Power Plant"/>
    <s v="7836711"/>
    <s v="2844313"/>
    <s v="55402_M_CT1"/>
    <s v="55402"/>
    <s v="CT1"/>
    <x v="1"/>
    <n v="1.0603467113082701"/>
    <n v="1.0713115234999999"/>
  </r>
  <r>
    <x v="2"/>
    <s v="48361"/>
    <s v="SABINE COGENERATION FACILITY"/>
    <s v="5731011"/>
    <s v="21856513"/>
    <s v="55104_G_CTG1"/>
    <s v="55104"/>
    <s v="SAB-1"/>
    <x v="1"/>
    <n v="1.1000000000000001"/>
    <n v="1.07161792"/>
  </r>
  <r>
    <x v="29"/>
    <s v="28027"/>
    <s v="Clarksdale Public Utilities, Crossroads Energy Center"/>
    <s v="7181411"/>
    <s v="14339413"/>
    <s v="55395_G_CT01"/>
    <s v="55395"/>
    <s v="CT01"/>
    <x v="0"/>
    <n v="1.2"/>
    <n v="1.0737683105"/>
  </r>
  <r>
    <x v="25"/>
    <s v="04021"/>
    <s v="Coolidge Generating Station"/>
    <s v="11310611"/>
    <s v="118550013"/>
    <s v="56948_G_8"/>
    <s v="56948"/>
    <s v="CT08"/>
    <x v="0"/>
    <n v="1.1599999999999999"/>
    <n v="1.075661499"/>
  </r>
  <r>
    <x v="18"/>
    <s v="06073"/>
    <s v="CABRILLO POWER I LLC ENCINA POWER PLANT"/>
    <s v="5003711"/>
    <s v="86059213"/>
    <s v="302_B_3"/>
    <s v="302"/>
    <s v="3"/>
    <x v="0"/>
    <n v="1.0760000000000001"/>
    <n v="1.0761833494999999"/>
  </r>
  <r>
    <x v="1"/>
    <s v="17031"/>
    <s v="Fisk Electric Generating Station"/>
    <s v="1731811"/>
    <s v="41553613"/>
    <s v="886_M_322"/>
    <s v="886"/>
    <s v="311"/>
    <x v="0"/>
    <n v="1.0792981299714099"/>
    <n v="1.0785"/>
  </r>
  <r>
    <x v="17"/>
    <s v="09003"/>
    <s v="MIRA / MID-CONNECTICUT"/>
    <s v="715611"/>
    <s v="46362213"/>
    <s v="563_G_13"/>
    <s v="563"/>
    <s v="13A"/>
    <x v="0"/>
    <n v="0.97147499999999998"/>
    <n v="1.07975"/>
  </r>
  <r>
    <x v="11"/>
    <s v="39085"/>
    <s v="Eastlake Substation (0243160009)"/>
    <s v="8149511"/>
    <s v="5943613"/>
    <s v="2837_G_6"/>
    <s v="2837"/>
    <s v="6"/>
    <x v="1"/>
    <n v="1"/>
    <n v="1.08"/>
  </r>
  <r>
    <x v="2"/>
    <s v="48361"/>
    <s v="SABINE COGENERATION FACILITY"/>
    <s v="5731011"/>
    <s v="21856613"/>
    <s v="55104_G_CTG2"/>
    <s v="55104"/>
    <s v="SAB-2"/>
    <x v="1"/>
    <n v="1.2"/>
    <n v="1.0813189695000001"/>
  </r>
  <r>
    <x v="1"/>
    <s v="17197"/>
    <s v="Lincoln Generating Facility"/>
    <s v="4590011"/>
    <s v="28414513"/>
    <s v="55222_G_CTG6"/>
    <s v="55222"/>
    <s v="CTG-6"/>
    <x v="0"/>
    <n v="0.67715999999999998"/>
    <n v="1.0816641844999999"/>
  </r>
  <r>
    <x v="24"/>
    <s v="01097"/>
    <s v="Alabama Power Company"/>
    <s v="1056111"/>
    <s v="47671513"/>
    <s v="3_B_1"/>
    <s v="3"/>
    <s v="1"/>
    <x v="1"/>
    <n v="1"/>
    <n v="1.0841143799999999"/>
  </r>
  <r>
    <x v="20"/>
    <s v="12101"/>
    <s v="SHADY HILLS POWER COMPANY, L.L.C."/>
    <s v="2712911"/>
    <s v="41363413"/>
    <s v="55414_G_G101"/>
    <s v="55414"/>
    <s v="GT101"/>
    <x v="1"/>
    <n v="1.101"/>
    <n v="1.0858391114999999"/>
  </r>
  <r>
    <x v="24"/>
    <s v="01033"/>
    <s v="TVA Colbert"/>
    <s v="7212811"/>
    <s v="10818113"/>
    <s v="47_G_GT6"/>
    <s v="47"/>
    <s v="CCT6"/>
    <x v="1"/>
    <n v="2.4499999999999999E-3"/>
    <n v="1.091"/>
  </r>
  <r>
    <x v="18"/>
    <s v="06073"/>
    <s v="GOAL LINE LP"/>
    <s v="593911"/>
    <s v="78730613"/>
    <s v="54749_G_CTG"/>
    <s v="54749"/>
    <s v="1"/>
    <x v="0"/>
    <n v="13.73"/>
    <n v="1.0925083010000001"/>
  </r>
  <r>
    <x v="18"/>
    <s v="06031"/>
    <s v="GWF ENERGY LLC"/>
    <s v="17611"/>
    <s v="52140513"/>
    <s v="55698_G_HEP1"/>
    <s v="55698"/>
    <s v="HEP1"/>
    <x v="0"/>
    <n v="3.7195100000000001"/>
    <n v="1.0927033689999901"/>
  </r>
  <r>
    <x v="1"/>
    <s v="17103"/>
    <s v="Duke Energy Lee II LLC"/>
    <s v="5483011"/>
    <s v="88662613"/>
    <s v="55236_G_CT7"/>
    <s v="55236"/>
    <s v="CT7"/>
    <x v="0"/>
    <n v="0.97996499999999997"/>
    <n v="1.095789551"/>
  </r>
  <r>
    <x v="18"/>
    <s v="06085"/>
    <s v="Donald Von Raesfeld Power Plant"/>
    <s v="16024011"/>
    <s v="100453613"/>
    <s v="56026_G_CTG1"/>
    <s v="56026"/>
    <s v="PCT1"/>
    <x v="1"/>
    <n v="1.1000000000000001"/>
    <n v="1.0963168944999999"/>
  </r>
  <r>
    <x v="18"/>
    <s v="06031"/>
    <s v="GWF ENERGY LLC - HENRIETTA"/>
    <s v="16711"/>
    <s v="52145713"/>
    <s v="55807_G_HPP1"/>
    <s v="55807"/>
    <s v="HPP1"/>
    <x v="0"/>
    <n v="3.0386700000000002"/>
    <n v="1.0980733645"/>
  </r>
  <r>
    <x v="2"/>
    <s v="48029"/>
    <s v="CALAVERAS PLANT"/>
    <s v="5617211"/>
    <s v="21259413"/>
    <s v="3611_B_1"/>
    <s v="3611"/>
    <s v="1"/>
    <x v="1"/>
    <n v="1.1000000000000001"/>
    <n v="1.0984998779999999"/>
  </r>
  <r>
    <x v="2"/>
    <s v="48085"/>
    <s v="RAY OLINGER PLANT"/>
    <s v="5860711"/>
    <s v="22303213"/>
    <s v="3576_G_4"/>
    <s v="3576"/>
    <s v="GE4"/>
    <x v="0"/>
    <n v="1.2726"/>
    <n v="1.1001872559999999"/>
  </r>
  <r>
    <x v="18"/>
    <s v="06089"/>
    <s v="REDDING POWER PLANT"/>
    <s v="1549311"/>
    <s v="84771813"/>
    <s v="7307_G_5"/>
    <s v="7307"/>
    <s v="5"/>
    <x v="0"/>
    <n v="1.1000000000000001"/>
    <n v="1.101449463"/>
  </r>
  <r>
    <x v="47"/>
    <s v="33015"/>
    <s v="PSNH d/b/a EVERSOURCE ENERGY - SCHILLER STATION"/>
    <s v="7287811"/>
    <s v="88260613"/>
    <s v="2367_B_5W"/>
    <s v="2367"/>
    <s v="5"/>
    <x v="1"/>
    <n v="1.1120000000000001"/>
    <n v="1.1043343505000001"/>
  </r>
  <r>
    <x v="7"/>
    <s v="13103"/>
    <s v="Ga Power Co Plt McIntosh"/>
    <s v="3711211"/>
    <s v="36851713"/>
    <s v="6124_G_CT1"/>
    <s v="6124"/>
    <s v="CT1"/>
    <x v="1"/>
    <n v="1.105"/>
    <n v="1.1047001955"/>
  </r>
  <r>
    <x v="18"/>
    <s v="06037"/>
    <s v="LA CITY, DWP HARBOR GENERATING STATION"/>
    <s v="5683211"/>
    <s v="76190013"/>
    <s v="399_G_GT12"/>
    <s v="399"/>
    <s v="12"/>
    <x v="0"/>
    <n v="7.1799999999999998E-3"/>
    <n v="1.1052846679999999"/>
  </r>
  <r>
    <x v="7"/>
    <s v="13153"/>
    <s v="Mid-Georgia Cogen LP"/>
    <s v="15560111"/>
    <s v="98129613"/>
    <s v="55040_G_CT2"/>
    <s v="55040"/>
    <s v="2"/>
    <x v="1"/>
    <n v="1.3"/>
    <n v="1.1093287354999899"/>
  </r>
  <r>
    <x v="25"/>
    <s v="04013"/>
    <s v="Gila River Power Station"/>
    <s v="10704411"/>
    <s v="58714713"/>
    <s v="55306_G_CTG4"/>
    <s v="55306"/>
    <s v="2CTGB"/>
    <x v="1"/>
    <n v="1.1120000000000001"/>
    <n v="1.1106265870000001"/>
  </r>
  <r>
    <x v="22"/>
    <s v="34023"/>
    <s v="Sayreville Generating Station (JCP&amp;L)"/>
    <s v="7621211"/>
    <s v="11834713"/>
    <s v="2390_G_GT4"/>
    <s v="2390"/>
    <s v="012001"/>
    <x v="0"/>
    <n v="0.24"/>
    <n v="1.1118500974999901"/>
  </r>
  <r>
    <x v="20"/>
    <s v="12101"/>
    <s v="SHADY HILLS POWER COMPANY, L.L.C."/>
    <s v="2712911"/>
    <s v="41363313"/>
    <s v="55414_G_G201"/>
    <s v="55414"/>
    <s v="GT201"/>
    <x v="1"/>
    <n v="1.113"/>
    <n v="1.11260400399999"/>
  </r>
  <r>
    <x v="1"/>
    <s v="17031"/>
    <s v="Fisk Electric Generating Station"/>
    <s v="1731811"/>
    <s v="41553613"/>
    <s v="886_M_322"/>
    <s v="886"/>
    <s v="312"/>
    <x v="0"/>
    <n v="1.1138236612500501"/>
    <n v="1.113"/>
  </r>
  <r>
    <x v="18"/>
    <s v="06037"/>
    <s v="LA CITY, DWP VALLEY GENERATING STATION"/>
    <s v="5681911"/>
    <s v="85759613"/>
    <s v="408_G_5"/>
    <s v="408"/>
    <s v="5"/>
    <x v="0"/>
    <n v="0.4622"/>
    <n v="1.1138430175"/>
  </r>
  <r>
    <x v="2"/>
    <s v="48141"/>
    <s v="NEWMAN STATION"/>
    <s v="4837411"/>
    <s v="31689013"/>
    <s v="3456_B_3"/>
    <s v="3456"/>
    <s v="3"/>
    <x v="1"/>
    <n v="1.1671"/>
    <n v="1.1156252439999901"/>
  </r>
  <r>
    <x v="6"/>
    <s v="18097"/>
    <s v="INDIANAPOLIS POWER &amp; LIGHT CO    HARDIN"/>
    <s v="7255211"/>
    <s v="91188713"/>
    <s v="990_B_60"/>
    <s v="990"/>
    <s v="60"/>
    <x v="1"/>
    <n v="1.2"/>
    <n v="1.1199390869999899"/>
  </r>
  <r>
    <x v="32"/>
    <s v="25021"/>
    <s v="NEA BELLINGHAM"/>
    <s v="5736011"/>
    <s v="87695113"/>
    <s v="10307_G_CT2"/>
    <s v="10307"/>
    <s v="2"/>
    <x v="1"/>
    <n v="1.1200000000000001"/>
    <n v="1.1203084715"/>
  </r>
  <r>
    <x v="18"/>
    <s v="06099"/>
    <s v="Almond Generation Station"/>
    <s v="1218311"/>
    <s v="121055113"/>
    <s v="7315_G_2"/>
    <s v="7315"/>
    <s v="2"/>
    <x v="0"/>
    <n v="1.1200000000000001"/>
    <n v="1.1216434325"/>
  </r>
  <r>
    <x v="24"/>
    <s v="01097"/>
    <s v="Alabama Power Company"/>
    <s v="1056111"/>
    <s v="47671213"/>
    <s v="3_B_2"/>
    <s v="3"/>
    <s v="2"/>
    <x v="1"/>
    <n v="1.1000000000000001"/>
    <n v="1.1221347655"/>
  </r>
  <r>
    <x v="2"/>
    <s v="48315"/>
    <s v="WILKES POWER PLANT"/>
    <s v="5613211"/>
    <s v="22160113"/>
    <s v="3478_B_1"/>
    <s v="3478"/>
    <s v="1"/>
    <x v="1"/>
    <n v="1.1299999999999999"/>
    <n v="1.122227783"/>
  </r>
  <r>
    <x v="14"/>
    <s v="19033"/>
    <s v="IPL - LIME CREEK COMBUSTION TURBINES STATION"/>
    <s v="5494511"/>
    <s v="27288213"/>
    <s v="7155_G_1"/>
    <s v="7155"/>
    <s v="**1"/>
    <x v="0"/>
    <n v="1.1000000000000001"/>
    <n v="1.1228741455"/>
  </r>
  <r>
    <x v="26"/>
    <s v="32003"/>
    <s v="Nevada Power Clark Station"/>
    <s v="8211211"/>
    <s v="67144813"/>
    <s v="2322_M_19"/>
    <s v="2322"/>
    <s v="19B"/>
    <x v="0"/>
    <n v="1.1135545295614"/>
    <n v="1.1270249025000001"/>
  </r>
  <r>
    <x v="10"/>
    <s v="20113"/>
    <s v="McPherson Mun. Power Plant #2"/>
    <s v="5380211"/>
    <s v="27086313"/>
    <s v="1305_G_GT2"/>
    <s v="1305"/>
    <s v="GT2"/>
    <x v="1"/>
    <n v="4.4050299999999999E-3"/>
    <n v="1.1273001709999999"/>
  </r>
  <r>
    <x v="18"/>
    <s v="06085"/>
    <s v="CALPINE GILROY COGEN,LP &amp; GILROY ENERGY CENTER LLC"/>
    <s v="743011"/>
    <s v="45722313"/>
    <s v="55810_G_S4"/>
    <s v="55810"/>
    <s v="S-4"/>
    <x v="0"/>
    <n v="1.3772"/>
    <n v="1.1298985595"/>
  </r>
  <r>
    <x v="33"/>
    <s v="51085"/>
    <s v="Doswell Limited Partnership Doswell Energy Center"/>
    <s v="6631811"/>
    <s v="17176113"/>
    <s v="52019_G_GEN7"/>
    <s v="52019"/>
    <s v="CT1"/>
    <x v="1"/>
    <n v="1.12591199999999"/>
    <n v="1.130237427"/>
  </r>
  <r>
    <x v="17"/>
    <s v="09003"/>
    <s v="MIRA / MID-CONNECTICUT"/>
    <s v="715611"/>
    <s v="46362113"/>
    <s v="563_G_13B"/>
    <s v="563"/>
    <s v="13B"/>
    <x v="0"/>
    <n v="1.0188200000000001"/>
    <n v="1.1308499755000001"/>
  </r>
  <r>
    <x v="26"/>
    <s v="32003"/>
    <s v="Nevada Power Clark Station"/>
    <s v="8211211"/>
    <s v="67144413"/>
    <s v="2322_M_15"/>
    <s v="2322"/>
    <s v="15A"/>
    <x v="0"/>
    <n v="1.10397310409121"/>
    <n v="1.1310773924999999"/>
  </r>
  <r>
    <x v="19"/>
    <s v="42017"/>
    <s v="EXELON GENERATION CO/CROYDON GEN STA"/>
    <s v="8004311"/>
    <s v="67414613"/>
    <s v="8012_G_32"/>
    <s v="8012"/>
    <s v="32"/>
    <x v="1"/>
    <n v="1.466"/>
    <n v="1.1323500975"/>
  </r>
  <r>
    <x v="18"/>
    <s v="06085"/>
    <s v="Donald Von Raesfeld Power Plant"/>
    <s v="16024011"/>
    <s v="100453813"/>
    <s v="56026_G_CTG2"/>
    <s v="56026"/>
    <s v="PCT2"/>
    <x v="1"/>
    <n v="1.1299999999999999"/>
    <n v="1.1323729249999901"/>
  </r>
  <r>
    <x v="25"/>
    <s v="04013"/>
    <s v="Gila River Power Station"/>
    <s v="10704411"/>
    <s v="58714613"/>
    <s v="55306_G_CTG3"/>
    <s v="55306"/>
    <s v="2CTGA"/>
    <x v="1"/>
    <n v="1.1425000000000001"/>
    <n v="1.13684509299999"/>
  </r>
  <r>
    <x v="25"/>
    <s v="04019"/>
    <s v="Irvington"/>
    <s v="977911"/>
    <s v="48108813"/>
    <s v="126_B_2"/>
    <s v="126"/>
    <s v="2"/>
    <x v="1"/>
    <n v="1.139"/>
    <n v="1.1389044189999999"/>
  </r>
  <r>
    <x v="2"/>
    <s v="48141"/>
    <s v="NEWMAN STATION"/>
    <s v="4837411"/>
    <s v="31688813"/>
    <s v="3456_G_CT2"/>
    <s v="3456"/>
    <s v="**5"/>
    <x v="1"/>
    <n v="1.1922999999999999"/>
    <n v="1.1398297120000001"/>
  </r>
  <r>
    <x v="1"/>
    <s v="17103"/>
    <s v="Invenergy Nelson LLC"/>
    <s v="10824211"/>
    <s v="105888113"/>
    <s v="55183_G_CT2"/>
    <s v="55183"/>
    <s v="2"/>
    <x v="1"/>
    <n v="1.04861"/>
    <n v="1.1413161619999901"/>
  </r>
  <r>
    <x v="1"/>
    <s v="17197"/>
    <s v="Lincoln Generating Facility"/>
    <s v="4590011"/>
    <s v="28415413"/>
    <s v="55222_G_CTG5"/>
    <s v="55222"/>
    <s v="CTG-5"/>
    <x v="0"/>
    <n v="0.81476999999999999"/>
    <n v="1.1416229249999901"/>
  </r>
  <r>
    <x v="23"/>
    <s v="22089"/>
    <s v="Entergy Louisiana LLC - Waterford 1 &amp; 2 Electric Generating Plant"/>
    <s v="5609311"/>
    <s v="89569713"/>
    <s v="8056_G_4"/>
    <s v="8056"/>
    <s v="4"/>
    <x v="1"/>
    <n v="2.96"/>
    <n v="1.14175024399999"/>
  </r>
  <r>
    <x v="26"/>
    <s v="32003"/>
    <s v="Nevada Power Clark Station"/>
    <s v="8211211"/>
    <s v="67144413"/>
    <s v="2322_M_15"/>
    <s v="2322"/>
    <s v="15B"/>
    <x v="0"/>
    <n v="1.11602689590878"/>
    <n v="1.143427124"/>
  </r>
  <r>
    <x v="27"/>
    <s v="05059"/>
    <s v="ENTERGY ARK INC-LAKE CATHERINE"/>
    <s v="658911"/>
    <s v="63320413"/>
    <s v="170_B_4"/>
    <s v="170"/>
    <s v="4"/>
    <x v="1"/>
    <n v="1.1399999999999999"/>
    <n v="1.1436041260000001"/>
  </r>
  <r>
    <x v="19"/>
    <s v="42041"/>
    <s v="NRG REMA LLC/MOUNTAIN"/>
    <s v="6464111"/>
    <s v="18721313"/>
    <s v="3111_G_2"/>
    <s v="3111"/>
    <s v="032"/>
    <x v="1"/>
    <n v="1.1000000000000001"/>
    <n v="1.1478496094999999"/>
  </r>
  <r>
    <x v="26"/>
    <s v="32003"/>
    <s v="Nevada Power Clark Station"/>
    <s v="8211211"/>
    <s v="67144813"/>
    <s v="2322_M_19"/>
    <s v="2322"/>
    <s v="19A"/>
    <x v="0"/>
    <n v="1.13644547043859"/>
    <n v="1.1501927489999999"/>
  </r>
  <r>
    <x v="2"/>
    <s v="48141"/>
    <s v="NEWMAN STATION"/>
    <s v="4837411"/>
    <s v="31688713"/>
    <s v="3456_B_2"/>
    <s v="3456"/>
    <s v="2"/>
    <x v="1"/>
    <n v="1.204"/>
    <n v="1.1509125974999901"/>
  </r>
  <r>
    <x v="22"/>
    <s v="34023"/>
    <s v="NORTH JERSEY ENERGY ASSOC A LP"/>
    <s v="6719711"/>
    <s v="12842413"/>
    <s v="10308_G_CT2"/>
    <s v="10308"/>
    <s v="1002"/>
    <x v="1"/>
    <n v="1.1000000000000001"/>
    <n v="1.1535893555000001"/>
  </r>
  <r>
    <x v="26"/>
    <s v="32003"/>
    <s v="Nevada Power Clark Station"/>
    <s v="8211211"/>
    <s v="67144013"/>
    <s v="2322_M_11"/>
    <s v="2322"/>
    <s v="11A"/>
    <x v="0"/>
    <n v="1.0284160603741901"/>
    <n v="1.156031128"/>
  </r>
  <r>
    <x v="2"/>
    <s v="48029"/>
    <s v="VH BRAUNIG PLANT"/>
    <s v="5616511"/>
    <s v="91500913"/>
    <s v="3612_G_7"/>
    <s v="3612"/>
    <s v="CGT7"/>
    <x v="0"/>
    <n v="1"/>
    <n v="1.1591672364999901"/>
  </r>
  <r>
    <x v="19"/>
    <s v="42033"/>
    <s v="NRG REMA LLC/SHAWVILLE GEN STA"/>
    <s v="2985011"/>
    <s v="38387813"/>
    <s v="3131_B_4"/>
    <s v="3131"/>
    <s v="4"/>
    <x v="1"/>
    <n v="1.1619999999999999"/>
    <n v="1.1615733644999999"/>
  </r>
  <r>
    <x v="22"/>
    <s v="34033"/>
    <s v="PSEG Nuclear LLC Hope Crk-Salem Gen Stations"/>
    <s v="7991211"/>
    <s v="66021513"/>
    <s v="2410_G_3"/>
    <s v="2410"/>
    <s v="2001"/>
    <x v="0"/>
    <n v="0.83020000000000005"/>
    <n v="1.1628000489999999"/>
  </r>
  <r>
    <x v="18"/>
    <s v="06077"/>
    <s v="NORTHERN CALIFORNIA POWER"/>
    <s v="1405711"/>
    <s v="120963713"/>
    <s v="57978_G_CT1"/>
    <s v="57978"/>
    <s v="CT1"/>
    <x v="1"/>
    <n v="1.1599999999999999"/>
    <n v="1.1649238280000001"/>
  </r>
  <r>
    <x v="2"/>
    <s v="48041"/>
    <s v="ROLAND C DANSBY POWER PLANT"/>
    <s v="6599611"/>
    <s v="70051913"/>
    <s v="6243_G_2"/>
    <s v="6243"/>
    <s v="2"/>
    <x v="0"/>
    <n v="1.2"/>
    <n v="1.1716031494999899"/>
  </r>
  <r>
    <x v="3"/>
    <s v="40083"/>
    <s v="SPRING CREEK PWR PLT"/>
    <s v="8350311"/>
    <s v="910713"/>
    <s v="55651_G_CT02"/>
    <s v="55651"/>
    <s v="CT-02"/>
    <x v="0"/>
    <n v="0.89400000000000002"/>
    <n v="1.1729892580000001"/>
  </r>
  <r>
    <x v="20"/>
    <s v="12001"/>
    <s v="CITY OF GAINESVILLE, GRU"/>
    <s v="535011"/>
    <s v="48440113"/>
    <s v="663_G_GT3"/>
    <s v="663"/>
    <s v="CT3"/>
    <x v="0"/>
    <n v="1.2"/>
    <n v="1.1785000000000001"/>
  </r>
  <r>
    <x v="18"/>
    <s v="06037"/>
    <s v="AES ALAMITOS, LLC"/>
    <s v="4083111"/>
    <s v="76772313"/>
    <s v="315_B_3"/>
    <s v="315"/>
    <s v="3"/>
    <x v="1"/>
    <n v="0.22894"/>
    <n v="1.1786070554999999"/>
  </r>
  <r>
    <x v="29"/>
    <s v="28027"/>
    <s v="Clarksdale Public Utilities, Crossroads Energy Center"/>
    <s v="7181411"/>
    <s v="14339113"/>
    <s v="55395_G_CT04"/>
    <s v="55395"/>
    <s v="CT04"/>
    <x v="0"/>
    <n v="1.4"/>
    <n v="1.1794073484999901"/>
  </r>
  <r>
    <x v="1"/>
    <s v="17103"/>
    <s v="Invenergy Nelson LLC"/>
    <s v="10824211"/>
    <s v="105888013"/>
    <s v="55183_G_CT1"/>
    <s v="55183"/>
    <s v="1"/>
    <x v="1"/>
    <n v="0.23740799999999901"/>
    <n v="1.1800722655"/>
  </r>
  <r>
    <x v="18"/>
    <s v="06053"/>
    <s v="SALINAS RIVER COGENERATION COM"/>
    <s v="2096011"/>
    <s v="43069213"/>
    <s v="50865_G_K100"/>
    <s v="50865"/>
    <s v="1"/>
    <x v="1"/>
    <n v="1.1200000000000001"/>
    <n v="1.18261047349999"/>
  </r>
  <r>
    <x v="18"/>
    <s v="06031"/>
    <s v="GWF ENERGY LLC"/>
    <s v="17611"/>
    <s v="52140613"/>
    <s v="55698_G_HEP2"/>
    <s v="55698"/>
    <s v="HEP2"/>
    <x v="0"/>
    <n v="3.45242"/>
    <n v="1.1838317869999999"/>
  </r>
  <r>
    <x v="18"/>
    <s v="06095"/>
    <s v="CREED ENERGY CENTER LLC"/>
    <s v="9872511"/>
    <s v="53998513"/>
    <s v="55625_G_CT1"/>
    <s v="55625"/>
    <s v="UNIT1"/>
    <x v="0"/>
    <n v="0.57249300000000003"/>
    <n v="1.183970215"/>
  </r>
  <r>
    <x v="8"/>
    <s v="36005"/>
    <s v="HARLEM RIVER YARDS PLANT"/>
    <s v="9389711"/>
    <s v="55527913"/>
    <s v="7914_M_HR02"/>
    <s v="7914"/>
    <s v="HR01"/>
    <x v="0"/>
    <n v="1.4936870349801701"/>
    <n v="1.1857578124999999"/>
  </r>
  <r>
    <x v="18"/>
    <s v="06077"/>
    <s v="MODESTO IRRIGATION DISTRICT"/>
    <s v="14090111"/>
    <s v="85018813"/>
    <s v="56135_G_2"/>
    <s v="56135"/>
    <s v="2"/>
    <x v="0"/>
    <n v="0.54997600000000002"/>
    <n v="1.19107312"/>
  </r>
  <r>
    <x v="20"/>
    <s v="12049"/>
    <s v="VANDOLAH POWER COMPANY, LLC"/>
    <s v="588511"/>
    <s v="46159013"/>
    <s v="55415_G_G401"/>
    <s v="55415"/>
    <s v="GT401"/>
    <x v="1"/>
    <n v="0.16746"/>
    <n v="1.1918492429999901"/>
  </r>
  <r>
    <x v="18"/>
    <s v="06053"/>
    <s v="SARGENT CANYON COGENERATION C"/>
    <s v="2096311"/>
    <s v="43068913"/>
    <s v="50864_G_K100"/>
    <s v="50864"/>
    <s v="1"/>
    <x v="1"/>
    <n v="1.1599999999999999"/>
    <n v="1.1925797119999999"/>
  </r>
  <r>
    <x v="10"/>
    <s v="20155"/>
    <s v="Westar Energy - Hutchinson"/>
    <s v="5500911"/>
    <s v="26991113"/>
    <s v="1248_G_GT4"/>
    <s v="1248"/>
    <s v="CT-4"/>
    <x v="1"/>
    <n v="4.1420600000000002E-2"/>
    <n v="1.1970499269999999"/>
  </r>
  <r>
    <x v="16"/>
    <s v="45031"/>
    <s v="DUKE ENERGY PROGRESS LLC"/>
    <s v="4951511"/>
    <s v="28949613"/>
    <s v="3250_G_8"/>
    <s v="3250"/>
    <s v="8"/>
    <x v="0"/>
    <n v="1.2"/>
    <n v="1.1988000489999999"/>
  </r>
  <r>
    <x v="40"/>
    <s v="37007"/>
    <s v="Duke Energy Progress, LLC - Blewett"/>
    <s v="15613711"/>
    <s v="98739313"/>
    <s v="2707_G_GT3"/>
    <s v="2707"/>
    <s v="3"/>
    <x v="1"/>
    <n v="1.1000000000000001"/>
    <n v="1.198999878"/>
  </r>
  <r>
    <x v="22"/>
    <s v="34023"/>
    <s v="NORTH JERSEY ENERGY ASSOC A LP"/>
    <s v="6719711"/>
    <s v="12842713"/>
    <s v="10308_G_CT1"/>
    <s v="10308"/>
    <s v="1001"/>
    <x v="1"/>
    <n v="1.2"/>
    <n v="1.1997209474999999"/>
  </r>
  <r>
    <x v="18"/>
    <s v="06095"/>
    <s v="Lambie Energy Center"/>
    <s v="1562111"/>
    <s v="44762613"/>
    <s v="55626_G_CT1"/>
    <s v="55626"/>
    <s v="UNIT1"/>
    <x v="0"/>
    <n v="0.57375299999999996"/>
    <n v="1.2013143310000001"/>
  </r>
  <r>
    <x v="7"/>
    <s v="13103"/>
    <s v="Ga Power Co Plt McIntosh"/>
    <s v="3711211"/>
    <s v="36851413"/>
    <s v="6124_G_CT8"/>
    <s v="6124"/>
    <s v="CT8"/>
    <x v="1"/>
    <n v="1.2030000000000001"/>
    <n v="1.20294982899999"/>
  </r>
  <r>
    <x v="26"/>
    <s v="32003"/>
    <s v="Nevada Power Clark Station"/>
    <s v="8211211"/>
    <s v="67144013"/>
    <s v="2322_M_11"/>
    <s v="2322"/>
    <s v="11B"/>
    <x v="0"/>
    <n v="1.0715839396258"/>
    <n v="1.2045556639999999"/>
  </r>
  <r>
    <x v="8"/>
    <s v="36005"/>
    <s v="HELL GATE"/>
    <s v="9389811"/>
    <s v="55527813"/>
    <s v="7913_M_HG02"/>
    <s v="7913"/>
    <s v="HG02"/>
    <x v="0"/>
    <n v="1.5630708216081399"/>
    <n v="1.2055246580000001"/>
  </r>
  <r>
    <x v="2"/>
    <s v="48029"/>
    <s v="VH BRAUNIG PLANT"/>
    <s v="5616511"/>
    <s v="21290913"/>
    <s v="3612_B_3"/>
    <s v="3612"/>
    <s v="3"/>
    <x v="1"/>
    <n v="0.2"/>
    <n v="1.2086090089999999"/>
  </r>
  <r>
    <x v="22"/>
    <s v="34003"/>
    <s v="PSEG Bergen Generating Station"/>
    <s v="7392311"/>
    <s v="10494713"/>
    <s v="2398_M_2201"/>
    <s v="2398"/>
    <s v="1101"/>
    <x v="1"/>
    <n v="1.2142607717438201"/>
    <n v="1.2138841555"/>
  </r>
  <r>
    <x v="18"/>
    <s v="06085"/>
    <s v="LOS ESTEROS CRITICAL ENERGY FACILITY"/>
    <s v="9991311"/>
    <s v="54562513"/>
    <s v="55748_G_CTG1"/>
    <s v="55748"/>
    <s v="CTG1"/>
    <x v="0"/>
    <n v="1.2170000000000001"/>
    <n v="1.2172982179999901"/>
  </r>
  <r>
    <x v="18"/>
    <s v="06031"/>
    <s v="GWF ENERGY LLC - HENRIETTA"/>
    <s v="16711"/>
    <s v="52145813"/>
    <s v="55807_G_HPP2"/>
    <s v="55807"/>
    <s v="HPP2"/>
    <x v="0"/>
    <n v="2.3014399999999999"/>
    <n v="1.2176741945"/>
  </r>
  <r>
    <x v="18"/>
    <s v="06053"/>
    <s v="DYNERGY MOSS LANDING LLC"/>
    <s v="5684111"/>
    <s v="20546613"/>
    <s v="260_G_CT1B"/>
    <s v="260"/>
    <s v="2A"/>
    <x v="1"/>
    <n v="1.218"/>
    <n v="1.2181500244999901"/>
  </r>
  <r>
    <x v="23"/>
    <s v="22019"/>
    <s v="Entergy Louisiana LLC - Roy S Nelson Plant"/>
    <s v="8361211"/>
    <s v="82325013"/>
    <s v="1393_B_4"/>
    <s v="1393"/>
    <s v="4"/>
    <x v="1"/>
    <n v="1.22"/>
    <n v="1.2186259765"/>
  </r>
  <r>
    <x v="18"/>
    <s v="06019"/>
    <s v="KINGS RIVER CONSERVATION DISTRICT"/>
    <s v="13845911"/>
    <s v="84878213"/>
    <s v="56239_G_GT-1"/>
    <s v="56239"/>
    <s v="GT-1"/>
    <x v="0"/>
    <n v="4.5891500000000001"/>
    <n v="1.2211118164999999"/>
  </r>
  <r>
    <x v="29"/>
    <s v="28049"/>
    <s v="Entergy Mississippi Inc, Rex Brown Plant"/>
    <s v="6802311"/>
    <s v="66391013"/>
    <s v="2053_B_4"/>
    <s v="2053"/>
    <s v="4"/>
    <x v="1"/>
    <n v="1.2210000000000001"/>
    <n v="1.2213703615"/>
  </r>
  <r>
    <x v="23"/>
    <s v="22033"/>
    <s v="Entergy Louisiana LLC - Louisiana Station Electrical Generating Plants 1 &amp; 2"/>
    <s v="5160611"/>
    <s v="80696813"/>
    <s v="1391_B_1A"/>
    <s v="1391"/>
    <s v="1A"/>
    <x v="1"/>
    <n v="1.23"/>
    <n v="1.2245477295"/>
  </r>
  <r>
    <x v="29"/>
    <s v="28027"/>
    <s v="Clarksdale Public Utilities, Crossroads Energy Center"/>
    <s v="7181411"/>
    <s v="14339313"/>
    <s v="55395_G_CT02"/>
    <s v="55395"/>
    <s v="CT02"/>
    <x v="0"/>
    <n v="1.3"/>
    <n v="1.2262824704999999"/>
  </r>
  <r>
    <x v="6"/>
    <s v="18127"/>
    <s v="PORTSIDE ENERGY LLC"/>
    <s v="4691211"/>
    <s v="28341313"/>
    <s v="55096_G_ST2"/>
    <s v="55096"/>
    <s v="BLR2"/>
    <x v="0"/>
    <n v="8.2799999999999905"/>
    <n v="1.226599121"/>
  </r>
  <r>
    <x v="22"/>
    <s v="34003"/>
    <s v="PSEG Bergen Generating Station"/>
    <s v="7392311"/>
    <s v="10494713"/>
    <s v="2398_M_2201"/>
    <s v="2398"/>
    <s v="1401"/>
    <x v="1"/>
    <n v="1.2265543951537199"/>
    <n v="1.2266230469999999"/>
  </r>
  <r>
    <x v="25"/>
    <s v="04021"/>
    <s v="Coolidge Generating Station"/>
    <s v="11310611"/>
    <s v="118549913"/>
    <s v="56948_G_9"/>
    <s v="56948"/>
    <s v="CT09"/>
    <x v="0"/>
    <n v="1.51"/>
    <n v="1.228588867"/>
  </r>
  <r>
    <x v="20"/>
    <s v="12121"/>
    <s v="DUKE ENERGY FLORIDA, LLC"/>
    <s v="642811"/>
    <s v="46454913"/>
    <s v="638_B_3"/>
    <s v="638"/>
    <s v="3"/>
    <x v="1"/>
    <n v="1.18"/>
    <n v="1.2321068115"/>
  </r>
  <r>
    <x v="8"/>
    <s v="36005"/>
    <s v="HELL GATE"/>
    <s v="9389811"/>
    <s v="55527813"/>
    <s v="7913_M_HG02"/>
    <s v="7913"/>
    <s v="HG01"/>
    <x v="0"/>
    <n v="1.5932416783918499"/>
    <n v="1.237864624"/>
  </r>
  <r>
    <x v="18"/>
    <s v="06095"/>
    <s v="GOOSE HAVEN ENERGY CENTER"/>
    <s v="9850311"/>
    <s v="53998713"/>
    <s v="55627_G_CT1"/>
    <s v="55627"/>
    <s v="UNIT1"/>
    <x v="0"/>
    <n v="0.59323899999999996"/>
    <n v="1.2399537355000001"/>
  </r>
  <r>
    <x v="20"/>
    <s v="12049"/>
    <s v="VANDOLAH POWER COMPANY, LLC"/>
    <s v="588511"/>
    <s v="46158613"/>
    <s v="55415_G_G201"/>
    <s v="55415"/>
    <s v="GT201"/>
    <x v="1"/>
    <n v="0.176505"/>
    <n v="1.246039551"/>
  </r>
  <r>
    <x v="6"/>
    <s v="18097"/>
    <s v="INDIANAPOLIS POWER &amp; LIGHT CO    HARDIN"/>
    <s v="7255211"/>
    <s v="91188613"/>
    <s v="990_B_50"/>
    <s v="990"/>
    <s v="50"/>
    <x v="1"/>
    <n v="1.2"/>
    <n v="1.2465654294999999"/>
  </r>
  <r>
    <x v="32"/>
    <s v="25017"/>
    <s v="EXELON FRAMINGHAM LLC"/>
    <s v="6400011"/>
    <s v="87369513"/>
    <s v="1586_G_GT3"/>
    <s v="1586"/>
    <s v="FJ-3"/>
    <x v="0"/>
    <n v="5.87"/>
    <n v="1.2466499025"/>
  </r>
  <r>
    <x v="19"/>
    <s v="42017"/>
    <s v="EXELON GENERATION CO/CROYDON GEN STA"/>
    <s v="8004311"/>
    <s v="5057013"/>
    <s v="8012_G_21"/>
    <s v="8012"/>
    <s v="21"/>
    <x v="1"/>
    <n v="1.4798"/>
    <n v="1.2500500489999999"/>
  </r>
  <r>
    <x v="25"/>
    <s v="04021"/>
    <s v="Coolidge Generating Station"/>
    <s v="11310611"/>
    <s v="118549613"/>
    <s v="56948_G_12"/>
    <s v="56948"/>
    <s v="CT12"/>
    <x v="0"/>
    <n v="1.8"/>
    <n v="1.251425293"/>
  </r>
  <r>
    <x v="10"/>
    <s v="20175"/>
    <s v="Mid-Kansas Electric - Cimarron River"/>
    <s v="3772011"/>
    <s v="37527413"/>
    <s v="1230_B_1"/>
    <s v="1230"/>
    <s v="1"/>
    <x v="0"/>
    <n v="1.3"/>
    <n v="1.2528845215"/>
  </r>
  <r>
    <x v="19"/>
    <s v="42133"/>
    <s v="CALPINE MID MERIT LLC/YORK ENERGY CTR DELTA"/>
    <s v="15649311"/>
    <s v="99820813"/>
    <s v="55524_G_CTG2"/>
    <s v="55524"/>
    <s v="2"/>
    <x v="1"/>
    <n v="7.6"/>
    <n v="1.255428711"/>
  </r>
  <r>
    <x v="17"/>
    <s v="09009"/>
    <s v="WATERBURY GENERATION, LLC"/>
    <s v="15588211"/>
    <s v="99539613"/>
    <s v="56629_G_10"/>
    <s v="56629"/>
    <s v="10"/>
    <x v="1"/>
    <n v="0.15459000000000001"/>
    <n v="1.2638725584999999"/>
  </r>
  <r>
    <x v="0"/>
    <s v="26111"/>
    <s v="Midland Cogeneration Venture"/>
    <s v="6473711"/>
    <s v="17730113"/>
    <s v="10745_M_GT14"/>
    <s v="10745"/>
    <s v="005"/>
    <x v="1"/>
    <n v="2.9820424736549"/>
    <n v="1.2648522949999901"/>
  </r>
  <r>
    <x v="2"/>
    <s v="48113"/>
    <s v="MOUNTAIN CREEK STEAM ELECTRIC STATION"/>
    <s v="5729911"/>
    <s v="21904113"/>
    <s v="3453_B_8"/>
    <s v="3453"/>
    <s v="8"/>
    <x v="1"/>
    <n v="1.2789999999999999"/>
    <n v="1.2657226559999999"/>
  </r>
  <r>
    <x v="19"/>
    <s v="42017"/>
    <s v="EXELON GENERATION CO/CROYDON GEN STA"/>
    <s v="8004311"/>
    <s v="5056513"/>
    <s v="8012_G_12"/>
    <s v="8012"/>
    <s v="12"/>
    <x v="1"/>
    <n v="2.0703999999999998"/>
    <n v="1.26600024399999"/>
  </r>
  <r>
    <x v="40"/>
    <s v="37129"/>
    <s v="Duke Energy Progress, LLC - L.V. Sutton Electric Plant"/>
    <s v="8547211"/>
    <s v="1554013"/>
    <s v="2713_G_GTB"/>
    <s v="2713"/>
    <s v="2B"/>
    <x v="0"/>
    <n v="26.7"/>
    <n v="1.2678499754999999"/>
  </r>
  <r>
    <x v="2"/>
    <s v="48071"/>
    <s v="CEDAR BAYOU GEN STATION"/>
    <s v="5847411"/>
    <s v="70141213"/>
    <s v="56806_G_42"/>
    <s v="56806"/>
    <s v="CBY42"/>
    <x v="1"/>
    <n v="1.2701"/>
    <n v="1.269916992"/>
  </r>
  <r>
    <x v="5"/>
    <s v="27163"/>
    <s v="LSP Cottage Grove Cogeneration Facility"/>
    <s v="6785711"/>
    <s v="13590213"/>
    <s v="55010_G_CTG1"/>
    <s v="55010"/>
    <s v="01"/>
    <x v="1"/>
    <n v="1.2474400000000001"/>
    <n v="1.2717965090000001"/>
  </r>
  <r>
    <x v="9"/>
    <s v="29101"/>
    <s v="HOLDEN POWER PLANT"/>
    <s v="5245111"/>
    <s v="26017213"/>
    <s v="7848_G_13"/>
    <s v="7848"/>
    <s v="3"/>
    <x v="0"/>
    <n v="1.5022"/>
    <n v="1.2720966794999999"/>
  </r>
  <r>
    <x v="18"/>
    <s v="06085"/>
    <s v="CALPINE GILROY COGEN,LP &amp; GILROY ENERGY CENTER LLC"/>
    <s v="743011"/>
    <s v="45722413"/>
    <s v="55810_G_S3"/>
    <s v="55810"/>
    <s v="S-3"/>
    <x v="0"/>
    <n v="1.6451800000000001"/>
    <n v="1.2729006350000001"/>
  </r>
  <r>
    <x v="26"/>
    <s v="32003"/>
    <s v="San Diego Gas and Electric"/>
    <s v="7757511"/>
    <s v="1853913"/>
    <s v="55077_G_ED01"/>
    <s v="55077"/>
    <s v="EDE1"/>
    <x v="1"/>
    <n v="1.26"/>
    <n v="1.2773400880000001"/>
  </r>
  <r>
    <x v="20"/>
    <s v="12097"/>
    <s v="DUKE ENERGY FLORIDA, INC."/>
    <s v="1950911"/>
    <s v="41856913"/>
    <s v="8049_M_P4"/>
    <s v="8049"/>
    <s v="4A"/>
    <x v="0"/>
    <n v="1.2813256800391599"/>
    <n v="1.279161499"/>
  </r>
  <r>
    <x v="1"/>
    <s v="17161"/>
    <s v="Cordova Energy Co LLC"/>
    <s v="4594711"/>
    <s v="28237313"/>
    <s v="55188_G_PT21"/>
    <s v="55188"/>
    <s v="2"/>
    <x v="0"/>
    <n v="1.64255"/>
    <n v="1.27985437"/>
  </r>
  <r>
    <x v="17"/>
    <s v="09009"/>
    <s v="PIERCE GENERATING STATION (Wallingford)"/>
    <s v="14624411"/>
    <s v="88754513"/>
    <s v="6635_G_4"/>
    <s v="6635"/>
    <s v="AP-1"/>
    <x v="0"/>
    <n v="1.1608000000000001"/>
    <n v="1.2804661865"/>
  </r>
  <r>
    <x v="18"/>
    <s v="06053"/>
    <s v="DYNERGY MOSS LANDING LLC"/>
    <s v="5684111"/>
    <s v="20546413"/>
    <s v="260_G_CT2B"/>
    <s v="260"/>
    <s v="4A"/>
    <x v="1"/>
    <n v="1.2809999999999999"/>
    <n v="1.281004883"/>
  </r>
  <r>
    <x v="8"/>
    <s v="36047"/>
    <s v="GOWANUS GENERATING STATION"/>
    <s v="7992311"/>
    <s v="97070713"/>
    <s v="2494_M_GT48"/>
    <s v="2494"/>
    <s v="CT03-3"/>
    <x v="0"/>
    <n v="1.4667995220768999"/>
    <n v="1.2848496094999999"/>
  </r>
  <r>
    <x v="13"/>
    <s v="08069"/>
    <s v="PLATTE RIVER POWER AUTHORITY - RAWHIDE"/>
    <s v="4364011"/>
    <s v="36154713"/>
    <s v="6761_G_B"/>
    <s v="6761"/>
    <s v="B"/>
    <x v="0"/>
    <n v="0.4"/>
    <n v="1.2865479734999901"/>
  </r>
  <r>
    <x v="9"/>
    <s v="29175"/>
    <s v="AMEREN MISSOURI MOBERLY COMBUSTION TURBINE"/>
    <s v="6688611"/>
    <s v="12905513"/>
    <s v="6651_G_1"/>
    <s v="6651"/>
    <s v="CT01"/>
    <x v="1"/>
    <n v="2.3999999999999998E-3"/>
    <n v="1.2875499269999999"/>
  </r>
  <r>
    <x v="6"/>
    <s v="18041"/>
    <s v="Duke Energy Indiana LLC - Connersville"/>
    <s v="8198011"/>
    <s v="5820313"/>
    <s v="1002_G_2B"/>
    <s v="1002"/>
    <s v="2B"/>
    <x v="0"/>
    <n v="1.3"/>
    <n v="1.2884500729999999"/>
  </r>
  <r>
    <x v="18"/>
    <s v="06019"/>
    <s v="KINGS RIVER CONSERVATION DISTRICT"/>
    <s v="13845911"/>
    <s v="84878113"/>
    <s v="56239_G_GT-2"/>
    <s v="56239"/>
    <s v="GT-2"/>
    <x v="0"/>
    <n v="4.3525099999999997"/>
    <n v="1.2980056149999999"/>
  </r>
  <r>
    <x v="7"/>
    <s v="13293"/>
    <s v="Edward L. Addison Generating Plant"/>
    <s v="15525911"/>
    <s v="97468813"/>
    <s v="55267_G_713"/>
    <s v="55267"/>
    <s v="2"/>
    <x v="0"/>
    <n v="21.3992"/>
    <n v="1.2981766355"/>
  </r>
  <r>
    <x v="6"/>
    <s v="18041"/>
    <s v="Duke Energy Indiana LLC - Connersville"/>
    <s v="8198011"/>
    <s v="5820613"/>
    <s v="1002_G_2"/>
    <s v="1002"/>
    <s v="2A"/>
    <x v="0"/>
    <n v="1.3"/>
    <n v="1.2989500729999901"/>
  </r>
  <r>
    <x v="47"/>
    <s v="33013"/>
    <s v="PSNH d/b/a EVERSOURCE ENERGY - MERRIMACK STATION"/>
    <s v="8178911"/>
    <s v="6758113"/>
    <s v="2364_G_GT2"/>
    <s v="2364"/>
    <s v="CT2"/>
    <x v="0"/>
    <n v="1.5428599999999999"/>
    <n v="1.3044498289999999"/>
  </r>
  <r>
    <x v="20"/>
    <s v="12001"/>
    <s v="GREC HOLDINGS, LLC"/>
    <s v="15561111"/>
    <s v="106541313"/>
    <s v="57241_B_BLR1"/>
    <s v="57241"/>
    <s v="BFB1"/>
    <x v="1"/>
    <n v="1.3"/>
    <n v="1.3078431395000001"/>
  </r>
  <r>
    <x v="35"/>
    <s v="41035"/>
    <s v="Klamath Cogeneration Proj"/>
    <s v="9223711"/>
    <s v="118464113"/>
    <s v="55544_M_GT1"/>
    <s v="55544"/>
    <s v="GT4"/>
    <x v="0"/>
    <n v="1.3081975192744799"/>
    <n v="1.3082886965"/>
  </r>
  <r>
    <x v="20"/>
    <s v="12031"/>
    <s v="JEA-NORTHSIDE/SJRPP"/>
    <s v="640211"/>
    <s v="46483313"/>
    <s v="667_G_5"/>
    <s v="667"/>
    <s v="GT5"/>
    <x v="0"/>
    <n v="1.3"/>
    <n v="1.309394409"/>
  </r>
  <r>
    <x v="18"/>
    <s v="06037"/>
    <s v="LONG BEACH GENERATION, LLC"/>
    <s v="4083011"/>
    <s v="35227213"/>
    <s v="341_G_CT2"/>
    <s v="341"/>
    <s v="2"/>
    <x v="0"/>
    <n v="0.57513000000000003"/>
    <n v="1.313462036"/>
  </r>
  <r>
    <x v="8"/>
    <s v="36059"/>
    <s v="EF BARRETT POWER STATION"/>
    <s v="7221611"/>
    <s v="118548113"/>
    <s v="2511_M_9"/>
    <s v="2511"/>
    <s v="U00014"/>
    <x v="1"/>
    <n v="5.5242806496393002E-2"/>
    <n v="1.3189960939999901"/>
  </r>
  <r>
    <x v="8"/>
    <s v="36059"/>
    <s v="EF BARRETT POWER STATION"/>
    <s v="7221611"/>
    <s v="118548113"/>
    <s v="2511_M_9"/>
    <s v="2511"/>
    <s v="U00015"/>
    <x v="1"/>
    <n v="5.5242806496393002E-2"/>
    <n v="1.3189960939999901"/>
  </r>
  <r>
    <x v="6"/>
    <s v="18177"/>
    <s v="INDIANA MNCPL PWR AGCY  RICHMOND STA"/>
    <s v="5506111"/>
    <s v="27516013"/>
    <s v="7335_M_RCT2"/>
    <s v="7335"/>
    <s v="RCT2"/>
    <x v="0"/>
    <n v="1.28720831539279"/>
    <n v="1.3193751220000001"/>
  </r>
  <r>
    <x v="2"/>
    <s v="48335"/>
    <s v="MORGAN CREEK STEAM ELECTRIC STATION"/>
    <s v="4204911"/>
    <s v="35745013"/>
    <s v="3492_G_CT4"/>
    <s v="3492"/>
    <s v="CT4"/>
    <x v="0"/>
    <n v="1.321"/>
    <n v="1.3200999755"/>
  </r>
  <r>
    <x v="2"/>
    <s v="48335"/>
    <s v="MORGAN CREEK STEAM ELECTRIC STATION"/>
    <s v="4204911"/>
    <s v="35744813"/>
    <s v="3492_G_CT5"/>
    <s v="3492"/>
    <s v="CT5"/>
    <x v="0"/>
    <n v="1.3260000000000001"/>
    <n v="1.3254500730000001"/>
  </r>
  <r>
    <x v="13"/>
    <s v="08001"/>
    <s v="TRI-STATE GENERATION &amp; TRANS - F.KNUTSON"/>
    <s v="1621811"/>
    <s v="44307313"/>
    <s v="55505_G_BR2"/>
    <s v="55505"/>
    <s v="BR2"/>
    <x v="0"/>
    <n v="0.7"/>
    <n v="1.3268229979999999"/>
  </r>
  <r>
    <x v="18"/>
    <s v="06085"/>
    <s v="CALPINE GILROY COGEN,LP &amp; GILROY ENERGY CENTER LLC"/>
    <s v="743011"/>
    <s v="45722513"/>
    <s v="55810_G_S5"/>
    <s v="55810"/>
    <s v="S-5"/>
    <x v="0"/>
    <n v="1.4277599999999999"/>
    <n v="1.33132959"/>
  </r>
  <r>
    <x v="17"/>
    <s v="09003"/>
    <s v="MIRA / MID-CONNECTICUT"/>
    <s v="715611"/>
    <s v="46362313"/>
    <s v="563_G_12B"/>
    <s v="563"/>
    <s v="12B"/>
    <x v="0"/>
    <n v="1.21878"/>
    <n v="1.3319499509999999"/>
  </r>
  <r>
    <x v="2"/>
    <s v="48335"/>
    <s v="MORGAN CREEK STEAM ELECTRIC STATION"/>
    <s v="4204911"/>
    <s v="35745413"/>
    <s v="3492_G_CT1"/>
    <s v="3492"/>
    <s v="CT1"/>
    <x v="0"/>
    <n v="1.333"/>
    <n v="1.3325998535000001"/>
  </r>
  <r>
    <x v="33"/>
    <s v="51109"/>
    <s v="Dominion-Gordonsville Power Station"/>
    <s v="5040011"/>
    <s v="28682813"/>
    <s v="54844_G_GOR1"/>
    <s v="54844"/>
    <s v="1"/>
    <x v="1"/>
    <n v="1.4"/>
    <n v="1.3328721925"/>
  </r>
  <r>
    <x v="10"/>
    <s v="20209"/>
    <s v="Kansas City BPU - Nearman"/>
    <s v="4633811"/>
    <s v="63911713"/>
    <s v="6064_G_CT4"/>
    <s v="6064"/>
    <s v="CT4"/>
    <x v="0"/>
    <n v="1.3"/>
    <n v="1.333717163"/>
  </r>
  <r>
    <x v="20"/>
    <s v="12103"/>
    <s v="DUKE ENERGY FLORIDA, LLC"/>
    <s v="751811"/>
    <s v="46315413"/>
    <s v="634_G_P3"/>
    <s v="634"/>
    <s v="P3"/>
    <x v="0"/>
    <n v="1.33"/>
    <n v="1.3341221925"/>
  </r>
  <r>
    <x v="19"/>
    <s v="42101"/>
    <s v="EXELON GENERATING CO/RICHMOND"/>
    <s v="3915211"/>
    <s v="103756913"/>
    <s v="3168_G_91"/>
    <s v="3168"/>
    <s v="91"/>
    <x v="0"/>
    <n v="1.335"/>
    <n v="1.3347500000000001"/>
  </r>
  <r>
    <x v="2"/>
    <s v="48029"/>
    <s v="VH BRAUNIG PLANT"/>
    <s v="5616511"/>
    <s v="91500713"/>
    <s v="3612_G_5"/>
    <s v="3612"/>
    <s v="CGT5"/>
    <x v="0"/>
    <n v="1.3"/>
    <n v="1.3359763185"/>
  </r>
  <r>
    <x v="18"/>
    <s v="06065"/>
    <s v="CITY OF RIVERSIDE PUBLIC UTILITIES DEPT"/>
    <s v="13483211"/>
    <s v="76233813"/>
    <s v="56143_G_1"/>
    <s v="56143"/>
    <s v="1"/>
    <x v="0"/>
    <n v="0.88441999999999998"/>
    <n v="1.33961438"/>
  </r>
  <r>
    <x v="1"/>
    <s v="17197"/>
    <s v="Lincoln Generating Facility"/>
    <s v="4590011"/>
    <s v="28415313"/>
    <s v="55222_G_CTG7"/>
    <s v="55222"/>
    <s v="CTG-7"/>
    <x v="0"/>
    <n v="0.65095000000000003"/>
    <n v="1.34278369149999"/>
  </r>
  <r>
    <x v="20"/>
    <s v="12031"/>
    <s v="JEA-NORTHSIDE/SJRPP"/>
    <s v="640211"/>
    <s v="46484413"/>
    <s v="667_G_6"/>
    <s v="667"/>
    <s v="GT6"/>
    <x v="0"/>
    <n v="1.4"/>
    <n v="1.343092285"/>
  </r>
  <r>
    <x v="23"/>
    <s v="22033"/>
    <s v="Entergy Louisiana LLC - Louisiana Station Electrical Generating Plants 1 &amp; 2"/>
    <s v="5160611"/>
    <s v="80697013"/>
    <s v="1391_B_2A"/>
    <s v="1391"/>
    <s v="2A"/>
    <x v="1"/>
    <n v="1.39"/>
    <n v="1.3449398195"/>
  </r>
  <r>
    <x v="0"/>
    <s v="26111"/>
    <s v="Midland Cogeneration Venture"/>
    <s v="6473711"/>
    <s v="17730113"/>
    <s v="10745_M_GT14"/>
    <s v="10745"/>
    <s v="003"/>
    <x v="1"/>
    <n v="3.1728310630413898"/>
    <n v="1.3457764895"/>
  </r>
  <r>
    <x v="29"/>
    <s v="28027"/>
    <s v="Clarksdale Public Utilities, Crossroads Energy Center"/>
    <s v="7181411"/>
    <s v="14339213"/>
    <s v="55395_G_CT03"/>
    <s v="55395"/>
    <s v="CT03"/>
    <x v="0"/>
    <n v="1.381"/>
    <n v="1.3466831054999999"/>
  </r>
  <r>
    <x v="2"/>
    <s v="48481"/>
    <s v="COLORADO BEND I"/>
    <s v="13392711"/>
    <s v="71581513"/>
    <s v="56350_G_CT1A"/>
    <s v="56350"/>
    <s v="CT1A"/>
    <x v="1"/>
    <n v="1.3474999999999999"/>
    <n v="1.3475971680000001"/>
  </r>
  <r>
    <x v="18"/>
    <s v="06037"/>
    <s v="LONG BEACH GENERATION, LLC"/>
    <s v="4083011"/>
    <s v="35227113"/>
    <s v="341_G_CT4"/>
    <s v="341"/>
    <s v="4"/>
    <x v="0"/>
    <n v="0.60553999999999997"/>
    <n v="1.3477506104999999"/>
  </r>
  <r>
    <x v="20"/>
    <s v="12103"/>
    <s v="DUKE ENERGY FLORIDA, LLC"/>
    <s v="751811"/>
    <s v="46316313"/>
    <s v="634_G_P1"/>
    <s v="634"/>
    <s v="P1"/>
    <x v="0"/>
    <n v="1.35"/>
    <n v="1.3483914795"/>
  </r>
  <r>
    <x v="6"/>
    <s v="18177"/>
    <s v="INDIANA MNCPL PWR AGCY  RICHMOND STA"/>
    <s v="5506111"/>
    <s v="27516013"/>
    <s v="7335_M_RCT2"/>
    <s v="7335"/>
    <s v="RCT1"/>
    <x v="0"/>
    <n v="1.3170989346072"/>
    <n v="1.3500126955"/>
  </r>
  <r>
    <x v="25"/>
    <s v="04013"/>
    <s v="Gila River Power Station"/>
    <s v="10704411"/>
    <s v="58713913"/>
    <s v="55306_G_CTG1"/>
    <s v="55306"/>
    <s v="1CTGA"/>
    <x v="1"/>
    <n v="1.3514999999999999"/>
    <n v="1.3514322509999901"/>
  </r>
  <r>
    <x v="16"/>
    <s v="45017"/>
    <s v="COLUMBIA ENERGY LLC"/>
    <s v="13372611"/>
    <s v="88107413"/>
    <s v="55386_G_CT1"/>
    <s v="55386"/>
    <s v="CT-1"/>
    <x v="1"/>
    <n v="1.4"/>
    <n v="1.355564575"/>
  </r>
  <r>
    <x v="20"/>
    <s v="12011"/>
    <s v="FLORIDA POWER &amp; LIGHT (PPE)"/>
    <s v="591611"/>
    <s v="46121213"/>
    <s v="617_M_12"/>
    <s v="617"/>
    <s v="GPE04"/>
    <x v="0"/>
    <n v="3.1991238342051802"/>
    <n v="1.3561499024999999"/>
  </r>
  <r>
    <x v="18"/>
    <s v="06085"/>
    <s v="LOS ESTEROS CRITICAL ENERGY FACILITY"/>
    <s v="9991311"/>
    <s v="54562813"/>
    <s v="55748_G_CTG4"/>
    <s v="55748"/>
    <s v="CTG4"/>
    <x v="0"/>
    <n v="1.361"/>
    <n v="1.35827893049999"/>
  </r>
  <r>
    <x v="1"/>
    <s v="17103"/>
    <s v="Duke Energy Lee II LLC"/>
    <s v="5483011"/>
    <s v="88663413"/>
    <s v="55236_G_CT3"/>
    <s v="55236"/>
    <s v="CT3"/>
    <x v="0"/>
    <n v="1.1798999999999999"/>
    <n v="1.3594311525"/>
  </r>
  <r>
    <x v="26"/>
    <s v="32003"/>
    <s v="Nevada Power Clark Station"/>
    <s v="8211211"/>
    <s v="67145113"/>
    <s v="2322_M_22"/>
    <s v="2322"/>
    <s v="22B"/>
    <x v="0"/>
    <n v="1.34911862731722"/>
    <n v="1.361097534"/>
  </r>
  <r>
    <x v="2"/>
    <s v="48481"/>
    <s v="COLORADO BEND I"/>
    <s v="13392711"/>
    <s v="71581613"/>
    <s v="56350_G_CT1B"/>
    <s v="56350"/>
    <s v="CT1B"/>
    <x v="1"/>
    <n v="1.3621000000000001"/>
    <n v="1.362239258"/>
  </r>
  <r>
    <x v="20"/>
    <s v="12031"/>
    <s v="JEA-NORTHSIDE/SJRPP"/>
    <s v="640211"/>
    <s v="46483713"/>
    <s v="667_G_GT3"/>
    <s v="667"/>
    <s v="GT3"/>
    <x v="0"/>
    <n v="1.4"/>
    <n v="1.362567383"/>
  </r>
  <r>
    <x v="7"/>
    <s v="13103"/>
    <s v="Ga Power Co Plt McIntosh"/>
    <s v="3711211"/>
    <s v="36851813"/>
    <s v="6124_G_CT2"/>
    <s v="6124"/>
    <s v="CT2"/>
    <x v="1"/>
    <n v="1.363"/>
    <n v="1.3633999025000001"/>
  </r>
  <r>
    <x v="7"/>
    <s v="13153"/>
    <s v="Ga Power Company - Robins"/>
    <s v="2654411"/>
    <s v="41054813"/>
    <s v="7348_G_1"/>
    <s v="7348"/>
    <s v="CT1"/>
    <x v="1"/>
    <n v="1.36"/>
    <n v="1.364097656"/>
  </r>
  <r>
    <x v="20"/>
    <s v="12005"/>
    <s v="GULF POWER COMPANY"/>
    <s v="554911"/>
    <s v="48230813"/>
    <s v="643_M_CT1"/>
    <s v="643"/>
    <s v="AA"/>
    <x v="0"/>
    <n v="1.45073523863073"/>
    <n v="1.3663140869999999"/>
  </r>
  <r>
    <x v="8"/>
    <s v="36005"/>
    <s v="HARLEM RIVER YARDS PLANT"/>
    <s v="9389711"/>
    <s v="55527913"/>
    <s v="7914_M_HR02"/>
    <s v="7914"/>
    <s v="HR02"/>
    <x v="0"/>
    <n v="1.7174929650198201"/>
    <n v="1.3666907960000001"/>
  </r>
  <r>
    <x v="20"/>
    <s v="12011"/>
    <s v="FLORIDA POWER &amp; LIGHT (PPE)"/>
    <s v="591611"/>
    <s v="46121213"/>
    <s v="617_M_12"/>
    <s v="617"/>
    <s v="GPE12"/>
    <x v="0"/>
    <n v="3.2242472644713498"/>
    <n v="1.3668000489999901"/>
  </r>
  <r>
    <x v="43"/>
    <s v="24025"/>
    <s v="Constellation Power - Perryman Power Plant"/>
    <s v="6131311"/>
    <s v="87957713"/>
    <s v="1556_G_GT5"/>
    <s v="1556"/>
    <s v="**51"/>
    <x v="1"/>
    <n v="2.198"/>
    <n v="1.3697072754999999"/>
  </r>
  <r>
    <x v="0"/>
    <s v="26111"/>
    <s v="Midland Cogeneration Venture"/>
    <s v="6473711"/>
    <s v="17730113"/>
    <s v="10745_M_GT14"/>
    <s v="10745"/>
    <s v="008"/>
    <x v="1"/>
    <n v="3.2325305067077301"/>
    <n v="1.3710983885000001"/>
  </r>
  <r>
    <x v="2"/>
    <s v="48279"/>
    <s v="PLANT X POWER PLANT"/>
    <s v="4946011"/>
    <s v="30118813"/>
    <s v="3485_B_114B"/>
    <s v="3485"/>
    <s v="114B"/>
    <x v="1"/>
    <n v="1.4"/>
    <n v="1.3720769044999901"/>
  </r>
  <r>
    <x v="26"/>
    <s v="32003"/>
    <s v="Nevada Power Clark Station"/>
    <s v="8211211"/>
    <s v="67145113"/>
    <s v="2322_M_22"/>
    <s v="2322"/>
    <s v="22A"/>
    <x v="0"/>
    <n v="1.36088137268277"/>
    <n v="1.3729647215"/>
  </r>
  <r>
    <x v="25"/>
    <s v="04021"/>
    <s v="Coolidge Generating Station"/>
    <s v="11310611"/>
    <s v="118550113"/>
    <s v="56948_G_7"/>
    <s v="56948"/>
    <s v="CT07"/>
    <x v="0"/>
    <n v="1.18"/>
    <n v="1.3730059815"/>
  </r>
  <r>
    <x v="5"/>
    <s v="27131"/>
    <s v="Faribault Energy Park"/>
    <s v="9467011"/>
    <s v="79650313"/>
    <s v="56164_G_EU01"/>
    <s v="56164"/>
    <s v="EU006"/>
    <x v="1"/>
    <n v="1.37"/>
    <n v="1.373447876"/>
  </r>
  <r>
    <x v="2"/>
    <s v="48355"/>
    <s v="NUECES BAY POWER STATION"/>
    <s v="4189011"/>
    <s v="71384413"/>
    <s v="3441_G_8"/>
    <s v="3441"/>
    <s v="8"/>
    <x v="1"/>
    <n v="1.37"/>
    <n v="1.3746477050000001"/>
  </r>
  <r>
    <x v="2"/>
    <s v="48453"/>
    <s v="DECKER CREEK POWER PLANT"/>
    <s v="5021711"/>
    <s v="28727613"/>
    <s v="3548_B_2"/>
    <s v="3548"/>
    <s v="2"/>
    <x v="1"/>
    <n v="1.7"/>
    <n v="1.374832031"/>
  </r>
  <r>
    <x v="33"/>
    <s v="51670"/>
    <s v="Hopewell Cogeneration Ltd Partnership"/>
    <s v="5883511"/>
    <s v="23364613"/>
    <s v="10633_G_GT2"/>
    <s v="10633"/>
    <s v="2"/>
    <x v="1"/>
    <n v="2.1199159999999999"/>
    <n v="1.3749140625"/>
  </r>
  <r>
    <x v="2"/>
    <s v="48355"/>
    <s v="NUECES BAY POWER STATION"/>
    <s v="4189011"/>
    <s v="71384513"/>
    <s v="3441_G_9"/>
    <s v="3441"/>
    <s v="9"/>
    <x v="1"/>
    <n v="1.38"/>
    <n v="1.3752581785"/>
  </r>
  <r>
    <x v="33"/>
    <s v="51109"/>
    <s v="Dominion-Gordonsville Power Station"/>
    <s v="5040011"/>
    <s v="28683013"/>
    <s v="54844_G_GOR2"/>
    <s v="54844"/>
    <s v="2"/>
    <x v="1"/>
    <n v="1.5"/>
    <n v="1.376212158"/>
  </r>
  <r>
    <x v="46"/>
    <s v="53027"/>
    <s v="Grays Harbor Energy"/>
    <s v="12582311"/>
    <s v="63396313"/>
    <s v="7999_G_CT1"/>
    <s v="7999"/>
    <s v="1"/>
    <x v="1"/>
    <n v="1.4"/>
    <n v="1.3770838624999999"/>
  </r>
  <r>
    <x v="13"/>
    <s v="08069"/>
    <s v="PLATTE RIVER POWER AUTHORITY - RAWHIDE"/>
    <s v="4364011"/>
    <s v="36155213"/>
    <s v="6761_G_A"/>
    <s v="6761"/>
    <s v="A"/>
    <x v="0"/>
    <n v="0.26"/>
    <n v="1.3781069335"/>
  </r>
  <r>
    <x v="20"/>
    <s v="12057"/>
    <s v="TAMPA ELECTRIC COMPANY"/>
    <s v="901211"/>
    <s v="67262913"/>
    <s v="7873_G_5"/>
    <s v="7873"/>
    <s v="CT5B"/>
    <x v="0"/>
    <n v="1.3"/>
    <n v="1.37825"/>
  </r>
  <r>
    <x v="7"/>
    <s v="13127"/>
    <s v="Ga Power Company - Plant McManus"/>
    <s v="3721111"/>
    <s v="36833213"/>
    <s v="715_G_4B"/>
    <s v="715"/>
    <s v="4B"/>
    <x v="1"/>
    <n v="6.2E-2"/>
    <n v="1.3786000974999999"/>
  </r>
  <r>
    <x v="7"/>
    <s v="13127"/>
    <s v="Ga Power Company - Plant McManus"/>
    <s v="3721111"/>
    <s v="36833513"/>
    <s v="715_G_4A"/>
    <s v="715"/>
    <s v="4A"/>
    <x v="1"/>
    <n v="7.3999999999999899E-2"/>
    <n v="1.378699951"/>
  </r>
  <r>
    <x v="20"/>
    <s v="12097"/>
    <s v="DUKE ENERGY FLORIDA, INC."/>
    <s v="1950911"/>
    <s v="41857313"/>
    <s v="8049_M_P2"/>
    <s v="8049"/>
    <s v="2A"/>
    <x v="0"/>
    <n v="1.30808702323904"/>
    <n v="1.38018334949999"/>
  </r>
  <r>
    <x v="25"/>
    <s v="04021"/>
    <s v="Sundance Power Plant"/>
    <s v="1032711"/>
    <s v="62911313"/>
    <s v="55522_G_CT5"/>
    <s v="55522"/>
    <s v="CT05"/>
    <x v="0"/>
    <n v="1.1389199999999999"/>
    <n v="1.380409668"/>
  </r>
  <r>
    <x v="1"/>
    <s v="17199"/>
    <s v="Southern Illinois Power Coop"/>
    <s v="8164511"/>
    <s v="60406413"/>
    <s v="976_G_6"/>
    <s v="976"/>
    <s v="6"/>
    <x v="0"/>
    <n v="0.67948500000000001"/>
    <n v="1.3808999024999999"/>
  </r>
  <r>
    <x v="33"/>
    <s v="51760"/>
    <s v="Dominion - Bellemeade Power Station"/>
    <s v="5083411"/>
    <s v="25876513"/>
    <s v="50966_G_2"/>
    <s v="50966"/>
    <s v="2"/>
    <x v="1"/>
    <n v="1.5"/>
    <n v="1.381300293"/>
  </r>
  <r>
    <x v="25"/>
    <s v="04013"/>
    <s v="Santan Generating Station"/>
    <s v="1139211"/>
    <s v="105573113"/>
    <s v="8068_G_ST5A"/>
    <s v="8068"/>
    <s v="5A"/>
    <x v="1"/>
    <n v="1.383"/>
    <n v="1.3834487305000001"/>
  </r>
  <r>
    <x v="18"/>
    <s v="06037"/>
    <s v="EL SEGUNDO POWER, LLC"/>
    <s v="4084611"/>
    <s v="35181413"/>
    <s v="57901_G_7"/>
    <s v="330"/>
    <s v="7"/>
    <x v="1"/>
    <n v="1.38"/>
    <n v="1.383475952"/>
  </r>
  <r>
    <x v="0"/>
    <s v="26111"/>
    <s v="Midland Cogeneration Venture"/>
    <s v="6473711"/>
    <s v="82666813"/>
    <s v="10745_M_ST2"/>
    <s v="10745"/>
    <s v="017"/>
    <x v="0"/>
    <n v="1.36750565663381"/>
    <n v="1.388847656"/>
  </r>
  <r>
    <x v="46"/>
    <s v="53027"/>
    <s v="Grays Harbor Energy"/>
    <s v="12582311"/>
    <s v="63396413"/>
    <s v="7999_G_CT2"/>
    <s v="7999"/>
    <s v="2"/>
    <x v="1"/>
    <n v="1.4"/>
    <n v="1.3901204835000001"/>
  </r>
  <r>
    <x v="47"/>
    <s v="33003"/>
    <s v="PSNH - WHITE LAKE STATION"/>
    <s v="5209211"/>
    <s v="26128213"/>
    <s v="2369_G_GT1"/>
    <s v="2369"/>
    <s v="CT1"/>
    <x v="0"/>
    <n v="6.5476999999999999"/>
    <n v="1.3922998044999999"/>
  </r>
  <r>
    <x v="19"/>
    <s v="42101"/>
    <s v="EXELON GENERATING CO/RICHMOND"/>
    <s v="3915211"/>
    <s v="103756813"/>
    <s v="3168_G_92"/>
    <s v="3168"/>
    <s v="92"/>
    <x v="0"/>
    <n v="1.393"/>
    <n v="1.3929000245000001"/>
  </r>
  <r>
    <x v="46"/>
    <s v="53041"/>
    <s v="PacifiCorp Energy / Chehalis Generating Facility"/>
    <s v="9091111"/>
    <s v="55096713"/>
    <s v="55662_G_CT2"/>
    <s v="55662"/>
    <s v="CT2"/>
    <x v="1"/>
    <n v="1.4"/>
    <n v="1.3942479249999999"/>
  </r>
  <r>
    <x v="33"/>
    <s v="51760"/>
    <s v="Dominion - Bellemeade Power Station"/>
    <s v="5083411"/>
    <s v="25876113"/>
    <s v="50966_G_1"/>
    <s v="50966"/>
    <s v="1"/>
    <x v="1"/>
    <n v="1.4"/>
    <n v="1.3953120114999999"/>
  </r>
  <r>
    <x v="3"/>
    <s v="40015"/>
    <s v="PSO SOUTHWESTERN PWR STA"/>
    <s v="8536511"/>
    <s v="478813"/>
    <s v="2964_B_8003"/>
    <s v="2964"/>
    <s v="8003"/>
    <x v="1"/>
    <n v="1.37"/>
    <n v="1.3975791015000001"/>
  </r>
  <r>
    <x v="30"/>
    <s v="35013"/>
    <s v="Afton Generating Station"/>
    <s v="7583911"/>
    <s v="82578113"/>
    <s v="55210_G_0002"/>
    <s v="55210"/>
    <s v="0001"/>
    <x v="1"/>
    <n v="1.4"/>
    <n v="1.3987176514999999"/>
  </r>
  <r>
    <x v="20"/>
    <s v="12057"/>
    <s v="TAMPA ELECTRIC COMPANY"/>
    <s v="901211"/>
    <s v="67262813"/>
    <s v="7873_G_5a"/>
    <s v="7873"/>
    <s v="CT5A"/>
    <x v="0"/>
    <n v="1.4"/>
    <n v="1.3992373044999999"/>
  </r>
  <r>
    <x v="48"/>
    <s v="50007"/>
    <s v="Burlington Electric Dept  (McNeil Station)"/>
    <s v="7773211"/>
    <s v="1692113"/>
    <s v="589_B_1"/>
    <s v="589"/>
    <s v="1"/>
    <x v="1"/>
    <n v="1.4019999999999999"/>
    <n v="1.4021391599999999"/>
  </r>
  <r>
    <x v="36"/>
    <s v="10001"/>
    <s v="VanSant Generating Station"/>
    <s v="2800411"/>
    <s v="41318913"/>
    <s v="7318_G_1"/>
    <s v="7318"/>
    <s v="**11"/>
    <x v="0"/>
    <n v="1.4"/>
    <n v="1.4036442869999901"/>
  </r>
  <r>
    <x v="32"/>
    <s v="25021"/>
    <s v="BRAINTREE ELECTRIC"/>
    <s v="6569511"/>
    <s v="90731513"/>
    <s v="1660_G_WAT1"/>
    <s v="1660"/>
    <s v="4"/>
    <x v="0"/>
    <n v="1.9990000000000001"/>
    <n v="1.4059854734999999"/>
  </r>
  <r>
    <x v="23"/>
    <s v="22033"/>
    <s v="Entergy Louisiana LLC - Louisiana Station Electrical Generating Plants 1 &amp; 2"/>
    <s v="5160611"/>
    <s v="80696713"/>
    <s v="1391_B_3A"/>
    <s v="1391"/>
    <s v="3A"/>
    <x v="1"/>
    <n v="1.43"/>
    <n v="1.4075104979999999"/>
  </r>
  <r>
    <x v="32"/>
    <s v="25013"/>
    <s v="ESSENTIAL POWER MASSACHUSETTS LLC"/>
    <s v="6028411"/>
    <s v="87696613"/>
    <s v="1642_B_3"/>
    <s v="1642"/>
    <s v="3"/>
    <x v="1"/>
    <n v="2.0019999999999998"/>
    <n v="1.4096727295"/>
  </r>
  <r>
    <x v="18"/>
    <s v="06053"/>
    <s v="DYNERGY MOSS LANDING LLC"/>
    <s v="5684111"/>
    <s v="20546813"/>
    <s v="260_G_CT1A"/>
    <s v="260"/>
    <s v="1A"/>
    <x v="1"/>
    <n v="1.417"/>
    <n v="1.416829712"/>
  </r>
  <r>
    <x v="32"/>
    <s v="25005"/>
    <s v="DIGHTON POWER"/>
    <s v="6624211"/>
    <s v="87454013"/>
    <s v="55026_G_UNT1"/>
    <s v="55026"/>
    <s v="1"/>
    <x v="1"/>
    <n v="1.419"/>
    <n v="1.4187664794999999"/>
  </r>
  <r>
    <x v="2"/>
    <s v="48029"/>
    <s v="VH BRAUNIG PLANT"/>
    <s v="5616511"/>
    <s v="91500813"/>
    <s v="3612_G_6"/>
    <s v="3612"/>
    <s v="CGT6"/>
    <x v="0"/>
    <n v="1.4"/>
    <n v="1.424467041"/>
  </r>
  <r>
    <x v="37"/>
    <s v="30023"/>
    <s v="DAVE GATES GENERATING STATION AT MILL CREEK"/>
    <s v="14496011"/>
    <s v="87303413"/>
    <s v="56908_M_3"/>
    <s v="56908"/>
    <s v="3A"/>
    <x v="0"/>
    <n v="1.41795378139481"/>
    <n v="1.427507324"/>
  </r>
  <r>
    <x v="17"/>
    <s v="09009"/>
    <s v="Wallingford Energy LLC"/>
    <s v="14624011"/>
    <s v="88754213"/>
    <s v="55517_G_CTG4"/>
    <s v="55517"/>
    <s v="CT04"/>
    <x v="0"/>
    <n v="1.6"/>
    <n v="1.43370678699999"/>
  </r>
  <r>
    <x v="17"/>
    <s v="09003"/>
    <s v="MIRA / MID-CONNECTICUT"/>
    <s v="715611"/>
    <s v="46362513"/>
    <s v="563_G_11B"/>
    <s v="563"/>
    <s v="11B"/>
    <x v="0"/>
    <n v="1.29904"/>
    <n v="1.4344000244999999"/>
  </r>
  <r>
    <x v="17"/>
    <s v="09003"/>
    <s v="MIRA / MID-CONNECTICUT"/>
    <s v="715611"/>
    <s v="46362413"/>
    <s v="563_G_12"/>
    <s v="563"/>
    <s v="12A"/>
    <x v="0"/>
    <n v="1.3129500000000001"/>
    <n v="1.4351500245"/>
  </r>
  <r>
    <x v="3"/>
    <s v="40083"/>
    <s v="SPRING CREEK PWR PLT"/>
    <s v="8350311"/>
    <s v="910413"/>
    <s v="55651_G_CT01"/>
    <s v="55651"/>
    <s v="CT-01"/>
    <x v="0"/>
    <n v="1.2470000000000001"/>
    <n v="1.4366313474999901"/>
  </r>
  <r>
    <x v="20"/>
    <s v="12049"/>
    <s v="VANDOLAH POWER COMPANY, LLC"/>
    <s v="588511"/>
    <s v="46159113"/>
    <s v="55415_G_G101"/>
    <s v="55415"/>
    <s v="GT101"/>
    <x v="1"/>
    <n v="0.20313200000000001"/>
    <n v="1.4368914795000001"/>
  </r>
  <r>
    <x v="19"/>
    <s v="42041"/>
    <s v="NRG REMA LLC/MOUNTAIN"/>
    <s v="6464111"/>
    <s v="18721213"/>
    <s v="3111_G_1"/>
    <s v="3111"/>
    <s v="031"/>
    <x v="1"/>
    <n v="1.8"/>
    <n v="1.4396502685000001"/>
  </r>
  <r>
    <x v="25"/>
    <s v="04021"/>
    <s v="Sundance Power Plant"/>
    <s v="1032711"/>
    <s v="62911013"/>
    <s v="55522_G_CT1"/>
    <s v="55522"/>
    <s v="CT01"/>
    <x v="0"/>
    <n v="1.5246"/>
    <n v="1.44089868149999"/>
  </r>
  <r>
    <x v="30"/>
    <s v="35023"/>
    <s v="Pyramid Generating Station"/>
    <s v="5213011"/>
    <s v="91583513"/>
    <s v="7975_G_3"/>
    <s v="7975"/>
    <s v="3"/>
    <x v="0"/>
    <n v="1.1000000000000001"/>
    <n v="1.4416945800000001"/>
  </r>
  <r>
    <x v="47"/>
    <s v="33015"/>
    <s v="ESSENTIAL POWER NEWINGTON LLC"/>
    <s v="7458511"/>
    <s v="12074313"/>
    <s v="55661_G_GT-2"/>
    <s v="55661"/>
    <s v="2"/>
    <x v="1"/>
    <n v="1.4656"/>
    <n v="1.4436551515"/>
  </r>
  <r>
    <x v="9"/>
    <s v="29101"/>
    <s v="HOLDEN POWER PLANT"/>
    <s v="5245111"/>
    <s v="26016913"/>
    <s v="7848_G_11"/>
    <s v="7848"/>
    <s v="1"/>
    <x v="0"/>
    <n v="1.5383"/>
    <n v="1.44433313"/>
  </r>
  <r>
    <x v="1"/>
    <s v="17103"/>
    <s v="Duke Energy Lee II LLC"/>
    <s v="5483011"/>
    <s v="88663513"/>
    <s v="55236_G_CT4"/>
    <s v="55236"/>
    <s v="CT4"/>
    <x v="0"/>
    <n v="1.1598900000000001"/>
    <n v="1.4457989499999999"/>
  </r>
  <r>
    <x v="22"/>
    <s v="34021"/>
    <s v="PSEG FOSSIL LLC MERCER GENERATING STATION"/>
    <s v="7474911"/>
    <s v="12061313"/>
    <s v="2408_B_1"/>
    <s v="2408"/>
    <s v="1"/>
    <x v="1"/>
    <n v="1.4480999999999999"/>
    <n v="1.4481029054999901"/>
  </r>
  <r>
    <x v="14"/>
    <s v="19153"/>
    <s v="MIDAMERICAN ENERGY CO - SYCAMORE TURBINES"/>
    <s v="3164611"/>
    <s v="38776513"/>
    <s v="8029_G_2"/>
    <s v="8029"/>
    <s v="2"/>
    <x v="1"/>
    <n v="1.45"/>
    <n v="1.4512302244999999"/>
  </r>
  <r>
    <x v="18"/>
    <s v="06099"/>
    <s v="WALNUT ENERGY CENTER AUTHORITY"/>
    <s v="14025311"/>
    <s v="85005213"/>
    <s v="56078_G_2"/>
    <s v="56078"/>
    <s v="2"/>
    <x v="1"/>
    <n v="1.82839"/>
    <n v="1.4516538084999999"/>
  </r>
  <r>
    <x v="18"/>
    <s v="06065"/>
    <s v="WILDFLOWER ENERGY LP/INDIGO  GEN., LLC"/>
    <s v="10115711"/>
    <s v="119847513"/>
    <s v="55541_G_CTG1"/>
    <s v="55541"/>
    <s v="1"/>
    <x v="0"/>
    <n v="2.39927"/>
    <n v="1.4566406249999999"/>
  </r>
  <r>
    <x v="18"/>
    <s v="06037"/>
    <s v="AES REDONDO BEACH, LLC"/>
    <s v="4083411"/>
    <s v="35217213"/>
    <s v="356_B_5"/>
    <s v="356"/>
    <s v="5"/>
    <x v="0"/>
    <n v="2.1261000000000001"/>
    <n v="1.458561035"/>
  </r>
  <r>
    <x v="1"/>
    <s v="17119"/>
    <s v="Union Electric Co"/>
    <s v="7338011"/>
    <s v="60147113"/>
    <s v="913_G_GT2"/>
    <s v="913"/>
    <s v="CT2A"/>
    <x v="0"/>
    <n v="1.7015"/>
    <n v="1.45909741199999"/>
  </r>
  <r>
    <x v="18"/>
    <s v="06037"/>
    <s v="LA CITY, DWP HARBOR GENERATING STATION"/>
    <s v="5683211"/>
    <s v="76189913"/>
    <s v="399_G_GT11"/>
    <s v="399"/>
    <s v="11"/>
    <x v="0"/>
    <n v="4.2069200000000002"/>
    <n v="1.4594711914999901"/>
  </r>
  <r>
    <x v="0"/>
    <s v="26075"/>
    <s v="Consumers Energy Co. - Jackson Generating Station"/>
    <s v="5695811"/>
    <s v="22024913"/>
    <s v="55270_G_7EA"/>
    <s v="55270"/>
    <s v="7EA"/>
    <x v="1"/>
    <n v="1.462"/>
    <n v="1.4621804199999999"/>
  </r>
  <r>
    <x v="1"/>
    <s v="17103"/>
    <s v="Duke Energy Lee II LLC"/>
    <s v="5483011"/>
    <s v="88663613"/>
    <s v="55236_G_CT6"/>
    <s v="55236"/>
    <s v="CT6"/>
    <x v="0"/>
    <n v="1.19679"/>
    <n v="1.4643377685000001"/>
  </r>
  <r>
    <x v="1"/>
    <s v="17121"/>
    <s v="Kinmundy Power Plant"/>
    <s v="9701511"/>
    <s v="105901513"/>
    <s v="55204_G_2"/>
    <s v="55204"/>
    <s v="KCTG2"/>
    <x v="0"/>
    <n v="1.70925999999999"/>
    <n v="1.4647008054999999"/>
  </r>
  <r>
    <x v="46"/>
    <s v="53041"/>
    <s v="PacifiCorp Energy / Chehalis Generating Facility"/>
    <s v="9091111"/>
    <s v="55096613"/>
    <s v="55662_G_CT1"/>
    <s v="55662"/>
    <s v="CT1"/>
    <x v="1"/>
    <n v="1.47"/>
    <n v="1.4650427244999999"/>
  </r>
  <r>
    <x v="18"/>
    <s v="06073"/>
    <s v="ESCONDIDO ENERGY CENTER LLC"/>
    <s v="13562011"/>
    <s v="78551213"/>
    <s v="55538_G_GEN1"/>
    <s v="55538"/>
    <s v="CTG1"/>
    <x v="0"/>
    <n v="0.16"/>
    <n v="1.4682908935000001"/>
  </r>
  <r>
    <x v="33"/>
    <s v="51001"/>
    <s v="Commonwealth Chesapeake Power Station"/>
    <s v="6960911"/>
    <s v="14006913"/>
    <s v="55381_M_UNT7"/>
    <s v="55381"/>
    <s v="CT-004"/>
    <x v="1"/>
    <n v="1.7256966971643399"/>
    <n v="1.4713134765"/>
  </r>
  <r>
    <x v="8"/>
    <s v="36047"/>
    <s v="GOWANUS GENERATING STATION"/>
    <s v="7992311"/>
    <s v="97070713"/>
    <s v="2494_M_GT48"/>
    <s v="2494"/>
    <s v="CT02-1"/>
    <x v="0"/>
    <n v="1.68056633842499"/>
    <n v="1.4720996095000001"/>
  </r>
  <r>
    <x v="20"/>
    <s v="12049"/>
    <s v="VANDOLAH POWER COMPANY, LLC"/>
    <s v="588511"/>
    <s v="46158713"/>
    <s v="55415_G_G301"/>
    <s v="55415"/>
    <s v="GT301"/>
    <x v="1"/>
    <n v="0.20854700000000001"/>
    <n v="1.472447632"/>
  </r>
  <r>
    <x v="47"/>
    <s v="33015"/>
    <s v="ESSENTIAL POWER NEWINGTON LLC"/>
    <s v="7458511"/>
    <s v="12074413"/>
    <s v="55661_G_GT-1"/>
    <s v="55661"/>
    <s v="1"/>
    <x v="1"/>
    <n v="1.4822500000000001"/>
    <n v="1.4726094970000001"/>
  </r>
  <r>
    <x v="0"/>
    <s v="26111"/>
    <s v="Midland Cogeneration Venture"/>
    <s v="6473711"/>
    <s v="17730113"/>
    <s v="10745_M_GT14"/>
    <s v="10745"/>
    <s v="006"/>
    <x v="1"/>
    <n v="3.47503681938155"/>
    <n v="1.4739589845000001"/>
  </r>
  <r>
    <x v="33"/>
    <s v="51670"/>
    <s v="Hopewell Cogeneration Ltd Partnership"/>
    <s v="5883511"/>
    <s v="23364713"/>
    <s v="10633_G_GT3"/>
    <s v="10633"/>
    <s v="3"/>
    <x v="1"/>
    <n v="2.3063799999999999"/>
    <n v="1.4773580319999999"/>
  </r>
  <r>
    <x v="20"/>
    <s v="12097"/>
    <s v="KISSIMMEE UTILITY AUTHORITY"/>
    <s v="558411"/>
    <s v="48171113"/>
    <s v="7238_G_1"/>
    <s v="7238"/>
    <s v="**1"/>
    <x v="0"/>
    <n v="1.48"/>
    <n v="1.4790501709999999"/>
  </r>
  <r>
    <x v="8"/>
    <s v="36013"/>
    <s v="SAMUEL A CARLSON GENERATING STATION"/>
    <s v="7806011"/>
    <s v="2858513"/>
    <s v="2682_B_10"/>
    <s v="2682"/>
    <s v="10"/>
    <x v="0"/>
    <n v="1.5"/>
    <n v="1.4798485104999901"/>
  </r>
  <r>
    <x v="3"/>
    <s v="40133"/>
    <s v="SEMINOLE GNRTNG STA"/>
    <s v="8007311"/>
    <s v="5014213"/>
    <s v="2956_B_1"/>
    <s v="2956"/>
    <s v="1"/>
    <x v="1"/>
    <n v="1.4830000000000001"/>
    <n v="1.4823502195"/>
  </r>
  <r>
    <x v="5"/>
    <s v="27037"/>
    <s v="Xcel Energy - Inver Hills Generating Plt"/>
    <s v="6276011"/>
    <s v="15795013"/>
    <s v="1913_G_1"/>
    <s v="1913"/>
    <s v="1"/>
    <x v="0"/>
    <n v="1.5"/>
    <n v="1.4844024659999999"/>
  </r>
  <r>
    <x v="17"/>
    <s v="09003"/>
    <s v="MIRA / MID-CONNECTICUT"/>
    <s v="715611"/>
    <s v="46362813"/>
    <s v="563_G_11"/>
    <s v="563"/>
    <s v="11A"/>
    <x v="0"/>
    <n v="1.3456900000000001"/>
    <n v="1.4849501955"/>
  </r>
  <r>
    <x v="2"/>
    <s v="48481"/>
    <s v="COLORADO BEND I"/>
    <s v="13392711"/>
    <s v="71581913"/>
    <s v="56350_G_CT2B"/>
    <s v="56350"/>
    <s v="CT2B"/>
    <x v="1"/>
    <n v="1.4865999999999999"/>
    <n v="1.4867178955"/>
  </r>
  <r>
    <x v="16"/>
    <s v="45021"/>
    <s v="CHEROKEE COUNTY COGENERATION"/>
    <s v="3763611"/>
    <s v="37023113"/>
    <s v="55043_G_GT1"/>
    <s v="55043"/>
    <s v="CCCP1"/>
    <x v="1"/>
    <n v="4.8213900000000001"/>
    <n v="1.4993292235"/>
  </r>
  <r>
    <x v="0"/>
    <s v="26111"/>
    <s v="Midland Cogeneration Venture"/>
    <s v="6473711"/>
    <s v="17730113"/>
    <s v="10745_M_GT14"/>
    <s v="10745"/>
    <s v="011"/>
    <x v="1"/>
    <n v="3.5399436362805701"/>
    <n v="1.501489624"/>
  </r>
  <r>
    <x v="20"/>
    <s v="12103"/>
    <s v="DUKE ENERGY FLORIDA, LLC"/>
    <s v="2744511"/>
    <s v="41361313"/>
    <s v="627_M_P1"/>
    <s v="627"/>
    <s v="1B"/>
    <x v="0"/>
    <n v="1.51364401483573"/>
    <n v="1.5065505369999901"/>
  </r>
  <r>
    <x v="7"/>
    <s v="13067"/>
    <s v="Ga Power Company - Plant McDonough/Atkinson"/>
    <s v="3699211"/>
    <s v="36889713"/>
    <s v="710_G_3Bx"/>
    <s v="710"/>
    <s v="3BB"/>
    <x v="0"/>
    <n v="1.5069999999999999"/>
    <n v="1.5073000489999999"/>
  </r>
  <r>
    <x v="2"/>
    <s v="48481"/>
    <s v="COLORADO BEND I"/>
    <s v="13392711"/>
    <s v="71581813"/>
    <s v="56350_G_CT2A"/>
    <s v="56350"/>
    <s v="CT2A"/>
    <x v="1"/>
    <n v="1.5094000000000001"/>
    <n v="1.5096168215000001"/>
  </r>
  <r>
    <x v="36"/>
    <s v="10003"/>
    <s v="HAY ROAD ENERGY CENTER"/>
    <s v="640311"/>
    <s v="46482513"/>
    <s v="7153_G_HR5"/>
    <s v="7153"/>
    <s v="5"/>
    <x v="1"/>
    <n v="1.5"/>
    <n v="1.5138762205"/>
  </r>
  <r>
    <x v="20"/>
    <s v="12097"/>
    <s v="DUKE ENERGY FLORIDA, INC."/>
    <s v="1950911"/>
    <s v="41856913"/>
    <s v="8049_M_P4"/>
    <s v="8049"/>
    <s v="4B"/>
    <x v="0"/>
    <n v="1.5186743199608299"/>
    <n v="1.51610925299999"/>
  </r>
  <r>
    <x v="1"/>
    <s v="17103"/>
    <s v="Duke Energy Lee II LLC"/>
    <s v="5483011"/>
    <s v="88663313"/>
    <s v="55236_G_CT2"/>
    <s v="55236"/>
    <s v="CT2"/>
    <x v="0"/>
    <n v="1.24976"/>
    <n v="1.5161777345"/>
  </r>
  <r>
    <x v="1"/>
    <s v="17051"/>
    <s v="Freedom Power Station"/>
    <s v="2670611"/>
    <s v="41043513"/>
    <s v="7842_G_CT1"/>
    <s v="7842"/>
    <s v="CT1"/>
    <x v="0"/>
    <n v="1.5847599999999999"/>
    <n v="1.52024389649999"/>
  </r>
  <r>
    <x v="2"/>
    <s v="48469"/>
    <s v="VICTORIA POWER PLANT"/>
    <s v="6497211"/>
    <s v="71675313"/>
    <s v="3443_G_7"/>
    <s v="3443"/>
    <s v="9"/>
    <x v="1"/>
    <n v="1.5242"/>
    <n v="1.5242677"/>
  </r>
  <r>
    <x v="8"/>
    <s v="36085"/>
    <s v="ARTHUR KILL GENERATING STATION"/>
    <s v="7844111"/>
    <s v="3597313"/>
    <s v="2490_M_30"/>
    <s v="2490"/>
    <s v="30"/>
    <x v="1"/>
    <n v="1.47169350613176"/>
    <n v="1.5260737305000001"/>
  </r>
  <r>
    <x v="16"/>
    <s v="45021"/>
    <s v="DUKE ENERGY CAROLINAS LLC MILL CREEK COM"/>
    <s v="8421611"/>
    <s v="99911313"/>
    <s v="7981_G_7"/>
    <s v="7981"/>
    <s v="7"/>
    <x v="0"/>
    <n v="3.5999999999999899"/>
    <n v="1.5281507569999999"/>
  </r>
  <r>
    <x v="8"/>
    <s v="36081"/>
    <s v="BAYSWATER / JAMAICA BAY PEAKING FACILITY"/>
    <s v="9333411"/>
    <s v="55489513"/>
    <s v="56141_G_2"/>
    <s v="55699"/>
    <s v="2"/>
    <x v="0"/>
    <n v="1.7018745"/>
    <n v="1.5305883789999899"/>
  </r>
  <r>
    <x v="20"/>
    <s v="12103"/>
    <s v="DUKE ENERGY FLORIDA, LLC"/>
    <s v="2744511"/>
    <s v="41361313"/>
    <s v="627_M_P1"/>
    <s v="627"/>
    <s v="1A"/>
    <x v="0"/>
    <n v="1.5863559851642599"/>
    <n v="1.5315443115"/>
  </r>
  <r>
    <x v="36"/>
    <s v="10003"/>
    <s v="HAY ROAD ENERGY CENTER"/>
    <s v="640311"/>
    <s v="46482613"/>
    <s v="7153_G_HR6"/>
    <s v="7153"/>
    <s v="6"/>
    <x v="1"/>
    <n v="1.6"/>
    <n v="1.534850464"/>
  </r>
  <r>
    <x v="20"/>
    <s v="12085"/>
    <s v="FLORIDA POWER &amp; LIGHT (PMR)"/>
    <s v="751511"/>
    <s v="46320213"/>
    <s v="6043_G_3GT2"/>
    <s v="6043"/>
    <s v="HRSG3B"/>
    <x v="1"/>
    <n v="1.53"/>
    <n v="1.534968506"/>
  </r>
  <r>
    <x v="42"/>
    <s v="44007"/>
    <s v="DOMINION ENERGY MANCHESTER STREET, INC."/>
    <s v="5486911"/>
    <s v="88380613"/>
    <s v="3236_M_GE11"/>
    <s v="3236"/>
    <s v="9"/>
    <x v="1"/>
    <n v="1.6132340358867401"/>
    <n v="1.5364708250000001"/>
  </r>
  <r>
    <x v="36"/>
    <s v="10003"/>
    <s v="HAY ROAD ENERGY CENTER"/>
    <s v="640311"/>
    <s v="46481913"/>
    <s v="7153_G_HR7"/>
    <s v="7153"/>
    <s v="7"/>
    <x v="1"/>
    <n v="1.6"/>
    <n v="1.5377130125"/>
  </r>
  <r>
    <x v="11"/>
    <s v="39155"/>
    <s v="Niles Plant (0278060023)"/>
    <s v="7328911"/>
    <s v="10657813"/>
    <s v="2861_G_GT1"/>
    <s v="2861"/>
    <s v="CTA"/>
    <x v="0"/>
    <n v="1.5"/>
    <n v="1.5383499755000001"/>
  </r>
  <r>
    <x v="1"/>
    <s v="17119"/>
    <s v="Union Electric Co"/>
    <s v="7338011"/>
    <s v="96537913"/>
    <s v="913_G_GT2B"/>
    <s v="913"/>
    <s v="CT2B"/>
    <x v="0"/>
    <n v="1.9122399999999999"/>
    <n v="1.5395526124999901"/>
  </r>
  <r>
    <x v="18"/>
    <s v="06099"/>
    <s v="WALNUT ENERGY CENTER AUTHORITY"/>
    <s v="14025311"/>
    <s v="85005313"/>
    <s v="56078_G_1"/>
    <s v="56078"/>
    <s v="1"/>
    <x v="1"/>
    <n v="1.8042800000000001"/>
    <n v="1.5398779295"/>
  </r>
  <r>
    <x v="0"/>
    <s v="26049"/>
    <s v="Consumers Energy Thetford Combustion Turbine Plant"/>
    <s v="6620111"/>
    <s v="18999013"/>
    <s v="1719_M_4"/>
    <s v="1719"/>
    <s v="4"/>
    <x v="0"/>
    <n v="1.5399742241883301"/>
    <n v="1.54"/>
  </r>
  <r>
    <x v="8"/>
    <s v="36087"/>
    <s v="ALLIANCE ENERGY- HILLBURN GAS TURBINE FACILITY"/>
    <s v="7952711"/>
    <s v="3502213"/>
    <s v="2628_G_GEN1"/>
    <s v="2628"/>
    <s v="001"/>
    <x v="0"/>
    <n v="1.0319400000000001"/>
    <n v="1.5432073975"/>
  </r>
  <r>
    <x v="43"/>
    <s v="24033"/>
    <s v="NRG Chalk Point, LLC"/>
    <s v="6011911"/>
    <s v="88003113"/>
    <s v="1571_G_GT4"/>
    <s v="1571"/>
    <s v="**GT4"/>
    <x v="0"/>
    <n v="1.7"/>
    <n v="1.5465997315"/>
  </r>
  <r>
    <x v="7"/>
    <s v="13067"/>
    <s v="Ga Power Company - Plant McDonough/Atkinson"/>
    <s v="3699211"/>
    <s v="36890113"/>
    <s v="710_G_3B"/>
    <s v="710"/>
    <s v="3BA"/>
    <x v="0"/>
    <n v="1.5469999999999999"/>
    <n v="1.5469998779999901"/>
  </r>
  <r>
    <x v="2"/>
    <s v="48071"/>
    <s v="CEDAR BAYOU GEN STATION"/>
    <s v="5847411"/>
    <s v="70141113"/>
    <s v="56806_G_41"/>
    <s v="56806"/>
    <s v="CBY41"/>
    <x v="1"/>
    <n v="1.5478000000000001"/>
    <n v="1.5476502685"/>
  </r>
  <r>
    <x v="26"/>
    <s v="32003"/>
    <s v="San Diego Gas and Electric"/>
    <s v="7757511"/>
    <s v="1854013"/>
    <s v="55077_G_ED02"/>
    <s v="55077"/>
    <s v="EDE2"/>
    <x v="1"/>
    <n v="1.4"/>
    <n v="1.549451782"/>
  </r>
  <r>
    <x v="7"/>
    <s v="13033"/>
    <s v="Southern Nuclear - Allen B. Wilson Plant"/>
    <s v="15028311"/>
    <s v="91734613"/>
    <s v="6258_G_5A"/>
    <s v="6258"/>
    <s v="1A"/>
    <x v="1"/>
    <n v="0.28549999999999998"/>
    <n v="1.5559499510000001"/>
  </r>
  <r>
    <x v="8"/>
    <s v="36047"/>
    <s v="GOWANUS GENERATING STATION"/>
    <s v="7992311"/>
    <s v="97070713"/>
    <s v="2494_M_GT48"/>
    <s v="2494"/>
    <s v="CT03-4"/>
    <x v="0"/>
    <n v="1.7780601564915599"/>
    <n v="1.5574997559999999"/>
  </r>
  <r>
    <x v="26"/>
    <s v="32003"/>
    <s v="Nevada Power Clark Station"/>
    <s v="8211211"/>
    <s v="67144713"/>
    <s v="2322_M_18"/>
    <s v="2322"/>
    <s v="18B"/>
    <x v="0"/>
    <n v="1.51886196394538"/>
    <n v="1.5581019285"/>
  </r>
  <r>
    <x v="22"/>
    <s v="34019"/>
    <s v="Gilbert Generating Station"/>
    <s v="7312511"/>
    <s v="10666913"/>
    <s v="2393_G_6"/>
    <s v="2393"/>
    <s v="06"/>
    <x v="0"/>
    <n v="1.6"/>
    <n v="1.558559448"/>
  </r>
  <r>
    <x v="7"/>
    <s v="13033"/>
    <s v="Southern Nuclear - Allen B. Wilson Plant"/>
    <s v="15028311"/>
    <s v="91734913"/>
    <s v="6258_G_5D"/>
    <s v="6258"/>
    <s v="1D"/>
    <x v="1"/>
    <n v="0.21540000000000001"/>
    <n v="1.558750122"/>
  </r>
  <r>
    <x v="41"/>
    <s v="49023"/>
    <s v="PacifiCorp- Currant Creek Power Plant"/>
    <s v="9093511"/>
    <s v="72099413"/>
    <s v="56102_G_CT1B"/>
    <s v="56102"/>
    <s v="CTG1B"/>
    <x v="1"/>
    <n v="2.82219"/>
    <n v="1.5590791015000001"/>
  </r>
  <r>
    <x v="1"/>
    <s v="17173"/>
    <s v="Holland Energy LLC"/>
    <s v="9698311"/>
    <s v="59933313"/>
    <s v="55334_G_CTG1"/>
    <s v="55334"/>
    <s v="CTG1"/>
    <x v="1"/>
    <n v="1.5527249999999999"/>
    <n v="1.5654566649999999"/>
  </r>
  <r>
    <x v="1"/>
    <s v="17173"/>
    <s v="Holland Energy LLC"/>
    <s v="9698311"/>
    <s v="59933413"/>
    <s v="55334_G_CTG2"/>
    <s v="55334"/>
    <s v="CTG2"/>
    <x v="1"/>
    <n v="1.55396"/>
    <n v="1.5664102785"/>
  </r>
  <r>
    <x v="0"/>
    <s v="26111"/>
    <s v="Midland Cogeneration Venture"/>
    <s v="6473711"/>
    <s v="17730113"/>
    <s v="10745_M_GT14"/>
    <s v="10745"/>
    <s v="009"/>
    <x v="1"/>
    <n v="3.7094638462418801"/>
    <n v="1.5733927000000001"/>
  </r>
  <r>
    <x v="18"/>
    <s v="06053"/>
    <s v="DYNERGY MOSS LANDING LLC"/>
    <s v="5684111"/>
    <s v="20546513"/>
    <s v="260_G_CT2A"/>
    <s v="260"/>
    <s v="3A"/>
    <x v="1"/>
    <n v="1.5760000000000001"/>
    <n v="1.5764349365000001"/>
  </r>
  <r>
    <x v="6"/>
    <s v="18095"/>
    <s v="IMPA   INDIANA MUNICIPAL POWER AGCY   A"/>
    <s v="7956711"/>
    <s v="3011413"/>
    <s v="7336_M_ACT3"/>
    <s v="7336"/>
    <s v="ACT2"/>
    <x v="0"/>
    <n v="1.5181986314982501"/>
    <n v="1.5765247805"/>
  </r>
  <r>
    <x v="22"/>
    <s v="34039"/>
    <s v="Cogen Technologies Linden Venture, L.P."/>
    <s v="7990011"/>
    <s v="5104513"/>
    <s v="50006_G_GTG1"/>
    <s v="50006"/>
    <s v="009001"/>
    <x v="1"/>
    <n v="1.5667"/>
    <n v="1.579465576"/>
  </r>
  <r>
    <x v="2"/>
    <s v="48157"/>
    <s v="WA PARISH ELECTRIC GENERATING STATION"/>
    <s v="3968411"/>
    <s v="34521913"/>
    <s v="3470_B_WAP4"/>
    <s v="3470"/>
    <s v="WAP4"/>
    <x v="1"/>
    <n v="1.5802"/>
    <n v="1.580231323"/>
  </r>
  <r>
    <x v="22"/>
    <s v="34029"/>
    <s v="Essential Power Operating Company LLC"/>
    <s v="8174211"/>
    <s v="4463313"/>
    <s v="54640_M_GEN1"/>
    <s v="54640"/>
    <s v="002001"/>
    <x v="1"/>
    <n v="1.5812919016248801"/>
    <n v="1.580411499"/>
  </r>
  <r>
    <x v="19"/>
    <s v="42133"/>
    <s v="NRG REMA LLC/TOLNA"/>
    <s v="3000911"/>
    <s v="38373813"/>
    <s v="3116_G_1"/>
    <s v="3116"/>
    <s v="031"/>
    <x v="0"/>
    <n v="1.5880000000000001"/>
    <n v="1.5878502194999999"/>
  </r>
  <r>
    <x v="0"/>
    <s v="26005"/>
    <s v="Holland BPW, 48th Street Peaking Station"/>
    <s v="7258311"/>
    <s v="7293113"/>
    <s v="7268_G_8"/>
    <s v="7258"/>
    <s v="**8"/>
    <x v="0"/>
    <n v="1.60103"/>
    <n v="1.59095043949999"/>
  </r>
  <r>
    <x v="24"/>
    <s v="01033"/>
    <s v="TVA Colbert"/>
    <s v="7212811"/>
    <s v="10817413"/>
    <s v="47_G_GT7"/>
    <s v="47"/>
    <s v="CCT7"/>
    <x v="0"/>
    <n v="1.6"/>
    <n v="1.5961000974999999"/>
  </r>
  <r>
    <x v="18"/>
    <s v="06037"/>
    <s v="EL SEGUNDO POWER, LLC"/>
    <s v="4084611"/>
    <s v="118844213"/>
    <s v="57901_G_5"/>
    <s v="330"/>
    <s v="5"/>
    <x v="1"/>
    <n v="1.6"/>
    <n v="1.5996711425000001"/>
  </r>
  <r>
    <x v="30"/>
    <s v="35013"/>
    <s v="El Paso Electric - Rio Grande Generating Station"/>
    <s v="7581811"/>
    <s v="82572113"/>
    <s v="2444_B_8"/>
    <s v="2444"/>
    <s v="8"/>
    <x v="1"/>
    <n v="1.5089999999999999"/>
    <n v="1.6029259035000001"/>
  </r>
  <r>
    <x v="7"/>
    <s v="13033"/>
    <s v="Southern Nuclear - Allen B. Wilson Plant"/>
    <s v="15028311"/>
    <s v="91734713"/>
    <s v="6258_G_5B"/>
    <s v="6258"/>
    <s v="1B"/>
    <x v="1"/>
    <n v="0.28210000000000002"/>
    <n v="1.6062498779999901"/>
  </r>
  <r>
    <x v="43"/>
    <s v="24033"/>
    <s v="KMC Thermo, LLC"/>
    <s v="6413611"/>
    <s v="88021313"/>
    <s v="54832_G_1"/>
    <s v="54832"/>
    <s v="1"/>
    <x v="1"/>
    <n v="1.5943000000000001"/>
    <n v="1.6071157224999999"/>
  </r>
  <r>
    <x v="18"/>
    <s v="06025"/>
    <s v="Niland Gas Turbine Plant"/>
    <s v="15667711"/>
    <s v="100118313"/>
    <s v="56569_G_1"/>
    <s v="56569"/>
    <s v="1"/>
    <x v="0"/>
    <n v="1.53789"/>
    <n v="1.6103095704999999"/>
  </r>
  <r>
    <x v="26"/>
    <s v="32003"/>
    <s v="Nevada Power Clark Station"/>
    <s v="8211211"/>
    <s v="67144613"/>
    <s v="2322_M_17"/>
    <s v="2322"/>
    <s v="17A"/>
    <x v="0"/>
    <n v="1.5837315878174101"/>
    <n v="1.612703247"/>
  </r>
  <r>
    <x v="10"/>
    <s v="20009"/>
    <s v="Mid-Kansas Electric - Great Bend"/>
    <s v="3773211"/>
    <s v="37523813"/>
    <s v="1235_B_3"/>
    <s v="1235"/>
    <s v="3"/>
    <x v="0"/>
    <n v="1.6"/>
    <n v="1.6128244629999999"/>
  </r>
  <r>
    <x v="6"/>
    <s v="18095"/>
    <s v="IMPA   INDIANA MUNICIPAL POWER AGCY   A"/>
    <s v="7956711"/>
    <s v="3011413"/>
    <s v="7336_M_ACT3"/>
    <s v="7336"/>
    <s v="ACT1"/>
    <x v="0"/>
    <n v="1.5538538533274699"/>
    <n v="1.6135498044999901"/>
  </r>
  <r>
    <x v="41"/>
    <s v="49035"/>
    <s v="CER Generation II, LLC- West Valley Power Plant"/>
    <s v="7684911"/>
    <s v="12121813"/>
    <s v="55622_G_U2"/>
    <s v="55622"/>
    <s v="U2"/>
    <x v="0"/>
    <n v="1.2111400000000001"/>
    <n v="1.6159523924999999"/>
  </r>
  <r>
    <x v="7"/>
    <s v="13293"/>
    <s v="Edward L. Addison Generating Plant"/>
    <s v="15525911"/>
    <s v="97469013"/>
    <s v="55267_G_715"/>
    <s v="55267"/>
    <s v="4"/>
    <x v="0"/>
    <n v="18.802"/>
    <n v="1.6173161619999901"/>
  </r>
  <r>
    <x v="22"/>
    <s v="34029"/>
    <s v="Essential Power Operating Company LLC"/>
    <s v="8174211"/>
    <s v="4463313"/>
    <s v="54640_M_GEN1"/>
    <s v="54640"/>
    <s v="001001"/>
    <x v="1"/>
    <n v="1.6487080983751099"/>
    <n v="1.6182875975"/>
  </r>
  <r>
    <x v="8"/>
    <s v="36091"/>
    <s v="INDECK-CORINTH ENERGY CENTER"/>
    <s v="7819511"/>
    <s v="3429313"/>
    <s v="50458_G_GEN1"/>
    <s v="50458"/>
    <s v="1"/>
    <x v="1"/>
    <n v="1.6212849999999901"/>
    <n v="1.621343872"/>
  </r>
  <r>
    <x v="17"/>
    <s v="09001"/>
    <s v="CONNECTICUT JET POWER, LLC"/>
    <s v="2722511"/>
    <s v="99525313"/>
    <s v="542_G_UN13"/>
    <s v="542"/>
    <s v="13"/>
    <x v="0"/>
    <n v="0.263351"/>
    <n v="1.622550049"/>
  </r>
  <r>
    <x v="43"/>
    <s v="24033"/>
    <s v="KMC Thermo, LLC"/>
    <s v="6413611"/>
    <s v="88021413"/>
    <s v="54832_G_2"/>
    <s v="54832"/>
    <s v="2"/>
    <x v="1"/>
    <n v="1.61195"/>
    <n v="1.6238265380000001"/>
  </r>
  <r>
    <x v="7"/>
    <s v="13127"/>
    <s v="Ga Power Company - Plant McManus"/>
    <s v="3721111"/>
    <s v="36833313"/>
    <s v="715_G_4C"/>
    <s v="715"/>
    <s v="4C"/>
    <x v="1"/>
    <n v="9.9000000000000005E-2"/>
    <n v="1.6280999755000001"/>
  </r>
  <r>
    <x v="0"/>
    <s v="26111"/>
    <s v="Midland Cogeneration Venture"/>
    <s v="6473711"/>
    <s v="82666813"/>
    <s v="10745_M_ST2"/>
    <s v="10745"/>
    <s v="019"/>
    <x v="0"/>
    <n v="1.6035628373867901"/>
    <n v="1.6285888669999999"/>
  </r>
  <r>
    <x v="38"/>
    <s v="47165"/>
    <s v="TVA GALLATIN FOSSIL PLANT"/>
    <s v="5610411"/>
    <s v="22206213"/>
    <s v="3403_M_GT4"/>
    <s v="3403"/>
    <s v="GCT3"/>
    <x v="1"/>
    <n v="0.13448987211646901"/>
    <n v="1.6287499999999999"/>
  </r>
  <r>
    <x v="18"/>
    <s v="06067"/>
    <s v="CARSON ENERGY/SMUD"/>
    <s v="4919511"/>
    <s v="84786713"/>
    <s v="7527_G_2"/>
    <s v="7527"/>
    <s v="2"/>
    <x v="0"/>
    <n v="1.61"/>
    <n v="1.63299243149999"/>
  </r>
  <r>
    <x v="22"/>
    <s v="34003"/>
    <s v="PSEG Bergen Generating Station"/>
    <s v="7392311"/>
    <s v="10494713"/>
    <s v="2398_M_2201"/>
    <s v="2398"/>
    <s v="1201"/>
    <x v="1"/>
    <n v="1.63298904397731"/>
    <n v="1.6330804445"/>
  </r>
  <r>
    <x v="7"/>
    <s v="13303"/>
    <s v="Washington County Power, LLC"/>
    <s v="15504111"/>
    <s v="97063813"/>
    <s v="55332_G_4"/>
    <s v="55332"/>
    <s v="T4"/>
    <x v="0"/>
    <n v="1.7"/>
    <n v="1.6331949465"/>
  </r>
  <r>
    <x v="32"/>
    <s v="25027"/>
    <s v="ANP BLACKSTONE"/>
    <s v="6049311"/>
    <s v="87676613"/>
    <s v="55212_G_U1"/>
    <s v="55212"/>
    <s v="1"/>
    <x v="1"/>
    <n v="1.633"/>
    <n v="1.6332137449999999"/>
  </r>
  <r>
    <x v="26"/>
    <s v="32003"/>
    <s v="Nevada Power Clark Station"/>
    <s v="8211211"/>
    <s v="67144613"/>
    <s v="2322_M_17"/>
    <s v="2322"/>
    <s v="17B"/>
    <x v="0"/>
    <n v="1.6062684121825801"/>
    <n v="1.6356523439999999"/>
  </r>
  <r>
    <x v="0"/>
    <s v="26111"/>
    <s v="Midland Cogeneration Venture"/>
    <s v="6473711"/>
    <s v="17730113"/>
    <s v="10745_M_GT14"/>
    <s v="10745"/>
    <s v="013"/>
    <x v="1"/>
    <n v="3.8594620221393998"/>
    <n v="1.6370153810000001"/>
  </r>
  <r>
    <x v="2"/>
    <s v="48201"/>
    <s v="CHANNEL ENERGY CENTER"/>
    <s v="6510011"/>
    <s v="17458513"/>
    <s v="55299_G_CTG1"/>
    <s v="55299"/>
    <s v="CTG1"/>
    <x v="1"/>
    <n v="1.59"/>
    <n v="1.6372552490000001"/>
  </r>
  <r>
    <x v="9"/>
    <s v="29051"/>
    <s v="AMEREN MISSOURI FAIRGROUNDS COMBUSTION TURBINE"/>
    <s v="7543511"/>
    <s v="11983013"/>
    <s v="2082_G_1"/>
    <s v="2082"/>
    <s v="CT01"/>
    <x v="1"/>
    <n v="3.2000000000000002E-3"/>
    <n v="1.637300049"/>
  </r>
  <r>
    <x v="33"/>
    <s v="51670"/>
    <s v="Hopewell Cogeneration Ltd Partnership"/>
    <s v="5883511"/>
    <s v="23364513"/>
    <s v="10633_G_GT1"/>
    <s v="10633"/>
    <s v="1"/>
    <x v="1"/>
    <n v="2.4760799999999898"/>
    <n v="1.6380267335000001"/>
  </r>
  <r>
    <x v="18"/>
    <s v="06111"/>
    <s v="MANDALAY GENERATING STATION"/>
    <s v="5705211"/>
    <s v="23051913"/>
    <s v="345_B_2"/>
    <s v="345"/>
    <s v="2"/>
    <x v="0"/>
    <n v="1.8802000000000001"/>
    <n v="1.6391041259999899"/>
  </r>
  <r>
    <x v="8"/>
    <s v="36059"/>
    <s v="EF BARRETT POWER STATION"/>
    <s v="7221611"/>
    <s v="118548113"/>
    <s v="2511_M_9"/>
    <s v="2511"/>
    <s v="U00012"/>
    <x v="1"/>
    <n v="6.8729057047720907E-2"/>
    <n v="1.6409984129999999"/>
  </r>
  <r>
    <x v="8"/>
    <s v="36059"/>
    <s v="EF BARRETT POWER STATION"/>
    <s v="7221611"/>
    <s v="118548113"/>
    <s v="2511_M_9"/>
    <s v="2511"/>
    <s v="U00013"/>
    <x v="1"/>
    <n v="6.8729057047720907E-2"/>
    <n v="1.6409984129999999"/>
  </r>
  <r>
    <x v="47"/>
    <s v="33013"/>
    <s v="PSNH d/b/a EVERSOURCE ENERGY - MERRIMACK STATION"/>
    <s v="8178911"/>
    <s v="6758513"/>
    <s v="2364_G_GT1"/>
    <s v="2364"/>
    <s v="CT1"/>
    <x v="0"/>
    <n v="1.92378"/>
    <n v="1.6464501954999999"/>
  </r>
  <r>
    <x v="8"/>
    <s v="36081"/>
    <s v="VERNON BLVD PLANT"/>
    <s v="9333511"/>
    <s v="55487013"/>
    <s v="7909_M_VG03"/>
    <s v="7909"/>
    <s v="VB01"/>
    <x v="0"/>
    <n v="1.6636216681227101"/>
    <n v="1.6485897215"/>
  </r>
  <r>
    <x v="20"/>
    <s v="12085"/>
    <s v="FLORIDA POWER &amp; LIGHT (PMR)"/>
    <s v="751511"/>
    <s v="46319513"/>
    <s v="6043_G_4GT2"/>
    <s v="6043"/>
    <s v="HRSG4B"/>
    <x v="1"/>
    <n v="1.65"/>
    <n v="1.649207031"/>
  </r>
  <r>
    <x v="9"/>
    <s v="29163"/>
    <s v="AMEREN MISSOURI PENO CREEK ENERGY CENTER"/>
    <s v="6794611"/>
    <s v="109322713"/>
    <s v="7964_G_GT4x"/>
    <s v="7964"/>
    <s v="CT4B"/>
    <x v="0"/>
    <n v="1.6181000000000001"/>
    <n v="1.6523118895"/>
  </r>
  <r>
    <x v="18"/>
    <s v="06085"/>
    <s v="LOS ESTEROS CRITICAL ENERGY FACILITY"/>
    <s v="9991311"/>
    <s v="54562713"/>
    <s v="55748_G_CTG3"/>
    <s v="55748"/>
    <s v="CTG3"/>
    <x v="0"/>
    <n v="1.8879999999999999"/>
    <n v="1.6526539304999901"/>
  </r>
  <r>
    <x v="26"/>
    <s v="32003"/>
    <s v="Nevada Power Clark Station"/>
    <s v="8211211"/>
    <s v="67144713"/>
    <s v="2322_M_18"/>
    <s v="2322"/>
    <s v="18A"/>
    <x v="0"/>
    <n v="1.6111380360546099"/>
    <n v="1.6527619629999999"/>
  </r>
  <r>
    <x v="12"/>
    <s v="55003"/>
    <s v="XCEL ENERGY BAY FRONT GENERATING STATION"/>
    <s v="6228411"/>
    <s v="15552213"/>
    <s v="3982_B_5"/>
    <s v="3982"/>
    <s v="5"/>
    <x v="0"/>
    <n v="1.6"/>
    <n v="1.6528361814999999"/>
  </r>
  <r>
    <x v="17"/>
    <s v="09011"/>
    <s v="MONTVILLE POWER, LLC"/>
    <s v="552611"/>
    <s v="48259613"/>
    <s v="546_B_5"/>
    <s v="546"/>
    <s v="5"/>
    <x v="0"/>
    <n v="1.5979999999999901"/>
    <n v="1.6537297364999901"/>
  </r>
  <r>
    <x v="1"/>
    <s v="17103"/>
    <s v="Duke Energy Lee II LLC"/>
    <s v="5483011"/>
    <s v="88662813"/>
    <s v="55236_G_CT8"/>
    <s v="55236"/>
    <s v="CT8"/>
    <x v="0"/>
    <n v="1.27013"/>
    <n v="1.654369873"/>
  </r>
  <r>
    <x v="2"/>
    <s v="48141"/>
    <s v="MONTANA POWER STATION"/>
    <s v="16861411"/>
    <s v="126712213"/>
    <s v="58562_G_GT-4"/>
    <s v="58562"/>
    <s v="GT-4"/>
    <x v="0"/>
    <n v="1.6"/>
    <n v="1.6555996095000001"/>
  </r>
  <r>
    <x v="26"/>
    <s v="32003"/>
    <s v="Nevada Power Clark Station"/>
    <s v="8211211"/>
    <s v="67145013"/>
    <s v="2322_M_21"/>
    <s v="2322"/>
    <s v="21B"/>
    <x v="0"/>
    <n v="1.64901524681381"/>
    <n v="1.65655834949999"/>
  </r>
  <r>
    <x v="2"/>
    <s v="48201"/>
    <s v="ALTURA COGEN"/>
    <s v="6429411"/>
    <s v="16631813"/>
    <s v="50815_G_GEN3"/>
    <s v="50815"/>
    <s v="ENG301"/>
    <x v="1"/>
    <n v="1.6495"/>
    <n v="1.65816626"/>
  </r>
  <r>
    <x v="26"/>
    <s v="32003"/>
    <s v="Nevada Power Clark Station"/>
    <s v="8211211"/>
    <s v="67145013"/>
    <s v="2322_M_21"/>
    <s v="2322"/>
    <s v="21A"/>
    <x v="0"/>
    <n v="1.6509847531861801"/>
    <n v="1.6585368650000001"/>
  </r>
  <r>
    <x v="2"/>
    <s v="48201"/>
    <s v="ALTURA COGEN"/>
    <s v="6429411"/>
    <s v="16632613"/>
    <s v="50815_G_GEN4"/>
    <s v="50815"/>
    <s v="ENG401"/>
    <x v="1"/>
    <n v="1.6425000000000001"/>
    <n v="1.6587835694999999"/>
  </r>
  <r>
    <x v="36"/>
    <s v="10003"/>
    <s v="HAY ROAD ENERGY CENTER"/>
    <s v="640311"/>
    <s v="46482213"/>
    <s v="7153_G_HR3"/>
    <s v="7153"/>
    <s v="**3"/>
    <x v="1"/>
    <n v="1.7"/>
    <n v="1.6593165285"/>
  </r>
  <r>
    <x v="24"/>
    <s v="01085"/>
    <s v="SABIC Innovative Plastics US LLC"/>
    <s v="1020111"/>
    <s v="47700413"/>
    <s v="7698_G_1"/>
    <s v="7698"/>
    <s v="CC1"/>
    <x v="1"/>
    <n v="1.7"/>
    <n v="1.6612315675"/>
  </r>
  <r>
    <x v="20"/>
    <s v="12057"/>
    <s v="TAMPA ELECTRIC COMPANY"/>
    <s v="901211"/>
    <s v="67263013"/>
    <s v="7873_G_6a"/>
    <s v="7873"/>
    <s v="CT6A"/>
    <x v="0"/>
    <n v="1.6"/>
    <n v="1.661749878"/>
  </r>
  <r>
    <x v="18"/>
    <s v="06077"/>
    <s v="DTE STOCKTON, LLC"/>
    <s v="7110911"/>
    <s v="15076313"/>
    <s v="54238_B_BIOMS1"/>
    <s v="54238"/>
    <s v="BIOMS1"/>
    <x v="1"/>
    <n v="3.9340000000000002"/>
    <n v="1.6629124755"/>
  </r>
  <r>
    <x v="24"/>
    <s v="01033"/>
    <s v="TVA Colbert"/>
    <s v="7212811"/>
    <s v="10817213"/>
    <s v="47_G_GT2"/>
    <s v="47"/>
    <s v="CCT2"/>
    <x v="0"/>
    <n v="1.67"/>
    <n v="1.6643499755"/>
  </r>
  <r>
    <x v="42"/>
    <s v="44007"/>
    <s v="DOMINION ENERGY MANCHESTER STREET, INC."/>
    <s v="5486911"/>
    <s v="88380613"/>
    <s v="3236_M_GE11"/>
    <s v="3236"/>
    <s v="11"/>
    <x v="1"/>
    <n v="1.74835303709552"/>
    <n v="1.6651604005"/>
  </r>
  <r>
    <x v="1"/>
    <s v="17103"/>
    <s v="Duke Energy Lee II LLC"/>
    <s v="5483011"/>
    <s v="26772913"/>
    <s v="55236_G_CT1"/>
    <s v="55236"/>
    <s v="CT1"/>
    <x v="0"/>
    <n v="1.3295699999999999"/>
    <n v="1.6666671145"/>
  </r>
  <r>
    <x v="22"/>
    <s v="34019"/>
    <s v="Gilbert Generating Station"/>
    <s v="7312511"/>
    <s v="10666213"/>
    <s v="2393_G_5"/>
    <s v="2393"/>
    <s v="05"/>
    <x v="0"/>
    <n v="1.7"/>
    <n v="1.6677790525"/>
  </r>
  <r>
    <x v="0"/>
    <s v="26111"/>
    <s v="Midland Cogeneration Venture"/>
    <s v="6473711"/>
    <s v="82666813"/>
    <s v="10745_M_ST2"/>
    <s v="10745"/>
    <s v="018"/>
    <x v="0"/>
    <n v="1.64398172239769"/>
    <n v="1.6696385499999999"/>
  </r>
  <r>
    <x v="1"/>
    <s v="17171"/>
    <s v="Prairie Power Inc"/>
    <s v="5457411"/>
    <s v="27026813"/>
    <s v="7818_G_5"/>
    <s v="7818"/>
    <s v="ACT5"/>
    <x v="0"/>
    <n v="1.83141"/>
    <n v="1.6707160644999901"/>
  </r>
  <r>
    <x v="18"/>
    <s v="06065"/>
    <s v="WILDFLOWER ENERGY LP/INDIGO  GEN., LLC"/>
    <s v="10115711"/>
    <s v="119847113"/>
    <s v="55541_G_CTG2"/>
    <s v="55541"/>
    <s v="2"/>
    <x v="0"/>
    <n v="2.3387199999999999"/>
    <n v="1.677790039"/>
  </r>
  <r>
    <x v="20"/>
    <s v="12011"/>
    <s v="FLORIDA POWER &amp; LIGHT COMPANY"/>
    <s v="591711"/>
    <s v="46119513"/>
    <s v="613_M_24"/>
    <s v="613"/>
    <s v="GFL21"/>
    <x v="0"/>
    <n v="1.6803576659677599"/>
    <n v="1.6802501219999999"/>
  </r>
  <r>
    <x v="25"/>
    <s v="04013"/>
    <s v="New Harquahala Generating Co"/>
    <s v="10704011"/>
    <s v="58571613"/>
    <s v="55372_G_CTG2"/>
    <s v="55372"/>
    <s v="CTG2"/>
    <x v="1"/>
    <n v="1.679"/>
    <n v="1.6803009035000001"/>
  </r>
  <r>
    <x v="24"/>
    <s v="01033"/>
    <s v="TVA Colbert"/>
    <s v="7212811"/>
    <s v="10817713"/>
    <s v="47_G_GT1"/>
    <s v="47"/>
    <s v="CCT1"/>
    <x v="0"/>
    <n v="1.68"/>
    <n v="1.683249878"/>
  </r>
  <r>
    <x v="0"/>
    <s v="26111"/>
    <s v="Midland Cogeneration Venture"/>
    <s v="6473711"/>
    <s v="17730213"/>
    <s v="10745_G_GT12"/>
    <s v="10745"/>
    <s v="012"/>
    <x v="1"/>
    <n v="3.9289999999999998"/>
    <n v="1.6849461670000001"/>
  </r>
  <r>
    <x v="1"/>
    <s v="17121"/>
    <s v="Kinmundy Power Plant"/>
    <s v="9701511"/>
    <s v="53871313"/>
    <s v="55204_G_1"/>
    <s v="55204"/>
    <s v="KCTG1"/>
    <x v="0"/>
    <n v="1.9399500000000001"/>
    <n v="1.6887369385"/>
  </r>
  <r>
    <x v="34"/>
    <s v="54099"/>
    <s v="Appalachian Power Company - CEREDO ELECTRIC GENERATING STATION"/>
    <s v="6341911"/>
    <s v="71750813"/>
    <s v="55276_G_03"/>
    <s v="55276"/>
    <s v="03"/>
    <x v="0"/>
    <n v="1.53199999999999"/>
    <n v="1.6921007079999899"/>
  </r>
  <r>
    <x v="32"/>
    <s v="25027"/>
    <s v="ANP BLACKSTONE"/>
    <s v="6049311"/>
    <s v="87675913"/>
    <s v="55212_G_U2"/>
    <s v="55212"/>
    <s v="2"/>
    <x v="1"/>
    <n v="1.6930000000000001"/>
    <n v="1.6930184324999999"/>
  </r>
  <r>
    <x v="8"/>
    <s v="36047"/>
    <s v="GOWANUS GENERATING STATION"/>
    <s v="7992311"/>
    <s v="97070713"/>
    <s v="2494_M_GT48"/>
    <s v="2494"/>
    <s v="CT03-8"/>
    <x v="0"/>
    <n v="1.9346891052169699"/>
    <n v="1.694699585"/>
  </r>
  <r>
    <x v="25"/>
    <s v="04021"/>
    <s v="Coolidge Generating Station"/>
    <s v="11310611"/>
    <s v="118549813"/>
    <s v="56948_G_10"/>
    <s v="56948"/>
    <s v="CT10"/>
    <x v="0"/>
    <n v="1.66"/>
    <n v="1.6982739259999999"/>
  </r>
  <r>
    <x v="7"/>
    <s v="13033"/>
    <s v="Southern Nuclear - Allen B. Wilson Plant"/>
    <s v="15028311"/>
    <s v="91735113"/>
    <s v="6258_G_5F"/>
    <s v="6258"/>
    <s v="1F"/>
    <x v="1"/>
    <n v="0.2369"/>
    <n v="1.698999878"/>
  </r>
  <r>
    <x v="2"/>
    <s v="48135"/>
    <s v="ECTOR COUNTY ENERGY CENTER"/>
    <s v="17728811"/>
    <s v="123033913"/>
    <s v="58471_G_CTG2"/>
    <s v="58471"/>
    <s v="CT-2"/>
    <x v="1"/>
    <n v="1.7"/>
    <n v="1.699965454"/>
  </r>
  <r>
    <x v="3"/>
    <s v="40097"/>
    <s v="CHOUTEAU POWER PLANT"/>
    <s v="8350611"/>
    <s v="909213"/>
    <s v="7757_G_2"/>
    <s v="7757"/>
    <s v="2"/>
    <x v="1"/>
    <n v="1.702"/>
    <n v="1.7017918700000001"/>
  </r>
  <r>
    <x v="17"/>
    <s v="09001"/>
    <s v="CONNECTICUT JET POWER, LLC"/>
    <s v="2722511"/>
    <s v="41011413"/>
    <s v="542_G_UN10"/>
    <s v="542"/>
    <s v="10"/>
    <x v="0"/>
    <n v="0.31090600000000002"/>
    <n v="1.7070000000000001"/>
  </r>
  <r>
    <x v="8"/>
    <s v="36081"/>
    <s v="RAVENSWOOD GENERATING STATION"/>
    <s v="8309011"/>
    <s v="202913"/>
    <s v="2500_G_GT1"/>
    <s v="2500"/>
    <s v="CT0001"/>
    <x v="0"/>
    <n v="1.8735999999999999"/>
    <n v="1.707499756"/>
  </r>
  <r>
    <x v="18"/>
    <s v="06029"/>
    <s v="LA PALOMA GENERATING CO LLC"/>
    <s v="10296711"/>
    <s v="58290313"/>
    <s v="55151_G_GEN4"/>
    <s v="55151"/>
    <s v="CTG-4"/>
    <x v="1"/>
    <n v="2.95478"/>
    <n v="1.7079926759999999"/>
  </r>
  <r>
    <x v="39"/>
    <s v="46011"/>
    <s v="Basin Electric Power Cooperative - Deer Creek Station"/>
    <s v="17418211"/>
    <s v="121220313"/>
    <s v="56610_G_01"/>
    <s v="56610"/>
    <s v="01"/>
    <x v="1"/>
    <n v="4.5999999999999996"/>
    <n v="1.7130231935"/>
  </r>
  <r>
    <x v="20"/>
    <s v="12057"/>
    <s v="TAMPA ELECTRIC COMPANY"/>
    <s v="901211"/>
    <s v="67263113"/>
    <s v="7873_G_6"/>
    <s v="7873"/>
    <s v="CT6B"/>
    <x v="0"/>
    <n v="1.7"/>
    <n v="1.71377490249999"/>
  </r>
  <r>
    <x v="24"/>
    <s v="01033"/>
    <s v="TVA Colbert"/>
    <s v="7212811"/>
    <s v="10818013"/>
    <s v="47_G_GT5"/>
    <s v="47"/>
    <s v="CCT5"/>
    <x v="0"/>
    <n v="1.71"/>
    <n v="1.7150499269999999"/>
  </r>
  <r>
    <x v="23"/>
    <s v="22079"/>
    <s v="CLECO - Brame Energy Center"/>
    <s v="7446811"/>
    <s v="81273813"/>
    <s v="6190_B_1"/>
    <s v="6190"/>
    <s v="1"/>
    <x v="1"/>
    <n v="1.7"/>
    <n v="1.7151265870000001"/>
  </r>
  <r>
    <x v="18"/>
    <s v="06065"/>
    <s v="WILDFLOWER ENERGY LP/INDIGO  GEN., LLC"/>
    <s v="10115711"/>
    <s v="119847213"/>
    <s v="55541_G_CTG3"/>
    <s v="55541"/>
    <s v="3"/>
    <x v="0"/>
    <n v="2.4626600000000001"/>
    <n v="1.716722656"/>
  </r>
  <r>
    <x v="18"/>
    <s v="06095"/>
    <s v="Wolfskill Energy Center"/>
    <s v="9850211"/>
    <s v="53998913"/>
    <s v="55855_G_CTG1"/>
    <s v="55855"/>
    <s v="UNIT1"/>
    <x v="0"/>
    <n v="4.4497299999999997"/>
    <n v="1.7179259035000001"/>
  </r>
  <r>
    <x v="18"/>
    <s v="06013"/>
    <s v="NRG DELTA, LLC"/>
    <s v="6486311"/>
    <s v="18706213"/>
    <s v="271_B_6"/>
    <s v="271"/>
    <s v="6"/>
    <x v="0"/>
    <n v="2.31759"/>
    <n v="1.7212547604999999"/>
  </r>
  <r>
    <x v="23"/>
    <s v="22089"/>
    <s v="Entergy Louisiana LLC - Waterford 1 &amp; 2 Electric Generating Plant"/>
    <s v="5609311"/>
    <s v="80643113"/>
    <s v="8056_B_2A"/>
    <s v="8056"/>
    <s v="2"/>
    <x v="1"/>
    <n v="0.87"/>
    <n v="1.7261031495000001"/>
  </r>
  <r>
    <x v="23"/>
    <s v="22089"/>
    <s v="Entergy Louisiana LLC - Waterford 1 &amp; 2 Electric Generating Plant"/>
    <s v="5609311"/>
    <s v="80643313"/>
    <s v="8056_B_2"/>
    <s v="8056"/>
    <s v="2"/>
    <x v="1"/>
    <n v="0.87"/>
    <n v="1.7261031495000001"/>
  </r>
  <r>
    <x v="40"/>
    <s v="37109"/>
    <s v="Duke Energy Corporation LCTS"/>
    <s v="7731511"/>
    <s v="3480013"/>
    <s v="7277_M_16"/>
    <s v="7277"/>
    <s v="12"/>
    <x v="0"/>
    <n v="1.7165836861411199"/>
    <n v="1.7266965329999999"/>
  </r>
  <r>
    <x v="9"/>
    <s v="29007"/>
    <s v="AMEREN MISSOURI MEXICO COMBUSTION TURBINE"/>
    <s v="6998211"/>
    <s v="14705313"/>
    <s v="6650_G_1"/>
    <s v="6650"/>
    <s v="CT01"/>
    <x v="1"/>
    <n v="3.2000000000000002E-3"/>
    <n v="1.7285999754999899"/>
  </r>
  <r>
    <x v="25"/>
    <s v="04013"/>
    <s v="Santan Generating Station"/>
    <s v="1139211"/>
    <s v="105573213"/>
    <s v="8068_G_ST5B"/>
    <s v="8068"/>
    <s v="5B"/>
    <x v="1"/>
    <n v="1.7310000000000001"/>
    <n v="1.7305670165"/>
  </r>
  <r>
    <x v="20"/>
    <s v="12121"/>
    <s v="DUKE ENERGY FLORIDA, LLC"/>
    <s v="642811"/>
    <s v="46455113"/>
    <s v="638_M_P2"/>
    <s v="638"/>
    <s v="2B"/>
    <x v="0"/>
    <n v="2.2958981502902098"/>
    <n v="1.7306552735"/>
  </r>
  <r>
    <x v="2"/>
    <s v="48029"/>
    <s v="VH BRAUNIG PLANT"/>
    <s v="5616511"/>
    <s v="91501013"/>
    <s v="3612_G_8"/>
    <s v="3612"/>
    <s v="CGT8"/>
    <x v="0"/>
    <n v="1.6"/>
    <n v="1.7318084714999999"/>
  </r>
  <r>
    <x v="14"/>
    <s v="19157"/>
    <s v="IPL - GRINNELL COMBUSTION TURBINES STATION"/>
    <s v="2993611"/>
    <s v="38058913"/>
    <s v="7137_G_2"/>
    <s v="7137"/>
    <s v="2"/>
    <x v="1"/>
    <n v="1.7350000000000001"/>
    <n v="1.7365476074999999"/>
  </r>
  <r>
    <x v="16"/>
    <s v="45021"/>
    <s v="DUKE ENERGY CAROLINAS LLC MILL CREEK COM"/>
    <s v="8421611"/>
    <s v="99910813"/>
    <s v="7981_G_8"/>
    <s v="7981"/>
    <s v="8"/>
    <x v="0"/>
    <n v="3.5999999999999899"/>
    <n v="1.7394361570000001"/>
  </r>
  <r>
    <x v="11"/>
    <s v="39093"/>
    <s v="Avon Lake Power Plant (0247030013)"/>
    <s v="8130811"/>
    <s v="6011413"/>
    <s v="2836_G_10"/>
    <s v="2836"/>
    <s v="CT10"/>
    <x v="0"/>
    <n v="1.7"/>
    <n v="1.7531500245"/>
  </r>
  <r>
    <x v="21"/>
    <s v="56005"/>
    <s v="Neil Simpson Two"/>
    <s v="7844911"/>
    <s v="72201713"/>
    <s v="55477_G_GT2"/>
    <s v="55477"/>
    <s v="CT2"/>
    <x v="0"/>
    <n v="1.74"/>
    <n v="1.7558537599999999"/>
  </r>
  <r>
    <x v="25"/>
    <s v="04021"/>
    <s v="Desert Basin Generating Station"/>
    <s v="998111"/>
    <s v="48101813"/>
    <s v="55129_G_CTG1"/>
    <s v="55129"/>
    <s v="DBG1"/>
    <x v="1"/>
    <n v="1.9"/>
    <n v="1.7582608645"/>
  </r>
  <r>
    <x v="10"/>
    <s v="20055"/>
    <s v="Sunflower Electric - Garden City"/>
    <s v="3167811"/>
    <s v="38765013"/>
    <s v="1336_B_S-2"/>
    <s v="1336"/>
    <s v="S-2"/>
    <x v="0"/>
    <n v="1.8"/>
    <n v="1.7593859864999899"/>
  </r>
  <r>
    <x v="2"/>
    <s v="48201"/>
    <s v="ALTURA COGEN"/>
    <s v="6429411"/>
    <s v="16632013"/>
    <s v="50815_G_GEN7"/>
    <s v="50815"/>
    <s v="ENG601"/>
    <x v="1"/>
    <n v="1.7569999999999999"/>
    <n v="1.7642926024999901"/>
  </r>
  <r>
    <x v="1"/>
    <s v="17197"/>
    <s v="Lincoln Generating Facility"/>
    <s v="4590011"/>
    <s v="28414913"/>
    <s v="55222_G_CTG4"/>
    <s v="55222"/>
    <s v="CTG-4"/>
    <x v="0"/>
    <n v="1.17624"/>
    <n v="1.7645117189999999"/>
  </r>
  <r>
    <x v="0"/>
    <s v="26111"/>
    <s v="Midland Cogeneration Venture"/>
    <s v="6473711"/>
    <s v="17730113"/>
    <s v="10745_M_GT14"/>
    <s v="10745"/>
    <s v="010"/>
    <x v="1"/>
    <n v="4.1625041127409901"/>
    <n v="1.7655526124999901"/>
  </r>
  <r>
    <x v="8"/>
    <s v="36047"/>
    <s v="GOWANUS GENERATING STATION"/>
    <s v="7992311"/>
    <s v="97070713"/>
    <s v="2494_M_GT48"/>
    <s v="2494"/>
    <s v="CT02-8"/>
    <x v="0"/>
    <n v="2.0177410877548598"/>
    <n v="1.7674493410000001"/>
  </r>
  <r>
    <x v="19"/>
    <s v="42017"/>
    <s v="EXELON GENERATION CO/CROYDON GEN STA"/>
    <s v="8004311"/>
    <s v="5056913"/>
    <s v="8012_G_42"/>
    <s v="8012"/>
    <s v="42"/>
    <x v="0"/>
    <n v="1.8"/>
    <n v="1.7681999509999999"/>
  </r>
  <r>
    <x v="18"/>
    <s v="06067"/>
    <s v="SACRAMENTO COGENERATION AUTHORITY"/>
    <s v="4919711"/>
    <s v="84801213"/>
    <s v="7551_G_CT1C"/>
    <s v="7551"/>
    <s v="1C"/>
    <x v="0"/>
    <n v="2.4159999999999999"/>
    <n v="1.7699488525"/>
  </r>
  <r>
    <x v="2"/>
    <s v="48303"/>
    <s v="JONES STATION POWER PLANT"/>
    <s v="4030611"/>
    <s v="35354513"/>
    <s v="3482_B_152B"/>
    <s v="3482"/>
    <s v="152B"/>
    <x v="1"/>
    <n v="1.7"/>
    <n v="1.7735762939999999"/>
  </r>
  <r>
    <x v="22"/>
    <s v="34039"/>
    <s v="Cogen Technologies Linden Venture, L.P."/>
    <s v="7990011"/>
    <s v="5104913"/>
    <s v="50006_G_GTG2"/>
    <s v="50006"/>
    <s v="008001"/>
    <x v="1"/>
    <n v="1.748"/>
    <n v="1.77419372549999"/>
  </r>
  <r>
    <x v="13"/>
    <s v="08001"/>
    <s v="TRI-STATE GENERATION &amp; TRANS - F.KNUTSON"/>
    <s v="1621811"/>
    <s v="44307413"/>
    <s v="55505_G_BR1"/>
    <s v="55505"/>
    <s v="BR1"/>
    <x v="0"/>
    <n v="0.6"/>
    <n v="1.77656701649999"/>
  </r>
  <r>
    <x v="35"/>
    <s v="41035"/>
    <s v="Klamath Cogeneration Proj"/>
    <s v="9223711"/>
    <s v="118464113"/>
    <s v="55544_M_GT1"/>
    <s v="55544"/>
    <s v="GT1"/>
    <x v="0"/>
    <n v="1.7792226733124401"/>
    <n v="1.7793466794999999"/>
  </r>
  <r>
    <x v="20"/>
    <s v="12085"/>
    <s v="FLORIDA POWER &amp; LIGHT (PMR)"/>
    <s v="751511"/>
    <s v="46320313"/>
    <s v="6043_G_3GT1"/>
    <s v="6043"/>
    <s v="HRSG3A"/>
    <x v="1"/>
    <n v="1.78"/>
    <n v="1.7796538085"/>
  </r>
  <r>
    <x v="2"/>
    <s v="48201"/>
    <s v="ALTURA COGEN"/>
    <s v="6429411"/>
    <s v="16632313"/>
    <s v="50815_G_GEN2"/>
    <s v="50815"/>
    <s v="ENG201"/>
    <x v="1"/>
    <n v="1.6672"/>
    <n v="1.7825781249999999"/>
  </r>
  <r>
    <x v="24"/>
    <s v="01033"/>
    <s v="TVA Colbert"/>
    <s v="7212811"/>
    <s v="10817813"/>
    <s v="47_G_GT3"/>
    <s v="47"/>
    <s v="CCT3"/>
    <x v="0"/>
    <n v="1.79"/>
    <n v="1.78945019549999"/>
  </r>
  <r>
    <x v="20"/>
    <s v="12121"/>
    <s v="DUKE ENERGY FLORIDA, LLC"/>
    <s v="642811"/>
    <s v="46455113"/>
    <s v="638_M_P2"/>
    <s v="638"/>
    <s v="2A"/>
    <x v="0"/>
    <n v="2.3741018497097799"/>
    <n v="1.7896054690000001"/>
  </r>
  <r>
    <x v="2"/>
    <s v="48335"/>
    <s v="MORGAN CREEK STEAM ELECTRIC STATION"/>
    <s v="4204911"/>
    <s v="35744913"/>
    <s v="3492_G_CT2"/>
    <s v="3492"/>
    <s v="CT2"/>
    <x v="0"/>
    <n v="1.7929999999999999"/>
    <n v="1.7923000489999901"/>
  </r>
  <r>
    <x v="18"/>
    <s v="06019"/>
    <s v="KINGSBURG COGEN FACILITY"/>
    <s v="14025511"/>
    <s v="85377413"/>
    <s v="10405_G_GEN1"/>
    <s v="10405"/>
    <s v="1"/>
    <x v="0"/>
    <n v="5.4280500000000002E-2"/>
    <n v="1.7942045899999901"/>
  </r>
  <r>
    <x v="42"/>
    <s v="44007"/>
    <s v="DOMINION ENERGY MANCHESTER STREET, INC."/>
    <s v="5486911"/>
    <s v="88380613"/>
    <s v="3236_M_GE11"/>
    <s v="3236"/>
    <s v="10"/>
    <x v="1"/>
    <n v="1.8844129270177301"/>
    <n v="1.794746094"/>
  </r>
  <r>
    <x v="10"/>
    <s v="20021"/>
    <s v="Empire District Electric - Riverton"/>
    <s v="3878111"/>
    <s v="63964213"/>
    <s v="1239_G_12"/>
    <s v="1239"/>
    <s v="12"/>
    <x v="1"/>
    <n v="1.7"/>
    <n v="1.7952791749999999"/>
  </r>
  <r>
    <x v="41"/>
    <s v="49023"/>
    <s v="PacifiCorp- Currant Creek Power Plant"/>
    <s v="9093511"/>
    <s v="72099313"/>
    <s v="56102_G_CT1A"/>
    <s v="56102"/>
    <s v="CTG1A"/>
    <x v="1"/>
    <n v="2.76132"/>
    <n v="1.8020129395"/>
  </r>
  <r>
    <x v="22"/>
    <s v="34011"/>
    <s v="Vineland Municipal Electric Utility (VMEU)"/>
    <s v="7461611"/>
    <s v="11680913"/>
    <s v="6776_G_1"/>
    <s v="6776"/>
    <s v="002001"/>
    <x v="0"/>
    <n v="0.52300000000000002"/>
    <n v="1.803550049"/>
  </r>
  <r>
    <x v="18"/>
    <s v="06037"/>
    <s v="LA CITY, DWP HARBOR GENERATING STATION"/>
    <s v="5683211"/>
    <s v="76189813"/>
    <s v="399_G_GT10"/>
    <s v="399"/>
    <s v="10"/>
    <x v="0"/>
    <n v="4.6932"/>
    <n v="1.8066147459999999"/>
  </r>
  <r>
    <x v="2"/>
    <s v="48139"/>
    <s v="MIDLOTHIAN ENERGY FACILITY"/>
    <s v="6494211"/>
    <s v="17543413"/>
    <s v="55091_G_STK3"/>
    <s v="55091"/>
    <s v="STK3"/>
    <x v="1"/>
    <n v="1.8138000000000001"/>
    <n v="1.8138562009999999"/>
  </r>
  <r>
    <x v="8"/>
    <s v="36103"/>
    <s v="GREENPORT GENERATING FACILITY"/>
    <s v="10749711"/>
    <s v="64120413"/>
    <s v="55969_G_U-01"/>
    <s v="55969"/>
    <s v="U-01"/>
    <x v="0"/>
    <n v="1.76942"/>
    <n v="1.8145141600000001"/>
  </r>
  <r>
    <x v="40"/>
    <s v="37153"/>
    <s v="Duke Energy Progress, LLC - Richmond County Turbines"/>
    <s v="8490411"/>
    <s v="281613"/>
    <s v="7805_G_6"/>
    <s v="7805"/>
    <s v="6"/>
    <x v="1"/>
    <n v="1.8"/>
    <n v="1.817829712"/>
  </r>
  <r>
    <x v="2"/>
    <s v="48201"/>
    <s v="ALTURA COGEN"/>
    <s v="6429411"/>
    <s v="16632513"/>
    <s v="50815_G_GEN5"/>
    <s v="50815"/>
    <s v="ENG501"/>
    <x v="1"/>
    <n v="1.81"/>
    <n v="1.822843628"/>
  </r>
  <r>
    <x v="2"/>
    <s v="48335"/>
    <s v="MORGAN CREEK STEAM ELECTRIC STATION"/>
    <s v="4204911"/>
    <s v="35744713"/>
    <s v="3492_G_CT3"/>
    <s v="3492"/>
    <s v="CT3"/>
    <x v="0"/>
    <n v="1.827"/>
    <n v="1.8263499754999999"/>
  </r>
  <r>
    <x v="30"/>
    <s v="35023"/>
    <s v="Pyramid Generating Station"/>
    <s v="5213011"/>
    <s v="91583413"/>
    <s v="7975_G_4"/>
    <s v="7975"/>
    <s v="4"/>
    <x v="0"/>
    <n v="1.8"/>
    <n v="1.83211901849999"/>
  </r>
  <r>
    <x v="2"/>
    <s v="48139"/>
    <s v="MIDLOTHIAN ENERGY FACILITY"/>
    <s v="6494211"/>
    <s v="17543513"/>
    <s v="55091_G_STK2"/>
    <s v="55091"/>
    <s v="STK2"/>
    <x v="1"/>
    <n v="1.8361000000000001"/>
    <n v="1.8361320800000001"/>
  </r>
  <r>
    <x v="46"/>
    <s v="53053"/>
    <s v="Frederickson Power LP"/>
    <s v="12623711"/>
    <s v="63640913"/>
    <s v="55818_G_FICT"/>
    <s v="55818"/>
    <s v="F1CT"/>
    <x v="1"/>
    <n v="1.8"/>
    <n v="1.8365863035000001"/>
  </r>
  <r>
    <x v="20"/>
    <s v="12095"/>
    <s v="ORLANDO UTILITIES COMMISSION"/>
    <s v="845411"/>
    <s v="67201513"/>
    <s v="55821_G_B"/>
    <s v="55821"/>
    <s v="26"/>
    <x v="1"/>
    <n v="1.83951"/>
    <n v="1.8368603514999999"/>
  </r>
  <r>
    <x v="24"/>
    <s v="01033"/>
    <s v="TVA Colbert"/>
    <s v="7212811"/>
    <s v="10817913"/>
    <s v="47_G_GT4"/>
    <s v="47"/>
    <s v="CCT4"/>
    <x v="0"/>
    <n v="1.84"/>
    <n v="1.8406999509999999"/>
  </r>
  <r>
    <x v="8"/>
    <s v="36047"/>
    <s v="GOWANUS GENERATING STATION"/>
    <s v="7992311"/>
    <s v="97070713"/>
    <s v="2494_M_GT48"/>
    <s v="2494"/>
    <s v="CT02-6"/>
    <x v="0"/>
    <n v="2.10147842725498"/>
    <n v="1.8407994384999999"/>
  </r>
  <r>
    <x v="32"/>
    <s v="25025"/>
    <s v="MYSTIC STATION"/>
    <s v="7240911"/>
    <s v="87694013"/>
    <s v="1588_G_GT1"/>
    <s v="1588"/>
    <s v="MJ-1"/>
    <x v="0"/>
    <n v="2.99"/>
    <n v="1.8489494629999901"/>
  </r>
  <r>
    <x v="8"/>
    <s v="36071"/>
    <s v="SHOEMAKER GAS TURBINE FACILITY"/>
    <s v="8427211"/>
    <s v="1626913"/>
    <s v="2632_G_SHOE"/>
    <s v="2632"/>
    <s v="1"/>
    <x v="0"/>
    <n v="0.98669999999999902"/>
    <n v="1.8519135739999999"/>
  </r>
  <r>
    <x v="14"/>
    <s v="19127"/>
    <s v="IPL - MARSHALLTOWN GENERATING STATION"/>
    <s v="3779111"/>
    <s v="37005913"/>
    <s v="1077_B_1"/>
    <s v="1077"/>
    <s v="1"/>
    <x v="0"/>
    <n v="1.8"/>
    <n v="1.8532492675000001"/>
  </r>
  <r>
    <x v="32"/>
    <s v="25013"/>
    <s v="BERKSHIRE POWER COMPANY LLC"/>
    <s v="6013111"/>
    <s v="87604413"/>
    <s v="55041_G_GEN2"/>
    <s v="55041"/>
    <s v="1"/>
    <x v="1"/>
    <n v="1.8540000000000001"/>
    <n v="1.854467407"/>
  </r>
  <r>
    <x v="18"/>
    <s v="06013"/>
    <s v="NRG DELTA, LLC"/>
    <s v="6486311"/>
    <s v="18706313"/>
    <s v="271_B_5"/>
    <s v="271"/>
    <s v="5"/>
    <x v="0"/>
    <n v="3.9959500000000001"/>
    <n v="1.8559125974999999"/>
  </r>
  <r>
    <x v="9"/>
    <s v="29037"/>
    <s v="DOGWOOD ENERGY FACILITY PLEASANT HILL"/>
    <s v="7359211"/>
    <s v="10993813"/>
    <s v="55178_G_CT-1"/>
    <s v="55178"/>
    <s v="CT-1"/>
    <x v="1"/>
    <n v="0.2833"/>
    <n v="1.8573688964999999"/>
  </r>
  <r>
    <x v="32"/>
    <s v="25003"/>
    <s v="ESSENTIAL POWER MASS LLC DOREEN ST STA"/>
    <s v="5175811"/>
    <s v="87597913"/>
    <s v="1631_G_DORE"/>
    <s v="1631"/>
    <s v="10"/>
    <x v="0"/>
    <n v="1.1200000000000001"/>
    <n v="1.8578502195"/>
  </r>
  <r>
    <x v="20"/>
    <s v="12103"/>
    <s v="DUKE ENERGY FLORIDA, LLC"/>
    <s v="2744511"/>
    <s v="41360913"/>
    <s v="627_M_P3"/>
    <s v="627"/>
    <s v="3A"/>
    <x v="0"/>
    <n v="1.8567865541216499"/>
    <n v="1.8590552979999999"/>
  </r>
  <r>
    <x v="38"/>
    <s v="47157"/>
    <s v="Allen Fossil Plant"/>
    <s v="5720111"/>
    <s v="23029513"/>
    <s v="3393_G_G19"/>
    <s v="3393"/>
    <s v="ACT19"/>
    <x v="0"/>
    <n v="1.8599950000000001"/>
    <n v="1.8595998535"/>
  </r>
  <r>
    <x v="22"/>
    <s v="34039"/>
    <s v="Cogen Technologies Linden Venture, L.P."/>
    <s v="7990011"/>
    <s v="5104413"/>
    <s v="50006_G_GTG3"/>
    <s v="50006"/>
    <s v="007001"/>
    <x v="1"/>
    <n v="1.8459000000000001"/>
    <n v="1.8600388184999901"/>
  </r>
  <r>
    <x v="8"/>
    <s v="36089"/>
    <s v="MASSENA ENERGY FACILITY"/>
    <s v="7968411"/>
    <s v="3491713"/>
    <s v="54592_G_GEN1"/>
    <s v="54592"/>
    <s v="001"/>
    <x v="0"/>
    <n v="3"/>
    <n v="1.8615617675"/>
  </r>
  <r>
    <x v="18"/>
    <s v="06099"/>
    <s v="Almond Generation Station"/>
    <s v="1218311"/>
    <s v="121055213"/>
    <s v="7315_G_3"/>
    <s v="7315"/>
    <s v="3"/>
    <x v="0"/>
    <n v="1.87"/>
    <n v="1.864772461"/>
  </r>
  <r>
    <x v="7"/>
    <s v="13127"/>
    <s v="Ga Power Company - Plant McManus"/>
    <s v="3721111"/>
    <s v="36834113"/>
    <s v="715_G_4E"/>
    <s v="715"/>
    <s v="4E"/>
    <x v="0"/>
    <n v="1.2529999999999999"/>
    <n v="1.8660499269999999"/>
  </r>
  <r>
    <x v="16"/>
    <s v="45017"/>
    <s v="COLUMBIA ENERGY LLC"/>
    <s v="13372611"/>
    <s v="88107313"/>
    <s v="55386_G_CT2"/>
    <s v="55386"/>
    <s v="CT-2"/>
    <x v="1"/>
    <n v="1.8999980000000001"/>
    <n v="1.8669163820000001"/>
  </r>
  <r>
    <x v="0"/>
    <s v="26163"/>
    <s v="DEARBORN INDUSTRIAL GENERATION"/>
    <s v="7778711"/>
    <s v="3630913"/>
    <s v="55088_G_GTP1"/>
    <s v="55088"/>
    <s v="GTP1"/>
    <x v="1"/>
    <n v="11.32"/>
    <n v="1.8690230715"/>
  </r>
  <r>
    <x v="19"/>
    <s v="42079"/>
    <s v="ALLEGHENY ENERGY SUPPLY CO/HUNLOCK 4"/>
    <s v="12800611"/>
    <s v="67507313"/>
    <s v="56397_G_4"/>
    <s v="56397"/>
    <s v="4"/>
    <x v="0"/>
    <n v="2.9"/>
    <n v="1.871088257"/>
  </r>
  <r>
    <x v="9"/>
    <s v="29037"/>
    <s v="DOGWOOD ENERGY FACILITY PLEASANT HILL"/>
    <s v="7359211"/>
    <s v="10993713"/>
    <s v="55178_G_CT-2"/>
    <s v="55178"/>
    <s v="CT-2"/>
    <x v="1"/>
    <n v="0.30170000000000002"/>
    <n v="1.8788973390000001"/>
  </r>
  <r>
    <x v="2"/>
    <s v="48201"/>
    <s v="CHANNEL ENERGY CENTER"/>
    <s v="6510011"/>
    <s v="17458213"/>
    <s v="55299_G_CTG2"/>
    <s v="55299"/>
    <s v="CTG2"/>
    <x v="1"/>
    <n v="1.84"/>
    <n v="1.878921997"/>
  </r>
  <r>
    <x v="26"/>
    <s v="32003"/>
    <s v="Nevada Power Clark Station"/>
    <s v="8211211"/>
    <s v="67144513"/>
    <s v="2322_M_16"/>
    <s v="2322"/>
    <s v="16B"/>
    <x v="0"/>
    <n v="1.8329541820444499"/>
    <n v="1.88294140599999"/>
  </r>
  <r>
    <x v="24"/>
    <s v="01103"/>
    <s v="Decatur Energy Center LLC"/>
    <s v="7916011"/>
    <s v="3536713"/>
    <s v="55292_G_CTG2"/>
    <s v="55292"/>
    <s v="CTG-2"/>
    <x v="1"/>
    <n v="2.4"/>
    <n v="1.886376343"/>
  </r>
  <r>
    <x v="22"/>
    <s v="34039"/>
    <s v="Cogen Technologies Linden Venture, L.P."/>
    <s v="7990011"/>
    <s v="5105013"/>
    <s v="50006_G_GTG4"/>
    <s v="50006"/>
    <s v="006001"/>
    <x v="1"/>
    <n v="1.8466"/>
    <n v="1.8873417969999899"/>
  </r>
  <r>
    <x v="17"/>
    <s v="09009"/>
    <s v="Wallingford Energy LLC"/>
    <s v="14624011"/>
    <s v="88754013"/>
    <s v="55517_G_CTG2"/>
    <s v="55517"/>
    <s v="CT02"/>
    <x v="0"/>
    <n v="1.9"/>
    <n v="1.8877698974999999"/>
  </r>
  <r>
    <x v="29"/>
    <s v="28067"/>
    <s v="South Mississippi Electric Power Association, Moselle Plant"/>
    <s v="7139511"/>
    <s v="99118713"/>
    <s v="2070_G_GTG2"/>
    <s v="2070"/>
    <s v="7"/>
    <x v="1"/>
    <n v="1.89"/>
    <n v="1.888078369"/>
  </r>
  <r>
    <x v="7"/>
    <s v="13033"/>
    <s v="Southern Nuclear - Allen B. Wilson Plant"/>
    <s v="15028311"/>
    <s v="91735013"/>
    <s v="6258_G_5E"/>
    <s v="6258"/>
    <s v="1E"/>
    <x v="1"/>
    <n v="0.23089999999999999"/>
    <n v="1.8885499269999999"/>
  </r>
  <r>
    <x v="35"/>
    <s v="41035"/>
    <s v="Klamath Cogeneration Proj"/>
    <s v="9223711"/>
    <s v="118464113"/>
    <s v="55544_M_GT1"/>
    <s v="55544"/>
    <s v="GT2"/>
    <x v="0"/>
    <n v="1.88916264284462"/>
    <n v="1.8892943114999901"/>
  </r>
  <r>
    <x v="20"/>
    <s v="12097"/>
    <s v="DUKE ENERGY FLORIDA, INC."/>
    <s v="1950911"/>
    <s v="41857313"/>
    <s v="8049_M_P2"/>
    <s v="8049"/>
    <s v="2B"/>
    <x v="0"/>
    <n v="1.7919129767609501"/>
    <n v="1.8906757809999899"/>
  </r>
  <r>
    <x v="29"/>
    <s v="28067"/>
    <s v="South Mississippi Electric Power Association, Moselle Plant"/>
    <s v="7139511"/>
    <s v="99118613"/>
    <s v="2070_G_GTG1"/>
    <s v="2070"/>
    <s v="6"/>
    <x v="1"/>
    <n v="1.89"/>
    <n v="1.8923316649999999"/>
  </r>
  <r>
    <x v="2"/>
    <s v="48041"/>
    <s v="ROLAND C DANSBY POWER PLANT"/>
    <s v="6599611"/>
    <s v="92041813"/>
    <s v="6243_G_3"/>
    <s v="6243"/>
    <s v="3"/>
    <x v="0"/>
    <n v="1.9"/>
    <n v="1.8965865479999999"/>
  </r>
  <r>
    <x v="18"/>
    <s v="06037"/>
    <s v="LA CITY, DWP HAYNES GENERATING STATION"/>
    <s v="5796711"/>
    <s v="119397713"/>
    <s v="400_G_10"/>
    <s v="400"/>
    <s v="10"/>
    <x v="1"/>
    <n v="1.9"/>
    <n v="1.8986157225"/>
  </r>
  <r>
    <x v="43"/>
    <s v="24033"/>
    <s v="NRG Chalk Point, LLC"/>
    <s v="6011911"/>
    <s v="88003313"/>
    <s v="1571_G_GT6"/>
    <s v="1571"/>
    <s v="**GT6"/>
    <x v="1"/>
    <n v="1.9039999999999999"/>
    <n v="1.89940625"/>
  </r>
  <r>
    <x v="18"/>
    <s v="06037"/>
    <s v="LA CITY, DWP VALLEY GENERATING STATION"/>
    <s v="5681911"/>
    <s v="85759113"/>
    <s v="408_G_7"/>
    <s v="408"/>
    <s v="7"/>
    <x v="1"/>
    <n v="0.49176999999999998"/>
    <n v="1.9047551269999901"/>
  </r>
  <r>
    <x v="41"/>
    <s v="49035"/>
    <s v="CER Generation II, LLC- West Valley Power Plant"/>
    <s v="7684911"/>
    <s v="12122113"/>
    <s v="55622_G_U5"/>
    <s v="55622"/>
    <s v="U5"/>
    <x v="0"/>
    <n v="1.89218"/>
    <n v="1.905863037"/>
  </r>
  <r>
    <x v="13"/>
    <s v="08123"/>
    <s v="PUBLIC SERVICE CO - FORT SAINT VRAIN PLT"/>
    <s v="3551511"/>
    <s v="36793013"/>
    <s v="6112_G_3"/>
    <s v="6112"/>
    <s v="3"/>
    <x v="1"/>
    <n v="1.903629"/>
    <n v="1.9071129149999999"/>
  </r>
  <r>
    <x v="16"/>
    <s v="45007"/>
    <s v="SANTEE COOPER RAINEY"/>
    <s v="4075711"/>
    <s v="69627413"/>
    <s v="7834_M_CT2B"/>
    <s v="7834"/>
    <s v="CT2A"/>
    <x v="1"/>
    <n v="1.9075875636616999"/>
    <n v="1.9075122069999999"/>
  </r>
  <r>
    <x v="8"/>
    <s v="36081"/>
    <s v="VERNON BLVD PLANT"/>
    <s v="9333511"/>
    <s v="55487013"/>
    <s v="7909_M_VG03"/>
    <s v="7909"/>
    <s v="VB02"/>
    <x v="0"/>
    <n v="1.9275033318772801"/>
    <n v="1.910087036"/>
  </r>
  <r>
    <x v="27"/>
    <s v="05139"/>
    <s v="Entergy Arkansas, Inc. - Union Power Station"/>
    <s v="1016511"/>
    <s v="48086313"/>
    <s v="55380_M_CTG8"/>
    <s v="55380"/>
    <s v="CTG-1"/>
    <x v="1"/>
    <n v="1.9105271564683599"/>
    <n v="1.9102149660000001"/>
  </r>
  <r>
    <x v="2"/>
    <s v="48029"/>
    <s v="LEON CREEK PLANT"/>
    <s v="3000111"/>
    <s v="69917013"/>
    <s v="3609_G_CGT4"/>
    <s v="3609"/>
    <s v="CGT4"/>
    <x v="0"/>
    <n v="1.9"/>
    <n v="1.9111445309999999"/>
  </r>
  <r>
    <x v="6"/>
    <s v="18095"/>
    <s v="IMPA   INDIANA MUNICIPAL POWER AGCY   A"/>
    <s v="7956711"/>
    <s v="3011413"/>
    <s v="7336_M_ACT3"/>
    <s v="7336"/>
    <s v="ACT3"/>
    <x v="0"/>
    <n v="1.8452344251742601"/>
    <n v="1.916124634"/>
  </r>
  <r>
    <x v="2"/>
    <s v="48303"/>
    <s v="JONES STATION POWER PLANT"/>
    <s v="4030611"/>
    <s v="35354613"/>
    <s v="3482_B_151B"/>
    <s v="3482"/>
    <s v="151B"/>
    <x v="1"/>
    <n v="1.9"/>
    <n v="1.91614623999999"/>
  </r>
  <r>
    <x v="17"/>
    <s v="09009"/>
    <s v="Wallingford Energy LLC"/>
    <s v="14624011"/>
    <s v="88753913"/>
    <s v="55517_G_CTG1"/>
    <s v="55517"/>
    <s v="CT01"/>
    <x v="0"/>
    <n v="2.0499999999999998"/>
    <n v="1.916777588"/>
  </r>
  <r>
    <x v="26"/>
    <s v="32003"/>
    <s v="Nevada Power Clark Station"/>
    <s v="8211211"/>
    <s v="67144513"/>
    <s v="2322_M_16"/>
    <s v="2322"/>
    <s v="16A"/>
    <x v="0"/>
    <n v="1.86704581795554"/>
    <n v="1.91796276849999"/>
  </r>
  <r>
    <x v="8"/>
    <s v="36047"/>
    <s v="GOWANUS GENERATING STATION"/>
    <s v="7992311"/>
    <s v="97070713"/>
    <s v="2494_M_GT48"/>
    <s v="2494"/>
    <s v="CT03-5"/>
    <x v="0"/>
    <n v="2.1964038972431501"/>
    <n v="1.9239498289999999"/>
  </r>
  <r>
    <x v="20"/>
    <s v="12103"/>
    <s v="DUKE ENERGY FLORIDA, LLC"/>
    <s v="2744511"/>
    <s v="41360913"/>
    <s v="627_M_P3"/>
    <s v="627"/>
    <s v="3B"/>
    <x v="0"/>
    <n v="1.9232134458783401"/>
    <n v="1.9255633544999999"/>
  </r>
  <r>
    <x v="8"/>
    <s v="36047"/>
    <s v="GOWANUS GENERATING STATION"/>
    <s v="7992311"/>
    <s v="97070713"/>
    <s v="2494_M_GT48"/>
    <s v="2494"/>
    <s v="CT03-7"/>
    <x v="0"/>
    <n v="2.1997143209846399"/>
    <n v="1.9268496094999901"/>
  </r>
  <r>
    <x v="24"/>
    <s v="01103"/>
    <s v="Decatur Energy Center LLC"/>
    <s v="7916011"/>
    <s v="3536613"/>
    <s v="55292_G_CTG1"/>
    <s v="55292"/>
    <s v="CTG-1"/>
    <x v="1"/>
    <n v="2.4700000000000002"/>
    <n v="1.929081177"/>
  </r>
  <r>
    <x v="15"/>
    <s v="21049"/>
    <s v="East KY Power - J K Smith Station"/>
    <s v="5163011"/>
    <s v="86751213"/>
    <s v="54_G_GT10"/>
    <s v="54"/>
    <s v="SCT10"/>
    <x v="0"/>
    <n v="4.2"/>
    <n v="1.9297652590000001"/>
  </r>
  <r>
    <x v="27"/>
    <s v="05139"/>
    <s v="Entergy Arkansas, Inc. - Union Power Station"/>
    <s v="1016511"/>
    <s v="48086313"/>
    <s v="55380_M_CTG8"/>
    <s v="55380"/>
    <s v="CTG-2"/>
    <x v="1"/>
    <n v="1.9300934637087701"/>
    <n v="1.9297780760000001"/>
  </r>
  <r>
    <x v="18"/>
    <s v="06111"/>
    <s v="MANDALAY GENERATING STATION"/>
    <s v="5705211"/>
    <s v="23052213"/>
    <s v="345_B_1"/>
    <s v="345"/>
    <s v="1"/>
    <x v="0"/>
    <n v="1.6413"/>
    <n v="1.9321806639999899"/>
  </r>
  <r>
    <x v="16"/>
    <s v="45007"/>
    <s v="SANTEE COOPER RAINEY"/>
    <s v="4075711"/>
    <s v="69627413"/>
    <s v="7834_M_CT2B"/>
    <s v="7834"/>
    <s v="CT2B"/>
    <x v="1"/>
    <n v="1.9334124363382901"/>
    <n v="1.9333360595"/>
  </r>
  <r>
    <x v="2"/>
    <s v="48201"/>
    <s v="SAN JACINTO STEAM ELECTRIC STATION"/>
    <s v="7907811"/>
    <s v="2583913"/>
    <s v="7325_G_2"/>
    <s v="7325"/>
    <s v="SJS2"/>
    <x v="1"/>
    <n v="1.8065"/>
    <n v="1.9341646729999999"/>
  </r>
  <r>
    <x v="7"/>
    <s v="13127"/>
    <s v="Ga Power Company - Plant McManus"/>
    <s v="3721111"/>
    <s v="36833413"/>
    <s v="715_G_4D"/>
    <s v="715"/>
    <s v="4D"/>
    <x v="0"/>
    <n v="1.2569999999999999"/>
    <n v="1.9379999999999999"/>
  </r>
  <r>
    <x v="7"/>
    <s v="13103"/>
    <s v="Effingham County Power, LLC"/>
    <s v="9736911"/>
    <s v="57649213"/>
    <s v="55406_G_UNT1"/>
    <s v="55406"/>
    <s v="1"/>
    <x v="1"/>
    <n v="1.9419999999999999"/>
    <n v="1.942473755"/>
  </r>
  <r>
    <x v="40"/>
    <s v="37109"/>
    <s v="Duke Energy Corporation LCTS"/>
    <s v="7731511"/>
    <s v="3480013"/>
    <s v="7277_M_16"/>
    <s v="7277"/>
    <s v="10"/>
    <x v="0"/>
    <n v="1.9319595039414099"/>
    <n v="1.9433411864999901"/>
  </r>
  <r>
    <x v="29"/>
    <s v="28047"/>
    <s v="Mississippi Power Company, Plant Jack Watson"/>
    <s v="6788111"/>
    <s v="13581613"/>
    <s v="2049_B_5"/>
    <s v="2049"/>
    <s v="5"/>
    <x v="1"/>
    <n v="1.95"/>
    <n v="1.9504754639999999"/>
  </r>
  <r>
    <x v="14"/>
    <s v="19033"/>
    <s v="IPL - EMERY GENERATING STATION"/>
    <s v="10702411"/>
    <s v="58602113"/>
    <s v="8031_G_12"/>
    <s v="8031"/>
    <s v="12"/>
    <x v="1"/>
    <n v="1.9"/>
    <n v="1.9539360349999999"/>
  </r>
  <r>
    <x v="7"/>
    <s v="13033"/>
    <s v="Southern Nuclear - Allen B. Wilson Plant"/>
    <s v="15028311"/>
    <s v="91734813"/>
    <s v="6258_G_5C"/>
    <s v="6258"/>
    <s v="1C"/>
    <x v="1"/>
    <n v="0.2145"/>
    <n v="1.9541500245000001"/>
  </r>
  <r>
    <x v="41"/>
    <s v="49035"/>
    <s v="CER Generation II, LLC- West Valley Power Plant"/>
    <s v="7684911"/>
    <s v="12122013"/>
    <s v="55622_G_U4"/>
    <s v="55622"/>
    <s v="U4"/>
    <x v="0"/>
    <n v="1.76807"/>
    <n v="1.95541577149999"/>
  </r>
  <r>
    <x v="17"/>
    <s v="09009"/>
    <s v="Wallingford Energy LLC"/>
    <s v="14624011"/>
    <s v="88754113"/>
    <s v="55517_G_CTG3"/>
    <s v="55517"/>
    <s v="CT03"/>
    <x v="0"/>
    <n v="2.1"/>
    <n v="1.9554571535"/>
  </r>
  <r>
    <x v="18"/>
    <s v="06065"/>
    <s v="INLAND EMPIRE ENERGY CENTER, LLC"/>
    <s v="13483911"/>
    <s v="76271413"/>
    <s v="55853_G_2"/>
    <s v="55853"/>
    <s v="2"/>
    <x v="0"/>
    <n v="32.975110000000001"/>
    <n v="1.9570723875"/>
  </r>
  <r>
    <x v="0"/>
    <s v="26005"/>
    <s v="Holland BPW, 48th Street Peaking Station"/>
    <s v="7258311"/>
    <s v="7292913"/>
    <s v="7268_G_9"/>
    <s v="7258"/>
    <s v="9"/>
    <x v="0"/>
    <n v="2.0099999999999998"/>
    <n v="1.9574971925"/>
  </r>
  <r>
    <x v="22"/>
    <s v="34039"/>
    <s v="Cogen Technologies Linden Venture, L.P."/>
    <s v="7990011"/>
    <s v="5105213"/>
    <s v="50006_G_GTG5"/>
    <s v="50006"/>
    <s v="005001"/>
    <x v="1"/>
    <n v="1.9325999999999901"/>
    <n v="1.95939648449999"/>
  </r>
  <r>
    <x v="20"/>
    <s v="12095"/>
    <s v="ORLANDO UTILITIES COMMISSION"/>
    <s v="845411"/>
    <s v="67201413"/>
    <s v="55821_G_A"/>
    <s v="55821"/>
    <s v="25"/>
    <x v="1"/>
    <n v="1.9626999999999999"/>
    <n v="1.960665039"/>
  </r>
  <r>
    <x v="35"/>
    <s v="41035"/>
    <s v="Klamath Cogeneration Proj"/>
    <s v="9223711"/>
    <s v="118464113"/>
    <s v="55544_M_GT1"/>
    <s v="55544"/>
    <s v="GT3"/>
    <x v="0"/>
    <n v="2.2884171645684401"/>
    <n v="1.9607808840000001"/>
  </r>
  <r>
    <x v="24"/>
    <s v="01001"/>
    <s v="Tenaska Lindsay Hill Generating"/>
    <s v="560011"/>
    <s v="48133913"/>
    <s v="55271_G_GTG2"/>
    <s v="55271"/>
    <s v="CT2"/>
    <x v="1"/>
    <n v="1.9"/>
    <n v="1.9612537839999999"/>
  </r>
  <r>
    <x v="20"/>
    <s v="12001"/>
    <s v="GAINESVILLE REGIONAL UTILITIES"/>
    <s v="536811"/>
    <s v="48417613"/>
    <s v="664_G_CT04"/>
    <s v="664"/>
    <s v="CC1"/>
    <x v="1"/>
    <n v="2"/>
    <n v="1.96211059549999"/>
  </r>
  <r>
    <x v="40"/>
    <s v="37109"/>
    <s v="Duke Energy Corporation LCTS"/>
    <s v="7731511"/>
    <s v="3480013"/>
    <s v="7277_M_16"/>
    <s v="7277"/>
    <s v="5"/>
    <x v="0"/>
    <n v="1.9572633135309101"/>
    <n v="1.9687940675"/>
  </r>
  <r>
    <x v="14"/>
    <s v="19153"/>
    <s v="MIDAMERICAN ENERGY CO - SYCAMORE TURBINES"/>
    <s v="3164611"/>
    <s v="38776413"/>
    <s v="8029_G_1"/>
    <s v="8029"/>
    <s v="1"/>
    <x v="1"/>
    <n v="1.98"/>
    <n v="1.9766047364999999"/>
  </r>
  <r>
    <x v="17"/>
    <s v="09009"/>
    <s v="Wallingford Energy LLC"/>
    <s v="14624011"/>
    <s v="88754313"/>
    <s v="55517_G_CTG5"/>
    <s v="55517"/>
    <s v="CT05"/>
    <x v="0"/>
    <n v="2.2000000000000002"/>
    <n v="1.977966919"/>
  </r>
  <r>
    <x v="2"/>
    <s v="48029"/>
    <s v="LEON CREEK PLANT"/>
    <s v="3000111"/>
    <s v="69916713"/>
    <s v="3609_G_CGT1"/>
    <s v="3609"/>
    <s v="CGT1"/>
    <x v="0"/>
    <n v="2.1"/>
    <n v="1.9782159424999901"/>
  </r>
  <r>
    <x v="20"/>
    <s v="12011"/>
    <s v="FLORIDA POWER &amp; LIGHT (PPE)"/>
    <s v="591611"/>
    <s v="46121213"/>
    <s v="617_M_12"/>
    <s v="617"/>
    <s v="GPE06"/>
    <x v="0"/>
    <n v="4.6766681099339404"/>
    <n v="1.9824999999999999"/>
  </r>
  <r>
    <x v="7"/>
    <s v="13103"/>
    <s v="Effingham County Power, LLC"/>
    <s v="9736911"/>
    <s v="57649313"/>
    <s v="55406_G_UNT2"/>
    <s v="55406"/>
    <s v="2"/>
    <x v="1"/>
    <n v="1.984"/>
    <n v="1.983733032"/>
  </r>
  <r>
    <x v="9"/>
    <s v="29101"/>
    <s v="HOLDEN POWER PLANT"/>
    <s v="5245111"/>
    <s v="26017013"/>
    <s v="7848_G_12"/>
    <s v="7848"/>
    <s v="2"/>
    <x v="0"/>
    <n v="2.0213000000000001"/>
    <n v="1.9871469724999999"/>
  </r>
  <r>
    <x v="2"/>
    <s v="48201"/>
    <s v="ALTURA COGEN"/>
    <s v="6429411"/>
    <s v="16632413"/>
    <s v="50815_G_GEN1"/>
    <s v="50815"/>
    <s v="ENG101"/>
    <x v="1"/>
    <n v="1.8813"/>
    <n v="1.9892434079999901"/>
  </r>
  <r>
    <x v="8"/>
    <s v="36047"/>
    <s v="GOWANUS GENERATING STATION"/>
    <s v="7992311"/>
    <s v="97070713"/>
    <s v="2494_M_GT48"/>
    <s v="2494"/>
    <s v="CT02-4"/>
    <x v="0"/>
    <n v="2.2739188112203599"/>
    <n v="1.99184936499999"/>
  </r>
  <r>
    <x v="5"/>
    <s v="27013"/>
    <s v="Mankato Energy Center LLC"/>
    <s v="13597611"/>
    <s v="79510813"/>
    <s v="56104_G_CTG2"/>
    <s v="56104"/>
    <s v="CT-2"/>
    <x v="1"/>
    <n v="1.9430008063999999"/>
    <n v="1.9944979249999999"/>
  </r>
  <r>
    <x v="8"/>
    <s v="36045"/>
    <s v="BLACK RIVER GENERATION LLC"/>
    <s v="8104811"/>
    <s v="4821513"/>
    <s v="10464_M_E0003"/>
    <s v="10464"/>
    <s v="E0002"/>
    <x v="1"/>
    <n v="1.97672670103949"/>
    <n v="1.9958824465"/>
  </r>
  <r>
    <x v="24"/>
    <s v="01103"/>
    <s v="Decatur Energy Center LLC"/>
    <s v="7916011"/>
    <s v="83264213"/>
    <s v="55292_G_CTG3"/>
    <s v="55292"/>
    <s v="CTG-3"/>
    <x v="1"/>
    <n v="2.6"/>
    <n v="1.9989748535"/>
  </r>
  <r>
    <x v="19"/>
    <s v="42017"/>
    <s v="EXELON GENERATION CO/CROYDON GEN STA"/>
    <s v="8004311"/>
    <s v="5056413"/>
    <s v="8012_G_11"/>
    <s v="8012"/>
    <s v="11"/>
    <x v="0"/>
    <n v="2"/>
    <n v="2.0006000975"/>
  </r>
  <r>
    <x v="20"/>
    <s v="12011"/>
    <s v="FLORIDA POWER &amp; LIGHT (PPE)"/>
    <s v="591611"/>
    <s v="46121213"/>
    <s v="617_M_12"/>
    <s v="617"/>
    <s v="GPE02"/>
    <x v="0"/>
    <n v="4.7229042516387896"/>
    <n v="2.0021000975000001"/>
  </r>
  <r>
    <x v="40"/>
    <s v="37153"/>
    <s v="Duke Energy Progress, LLC - Richmond County Turbines"/>
    <s v="8490411"/>
    <s v="281813"/>
    <s v="7805_G_002"/>
    <s v="7805"/>
    <s v="2"/>
    <x v="1"/>
    <n v="2"/>
    <n v="2.0027111815"/>
  </r>
  <r>
    <x v="40"/>
    <s v="37153"/>
    <s v="Duke Energy Progress, LLC - Richmond County Turbines"/>
    <s v="8490411"/>
    <s v="281913"/>
    <s v="7805_G_003"/>
    <s v="7805"/>
    <s v="3"/>
    <x v="1"/>
    <n v="1.9"/>
    <n v="2.0034163820000002"/>
  </r>
  <r>
    <x v="8"/>
    <s v="36059"/>
    <s v="EF BARRETT POWER STATION"/>
    <s v="7221611"/>
    <s v="7563313"/>
    <s v="2511_B_20"/>
    <s v="2511"/>
    <s v="20"/>
    <x v="1"/>
    <n v="2.0874876000000002"/>
    <n v="2.0097814939999998"/>
  </r>
  <r>
    <x v="8"/>
    <s v="36047"/>
    <s v="CON EDISON - HUDSON AVE STATION"/>
    <s v="8038811"/>
    <s v="3680213"/>
    <s v="2496_M_GT5"/>
    <s v="2496"/>
    <s v="CT0004"/>
    <x v="0"/>
    <n v="0.99931613059588598"/>
    <n v="2.0098000489999999"/>
  </r>
  <r>
    <x v="2"/>
    <s v="48085"/>
    <s v="RAY OLINGER PLANT"/>
    <s v="5860711"/>
    <s v="22303913"/>
    <s v="3576_B_BW2"/>
    <s v="3576"/>
    <s v="BW2"/>
    <x v="0"/>
    <n v="2.0253999999999999"/>
    <n v="2.01172570799999"/>
  </r>
  <r>
    <x v="29"/>
    <s v="28149"/>
    <s v="Entergy Mississippi Inc, Baxter Wilson Plant"/>
    <s v="8233711"/>
    <s v="5616213"/>
    <s v="2050_B_2"/>
    <s v="2050"/>
    <s v="2"/>
    <x v="1"/>
    <n v="2.0179999999999998"/>
    <n v="2.0177385255"/>
  </r>
  <r>
    <x v="19"/>
    <s v="42133"/>
    <s v="NRG REMA LLC/TOLNA"/>
    <s v="3000911"/>
    <s v="38373713"/>
    <s v="3116_G_2"/>
    <s v="3116"/>
    <s v="032"/>
    <x v="0"/>
    <n v="10.9"/>
    <n v="2.0185996094999998"/>
  </r>
  <r>
    <x v="20"/>
    <s v="12011"/>
    <s v="FLORIDA POWER &amp; LIGHT COMPANY"/>
    <s v="591711"/>
    <s v="46119213"/>
    <s v="613_G_5GT2"/>
    <s v="613"/>
    <s v="5GT2"/>
    <x v="1"/>
    <n v="2.02"/>
    <n v="2.0221170654999998"/>
  </r>
  <r>
    <x v="47"/>
    <s v="33015"/>
    <s v="PSNH d/b/a EVERSOURCE ENERGY - SCHILLER STATION"/>
    <s v="7287811"/>
    <s v="8539213"/>
    <s v="2367_G_GT1"/>
    <s v="2367"/>
    <s v="CT1"/>
    <x v="0"/>
    <n v="1.61768"/>
    <n v="2.0235003659999999"/>
  </r>
  <r>
    <x v="0"/>
    <s v="26077"/>
    <s v="CMS Generation Kalamazoo River Generating Station"/>
    <s v="5620911"/>
    <s v="19998413"/>
    <s v="55101_G_0001"/>
    <s v="55101"/>
    <s v="1"/>
    <x v="0"/>
    <n v="2.0234999999999999"/>
    <n v="2.0235994874999998"/>
  </r>
  <r>
    <x v="18"/>
    <s v="06077"/>
    <s v="MODESTO IRRIGATION DISTRICT"/>
    <s v="14090111"/>
    <s v="85018913"/>
    <s v="56135_G_1"/>
    <s v="56135"/>
    <s v="1"/>
    <x v="0"/>
    <n v="1.0188999999999999"/>
    <n v="2.0253863525"/>
  </r>
  <r>
    <x v="14"/>
    <s v="19033"/>
    <s v="IPL - EMERY GENERATING STATION"/>
    <s v="10702411"/>
    <s v="58602213"/>
    <s v="8031_G_11"/>
    <s v="8031"/>
    <s v="11"/>
    <x v="1"/>
    <n v="2"/>
    <n v="2.0376916504999998"/>
  </r>
  <r>
    <x v="14"/>
    <s v="19041"/>
    <s v="CORN BELT POWER - WISDOM GENERATING STATION"/>
    <s v="5509511"/>
    <s v="27280613"/>
    <s v="1217_B_1"/>
    <s v="1217"/>
    <s v="1"/>
    <x v="0"/>
    <n v="2"/>
    <n v="2.0435617675"/>
  </r>
  <r>
    <x v="2"/>
    <s v="48135"/>
    <s v="ECTOR COUNTY ENERGY CENTER"/>
    <s v="17728811"/>
    <s v="123033813"/>
    <s v="58471_G_CTG1"/>
    <s v="58471"/>
    <s v="CT-1"/>
    <x v="1"/>
    <n v="2"/>
    <n v="2.0464432374999899"/>
  </r>
  <r>
    <x v="2"/>
    <s v="48201"/>
    <s v="SAN JACINTO STEAM ELECTRIC STATION"/>
    <s v="7907811"/>
    <s v="2583613"/>
    <s v="7325_G_1"/>
    <s v="7325"/>
    <s v="SJS1"/>
    <x v="1"/>
    <n v="1.9403999999999999"/>
    <n v="2.0467507325000001"/>
  </r>
  <r>
    <x v="0"/>
    <s v="26147"/>
    <s v="DTE - Electric Company GREENWOOD ENERGY CENTER"/>
    <s v="7239211"/>
    <s v="7533413"/>
    <s v="6035_B_1"/>
    <s v="6035"/>
    <s v="1"/>
    <x v="1"/>
    <n v="2.1620949999999999"/>
    <n v="2.0474652099999999"/>
  </r>
  <r>
    <x v="22"/>
    <s v="34019"/>
    <s v="Gilbert Generating Station"/>
    <s v="7312511"/>
    <s v="10666313"/>
    <s v="2393_G_7"/>
    <s v="2393"/>
    <s v="07"/>
    <x v="0"/>
    <n v="2.1"/>
    <n v="2.0483557129999999"/>
  </r>
  <r>
    <x v="40"/>
    <s v="37153"/>
    <s v="Duke Energy Progress, LLC - Richmond County Turbines"/>
    <s v="8490411"/>
    <s v="282013"/>
    <s v="7805_G_004"/>
    <s v="7805"/>
    <s v="4"/>
    <x v="1"/>
    <n v="2"/>
    <n v="2.0570739745000002"/>
  </r>
  <r>
    <x v="19"/>
    <s v="42017"/>
    <s v="EXELON GENERATION CO/CROYDON GEN STA"/>
    <s v="8004311"/>
    <s v="5056813"/>
    <s v="8012_G_41"/>
    <s v="8012"/>
    <s v="41"/>
    <x v="0"/>
    <n v="2.1"/>
    <n v="2.0597001954999898"/>
  </r>
  <r>
    <x v="22"/>
    <s v="34023"/>
    <s v="Sayreville Generating Station (JCP&amp;L)"/>
    <s v="7621211"/>
    <s v="11834813"/>
    <s v="2390_G_GT3"/>
    <s v="2390"/>
    <s v="014001"/>
    <x v="0"/>
    <n v="0.48"/>
    <n v="2.0602998045000001"/>
  </r>
  <r>
    <x v="0"/>
    <s v="26111"/>
    <s v="Midland Cogeneration Venture"/>
    <s v="6473711"/>
    <s v="17730113"/>
    <s v="10745_M_GT14"/>
    <s v="10745"/>
    <s v="014"/>
    <x v="1"/>
    <n v="4.8627794586304702"/>
    <n v="2.0625788575000001"/>
  </r>
  <r>
    <x v="19"/>
    <s v="42069"/>
    <s v="PEI POWER CORP/ARCHBALD"/>
    <s v="3022411"/>
    <s v="38354113"/>
    <s v="50279_G_Gen2"/>
    <s v="50279"/>
    <s v="2"/>
    <x v="0"/>
    <n v="17.54"/>
    <n v="2.0642592774999899"/>
  </r>
  <r>
    <x v="23"/>
    <s v="22039"/>
    <s v="CLECO Power LLC - Coughlin Power Station"/>
    <s v="7355011"/>
    <s v="80273013"/>
    <s v="1396_G_U72"/>
    <s v="1396"/>
    <s v="7-2"/>
    <x v="1"/>
    <n v="2.1"/>
    <n v="2.0646218260000002"/>
  </r>
  <r>
    <x v="2"/>
    <s v="48209"/>
    <s v="HAYS ENERGY FACILITY"/>
    <s v="4927111"/>
    <s v="31205413"/>
    <s v="55144_G_U1"/>
    <s v="55144"/>
    <s v="STK1"/>
    <x v="1"/>
    <n v="2.0659999999999998"/>
    <n v="2.0667663575000002"/>
  </r>
  <r>
    <x v="2"/>
    <s v="48135"/>
    <s v="ODESSA ECTOR POWER PARTNERS"/>
    <s v="3968311"/>
    <s v="34526813"/>
    <s v="55215_G_CTG3"/>
    <s v="55215"/>
    <s v="GT3"/>
    <x v="1"/>
    <n v="2.1"/>
    <n v="2.0688442385000001"/>
  </r>
  <r>
    <x v="26"/>
    <s v="32003"/>
    <s v="Nevada Power Clark Station"/>
    <s v="8211211"/>
    <s v="67144313"/>
    <s v="2322_M_14"/>
    <s v="2322"/>
    <s v="14B"/>
    <x v="0"/>
    <n v="2.05826525241166"/>
    <n v="2.0702565919999998"/>
  </r>
  <r>
    <x v="19"/>
    <s v="42121"/>
    <s v="HANDSOME LAKE ENERGY LLC/KENNERDELL"/>
    <s v="3880211"/>
    <s v="37451613"/>
    <s v="55233_G_GT03"/>
    <s v="55233"/>
    <s v="EU-3A"/>
    <x v="0"/>
    <n v="2.0710000000000002"/>
    <n v="2.0711984865000002"/>
  </r>
  <r>
    <x v="2"/>
    <s v="48029"/>
    <s v="LEON CREEK PLANT"/>
    <s v="3000111"/>
    <s v="69916913"/>
    <s v="3609_G_CGT3"/>
    <s v="3609"/>
    <s v="CGT3"/>
    <x v="0"/>
    <n v="2.1"/>
    <n v="2.0734418945000002"/>
  </r>
  <r>
    <x v="32"/>
    <s v="25005"/>
    <s v="TAUNTON MUNICIPAL LIGHT PLANT"/>
    <s v="5058811"/>
    <s v="87718213"/>
    <s v="1682_B_8"/>
    <s v="1682"/>
    <s v="8"/>
    <x v="0"/>
    <n v="2.0739999999999998"/>
    <n v="2.0744772949999999"/>
  </r>
  <r>
    <x v="40"/>
    <s v="37109"/>
    <s v="Duke Energy Corporation LCTS"/>
    <s v="7731511"/>
    <s v="3480013"/>
    <s v="7277_M_16"/>
    <s v="7277"/>
    <s v="11"/>
    <x v="0"/>
    <n v="2.06586508885314"/>
    <n v="2.0780356444999999"/>
  </r>
  <r>
    <x v="19"/>
    <s v="42133"/>
    <s v="CALPINE MID MERIT LLC/YORK ENERGY CTR DELTA"/>
    <s v="15649311"/>
    <s v="99820913"/>
    <s v="55524_G_CTG3"/>
    <s v="55524"/>
    <s v="3"/>
    <x v="1"/>
    <n v="9.8000000000000007"/>
    <n v="2.0816599120000001"/>
  </r>
  <r>
    <x v="5"/>
    <s v="27123"/>
    <s v="Xcel Energy - High Bridge Generating Plant"/>
    <s v="7488611"/>
    <s v="79645113"/>
    <s v="1912_G_8"/>
    <s v="1912"/>
    <s v="8"/>
    <x v="1"/>
    <n v="2.09"/>
    <n v="2.0819409179999999"/>
  </r>
  <r>
    <x v="13"/>
    <s v="08123"/>
    <s v="PUBLIC SERVICE CO - FORT SAINT VRAIN PLT"/>
    <s v="3551511"/>
    <s v="36792713"/>
    <s v="6112_G_4"/>
    <s v="6112"/>
    <s v="4"/>
    <x v="1"/>
    <n v="2.1"/>
    <n v="2.0833332520000001"/>
  </r>
  <r>
    <x v="25"/>
    <s v="04015"/>
    <s v="GRIFFITH ENERGY LLC"/>
    <s v="16323811"/>
    <s v="103915413"/>
    <s v="55124_G_CTG1"/>
    <s v="55124"/>
    <s v="P1"/>
    <x v="1"/>
    <n v="2.1"/>
    <n v="2.0850703125000001"/>
  </r>
  <r>
    <x v="18"/>
    <s v="06013"/>
    <s v="Riverview Energy Center"/>
    <s v="10524811"/>
    <s v="52537613"/>
    <s v="55963_G_CTG1"/>
    <s v="55963"/>
    <s v="1"/>
    <x v="0"/>
    <n v="0.111592"/>
    <n v="2.0851723634999999"/>
  </r>
  <r>
    <x v="18"/>
    <s v="06067"/>
    <s v="SACRAMENTO POWER AUTHORITY"/>
    <s v="4919611"/>
    <s v="32324913"/>
    <s v="7552_G_CCCT"/>
    <s v="7552"/>
    <s v="1"/>
    <x v="1"/>
    <n v="2.0880000000000001"/>
    <n v="2.0884794919999998"/>
  </r>
  <r>
    <x v="2"/>
    <s v="48351"/>
    <s v="COTTONWOOD ENERGY CO LP"/>
    <s v="9118811"/>
    <s v="57546913"/>
    <s v="55358_G_CT4"/>
    <s v="55358"/>
    <s v="CT4"/>
    <x v="1"/>
    <n v="2.0903999999999998"/>
    <n v="2.0892592774999899"/>
  </r>
  <r>
    <x v="23"/>
    <s v="22039"/>
    <s v="CLECO Power LLC - Coughlin Power Station"/>
    <s v="7355011"/>
    <s v="80272813"/>
    <s v="1396_G_U6CT"/>
    <s v="1396"/>
    <s v="6-1"/>
    <x v="1"/>
    <n v="2.1"/>
    <n v="2.0897333985"/>
  </r>
  <r>
    <x v="19"/>
    <s v="42133"/>
    <s v="CALPINE MID MERIT LLC/YORK ENERGY CTR DELTA"/>
    <s v="15649311"/>
    <s v="99820713"/>
    <s v="55524_G_CTG1"/>
    <s v="55524"/>
    <s v="1"/>
    <x v="1"/>
    <n v="2.1"/>
    <n v="2.0900053710000002"/>
  </r>
  <r>
    <x v="40"/>
    <s v="37153"/>
    <s v="Duke Energy Progress, LLC - Richmond County Turbines"/>
    <s v="8490411"/>
    <s v="281713"/>
    <s v="7805_G_001"/>
    <s v="7805"/>
    <s v="1"/>
    <x v="1"/>
    <n v="2.1"/>
    <n v="2.093553467"/>
  </r>
  <r>
    <x v="4"/>
    <s v="31169"/>
    <s v="NPPD Hebron Peaking Unit"/>
    <s v="6898611"/>
    <s v="13709013"/>
    <s v="2266_M_1"/>
    <s v="2266"/>
    <s v="1B"/>
    <x v="0"/>
    <n v="1.5342296558506601"/>
    <n v="2.0936501464999999"/>
  </r>
  <r>
    <x v="25"/>
    <s v="04013"/>
    <s v="Arlington Valley LLC"/>
    <s v="546011"/>
    <s v="48317013"/>
    <s v="55282_G_CTG2"/>
    <s v="55282"/>
    <s v="CTG2"/>
    <x v="1"/>
    <n v="1.3"/>
    <n v="2.0957099609999998"/>
  </r>
  <r>
    <x v="25"/>
    <s v="04013"/>
    <s v="Arlington Valley LLC"/>
    <s v="546011"/>
    <s v="48316913"/>
    <s v="55282_G_CTG1"/>
    <s v="55282"/>
    <s v="CTG1"/>
    <x v="1"/>
    <n v="1.2"/>
    <n v="2.1024763184999902"/>
  </r>
  <r>
    <x v="3"/>
    <s v="40097"/>
    <s v="CHOUTEAU POWER PLANT"/>
    <s v="8350611"/>
    <s v="909613"/>
    <s v="7757_G_1"/>
    <s v="7757"/>
    <s v="1"/>
    <x v="1"/>
    <n v="2.1070000000000002"/>
    <n v="2.1069558105000001"/>
  </r>
  <r>
    <x v="25"/>
    <s v="04021"/>
    <s v="Sundance Power Plant"/>
    <s v="1032711"/>
    <s v="62911213"/>
    <s v="55522_G_CT4"/>
    <s v="55522"/>
    <s v="CT04"/>
    <x v="0"/>
    <n v="0.96669499999999997"/>
    <n v="2.1124624024999998"/>
  </r>
  <r>
    <x v="2"/>
    <s v="48071"/>
    <s v="CEDAR BAYOU GEN STATION"/>
    <s v="5847411"/>
    <s v="22332113"/>
    <s v="3460_B_CBY1"/>
    <s v="3460"/>
    <s v="CBY1"/>
    <x v="1"/>
    <n v="2.1034999999999999"/>
    <n v="2.1144460450000002"/>
  </r>
  <r>
    <x v="8"/>
    <s v="36047"/>
    <s v="GOWANUS GENERATING STATION"/>
    <s v="7992311"/>
    <s v="97070713"/>
    <s v="2494_M_GT48"/>
    <s v="2494"/>
    <s v="CT03-1"/>
    <x v="0"/>
    <n v="2.4206164898629199"/>
    <n v="2.1203498535"/>
  </r>
  <r>
    <x v="27"/>
    <s v="05059"/>
    <s v="AECC Magnet Cove Generating Station"/>
    <s v="10504211"/>
    <s v="52356613"/>
    <s v="55714_M_GT2"/>
    <s v="55714"/>
    <s v="SN-01"/>
    <x v="1"/>
    <n v="1.14138767066827"/>
    <n v="2.1215046384999998"/>
  </r>
  <r>
    <x v="37"/>
    <s v="30023"/>
    <s v="DAVE GATES GENERATING STATION AT MILL CREEK"/>
    <s v="14496011"/>
    <s v="87303413"/>
    <s v="56908_M_3"/>
    <s v="56908"/>
    <s v="3B"/>
    <x v="0"/>
    <n v="2.10884621860518"/>
    <n v="2.1230546874999998"/>
  </r>
  <r>
    <x v="26"/>
    <s v="32003"/>
    <s v="Nevada Power Clark Station"/>
    <s v="8211211"/>
    <s v="67144313"/>
    <s v="2322_M_14"/>
    <s v="2322"/>
    <s v="14A"/>
    <x v="0"/>
    <n v="2.1117347475883301"/>
    <n v="2.1240375975000001"/>
  </r>
  <r>
    <x v="10"/>
    <s v="20057"/>
    <s v="Mid-Kansas Electric - Fort Dodge"/>
    <s v="3822711"/>
    <s v="37817813"/>
    <s v="1233_B_4"/>
    <s v="1233"/>
    <s v="4"/>
    <x v="0"/>
    <n v="2.1"/>
    <n v="2.1276042479999999"/>
  </r>
  <r>
    <x v="25"/>
    <s v="04021"/>
    <s v="Sundance Power Plant"/>
    <s v="1032711"/>
    <s v="62911113"/>
    <s v="55522_G_CT3"/>
    <s v="55522"/>
    <s v="CT03"/>
    <x v="0"/>
    <n v="1.2618"/>
    <n v="2.127920166"/>
  </r>
  <r>
    <x v="40"/>
    <s v="37109"/>
    <s v="Duke Energy Corporation LCTS"/>
    <s v="7731511"/>
    <s v="3480013"/>
    <s v="7277_M_16"/>
    <s v="7277"/>
    <s v="9"/>
    <x v="0"/>
    <n v="2.1172488967995799"/>
    <n v="2.1297221679999998"/>
  </r>
  <r>
    <x v="22"/>
    <s v="34023"/>
    <s v="Sayreville Generating Station (JCP&amp;L)"/>
    <s v="7621211"/>
    <s v="11835313"/>
    <s v="2390_G_GT1"/>
    <s v="2390"/>
    <s v="016001"/>
    <x v="0"/>
    <n v="0.34"/>
    <n v="2.1313002929999998"/>
  </r>
  <r>
    <x v="1"/>
    <s v="17197"/>
    <s v="Lincoln Generating Facility"/>
    <s v="4590011"/>
    <s v="28414813"/>
    <s v="55222_G_CTG3"/>
    <s v="55222"/>
    <s v="CTG-3"/>
    <x v="0"/>
    <n v="1.46272"/>
    <n v="2.1320388184999999"/>
  </r>
  <r>
    <x v="35"/>
    <s v="41059"/>
    <s v="Hermiston Generating Company, L.P."/>
    <s v="8518911"/>
    <s v="112412313"/>
    <s v="54761_G_GEN1"/>
    <s v="54761"/>
    <s v="1"/>
    <x v="1"/>
    <n v="2.1360000000000001"/>
    <n v="2.1356728514999999"/>
  </r>
  <r>
    <x v="20"/>
    <s v="12127"/>
    <s v="FLORIDA POWER &amp; LIGHT (PSN)"/>
    <s v="845211"/>
    <s v="67204013"/>
    <s v="620_G_4B"/>
    <s v="620"/>
    <s v="SNCT4B"/>
    <x v="1"/>
    <n v="2.14"/>
    <n v="2.1400371095000001"/>
  </r>
  <r>
    <x v="46"/>
    <s v="53039"/>
    <s v="Goldendale Generating Station"/>
    <s v="9091411"/>
    <s v="55096213"/>
    <s v="55482_G_G2"/>
    <s v="55482"/>
    <s v="CT-1"/>
    <x v="1"/>
    <n v="2.1"/>
    <n v="2.1418544920000002"/>
  </r>
  <r>
    <x v="38"/>
    <s v="47157"/>
    <s v="Allen Fossil Plant"/>
    <s v="5720111"/>
    <s v="23028813"/>
    <s v="3393_G_G17"/>
    <s v="3393"/>
    <s v="ACT17"/>
    <x v="1"/>
    <n v="2.6111249999999902E-3"/>
    <n v="2.1425000000000001"/>
  </r>
  <r>
    <x v="20"/>
    <s v="12127"/>
    <s v="FLORIDA POWER &amp; LIGHT (PSN)"/>
    <s v="845211"/>
    <s v="67203913"/>
    <s v="620_G_4A"/>
    <s v="620"/>
    <s v="SNCT4A"/>
    <x v="1"/>
    <n v="2.14"/>
    <n v="2.1427250975000001"/>
  </r>
  <r>
    <x v="8"/>
    <s v="36047"/>
    <s v="GOWANUS GENERATING STATION"/>
    <s v="7992311"/>
    <s v="97070713"/>
    <s v="2494_M_GT48"/>
    <s v="2494"/>
    <s v="CT02-3"/>
    <x v="0"/>
    <n v="2.44670159596977"/>
    <n v="2.143199219"/>
  </r>
  <r>
    <x v="25"/>
    <s v="04013"/>
    <s v="Mesquite Generating Station"/>
    <s v="10704311"/>
    <s v="58618813"/>
    <s v="55481_G_GT1"/>
    <s v="55481"/>
    <s v="1"/>
    <x v="1"/>
    <n v="2.1429999999999998"/>
    <n v="2.1433332519999899"/>
  </r>
  <r>
    <x v="24"/>
    <s v="01001"/>
    <s v="Tenaska Lindsay Hill Generating"/>
    <s v="560011"/>
    <s v="48133813"/>
    <s v="55271_G_GTG1"/>
    <s v="55271"/>
    <s v="CT1"/>
    <x v="1"/>
    <n v="2"/>
    <n v="2.1462753905"/>
  </r>
  <r>
    <x v="7"/>
    <s v="13297"/>
    <s v="MPC Generating LLC"/>
    <s v="15604711"/>
    <s v="98451713"/>
    <s v="7764_G_1"/>
    <s v="7764"/>
    <s v="1"/>
    <x v="1"/>
    <n v="0.42"/>
    <n v="2.1497854004999999"/>
  </r>
  <r>
    <x v="23"/>
    <s v="22039"/>
    <s v="CLECO Power LLC - Coughlin Power Station"/>
    <s v="7355011"/>
    <s v="80272913"/>
    <s v="1396_G_U7CT"/>
    <s v="1396"/>
    <s v="7-1"/>
    <x v="1"/>
    <n v="2.1"/>
    <n v="2.1531884765"/>
  </r>
  <r>
    <x v="18"/>
    <s v="06037"/>
    <s v="LA CITY, DWP VALLEY GENERATING STATION"/>
    <s v="5681911"/>
    <s v="85759413"/>
    <s v="408_G_6"/>
    <s v="408"/>
    <s v="6"/>
    <x v="1"/>
    <n v="0.64354999999999996"/>
    <n v="2.1546435544999998"/>
  </r>
  <r>
    <x v="8"/>
    <s v="36103"/>
    <s v="HOLTSVILLE GT FACILITY"/>
    <s v="8452411"/>
    <s v="126778313"/>
    <s v="8007_M_1"/>
    <s v="8007"/>
    <s v="U00004"/>
    <x v="0"/>
    <n v="2.1593284698876598"/>
    <n v="2.1566501465000001"/>
  </r>
  <r>
    <x v="2"/>
    <s v="48475"/>
    <s v="PERMIAN BASIN STEAM ELECTRIC STATION"/>
    <s v="8515911"/>
    <s v="954213"/>
    <s v="3494_G_CT5"/>
    <s v="3494"/>
    <s v="CT3"/>
    <x v="0"/>
    <n v="2.1579999999999999"/>
    <n v="2.1569011229999999"/>
  </r>
  <r>
    <x v="22"/>
    <s v="34019"/>
    <s v="Gilbert Generating Station"/>
    <s v="7312511"/>
    <s v="10666113"/>
    <s v="2393_G_4"/>
    <s v="2393"/>
    <s v="04"/>
    <x v="0"/>
    <n v="2.2000000000000002"/>
    <n v="2.1607985840000001"/>
  </r>
  <r>
    <x v="1"/>
    <s v="17197"/>
    <s v="Lincoln Generating Facility"/>
    <s v="4590011"/>
    <s v="28414713"/>
    <s v="55222_G_CTG2"/>
    <s v="55222"/>
    <s v="CTG-2"/>
    <x v="0"/>
    <n v="1.5233699999999899"/>
    <n v="2.1637563475000001"/>
  </r>
  <r>
    <x v="24"/>
    <s v="01001"/>
    <s v="Tenaska Lindsay Hill Generating"/>
    <s v="560011"/>
    <s v="48134013"/>
    <s v="55271_G_GTG3"/>
    <s v="55271"/>
    <s v="CT3"/>
    <x v="1"/>
    <n v="2.2000000000000002"/>
    <n v="2.1695161134999998"/>
  </r>
  <r>
    <x v="2"/>
    <s v="48209"/>
    <s v="HAYS ENERGY FACILITY"/>
    <s v="4927111"/>
    <s v="31205213"/>
    <s v="55144_G_U3"/>
    <s v="55144"/>
    <s v="STK3"/>
    <x v="1"/>
    <n v="2.17"/>
    <n v="2.1698349609999998"/>
  </r>
  <r>
    <x v="16"/>
    <s v="45021"/>
    <s v="DUKE ENERGY CAROLINAS LLC MILL CREEK COM"/>
    <s v="8421611"/>
    <s v="99910313"/>
    <s v="7981_G_6"/>
    <s v="7981"/>
    <s v="6"/>
    <x v="0"/>
    <n v="3.25"/>
    <n v="2.1703808594999998"/>
  </r>
  <r>
    <x v="38"/>
    <s v="47085"/>
    <s v="TVA JOHNSONVILLE FOSSIL PLANT"/>
    <s v="5720911"/>
    <s v="23016213"/>
    <s v="3406_M_G16"/>
    <s v="3406"/>
    <s v="JCT8"/>
    <x v="0"/>
    <n v="2.1714931208480701"/>
    <n v="2.1713500975"/>
  </r>
  <r>
    <x v="25"/>
    <s v="04021"/>
    <s v="Sundance Power Plant"/>
    <s v="1032711"/>
    <s v="62911413"/>
    <s v="55522_G_CT6"/>
    <s v="55522"/>
    <s v="CT06"/>
    <x v="0"/>
    <n v="1.0382199999999999"/>
    <n v="2.1756652829999998"/>
  </r>
  <r>
    <x v="17"/>
    <s v="09009"/>
    <s v="DEVON POWER, LLC"/>
    <s v="590011"/>
    <s v="46136613"/>
    <s v="544_G_11"/>
    <s v="544"/>
    <s v="11"/>
    <x v="0"/>
    <n v="0.45931100000000002"/>
    <n v="2.1765822754999999"/>
  </r>
  <r>
    <x v="20"/>
    <s v="12011"/>
    <s v="FLORIDA POWER &amp; LIGHT (PPE)"/>
    <s v="591611"/>
    <s v="46121213"/>
    <s v="617_M_12"/>
    <s v="617"/>
    <s v="GPE05"/>
    <x v="0"/>
    <n v="5.1387910994728703"/>
    <n v="2.1783999024999998"/>
  </r>
  <r>
    <x v="8"/>
    <s v="36085"/>
    <s v="ARTHUR KILL GENERATING STATION"/>
    <s v="7844111"/>
    <s v="3597313"/>
    <s v="2490_M_30"/>
    <s v="2490"/>
    <s v="20"/>
    <x v="1"/>
    <n v="2.10280649386823"/>
    <n v="2.1805068360000002"/>
  </r>
  <r>
    <x v="32"/>
    <s v="25021"/>
    <s v="ANP BELLINGHAM"/>
    <s v="5735611"/>
    <s v="87524813"/>
    <s v="55211_G_U2"/>
    <s v="55211"/>
    <s v="2"/>
    <x v="1"/>
    <n v="2.2000000000000002"/>
    <n v="2.1808632809999899"/>
  </r>
  <r>
    <x v="2"/>
    <s v="48201"/>
    <s v="AIR LIQUIDE BAYPORT COMPL"/>
    <s v="4925011"/>
    <s v="31372113"/>
    <s v="10298_G_GEN2"/>
    <s v="10298"/>
    <s v="CG802"/>
    <x v="1"/>
    <n v="1.7"/>
    <n v="2.1824335939999999"/>
  </r>
  <r>
    <x v="9"/>
    <s v="29051"/>
    <s v="AMEREN MISSOURI MOREAU COMBUSTION TURBINE"/>
    <s v="7542511"/>
    <s v="11994813"/>
    <s v="6652_G_1"/>
    <s v="6652"/>
    <s v="CT01"/>
    <x v="1"/>
    <n v="3.8999999999999998E-3"/>
    <n v="2.1829999999999998"/>
  </r>
  <r>
    <x v="8"/>
    <s v="36103"/>
    <s v="HOLTSVILLE GT FACILITY"/>
    <s v="8452411"/>
    <s v="126778313"/>
    <s v="8007_M_1"/>
    <s v="8007"/>
    <s v="U00009"/>
    <x v="0"/>
    <n v="2.1972759285236001"/>
    <n v="2.194550537"/>
  </r>
  <r>
    <x v="0"/>
    <s v="26111"/>
    <s v="Midland Cogeneration Venture"/>
    <s v="6473711"/>
    <s v="17730113"/>
    <s v="10745_M_GT14"/>
    <s v="10745"/>
    <s v="004"/>
    <x v="1"/>
    <n v="5.1753000949633297"/>
    <n v="2.1951364744999999"/>
  </r>
  <r>
    <x v="2"/>
    <s v="48187"/>
    <s v="RIO NOGALES POWER PLANT"/>
    <s v="7720411"/>
    <s v="2930213"/>
    <s v="55137_G_CTG1"/>
    <s v="55137"/>
    <s v="CTG-1"/>
    <x v="1"/>
    <n v="2.2999999999999998"/>
    <n v="2.1965192870000001"/>
  </r>
  <r>
    <x v="2"/>
    <s v="48361"/>
    <s v="SABINE PLANT"/>
    <s v="5730811"/>
    <s v="21861113"/>
    <s v="3459_B_1"/>
    <s v="3459"/>
    <s v="1"/>
    <x v="1"/>
    <n v="2.0768"/>
    <n v="2.1968559569999999"/>
  </r>
  <r>
    <x v="2"/>
    <s v="48061"/>
    <s v="SILAS RAY POWER PLANT"/>
    <s v="6493311"/>
    <s v="70106813"/>
    <s v="3559_G_10"/>
    <s v="3559"/>
    <s v="10"/>
    <x v="0"/>
    <n v="2.2000000000000002"/>
    <n v="2.1995671385"/>
  </r>
  <r>
    <x v="24"/>
    <s v="01033"/>
    <s v="TVA Colbert"/>
    <s v="7212811"/>
    <s v="10818113"/>
    <s v="47_G_GT6"/>
    <s v="47"/>
    <s v="CCT6"/>
    <x v="0"/>
    <n v="2.2000000000000002"/>
    <n v="2.2023500975000001"/>
  </r>
  <r>
    <x v="2"/>
    <s v="48071"/>
    <s v="CEDAR BAYOU GEN STATION"/>
    <s v="5847411"/>
    <s v="22331913"/>
    <s v="3460_B_CBY2"/>
    <s v="3460"/>
    <s v="CBY2"/>
    <x v="1"/>
    <n v="2.1938"/>
    <n v="2.2051679690000001"/>
  </r>
  <r>
    <x v="40"/>
    <s v="37007"/>
    <s v="Duke Energy Progress, LLC - Blewett"/>
    <s v="15613711"/>
    <s v="98739213"/>
    <s v="2707_G_GT2"/>
    <s v="2707"/>
    <s v="2"/>
    <x v="0"/>
    <n v="2.4"/>
    <n v="2.2056003419999999"/>
  </r>
  <r>
    <x v="25"/>
    <s v="04021"/>
    <s v="Sundance Power Plant"/>
    <s v="1032711"/>
    <s v="62911713"/>
    <s v="55522_G_CT9"/>
    <s v="55522"/>
    <s v="CT09"/>
    <x v="0"/>
    <n v="1.0690299999999999"/>
    <n v="2.2106313475000001"/>
  </r>
  <r>
    <x v="29"/>
    <s v="28151"/>
    <s v="Entergy Mississippi Inc, Gerald Andrus Plant"/>
    <s v="7083911"/>
    <s v="64689313"/>
    <s v="8054_B_1"/>
    <s v="8054"/>
    <s v="1"/>
    <x v="1"/>
    <n v="2.2200000000000002"/>
    <n v="2.2196469725000001"/>
  </r>
  <r>
    <x v="8"/>
    <s v="36103"/>
    <s v="HOLTSVILLE GT FACILITY"/>
    <s v="8452411"/>
    <s v="126778313"/>
    <s v="8007_M_1"/>
    <s v="8007"/>
    <s v="U00003"/>
    <x v="0"/>
    <n v="2.2274640073116001"/>
    <n v="2.2247011720000001"/>
  </r>
  <r>
    <x v="22"/>
    <s v="34023"/>
    <s v="Sayreville Generating Station (JCP&amp;L)"/>
    <s v="7621211"/>
    <s v="11834913"/>
    <s v="2390_G_GT2"/>
    <s v="2390"/>
    <s v="015001"/>
    <x v="0"/>
    <n v="0.3"/>
    <n v="2.2250495605"/>
  </r>
  <r>
    <x v="1"/>
    <s v="17199"/>
    <s v="Southern Illinois Power Coop"/>
    <s v="8164511"/>
    <s v="60406313"/>
    <s v="976_G_5"/>
    <s v="976"/>
    <s v="5"/>
    <x v="0"/>
    <n v="0.87180500000000005"/>
    <n v="2.2273503419999998"/>
  </r>
  <r>
    <x v="22"/>
    <s v="34021"/>
    <s v="PSEG FOSSIL LLC MERCER GENERATING STATION"/>
    <s v="7474911"/>
    <s v="12061613"/>
    <s v="2408_B_2"/>
    <s v="2408"/>
    <s v="2"/>
    <x v="1"/>
    <n v="2.2275999999999998"/>
    <n v="2.2275981444999999"/>
  </r>
  <r>
    <x v="2"/>
    <s v="48027"/>
    <s v="PANDA TEMPLE POWER STATION"/>
    <s v="16861111"/>
    <s v="123144913"/>
    <s v="58001_G_CTG-4"/>
    <s v="58001"/>
    <s v="CTG4"/>
    <x v="1"/>
    <n v="2.2281"/>
    <n v="2.228213867"/>
  </r>
  <r>
    <x v="2"/>
    <s v="48187"/>
    <s v="RIO NOGALES POWER PLANT"/>
    <s v="7720411"/>
    <s v="2930413"/>
    <s v="55137_G_CTG3"/>
    <s v="55137"/>
    <s v="CTG-3"/>
    <x v="1"/>
    <n v="2.1"/>
    <n v="2.2315200195"/>
  </r>
  <r>
    <x v="3"/>
    <s v="40133"/>
    <s v="SEMINOLE GNRTNG STA"/>
    <s v="8007311"/>
    <s v="5014313"/>
    <s v="2956_B_2"/>
    <s v="2956"/>
    <s v="2"/>
    <x v="1"/>
    <n v="2.2349999999999999"/>
    <n v="2.2352805174999899"/>
  </r>
  <r>
    <x v="8"/>
    <s v="36059"/>
    <s v="EF BARRETT POWER STATION"/>
    <s v="7221611"/>
    <s v="118548113"/>
    <s v="2511_M_9"/>
    <s v="2511"/>
    <s v="U00018"/>
    <x v="1"/>
    <n v="9.3634424426260299E-2"/>
    <n v="2.2356474610000001"/>
  </r>
  <r>
    <x v="8"/>
    <s v="36059"/>
    <s v="EF BARRETT POWER STATION"/>
    <s v="7221611"/>
    <s v="118548113"/>
    <s v="2511_M_9"/>
    <s v="2511"/>
    <s v="U00019"/>
    <x v="1"/>
    <n v="9.3634424426260299E-2"/>
    <n v="2.2356474610000001"/>
  </r>
  <r>
    <x v="38"/>
    <s v="47157"/>
    <s v="Allen Fossil Plant"/>
    <s v="5720111"/>
    <s v="23029813"/>
    <s v="3393_G_G20"/>
    <s v="3393"/>
    <s v="ACT20"/>
    <x v="0"/>
    <n v="2.2370019999999999"/>
    <n v="2.2375495605000002"/>
  </r>
  <r>
    <x v="20"/>
    <s v="12105"/>
    <s v="DUKE ENERGY FLORIDA, INC."/>
    <s v="8514711"/>
    <s v="959813"/>
    <s v="7699_G_CT1"/>
    <s v="7699"/>
    <s v="1"/>
    <x v="1"/>
    <n v="2.2400000000000002"/>
    <n v="2.237640625"/>
  </r>
  <r>
    <x v="32"/>
    <s v="25013"/>
    <s v="ESSENTIAL POWER MASSACHUSETTS LLC"/>
    <s v="6028411"/>
    <s v="87696413"/>
    <s v="1642_G_GT-1"/>
    <s v="1642"/>
    <s v="CTG1"/>
    <x v="0"/>
    <n v="3.6"/>
    <n v="2.2376921384999999"/>
  </r>
  <r>
    <x v="2"/>
    <s v="48135"/>
    <s v="ODESSA ECTOR POWER PARTNERS"/>
    <s v="3968311"/>
    <s v="34526613"/>
    <s v="55215_G_CTG2"/>
    <s v="55215"/>
    <s v="GT2"/>
    <x v="1"/>
    <n v="2.2000000000000002"/>
    <n v="2.2387634274999999"/>
  </r>
  <r>
    <x v="19"/>
    <s v="42095"/>
    <s v="CALPINE BETHLEHEM LLC/BETHLEHEM"/>
    <s v="3883511"/>
    <s v="37138813"/>
    <s v="55690_G_CTG2"/>
    <s v="55690"/>
    <s v="2"/>
    <x v="1"/>
    <n v="5.2"/>
    <n v="2.2464675294999998"/>
  </r>
  <r>
    <x v="25"/>
    <s v="04013"/>
    <s v="Santan Generating Station"/>
    <s v="1139211"/>
    <s v="105573313"/>
    <s v="8068_G_ST6A"/>
    <s v="8068"/>
    <s v="6A"/>
    <x v="1"/>
    <n v="2.2469999999999999"/>
    <n v="2.246815674"/>
  </r>
  <r>
    <x v="2"/>
    <s v="48027"/>
    <s v="PANDA TEMPLE POWER STATION"/>
    <s v="16861111"/>
    <s v="123144813"/>
    <s v="58001_G_CTG-3"/>
    <s v="58001"/>
    <s v="CTG3"/>
    <x v="1"/>
    <n v="2.2479"/>
    <n v="2.248011719"/>
  </r>
  <r>
    <x v="26"/>
    <s v="32003"/>
    <s v="Nevada Power Clark Station"/>
    <s v="8211211"/>
    <s v="67144213"/>
    <s v="2322_M_13"/>
    <s v="2322"/>
    <s v="13A"/>
    <x v="0"/>
    <n v="2.2201817179901"/>
    <n v="2.2481088864999998"/>
  </r>
  <r>
    <x v="11"/>
    <s v="39173"/>
    <s v="OMEGA JV2 Bowling Green Peaking Station (0387020374)"/>
    <s v="9253711"/>
    <s v="55202713"/>
    <s v="7783_G_1"/>
    <s v="7783"/>
    <s v="P001"/>
    <x v="0"/>
    <n v="2.524"/>
    <n v="2.248949219"/>
  </r>
  <r>
    <x v="2"/>
    <s v="48209"/>
    <s v="HAYS ENERGY FACILITY"/>
    <s v="4927111"/>
    <s v="31205313"/>
    <s v="55144_G_U2"/>
    <s v="55144"/>
    <s v="STK2"/>
    <x v="1"/>
    <n v="2.2530000000000001"/>
    <n v="2.2540720214999999"/>
  </r>
  <r>
    <x v="22"/>
    <s v="34017"/>
    <s v="Kearny Generating Station"/>
    <s v="7217311"/>
    <s v="107401813"/>
    <s v="2404_M_142"/>
    <s v="2404"/>
    <s v="134"/>
    <x v="0"/>
    <n v="2.2550094754280199"/>
    <n v="2.25496069349999"/>
  </r>
  <r>
    <x v="18"/>
    <s v="06071"/>
    <s v="HIGH DESERT POWER PROJECT"/>
    <s v="13908211"/>
    <s v="85487713"/>
    <s v="55518_G_CTG2"/>
    <s v="55518"/>
    <s v="CTG2"/>
    <x v="1"/>
    <n v="2.9"/>
    <n v="2.2564638669999999"/>
  </r>
  <r>
    <x v="2"/>
    <s v="48139"/>
    <s v="MIDLOTHIAN ENERGY FACILITY"/>
    <s v="6494211"/>
    <s v="17543313"/>
    <s v="55091_G_STK5"/>
    <s v="55091"/>
    <s v="STK5"/>
    <x v="1"/>
    <n v="2.2572000000000001"/>
    <n v="2.2570986329999898"/>
  </r>
  <r>
    <x v="13"/>
    <s v="08123"/>
    <s v="PUBLIC SERVICE CO - FORT SAINT VRAIN PLT"/>
    <s v="3551511"/>
    <s v="36793113"/>
    <s v="6112_G_2"/>
    <s v="6112"/>
    <s v="2"/>
    <x v="1"/>
    <n v="2.254934"/>
    <n v="2.2606372069999998"/>
  </r>
  <r>
    <x v="8"/>
    <s v="36045"/>
    <s v="BLACK RIVER GENERATION LLC"/>
    <s v="8104811"/>
    <s v="4821513"/>
    <s v="10464_M_E0003"/>
    <s v="10464"/>
    <s v="E0003"/>
    <x v="1"/>
    <n v="2.24084725030571"/>
    <n v="2.2644799805"/>
  </r>
  <r>
    <x v="25"/>
    <s v="04021"/>
    <s v="Sundance Power Plant"/>
    <s v="1032711"/>
    <s v="62911513"/>
    <s v="55522_G_CT7"/>
    <s v="55522"/>
    <s v="CT07"/>
    <x v="0"/>
    <n v="1.1556500000000001"/>
    <n v="2.2679992675"/>
  </r>
  <r>
    <x v="18"/>
    <s v="06065"/>
    <s v="CPV SENTINEL LLC"/>
    <s v="17228711"/>
    <s v="119857413"/>
    <s v="57482_G_CTG6"/>
    <s v="57482"/>
    <s v="6"/>
    <x v="0"/>
    <n v="2.5718700000000001"/>
    <n v="2.2725244139999998"/>
  </r>
  <r>
    <x v="18"/>
    <s v="06071"/>
    <s v="HIGH DESERT POWER PROJECT"/>
    <s v="13908211"/>
    <s v="85487613"/>
    <s v="55518_G_CTG3"/>
    <s v="55518"/>
    <s v="CTG3"/>
    <x v="1"/>
    <n v="3.1"/>
    <n v="2.2766176759999999"/>
  </r>
  <r>
    <x v="29"/>
    <s v="28107"/>
    <s v="COOPERATIVE ENERGY, BATESVILLE GENERATING STATION"/>
    <s v="6993011"/>
    <s v="14911013"/>
    <s v="55063_G_CTG1"/>
    <s v="55063"/>
    <s v="1"/>
    <x v="1"/>
    <n v="2.2770000000000001"/>
    <n v="2.2768234865000001"/>
  </r>
  <r>
    <x v="44"/>
    <s v="23005"/>
    <s v="WESTBROOK ENERGY CENTER"/>
    <s v="8028611"/>
    <s v="94539413"/>
    <s v="55294_G_GTG2"/>
    <s v="55294"/>
    <s v="2"/>
    <x v="1"/>
    <n v="2.2799999999999998"/>
    <n v="2.2782800294999999"/>
  </r>
  <r>
    <x v="22"/>
    <s v="34009"/>
    <s v="B. L. England Generating Station"/>
    <s v="5133011"/>
    <s v="25811113"/>
    <s v="2378_B_3"/>
    <s v="2378"/>
    <s v="3"/>
    <x v="0"/>
    <n v="2.2999999999999998"/>
    <n v="2.2836843259999999"/>
  </r>
  <r>
    <x v="4"/>
    <s v="31169"/>
    <s v="NPPD Hebron Peaking Unit"/>
    <s v="6898611"/>
    <s v="13709013"/>
    <s v="2266_M_1"/>
    <s v="2266"/>
    <s v="1A"/>
    <x v="0"/>
    <n v="1.6757703441493299"/>
    <n v="2.28680029299999"/>
  </r>
  <r>
    <x v="14"/>
    <s v="19127"/>
    <s v="IPL - MARSHALLTOWN GENERATING STATION"/>
    <s v="3779111"/>
    <s v="37006813"/>
    <s v="1068_G_1"/>
    <s v="1068"/>
    <s v="1A"/>
    <x v="0"/>
    <n v="2.2999999999999998"/>
    <n v="2.2870419919999998"/>
  </r>
  <r>
    <x v="42"/>
    <s v="44007"/>
    <s v="RHODE ISLAND STATE ENERGY CENTER"/>
    <s v="3073211"/>
    <s v="103257813"/>
    <s v="55107_M_CTG2"/>
    <s v="55107"/>
    <s v="RISEP2"/>
    <x v="1"/>
    <n v="2.28146314038786"/>
    <n v="2.2896394044999999"/>
  </r>
  <r>
    <x v="26"/>
    <s v="32003"/>
    <s v="Nevada Power Clark Station"/>
    <s v="8211211"/>
    <s v="67144913"/>
    <s v="2322_M_20"/>
    <s v="2322"/>
    <s v="20B"/>
    <x v="0"/>
    <n v="2.0983731228493898"/>
    <n v="2.2905029295000001"/>
  </r>
  <r>
    <x v="32"/>
    <s v="25017"/>
    <s v="KENDALL GREEN ENERGY LLC"/>
    <s v="5646011"/>
    <s v="19971313"/>
    <s v="1595_G_GEN4"/>
    <s v="1595"/>
    <s v="4"/>
    <x v="1"/>
    <n v="2.2949999999999999"/>
    <n v="2.2954887694999999"/>
  </r>
  <r>
    <x v="19"/>
    <s v="42095"/>
    <s v="CALPINE BETHLEHEM LLC/BETHLEHEM"/>
    <s v="3883511"/>
    <s v="67547813"/>
    <s v="55690_G_CTG7"/>
    <s v="55690"/>
    <s v="7"/>
    <x v="1"/>
    <n v="7.1"/>
    <n v="2.2957734374999998"/>
  </r>
  <r>
    <x v="8"/>
    <s v="36103"/>
    <s v="HOLTSVILLE GT FACILITY"/>
    <s v="8452411"/>
    <s v="126778313"/>
    <s v="8007_M_1"/>
    <s v="8007"/>
    <s v="U00004"/>
    <x v="1"/>
    <n v="4.77104601337449E-3"/>
    <n v="2.2991501465000002"/>
  </r>
  <r>
    <x v="32"/>
    <s v="25021"/>
    <s v="BRAINTREE ELECTRIC"/>
    <s v="6569511"/>
    <s v="90731613"/>
    <s v="1660_G_WAT2"/>
    <s v="1660"/>
    <s v="5"/>
    <x v="0"/>
    <n v="4.6760000000000002"/>
    <n v="2.3013688965000001"/>
  </r>
  <r>
    <x v="6"/>
    <s v="18083"/>
    <s v="Duke Energy Indiana Incorporated Wheatl"/>
    <s v="4479311"/>
    <s v="28308013"/>
    <s v="55224_G_CTG3"/>
    <s v="55224"/>
    <s v="EU-03"/>
    <x v="0"/>
    <n v="2.302"/>
    <n v="2.3020468749999998"/>
  </r>
  <r>
    <x v="8"/>
    <s v="36103"/>
    <s v="HOLTSVILLE GT FACILITY"/>
    <s v="8452411"/>
    <s v="126778313"/>
    <s v="8007_M_1"/>
    <s v="8007"/>
    <s v="U00003"/>
    <x v="1"/>
    <n v="4.7801764032769601E-3"/>
    <n v="2.303550049"/>
  </r>
  <r>
    <x v="26"/>
    <s v="32003"/>
    <s v="Nevada Power Clark Station"/>
    <s v="8211211"/>
    <s v="67144913"/>
    <s v="2322_M_20"/>
    <s v="2322"/>
    <s v="20A"/>
    <x v="0"/>
    <n v="2.1116268771505999"/>
    <n v="2.304970215"/>
  </r>
  <r>
    <x v="25"/>
    <s v="04021"/>
    <s v="Sundance Power Plant"/>
    <s v="1032711"/>
    <s v="48098813"/>
    <s v="55522_G_CT2"/>
    <s v="55522"/>
    <s v="CT02"/>
    <x v="0"/>
    <n v="1.17723"/>
    <n v="2.3056989744999998"/>
  </r>
  <r>
    <x v="25"/>
    <s v="04027"/>
    <s v="YUMA COGENERATION ASSOCIATES"/>
    <s v="1013311"/>
    <s v="48095013"/>
    <s v="54694_G_GEN2"/>
    <s v="54694"/>
    <s v="4101"/>
    <x v="0"/>
    <n v="4.6399999999999997"/>
    <n v="2.3065563965"/>
  </r>
  <r>
    <x v="11"/>
    <s v="39143"/>
    <s v="AMP Fremont Energy Center (0372030241)"/>
    <s v="15483111"/>
    <s v="96948313"/>
    <s v="55701_G_CT02"/>
    <s v="55701"/>
    <s v="CT02"/>
    <x v="1"/>
    <n v="0.86"/>
    <n v="2.3070402829999899"/>
  </r>
  <r>
    <x v="26"/>
    <s v="32003"/>
    <s v="Nevada Power Clark Station"/>
    <s v="8211211"/>
    <s v="67144213"/>
    <s v="2322_M_13"/>
    <s v="2322"/>
    <s v="13B"/>
    <x v="0"/>
    <n v="2.2798182820098898"/>
    <n v="2.3084956054999899"/>
  </r>
  <r>
    <x v="6"/>
    <s v="18129"/>
    <s v="Sigeco AB Brown South Indiana Gas &amp; Ele"/>
    <s v="8166111"/>
    <s v="5887413"/>
    <s v="6137_G_5"/>
    <s v="6137"/>
    <s v="4"/>
    <x v="0"/>
    <n v="2.89"/>
    <n v="2.3096477049999899"/>
  </r>
  <r>
    <x v="12"/>
    <s v="55039"/>
    <s v="WPL - SOUTH FOND DU LAC COMBUSTION TURBINE SITE"/>
    <s v="6746711"/>
    <s v="13172113"/>
    <s v="7203_G_CT2"/>
    <s v="7203"/>
    <s v="**CT2"/>
    <x v="0"/>
    <n v="2.2999999999999998"/>
    <n v="2.3100812990000001"/>
  </r>
  <r>
    <x v="7"/>
    <s v="13149"/>
    <s v="Tenaska Georgia Generating Station"/>
    <s v="15558711"/>
    <s v="97956613"/>
    <s v="55061_G_GTG1"/>
    <s v="55061"/>
    <s v="CT1"/>
    <x v="0"/>
    <n v="3.45"/>
    <n v="2.3101374510000001"/>
  </r>
  <r>
    <x v="20"/>
    <s v="12127"/>
    <s v="FLORIDA POWER &amp; LIGHT (PSN)"/>
    <s v="845211"/>
    <s v="67204113"/>
    <s v="620_G_4C"/>
    <s v="620"/>
    <s v="SNCT4C"/>
    <x v="1"/>
    <n v="2.31"/>
    <n v="2.3105905760000001"/>
  </r>
  <r>
    <x v="2"/>
    <s v="48501"/>
    <s v="MUSTANG ELECTRIC STATION"/>
    <s v="5129311"/>
    <s v="25190513"/>
    <s v="55065_G_GEN2"/>
    <s v="55065"/>
    <s v="2"/>
    <x v="1"/>
    <n v="2.2999999999999998"/>
    <n v="2.3157226559999899"/>
  </r>
  <r>
    <x v="25"/>
    <s v="04013"/>
    <s v="Mesquite Generating Station"/>
    <s v="10704311"/>
    <s v="58618913"/>
    <s v="55481_G_GT2"/>
    <s v="55481"/>
    <s v="2"/>
    <x v="1"/>
    <n v="2.3159999999999998"/>
    <n v="2.3158593750000001"/>
  </r>
  <r>
    <x v="20"/>
    <s v="12011"/>
    <s v="FLORIDA POWER &amp; LIGHT COMPANY"/>
    <s v="591711"/>
    <s v="46118913"/>
    <s v="613_M_12"/>
    <s v="613"/>
    <s v="GFL03"/>
    <x v="0"/>
    <n v="2.2769996409821101"/>
    <n v="2.3182998045000001"/>
  </r>
  <r>
    <x v="13"/>
    <s v="08123"/>
    <s v="PUBLIC SERV - ROCKY MOUNTAIN ENERGY"/>
    <s v="12868211"/>
    <s v="68879813"/>
    <s v="55835_G_CTG2"/>
    <s v="55835"/>
    <s v="2"/>
    <x v="1"/>
    <n v="2.2999999999999998"/>
    <n v="2.3259440919999999"/>
  </r>
  <r>
    <x v="20"/>
    <s v="12103"/>
    <s v="DUKE ENERGY FLORIDA, LLC"/>
    <s v="2744511"/>
    <s v="41361113"/>
    <s v="627_M_P4"/>
    <s v="627"/>
    <s v="4A"/>
    <x v="0"/>
    <n v="2.3258536719220699"/>
    <n v="2.327748047"/>
  </r>
  <r>
    <x v="26"/>
    <s v="32003"/>
    <s v="Nevada Power Company (Harry Allen)"/>
    <s v="9399011"/>
    <s v="55526813"/>
    <s v="7082_G_GT1"/>
    <s v="7082"/>
    <s v="**3"/>
    <x v="0"/>
    <n v="2.2000000000000002"/>
    <n v="2.3283952635"/>
  </r>
  <r>
    <x v="8"/>
    <s v="36103"/>
    <s v="HOLTSVILLE GT FACILITY"/>
    <s v="8452411"/>
    <s v="126778313"/>
    <s v="8007_M_1"/>
    <s v="8007"/>
    <s v="U00010"/>
    <x v="0"/>
    <n v="2.3314924530096399"/>
    <n v="2.3286005859999999"/>
  </r>
  <r>
    <x v="18"/>
    <s v="06013"/>
    <s v="DELTA ENERGY CENTER"/>
    <s v="150711"/>
    <s v="51454013"/>
    <s v="55333_G_CTG2"/>
    <s v="55333"/>
    <s v="2"/>
    <x v="1"/>
    <n v="3.6916899999999999"/>
    <n v="2.3299052735000001"/>
  </r>
  <r>
    <x v="41"/>
    <s v="49035"/>
    <s v="CER Generation II, LLC- West Valley Power Plant"/>
    <s v="7684911"/>
    <s v="12121913"/>
    <s v="55622_G_U3"/>
    <s v="55622"/>
    <s v="U3"/>
    <x v="0"/>
    <n v="1.76885"/>
    <n v="2.3311088864999898"/>
  </r>
  <r>
    <x v="2"/>
    <s v="48029"/>
    <s v="LEON CREEK PLANT"/>
    <s v="3000111"/>
    <s v="69916813"/>
    <s v="3609_G_CGT2"/>
    <s v="3609"/>
    <s v="CGT2"/>
    <x v="0"/>
    <n v="2.2999999999999998"/>
    <n v="2.3316345214999998"/>
  </r>
  <r>
    <x v="2"/>
    <s v="48201"/>
    <s v="AIR LIQUIDE BAYPORT COMPL"/>
    <s v="4925011"/>
    <s v="31372213"/>
    <s v="10298_G_GEN1"/>
    <s v="10298"/>
    <s v="CG801"/>
    <x v="1"/>
    <n v="0.43"/>
    <n v="2.3333601074999999"/>
  </r>
  <r>
    <x v="11"/>
    <s v="39033"/>
    <s v="AMP Galion Generation Station (0317030060)"/>
    <s v="9289211"/>
    <s v="55698513"/>
    <s v="55263_G_CT1"/>
    <s v="55263"/>
    <s v="CT1"/>
    <x v="0"/>
    <n v="2.0880000000000001"/>
    <n v="2.3334492189999998"/>
  </r>
  <r>
    <x v="33"/>
    <s v="51181"/>
    <s v="Surry Power Station and Gravel Neck"/>
    <s v="4937411"/>
    <s v="32379213"/>
    <s v="7032_M_6"/>
    <s v="7032"/>
    <s v="3"/>
    <x v="1"/>
    <n v="2.2690192006152299"/>
    <n v="2.3336125490000001"/>
  </r>
  <r>
    <x v="8"/>
    <s v="36103"/>
    <s v="HOLTSVILLE GT FACILITY"/>
    <s v="8452411"/>
    <s v="126778313"/>
    <s v="8007_M_1"/>
    <s v="8007"/>
    <s v="U00009"/>
    <x v="1"/>
    <n v="4.8454397910130901E-3"/>
    <n v="2.3350002440000002"/>
  </r>
  <r>
    <x v="8"/>
    <s v="36103"/>
    <s v="HOLTSVILLE GT FACILITY"/>
    <s v="8452411"/>
    <s v="126778313"/>
    <s v="8007_M_1"/>
    <s v="8007"/>
    <s v="U00010"/>
    <x v="1"/>
    <n v="4.8454397910130901E-3"/>
    <n v="2.3350002440000002"/>
  </r>
  <r>
    <x v="40"/>
    <s v="37007"/>
    <s v="Duke Energy Progress, LLC - Blewett"/>
    <s v="15613711"/>
    <s v="98739113"/>
    <s v="2707_G_GT1"/>
    <s v="2707"/>
    <s v="1"/>
    <x v="0"/>
    <n v="2.2999999999999998"/>
    <n v="2.3369501954999898"/>
  </r>
  <r>
    <x v="27"/>
    <s v="05059"/>
    <s v="AECC Magnet Cove Generating Station"/>
    <s v="10504211"/>
    <s v="52356613"/>
    <s v="55714_M_GT2"/>
    <s v="55714"/>
    <s v="SN-02"/>
    <x v="1"/>
    <n v="1.25861232933172"/>
    <n v="2.3393908689999998"/>
  </r>
  <r>
    <x v="9"/>
    <s v="29097"/>
    <s v="EMPIRE DISTRICT ELECTRIC CO STATE LINE FACILITY"/>
    <s v="5339011"/>
    <s v="26481213"/>
    <s v="7296_G_2-2"/>
    <s v="7296"/>
    <s v="2-2"/>
    <x v="1"/>
    <n v="2.4"/>
    <n v="2.3439682614999899"/>
  </r>
  <r>
    <x v="20"/>
    <s v="12057"/>
    <s v="TAMPA ELECTRIC COMPANY"/>
    <s v="901211"/>
    <s v="67261913"/>
    <s v="7873_G_1C"/>
    <s v="7873"/>
    <s v="CT1C"/>
    <x v="1"/>
    <n v="2.4"/>
    <n v="2.3454812010000001"/>
  </r>
  <r>
    <x v="8"/>
    <s v="36047"/>
    <s v="CON EDISON - HUDSON AVE STATION"/>
    <s v="8038811"/>
    <s v="3680213"/>
    <s v="2496_M_GT5"/>
    <s v="2496"/>
    <s v="CT0005"/>
    <x v="0"/>
    <n v="1.16712844319082"/>
    <n v="2.34730004899999"/>
  </r>
  <r>
    <x v="35"/>
    <s v="41059"/>
    <s v="Hermiston Generating Company, L.P."/>
    <s v="8518911"/>
    <s v="112412413"/>
    <s v="54761_G_GEN3"/>
    <s v="54761"/>
    <s v="2"/>
    <x v="1"/>
    <n v="2.35"/>
    <n v="2.3504833985000002"/>
  </r>
  <r>
    <x v="44"/>
    <s v="23005"/>
    <s v="WESTBROOK ENERGY CENTER"/>
    <s v="8028611"/>
    <s v="94539313"/>
    <s v="55294_G_GTG1"/>
    <s v="55294"/>
    <s v="1"/>
    <x v="1"/>
    <n v="2.35"/>
    <n v="2.3510288085000002"/>
  </r>
  <r>
    <x v="20"/>
    <s v="12097"/>
    <s v="DUKE ENERGY FLORIDA, INC."/>
    <s v="1950911"/>
    <s v="41857913"/>
    <s v="8049_M_P1"/>
    <s v="8049"/>
    <s v="1A"/>
    <x v="0"/>
    <n v="2.3802052027005698"/>
    <n v="2.3551359865000001"/>
  </r>
  <r>
    <x v="8"/>
    <s v="36047"/>
    <s v="GOWANUS GENERATING STATION"/>
    <s v="7992311"/>
    <s v="97070713"/>
    <s v="2494_M_GT48"/>
    <s v="2494"/>
    <s v="CT02-2"/>
    <x v="0"/>
    <n v="2.6887227475890301"/>
    <n v="2.35519873049999"/>
  </r>
  <r>
    <x v="15"/>
    <s v="21049"/>
    <s v="East KY Power - J K Smith Station"/>
    <s v="5163011"/>
    <s v="86750513"/>
    <s v="54_G_GT9"/>
    <s v="54"/>
    <s v="SCT9"/>
    <x v="0"/>
    <n v="4.33"/>
    <n v="2.3620114745"/>
  </r>
  <r>
    <x v="25"/>
    <s v="04013"/>
    <s v="New Harquahala Generating Co"/>
    <s v="10704011"/>
    <s v="58571713"/>
    <s v="55372_G_CTG3"/>
    <s v="55372"/>
    <s v="CTG3"/>
    <x v="1"/>
    <n v="2.3605"/>
    <n v="2.3620319825"/>
  </r>
  <r>
    <x v="24"/>
    <s v="01129"/>
    <s v="Alabama Power - Washington Cty Cogen"/>
    <s v="949511"/>
    <s v="47870713"/>
    <s v="7697_G_1"/>
    <s v="7697"/>
    <s v="CC1"/>
    <x v="1"/>
    <n v="2.4"/>
    <n v="2.36374292"/>
  </r>
  <r>
    <x v="14"/>
    <s v="19127"/>
    <s v="IPL - MARSHALLTOWN GENERATING STATION"/>
    <s v="3779111"/>
    <s v="37006713"/>
    <s v="1068_G_1B"/>
    <s v="1068"/>
    <s v="1B"/>
    <x v="0"/>
    <n v="2.2999999999999998"/>
    <n v="2.3679038084999999"/>
  </r>
  <r>
    <x v="19"/>
    <s v="42079"/>
    <s v="HAZLETON GEN LLC/HAZLE TWP"/>
    <s v="4744211"/>
    <s v="27693213"/>
    <s v="10870_G_GEN1"/>
    <s v="10870"/>
    <s v="TURBIN"/>
    <x v="0"/>
    <n v="0.4"/>
    <n v="2.3685371095000001"/>
  </r>
  <r>
    <x v="2"/>
    <s v="48135"/>
    <s v="ODESSA ECTOR POWER PARTNERS"/>
    <s v="3968311"/>
    <s v="34526713"/>
    <s v="55215_G_CTG1"/>
    <s v="55215"/>
    <s v="GT1"/>
    <x v="1"/>
    <n v="2.4"/>
    <n v="2.37360083"/>
  </r>
  <r>
    <x v="2"/>
    <s v="48187"/>
    <s v="RIO NOGALES POWER PLANT"/>
    <s v="7720411"/>
    <s v="2930313"/>
    <s v="55137_G_CTG2"/>
    <s v="55137"/>
    <s v="CTG-2"/>
    <x v="1"/>
    <n v="2.2999999999999998"/>
    <n v="2.3804169919999998"/>
  </r>
  <r>
    <x v="32"/>
    <s v="25013"/>
    <s v="ESSENTIAL POWER MASSACHUSETTS LLC"/>
    <s v="6028411"/>
    <s v="87696513"/>
    <s v="1642_G_GT-2"/>
    <s v="1642"/>
    <s v="CTG2"/>
    <x v="0"/>
    <n v="3.5994999999999999"/>
    <n v="2.3805354004999999"/>
  </r>
  <r>
    <x v="16"/>
    <s v="45003"/>
    <s v="SCE&amp;G URQUHART"/>
    <s v="5045611"/>
    <s v="69720113"/>
    <s v="3295_G_CT2"/>
    <s v="3295"/>
    <s v="URQ6"/>
    <x v="1"/>
    <n v="2.2999999999999998"/>
    <n v="2.3806157225"/>
  </r>
  <r>
    <x v="20"/>
    <s v="12011"/>
    <s v="FLORIDA POWER &amp; LIGHT (PPE)"/>
    <s v="591611"/>
    <s v="46121213"/>
    <s v="617_M_12"/>
    <s v="617"/>
    <s v="GPE03"/>
    <x v="0"/>
    <n v="5.6275706219049404"/>
    <n v="2.3855998535"/>
  </r>
  <r>
    <x v="26"/>
    <s v="32003"/>
    <s v="Nevada Power Company (Harry Allen)"/>
    <s v="9399011"/>
    <s v="67161213"/>
    <s v="7082_G_GT4"/>
    <s v="7082"/>
    <s v="**4"/>
    <x v="0"/>
    <n v="2.4"/>
    <n v="2.3868005370000001"/>
  </r>
  <r>
    <x v="40"/>
    <s v="37109"/>
    <s v="Duke Energy Corporation LCTS"/>
    <s v="7731511"/>
    <s v="3480013"/>
    <s v="7277_M_16"/>
    <s v="7277"/>
    <s v="8"/>
    <x v="0"/>
    <n v="2.3739689135287199"/>
    <n v="2.3879545899999899"/>
  </r>
  <r>
    <x v="13"/>
    <s v="08123"/>
    <s v="PUBLIC SERV - ROCKY MOUNTAIN ENERGY"/>
    <s v="12868211"/>
    <s v="68879713"/>
    <s v="55835_G_CTG1"/>
    <s v="55835"/>
    <s v="1"/>
    <x v="1"/>
    <n v="2.5"/>
    <n v="2.3920402829999898"/>
  </r>
  <r>
    <x v="16"/>
    <s v="45013"/>
    <s v="SANTEE COOPER HILTON HEAD"/>
    <s v="8306411"/>
    <s v="212613"/>
    <s v="3318_G_3"/>
    <s v="3318"/>
    <s v="CT3"/>
    <x v="0"/>
    <n v="0.66500000000000004"/>
    <n v="2.4035500490000001"/>
  </r>
  <r>
    <x v="27"/>
    <s v="05139"/>
    <s v="Entergy Arkansas, Inc. - Union Power Station"/>
    <s v="1016511"/>
    <s v="48086313"/>
    <s v="55380_M_CTG8"/>
    <s v="55380"/>
    <s v="CTG-5"/>
    <x v="1"/>
    <n v="2.4051217699026699"/>
    <n v="2.4047287599999998"/>
  </r>
  <r>
    <x v="8"/>
    <s v="36045"/>
    <s v="BLACK RIVER GENERATION LLC"/>
    <s v="8104811"/>
    <s v="4821513"/>
    <s v="10464_M_E0003"/>
    <s v="10464"/>
    <s v="E0001"/>
    <x v="1"/>
    <n v="2.3824260486547799"/>
    <n v="2.4076442870000001"/>
  </r>
  <r>
    <x v="0"/>
    <s v="26111"/>
    <s v="Midland Cogeneration Venture"/>
    <s v="6473711"/>
    <s v="17730113"/>
    <s v="10745_M_GT14"/>
    <s v="10745"/>
    <s v="007"/>
    <x v="1"/>
    <n v="5.6781059662177498"/>
    <n v="2.4084047850000001"/>
  </r>
  <r>
    <x v="19"/>
    <s v="42095"/>
    <s v="CALPINE BETHLEHEM LLC/BETHLEHEM"/>
    <s v="3883511"/>
    <s v="37138713"/>
    <s v="55690_G_CTG1"/>
    <s v="55690"/>
    <s v="1"/>
    <x v="1"/>
    <n v="5.9"/>
    <n v="2.4100095215000001"/>
  </r>
  <r>
    <x v="20"/>
    <s v="12097"/>
    <s v="DUKE ENERGY FLORIDA, INC."/>
    <s v="1950911"/>
    <s v="41858013"/>
    <s v="8049_M_P3"/>
    <s v="8049"/>
    <s v="3B"/>
    <x v="0"/>
    <n v="2.38748200494511"/>
    <n v="2.4102385255000001"/>
  </r>
  <r>
    <x v="19"/>
    <s v="42003"/>
    <s v="NRG POWER MIDWEST L.P../BRUNOT ISLE POWER PLT"/>
    <s v="8404911"/>
    <s v="361913"/>
    <s v="3096_G_2B"/>
    <s v="3096"/>
    <s v="2B"/>
    <x v="0"/>
    <n v="2.42"/>
    <n v="2.4149802244999998"/>
  </r>
  <r>
    <x v="25"/>
    <s v="04013"/>
    <s v="APS WEST PHOENIX POWER PLANT"/>
    <s v="1139111"/>
    <s v="105572113"/>
    <s v="117_G_C5-2"/>
    <s v="117"/>
    <s v="CC5B"/>
    <x v="1"/>
    <n v="1.4755"/>
    <n v="2.4161838379999998"/>
  </r>
  <r>
    <x v="2"/>
    <s v="48215"/>
    <s v="FRONTERA ENERGY CENTER"/>
    <s v="7908611"/>
    <s v="2580413"/>
    <s v="55098_G_GEN2"/>
    <s v="55098"/>
    <s v="2"/>
    <x v="1"/>
    <n v="2.5"/>
    <n v="2.4181564940000002"/>
  </r>
  <r>
    <x v="24"/>
    <s v="01055"/>
    <s v="Alabama Power - Gadsden"/>
    <s v="1021011"/>
    <s v="47695413"/>
    <s v="7_B_2"/>
    <s v="7"/>
    <s v="2"/>
    <x v="1"/>
    <n v="2.4"/>
    <n v="2.4197529295"/>
  </r>
  <r>
    <x v="30"/>
    <s v="35025"/>
    <s v="Xcel Energy - Cunningham Station"/>
    <s v="5229511"/>
    <s v="82534213"/>
    <s v="2454_B_122B"/>
    <s v="2454"/>
    <s v="122B"/>
    <x v="1"/>
    <n v="2.4"/>
    <n v="2.4218815920000001"/>
  </r>
  <r>
    <x v="20"/>
    <s v="12095"/>
    <s v="ORLANDO COGEN LIMITED, L.P."/>
    <s v="2694911"/>
    <s v="41375413"/>
    <s v="54466_G_GEN1"/>
    <s v="54466"/>
    <s v="1"/>
    <x v="1"/>
    <n v="2.4"/>
    <n v="2.4225895995000002"/>
  </r>
  <r>
    <x v="27"/>
    <s v="05139"/>
    <s v="Entergy Arkansas, Inc. - Union Power Station"/>
    <s v="1016511"/>
    <s v="48086313"/>
    <s v="55380_M_CTG8"/>
    <s v="55380"/>
    <s v="CTG-6"/>
    <x v="1"/>
    <n v="2.42471481501219"/>
    <n v="2.42431860349999"/>
  </r>
  <r>
    <x v="25"/>
    <s v="04021"/>
    <s v="Sundance Power Plant"/>
    <s v="1032711"/>
    <s v="62911813"/>
    <s v="55522_G_CT10"/>
    <s v="55522"/>
    <s v="CT10"/>
    <x v="0"/>
    <n v="1.2564200000000001"/>
    <n v="2.4244228515000001"/>
  </r>
  <r>
    <x v="8"/>
    <s v="36075"/>
    <s v="INDEPENDENCE STATION"/>
    <s v="8539211"/>
    <s v="461113"/>
    <s v="54547_M_4"/>
    <s v="54547"/>
    <s v="4"/>
    <x v="1"/>
    <n v="2.4249788287527001"/>
    <n v="2.4251154785"/>
  </r>
  <r>
    <x v="41"/>
    <s v="49035"/>
    <s v="Pacificorp Energy- Gadsby Power Plant"/>
    <s v="7559311"/>
    <s v="11941613"/>
    <s v="3648_G_6"/>
    <s v="3648"/>
    <s v="6"/>
    <x v="0"/>
    <n v="3.2758600000000002"/>
    <n v="2.4276486815"/>
  </r>
  <r>
    <x v="41"/>
    <s v="49035"/>
    <s v="Pacificorp Energy- Gadsby Power Plant"/>
    <s v="7559311"/>
    <s v="11941413"/>
    <s v="3648_G_4"/>
    <s v="3648"/>
    <s v="4"/>
    <x v="0"/>
    <n v="3.4374799999999999"/>
    <n v="2.4310390625"/>
  </r>
  <r>
    <x v="32"/>
    <s v="25021"/>
    <s v="ANP BELLINGHAM"/>
    <s v="5735611"/>
    <s v="87525413"/>
    <s v="55211_G_U1"/>
    <s v="55211"/>
    <s v="1"/>
    <x v="1"/>
    <n v="2.2999999999999998"/>
    <n v="2.4311662599999999"/>
  </r>
  <r>
    <x v="40"/>
    <s v="37109"/>
    <s v="Duke Energy Corporation LCTS"/>
    <s v="7731511"/>
    <s v="3480013"/>
    <s v="7277_M_16"/>
    <s v="7277"/>
    <s v="2"/>
    <x v="0"/>
    <n v="2.41805149641604"/>
    <n v="2.432296875"/>
  </r>
  <r>
    <x v="18"/>
    <s v="06065"/>
    <s v="CPV SENTINEL LLC"/>
    <s v="17228711"/>
    <s v="119857613"/>
    <s v="57482_G_CTG8"/>
    <s v="57482"/>
    <s v="8"/>
    <x v="0"/>
    <n v="2.7751199999999998"/>
    <n v="2.4353303225"/>
  </r>
  <r>
    <x v="20"/>
    <s v="12103"/>
    <s v="DUKE ENERGY FLORIDA, LLC"/>
    <s v="2744511"/>
    <s v="41361113"/>
    <s v="627_M_P4"/>
    <s v="627"/>
    <s v="4B"/>
    <x v="0"/>
    <n v="2.4341463280779201"/>
    <n v="2.436128906"/>
  </r>
  <r>
    <x v="25"/>
    <s v="04013"/>
    <s v="APS WEST PHOENIX POWER PLANT"/>
    <s v="1139111"/>
    <s v="105572013"/>
    <s v="117_G_C5-1"/>
    <s v="117"/>
    <s v="CC5A"/>
    <x v="1"/>
    <n v="1.776"/>
    <n v="2.437903076"/>
  </r>
  <r>
    <x v="15"/>
    <s v="21233"/>
    <s v="Big Rivers Electric Corp - Reid HMP&amp;L Station 2"/>
    <s v="6067211"/>
    <s v="83024613"/>
    <s v="1383_G_GEN2"/>
    <s v="1383"/>
    <s v="RT"/>
    <x v="1"/>
    <n v="2.44"/>
    <n v="2.4397497559999999"/>
  </r>
  <r>
    <x v="40"/>
    <s v="37109"/>
    <s v="Duke Energy Corporation LCTS"/>
    <s v="7731511"/>
    <s v="3480013"/>
    <s v="7277_M_16"/>
    <s v="7277"/>
    <s v="14"/>
    <x v="0"/>
    <n v="2.4255755298522899"/>
    <n v="2.4398652345"/>
  </r>
  <r>
    <x v="21"/>
    <s v="56021"/>
    <s v="Cheyenne Prairie Generating Station"/>
    <s v="17307411"/>
    <s v="120644813"/>
    <s v="57703_G_01A"/>
    <s v="57703"/>
    <s v="CT01"/>
    <x v="0"/>
    <n v="2.4540000000000002"/>
    <n v="2.4399555664999899"/>
  </r>
  <r>
    <x v="20"/>
    <s v="12085"/>
    <s v="FLORIDA POWER &amp; LIGHT (PMR)"/>
    <s v="751511"/>
    <s v="46319713"/>
    <s v="6043_G_4GT1"/>
    <s v="6043"/>
    <s v="HRSG4A"/>
    <x v="1"/>
    <n v="2.44"/>
    <n v="2.4417348634999998"/>
  </r>
  <r>
    <x v="22"/>
    <s v="34017"/>
    <s v="Kearny Generating Station"/>
    <s v="7217311"/>
    <s v="107401813"/>
    <s v="2404_M_142"/>
    <s v="2404"/>
    <s v="133"/>
    <x v="0"/>
    <n v="2.4422066400068401"/>
    <n v="2.4421538085000001"/>
  </r>
  <r>
    <x v="40"/>
    <s v="37109"/>
    <s v="Duke Energy Corporation LCTS"/>
    <s v="7731511"/>
    <s v="3480013"/>
    <s v="7277_M_16"/>
    <s v="7277"/>
    <s v="15"/>
    <x v="0"/>
    <n v="2.43250467890919"/>
    <n v="2.44683520499999"/>
  </r>
  <r>
    <x v="0"/>
    <s v="26163"/>
    <s v="WYANDOTTE DEPT MUNI POWER PLANT"/>
    <s v="7902611"/>
    <s v="3280213"/>
    <s v="1866_B_7"/>
    <s v="1866"/>
    <s v="7"/>
    <x v="1"/>
    <n v="2.4394999999999998"/>
    <n v="2.4481882325000002"/>
  </r>
  <r>
    <x v="16"/>
    <s v="45021"/>
    <s v="DUKE ENERGY CAROLINAS LLC MILL CREEK COM"/>
    <s v="8421611"/>
    <s v="99911813"/>
    <s v="7981_G_5"/>
    <s v="7981"/>
    <s v="5"/>
    <x v="0"/>
    <n v="3.25"/>
    <n v="2.4488579100000001"/>
  </r>
  <r>
    <x v="2"/>
    <s v="48209"/>
    <s v="HAYS ENERGY FACILITY"/>
    <s v="4927111"/>
    <s v="31205113"/>
    <s v="55144_G_U4"/>
    <s v="55144"/>
    <s v="STK4"/>
    <x v="1"/>
    <n v="2.4489999999999998"/>
    <n v="2.4489450684999898"/>
  </r>
  <r>
    <x v="12"/>
    <s v="55105"/>
    <s v="WPL - RIVERSIDE ENERGY CENTER"/>
    <s v="9018711"/>
    <s v="54948813"/>
    <s v="55641_G_CTG2"/>
    <s v="55641"/>
    <s v="CT-02"/>
    <x v="1"/>
    <n v="2.5"/>
    <n v="2.4506064454999898"/>
  </r>
  <r>
    <x v="12"/>
    <s v="55105"/>
    <s v="WPL - RIVERSIDE ENERGY CENTER"/>
    <s v="9018711"/>
    <s v="54948713"/>
    <s v="55641_G_CTG1"/>
    <s v="55641"/>
    <s v="CT-01"/>
    <x v="1"/>
    <n v="2.5"/>
    <n v="2.4586235350000001"/>
  </r>
  <r>
    <x v="16"/>
    <s v="45021"/>
    <s v="DUKE ENERGY CAROLINAS LLC MILL CREEK COM"/>
    <s v="8421611"/>
    <s v="99910213"/>
    <s v="7981_G_2"/>
    <s v="7981"/>
    <s v="2"/>
    <x v="0"/>
    <n v="0.7"/>
    <n v="2.46138989249999"/>
  </r>
  <r>
    <x v="23"/>
    <s v="22073"/>
    <s v="Entergy Arkansas Inc/Entergy LA LLC - Ouachita Power Generating Plant"/>
    <s v="7205111"/>
    <s v="87201413"/>
    <s v="55467_G_CTG3"/>
    <s v="55467"/>
    <s v="CTGEN3"/>
    <x v="1"/>
    <n v="2.46"/>
    <n v="2.4623874510000001"/>
  </r>
  <r>
    <x v="40"/>
    <s v="37109"/>
    <s v="Duke Energy Corporation LCTS"/>
    <s v="7731511"/>
    <s v="3480013"/>
    <s v="7277_M_16"/>
    <s v="7277"/>
    <s v="16"/>
    <x v="0"/>
    <n v="2.4493407959072"/>
    <n v="2.4637705079999899"/>
  </r>
  <r>
    <x v="4"/>
    <s v="31145"/>
    <s v="NPPD Mc Cook Peaking Unit"/>
    <s v="7767711"/>
    <s v="1717513"/>
    <s v="2271_M_1"/>
    <s v="2271"/>
    <s v="1A"/>
    <x v="0"/>
    <n v="1.8099824239586799"/>
    <n v="2.4668002929999999"/>
  </r>
  <r>
    <x v="10"/>
    <s v="20173"/>
    <s v="Westar Energy - Gordon Evans"/>
    <s v="5603211"/>
    <s v="27425613"/>
    <s v="1240_G_GT2"/>
    <s v="1240"/>
    <s v="E2CT"/>
    <x v="0"/>
    <n v="2.4700000000000002"/>
    <n v="2.4696745605000001"/>
  </r>
  <r>
    <x v="20"/>
    <s v="12057"/>
    <s v="TAMPA ELECTRIC COMPANY"/>
    <s v="901211"/>
    <s v="67262113"/>
    <s v="7873_G_2B"/>
    <s v="7873"/>
    <s v="CT2B"/>
    <x v="1"/>
    <n v="2.5"/>
    <n v="2.4699931639999999"/>
  </r>
  <r>
    <x v="18"/>
    <s v="06073"/>
    <s v="SDG&amp;E PALOMAR ENERGY CENTER"/>
    <s v="13562611"/>
    <s v="78684413"/>
    <s v="55985_G_CTG1"/>
    <s v="55985"/>
    <s v="CTG1"/>
    <x v="1"/>
    <n v="2.4710000000000001"/>
    <n v="2.4706738279999998"/>
  </r>
  <r>
    <x v="40"/>
    <s v="37007"/>
    <s v="Duke Energy Progress, LLC - Blewett"/>
    <s v="15613711"/>
    <s v="98739413"/>
    <s v="2707_G_GT4"/>
    <s v="2707"/>
    <s v="4"/>
    <x v="0"/>
    <n v="2.2999999999999998"/>
    <n v="2.4713498535"/>
  </r>
  <r>
    <x v="5"/>
    <s v="27115"/>
    <s v="Great River Energy - Rock Lake"/>
    <s v="7074811"/>
    <s v="15095913"/>
    <s v="6741_G_1"/>
    <s v="6741"/>
    <s v="1"/>
    <x v="0"/>
    <n v="1.819"/>
    <n v="2.4743500974999999"/>
  </r>
  <r>
    <x v="20"/>
    <s v="12127"/>
    <s v="FLORIDA POWER &amp; LIGHT (PSN)"/>
    <s v="845211"/>
    <s v="67204213"/>
    <s v="620_G_4D"/>
    <s v="620"/>
    <s v="SNCT4D"/>
    <x v="1"/>
    <n v="2.48"/>
    <n v="2.4771672365000001"/>
  </r>
  <r>
    <x v="20"/>
    <s v="12127"/>
    <s v="FLORIDA POWER &amp; LIGHT (PSN)"/>
    <s v="845211"/>
    <s v="46194713"/>
    <s v="620_G_5C"/>
    <s v="620"/>
    <s v="SNCT5C"/>
    <x v="1"/>
    <n v="2.48"/>
    <n v="2.4776110839999999"/>
  </r>
  <r>
    <x v="2"/>
    <s v="48139"/>
    <s v="MIDLOTHIAN ENERGY FACILITY"/>
    <s v="6494211"/>
    <s v="17543613"/>
    <s v="55091_G_STK1"/>
    <s v="55091"/>
    <s v="STK1"/>
    <x v="1"/>
    <n v="2.4796"/>
    <n v="2.478864502"/>
  </r>
  <r>
    <x v="20"/>
    <s v="12057"/>
    <s v="TAMPA ELECTRIC COMPANY"/>
    <s v="901211"/>
    <s v="67261713"/>
    <s v="7873_G_1A"/>
    <s v="7873"/>
    <s v="CT1A"/>
    <x v="1"/>
    <n v="2.5"/>
    <n v="2.4818996579999899"/>
  </r>
  <r>
    <x v="8"/>
    <s v="36039"/>
    <s v="ATHENS GENERATING PLANT"/>
    <s v="9333711"/>
    <s v="64138813"/>
    <s v="55405_G_CT3"/>
    <s v="55405"/>
    <s v="3"/>
    <x v="1"/>
    <n v="1.8979999999999999"/>
    <n v="2.4841984865"/>
  </r>
  <r>
    <x v="18"/>
    <s v="06073"/>
    <s v="SDG&amp;E PALOMAR ENERGY CENTER"/>
    <s v="13562611"/>
    <s v="78684513"/>
    <s v="55985_G_CTG2"/>
    <s v="55985"/>
    <s v="CTG2"/>
    <x v="1"/>
    <n v="2.4849999999999999"/>
    <n v="2.4853635254999999"/>
  </r>
  <r>
    <x v="12"/>
    <s v="55131"/>
    <s v="WISCONSIN ELECTRIC POWER COMPANY D/B/A WE ENERGIES-GERMANTOWN STATION"/>
    <s v="5235111"/>
    <s v="25374413"/>
    <s v="6253_G_5"/>
    <s v="6253"/>
    <s v="**5"/>
    <x v="0"/>
    <n v="2.4900000000000002"/>
    <n v="2.4868261719999998"/>
  </r>
  <r>
    <x v="20"/>
    <s v="12127"/>
    <s v="FLORIDA POWER &amp; LIGHT (PSN)"/>
    <s v="845211"/>
    <s v="46194013"/>
    <s v="620_G_5B"/>
    <s v="620"/>
    <s v="SNCT5B"/>
    <x v="1"/>
    <n v="2.4900000000000002"/>
    <n v="2.4870749509999999"/>
  </r>
  <r>
    <x v="18"/>
    <s v="06071"/>
    <s v="HIGH DESERT POWER PROJECT"/>
    <s v="13908211"/>
    <s v="85487813"/>
    <s v="55518_G_CTG1"/>
    <s v="55518"/>
    <s v="CTG1"/>
    <x v="1"/>
    <n v="2.9"/>
    <n v="2.4871867674999999"/>
  </r>
  <r>
    <x v="2"/>
    <s v="48167"/>
    <s v="TEXAS CITY COGENERATION"/>
    <s v="3930911"/>
    <s v="37403713"/>
    <s v="52088_G_GEN3"/>
    <s v="52088"/>
    <s v="GT-B"/>
    <x v="1"/>
    <n v="2.48"/>
    <n v="2.4880900879999999"/>
  </r>
  <r>
    <x v="20"/>
    <s v="12011"/>
    <s v="FLORIDA POWER &amp; LIGHT COMPANY"/>
    <s v="591711"/>
    <s v="46119513"/>
    <s v="613_M_24"/>
    <s v="613"/>
    <s v="GFL22"/>
    <x v="0"/>
    <n v="2.4916594678031401"/>
    <n v="2.4914999999999998"/>
  </r>
  <r>
    <x v="7"/>
    <s v="13127"/>
    <s v="Ga Power Company - Plant McManus"/>
    <s v="3721111"/>
    <s v="36833713"/>
    <s v="715_G_4F"/>
    <s v="715"/>
    <s v="4F"/>
    <x v="0"/>
    <n v="1.6339999999999999"/>
    <n v="2.49295019549999"/>
  </r>
  <r>
    <x v="20"/>
    <s v="12097"/>
    <s v="DUKE ENERGY FLORIDA, INC."/>
    <s v="1950911"/>
    <s v="41857913"/>
    <s v="8049_M_P1"/>
    <s v="8049"/>
    <s v="1B"/>
    <x v="0"/>
    <n v="2.5197947972994199"/>
    <n v="2.4932553710000001"/>
  </r>
  <r>
    <x v="42"/>
    <s v="44005"/>
    <s v="TIVERTON POWER"/>
    <s v="3038311"/>
    <s v="88360413"/>
    <s v="55048_G_UNT1"/>
    <s v="55048"/>
    <s v="1"/>
    <x v="1"/>
    <n v="1.62"/>
    <n v="2.4975322265000002"/>
  </r>
  <r>
    <x v="27"/>
    <s v="05103"/>
    <s v="JOHN L MCCLELLAN GENERATING STA-CAMDEN"/>
    <s v="976411"/>
    <s v="47097013"/>
    <s v="203_B_01"/>
    <s v="203"/>
    <s v="01"/>
    <x v="1"/>
    <n v="2.4"/>
    <n v="2.4986777345000002"/>
  </r>
  <r>
    <x v="6"/>
    <s v="18093"/>
    <s v="LAWRENCE GENERATING STATION"/>
    <s v="10714911"/>
    <s v="58599113"/>
    <s v="7948_G_5"/>
    <s v="7948"/>
    <s v="5"/>
    <x v="0"/>
    <n v="1.9"/>
    <n v="2.4990688474999998"/>
  </r>
  <r>
    <x v="5"/>
    <s v="27053"/>
    <s v="Xcel Energy - Riverside Generating Plant"/>
    <s v="6393811"/>
    <s v="79473413"/>
    <s v="1927_G_10"/>
    <s v="1927"/>
    <s v="10"/>
    <x v="1"/>
    <n v="2.5"/>
    <n v="2.5000144044999999"/>
  </r>
  <r>
    <x v="16"/>
    <s v="45015"/>
    <s v="SCE&amp;G WILLIAMS"/>
    <s v="8306711"/>
    <s v="211413"/>
    <s v="3298_G_1"/>
    <s v="3298"/>
    <s v="WIL4"/>
    <x v="0"/>
    <n v="1.301612"/>
    <n v="2.5000500489999999"/>
  </r>
  <r>
    <x v="20"/>
    <s v="12057"/>
    <s v="TAMPA ELECTRIC COMPANY"/>
    <s v="901211"/>
    <s v="67261813"/>
    <s v="7873_G_1B"/>
    <s v="7873"/>
    <s v="CT1B"/>
    <x v="1"/>
    <n v="2.4"/>
    <n v="2.5008005369999999"/>
  </r>
  <r>
    <x v="20"/>
    <s v="12011"/>
    <s v="FLORIDA POWER &amp; LIGHT COMPANY"/>
    <s v="591711"/>
    <s v="46118913"/>
    <s v="613_M_12"/>
    <s v="613"/>
    <s v="GFL05"/>
    <x v="0"/>
    <n v="2.4566910859698701"/>
    <n v="2.5012504885000002"/>
  </r>
  <r>
    <x v="22"/>
    <s v="34017"/>
    <s v="Kearny Generating Station"/>
    <s v="7217311"/>
    <s v="107401813"/>
    <s v="2404_M_142"/>
    <s v="2404"/>
    <s v="131"/>
    <x v="0"/>
    <n v="2.50320576258214"/>
    <n v="2.5031516114999999"/>
  </r>
  <r>
    <x v="12"/>
    <s v="55039"/>
    <s v="WPL - SOUTH FOND DU LAC COMBUSTION TURBINE SITE"/>
    <s v="6746711"/>
    <s v="13172013"/>
    <s v="7203_G_CT3"/>
    <s v="7203"/>
    <s v="**CT3"/>
    <x v="0"/>
    <n v="2.5"/>
    <n v="2.5097243649999998"/>
  </r>
  <r>
    <x v="19"/>
    <s v="42033"/>
    <s v="NRG REMA LLC/SHAWVILLE GEN STA"/>
    <s v="2985011"/>
    <s v="38387313"/>
    <s v="3131_B_3"/>
    <s v="3131"/>
    <s v="3"/>
    <x v="1"/>
    <n v="2.5249999999999999"/>
    <n v="2.5121625975000001"/>
  </r>
  <r>
    <x v="8"/>
    <s v="36103"/>
    <s v="PORT JEFFERSON ENERGY CENTER"/>
    <s v="9318011"/>
    <s v="55407613"/>
    <s v="2517_M_GT3"/>
    <s v="2517"/>
    <s v="UGT003"/>
    <x v="0"/>
    <n v="2.5125432725468402"/>
    <n v="2.5125422364999999"/>
  </r>
  <r>
    <x v="22"/>
    <s v="34017"/>
    <s v="Kearny Generating Station"/>
    <s v="7217311"/>
    <s v="107401813"/>
    <s v="2404_M_142"/>
    <s v="2404"/>
    <s v="132"/>
    <x v="0"/>
    <n v="2.6117754937378201"/>
    <n v="2.5157678225"/>
  </r>
  <r>
    <x v="40"/>
    <s v="37109"/>
    <s v="Duke Energy Corporation LCTS"/>
    <s v="7731511"/>
    <s v="3480013"/>
    <s v="7277_M_16"/>
    <s v="7277"/>
    <s v="1"/>
    <x v="0"/>
    <n v="2.5010988634914901"/>
    <n v="2.5158334959999999"/>
  </r>
  <r>
    <x v="18"/>
    <s v="06071"/>
    <s v="MOUNTAINVIEW GENERATING STATION"/>
    <s v="15782011"/>
    <s v="101803613"/>
    <s v="358_G_MV3B"/>
    <s v="358"/>
    <s v="3-2"/>
    <x v="1"/>
    <n v="3.3214000000000001"/>
    <n v="2.5254067385000001"/>
  </r>
  <r>
    <x v="42"/>
    <s v="44007"/>
    <s v="RHODE ISLAND STATE ENERGY CENTER"/>
    <s v="3073211"/>
    <s v="103257813"/>
    <s v="55107_M_CTG2"/>
    <s v="55107"/>
    <s v="RISEP1"/>
    <x v="1"/>
    <n v="2.51853685961213"/>
    <n v="2.5275627439999999"/>
  </r>
  <r>
    <x v="41"/>
    <s v="49035"/>
    <s v="CER Generation II, LLC- West Valley Power Plant"/>
    <s v="7684911"/>
    <s v="12121713"/>
    <s v="55622_G_U1"/>
    <s v="55622"/>
    <s v="U1"/>
    <x v="0"/>
    <n v="1.9122300000000001"/>
    <n v="2.5281091309999999"/>
  </r>
  <r>
    <x v="18"/>
    <s v="06029"/>
    <s v="LA PALOMA GENERATING CO LLC"/>
    <s v="10296711"/>
    <s v="58290013"/>
    <s v="55151_G_GEN1"/>
    <s v="55151"/>
    <s v="CTG-1"/>
    <x v="1"/>
    <n v="3.3038799999999999"/>
    <n v="2.5281835940000001"/>
  </r>
  <r>
    <x v="18"/>
    <s v="06029"/>
    <s v="LA PALOMA GENERATING CO LLC"/>
    <s v="10296711"/>
    <s v="58290113"/>
    <s v="55151_G_GEN2"/>
    <s v="55151"/>
    <s v="CTG-2"/>
    <x v="1"/>
    <n v="3.6631900000000002"/>
    <n v="2.5323566894999998"/>
  </r>
  <r>
    <x v="2"/>
    <s v="48135"/>
    <s v="ODESSA ECTOR POWER PARTNERS"/>
    <s v="3968311"/>
    <s v="34526913"/>
    <s v="55215_G_CTG4"/>
    <s v="55215"/>
    <s v="GT4"/>
    <x v="1"/>
    <n v="2.6"/>
    <n v="2.5323671874999998"/>
  </r>
  <r>
    <x v="2"/>
    <s v="48139"/>
    <s v="MIDLOTHIAN ENERGY FACILITY"/>
    <s v="6494211"/>
    <s v="17542513"/>
    <s v="55091_G_STK6"/>
    <s v="55091"/>
    <s v="STK6"/>
    <x v="1"/>
    <n v="2.5331000000000001"/>
    <n v="2.53309106449999"/>
  </r>
  <r>
    <x v="18"/>
    <s v="06013"/>
    <s v="DELTA ENERGY CENTER"/>
    <s v="150711"/>
    <s v="51454313"/>
    <s v="55333_G_CTG3"/>
    <s v="55333"/>
    <s v="3"/>
    <x v="1"/>
    <n v="3.9782600000000001"/>
    <n v="2.5356660154999999"/>
  </r>
  <r>
    <x v="20"/>
    <s v="12097"/>
    <s v="DUKE ENERGY FLORIDA, INC."/>
    <s v="1950911"/>
    <s v="41858013"/>
    <s v="8049_M_P3"/>
    <s v="8049"/>
    <s v="3A"/>
    <x v="0"/>
    <n v="2.5125179950548802"/>
    <n v="2.5364663085000001"/>
  </r>
  <r>
    <x v="8"/>
    <s v="36071"/>
    <s v="DANSKAMMER GENERATING STATION"/>
    <s v="8427711"/>
    <s v="1625313"/>
    <s v="2480_B_1"/>
    <s v="2480"/>
    <s v="1"/>
    <x v="0"/>
    <n v="2.5"/>
    <n v="2.5408054199999999"/>
  </r>
  <r>
    <x v="25"/>
    <s v="04015"/>
    <s v="GRIFFITH ENERGY LLC"/>
    <s v="16323811"/>
    <s v="103915513"/>
    <s v="55124_G_CTG2"/>
    <s v="55124"/>
    <s v="P2"/>
    <x v="1"/>
    <n v="2.5"/>
    <n v="2.5416430664999998"/>
  </r>
  <r>
    <x v="2"/>
    <s v="48201"/>
    <s v="AIR LIQUIDE BAYPORT COMPL"/>
    <s v="4925011"/>
    <s v="31371713"/>
    <s v="10298_G_GEN4"/>
    <s v="10298"/>
    <s v="CG804"/>
    <x v="1"/>
    <n v="1.0900000000000001"/>
    <n v="2.5449277344999999"/>
  </r>
  <r>
    <x v="18"/>
    <s v="06013"/>
    <s v="DELTA ENERGY CENTER"/>
    <s v="150711"/>
    <s v="51454413"/>
    <s v="55333_G_CTG1"/>
    <s v="55333"/>
    <s v="1"/>
    <x v="1"/>
    <n v="4.0652900000000001"/>
    <n v="2.5487304690000001"/>
  </r>
  <r>
    <x v="42"/>
    <s v="44007"/>
    <s v="PAWTUCKET POWER ASSOCIATES"/>
    <s v="4834311"/>
    <s v="88343513"/>
    <s v="54056_G_GEN2"/>
    <s v="54056"/>
    <s v="1"/>
    <x v="0"/>
    <n v="0.14399999999999999"/>
    <n v="2.5532075194999999"/>
  </r>
  <r>
    <x v="42"/>
    <s v="44007"/>
    <s v="PAWTUCKET POWER ASSOCIATES"/>
    <s v="4834311"/>
    <s v="88343613"/>
    <s v="54056_G_GEN1"/>
    <s v="54056"/>
    <s v="1"/>
    <x v="0"/>
    <n v="2.3879999999999999"/>
    <n v="2.5532075194999999"/>
  </r>
  <r>
    <x v="11"/>
    <s v="39069"/>
    <s v="AMP Napoleon Peaking Plant (0335010056)"/>
    <s v="9291911"/>
    <s v="55775213"/>
    <s v="55264_G_CT1"/>
    <s v="55264"/>
    <s v="CT1"/>
    <x v="0"/>
    <n v="1.95"/>
    <n v="2.5574001465"/>
  </r>
  <r>
    <x v="20"/>
    <s v="12057"/>
    <s v="TAMPA ELECTRIC COMPANY"/>
    <s v="901211"/>
    <s v="67262313"/>
    <s v="7873_G_2D"/>
    <s v="7873"/>
    <s v="CT2D"/>
    <x v="1"/>
    <n v="2.6"/>
    <n v="2.5590300295000001"/>
  </r>
  <r>
    <x v="4"/>
    <s v="31145"/>
    <s v="NPPD Mc Cook Peaking Unit"/>
    <s v="7767711"/>
    <s v="1717513"/>
    <s v="2271_M_1"/>
    <s v="2271"/>
    <s v="1B"/>
    <x v="0"/>
    <n v="1.88001757604131"/>
    <n v="2.5622502439999999"/>
  </r>
  <r>
    <x v="2"/>
    <s v="48021"/>
    <s v="LOST PINES 1 POWER PLANT"/>
    <s v="3981311"/>
    <s v="35539113"/>
    <s v="55154_G_CTB"/>
    <s v="55154"/>
    <s v="2"/>
    <x v="1"/>
    <n v="2.6147999999999998"/>
    <n v="2.5646489259999998"/>
  </r>
  <r>
    <x v="38"/>
    <s v="47157"/>
    <s v="Allen Fossil Plant"/>
    <s v="5720111"/>
    <s v="23028813"/>
    <s v="3393_G_G17"/>
    <s v="3393"/>
    <s v="ACT17"/>
    <x v="0"/>
    <n v="2.5679989999999999"/>
    <n v="2.5669997559999902"/>
  </r>
  <r>
    <x v="38"/>
    <s v="47085"/>
    <s v="TVA JOHNSONVILLE FOSSIL PLANT"/>
    <s v="5720911"/>
    <s v="23016213"/>
    <s v="3406_M_G16"/>
    <s v="3406"/>
    <s v="JCT14"/>
    <x v="1"/>
    <n v="5.3901316132293403E-2"/>
    <n v="2.5674995114999999"/>
  </r>
  <r>
    <x v="35"/>
    <s v="41035"/>
    <s v="Klamath Cogeneration Proj"/>
    <s v="9223711"/>
    <s v="118464213"/>
    <s v="55103_M_CT1"/>
    <s v="55103"/>
    <s v="CT2"/>
    <x v="1"/>
    <n v="2.5689818117504002"/>
    <n v="2.5689587399999998"/>
  </r>
  <r>
    <x v="6"/>
    <s v="18093"/>
    <s v="LAWRENCE GENERATING STATION"/>
    <s v="10714911"/>
    <s v="58598813"/>
    <s v="7948_G_2"/>
    <s v="7948"/>
    <s v="2"/>
    <x v="0"/>
    <n v="2.8"/>
    <n v="2.5698715820000002"/>
  </r>
  <r>
    <x v="2"/>
    <s v="48501"/>
    <s v="MUSTANG ELECTRIC STATION"/>
    <s v="5129311"/>
    <s v="25190413"/>
    <s v="55065_G_GEN1"/>
    <s v="55065"/>
    <s v="1"/>
    <x v="1"/>
    <n v="2.7"/>
    <n v="2.570001709"/>
  </r>
  <r>
    <x v="8"/>
    <s v="36075"/>
    <s v="INDEPENDENCE STATION"/>
    <s v="8539211"/>
    <s v="461113"/>
    <s v="54547_M_4"/>
    <s v="54547"/>
    <s v="3"/>
    <x v="1"/>
    <n v="2.57230524377615"/>
    <n v="2.5724501954999899"/>
  </r>
  <r>
    <x v="2"/>
    <s v="48351"/>
    <s v="COTTONWOOD ENERGY CO LP"/>
    <s v="9118811"/>
    <s v="57546813"/>
    <s v="55358_G_CT3"/>
    <s v="55358"/>
    <s v="CT3"/>
    <x v="1"/>
    <n v="2.5762"/>
    <n v="2.5743293454999998"/>
  </r>
  <r>
    <x v="20"/>
    <s v="12057"/>
    <s v="TAMPA ELECTRIC COMPANY"/>
    <s v="901211"/>
    <s v="67262213"/>
    <s v="7873_G_2C"/>
    <s v="7873"/>
    <s v="CT2C"/>
    <x v="1"/>
    <n v="2.6"/>
    <n v="2.5765541989999998"/>
  </r>
  <r>
    <x v="18"/>
    <s v="06111"/>
    <s v="ORMOND BEACH GENERATING STATION"/>
    <s v="3943511"/>
    <s v="35586813"/>
    <s v="350_B_1"/>
    <s v="350"/>
    <s v="1"/>
    <x v="0"/>
    <n v="3.1671999999999998"/>
    <n v="2.5774460449999999"/>
  </r>
  <r>
    <x v="4"/>
    <s v="31109"/>
    <s v="LES Rokeby Generating Station"/>
    <s v="5281411"/>
    <s v="91231513"/>
    <s v="6373_G_2"/>
    <s v="6373"/>
    <s v="2"/>
    <x v="0"/>
    <n v="1.5880000000000001"/>
    <n v="2.5776450194999998"/>
  </r>
  <r>
    <x v="19"/>
    <s v="42033"/>
    <s v="NRG REMA LLC/SHAWVILLE GEN STA"/>
    <s v="2985011"/>
    <s v="38387013"/>
    <s v="3131_B_1"/>
    <s v="3131"/>
    <s v="1"/>
    <x v="1"/>
    <n v="2.6909999999999998"/>
    <n v="2.579345215"/>
  </r>
  <r>
    <x v="5"/>
    <s v="27053"/>
    <s v="Xcel Energy - Riverside Generating Plant"/>
    <s v="6393811"/>
    <s v="79473313"/>
    <s v="1927_G_9"/>
    <s v="1927"/>
    <s v="9"/>
    <x v="1"/>
    <n v="2.6"/>
    <n v="2.5838884274999998"/>
  </r>
  <r>
    <x v="13"/>
    <s v="08041"/>
    <s v="COLORADO SPRINGS UTILITIES - NIXON PLT"/>
    <s v="4392711"/>
    <s v="68588013"/>
    <s v="55283_G_1"/>
    <s v="55283"/>
    <s v="1"/>
    <x v="1"/>
    <n v="2.58"/>
    <n v="2.5844074705"/>
  </r>
  <r>
    <x v="20"/>
    <s v="12057"/>
    <s v="TAMPA ELECTRIC COMPANY"/>
    <s v="901211"/>
    <s v="67262013"/>
    <s v="7873_G_2A"/>
    <s v="7873"/>
    <s v="CT2A"/>
    <x v="1"/>
    <n v="2.6"/>
    <n v="2.5879111329999902"/>
  </r>
  <r>
    <x v="11"/>
    <s v="39085"/>
    <s v="Eastlake Substation (0243160009)"/>
    <s v="8149511"/>
    <s v="5943613"/>
    <s v="2837_G_6"/>
    <s v="2837"/>
    <s v="6"/>
    <x v="0"/>
    <n v="2.6"/>
    <n v="2.5920000000000001"/>
  </r>
  <r>
    <x v="2"/>
    <s v="48201"/>
    <s v="AIR LIQUIDE BAYPORT COMPL"/>
    <s v="4925011"/>
    <s v="31372013"/>
    <s v="10298_G_GEN3"/>
    <s v="10298"/>
    <s v="CG803"/>
    <x v="1"/>
    <n v="0.71"/>
    <n v="2.5953415524999999"/>
  </r>
  <r>
    <x v="33"/>
    <s v="51550"/>
    <s v="Dominion - Elizabeth River CT Station"/>
    <s v="6682611"/>
    <s v="13202013"/>
    <s v="52087_G_GEN3"/>
    <s v="52087"/>
    <s v="CT-3"/>
    <x v="1"/>
    <n v="2.6"/>
    <n v="2.5984299315000001"/>
  </r>
  <r>
    <x v="24"/>
    <s v="01063"/>
    <s v="Alabama Power - Greene Cty"/>
    <s v="1036811"/>
    <s v="47691513"/>
    <s v="10_G_GT10"/>
    <s v="10"/>
    <s v="CT10"/>
    <x v="0"/>
    <n v="3"/>
    <n v="2.599675049"/>
  </r>
  <r>
    <x v="27"/>
    <s v="05139"/>
    <s v="Entergy Arkansas, Inc. - Union Power Station"/>
    <s v="1016511"/>
    <s v="48086313"/>
    <s v="55380_M_CTG8"/>
    <s v="55380"/>
    <s v="CTG-8"/>
    <x v="1"/>
    <n v="2.6030110395794002"/>
    <n v="2.6025856934999898"/>
  </r>
  <r>
    <x v="1"/>
    <s v="17119"/>
    <s v="Union Electric Co"/>
    <s v="7338011"/>
    <s v="60147013"/>
    <s v="913_G_GT5"/>
    <s v="913"/>
    <s v="CT05"/>
    <x v="0"/>
    <n v="3.1916000000000002"/>
    <n v="2.6026823729999999"/>
  </r>
  <r>
    <x v="20"/>
    <s v="12105"/>
    <s v="DUKE ENERGY FLORIDA, LLC"/>
    <s v="552011"/>
    <s v="67213813"/>
    <s v="7302_G_4GT"/>
    <s v="7302"/>
    <s v="4A"/>
    <x v="1"/>
    <n v="2.5999999999999899"/>
    <n v="2.60485888649999"/>
  </r>
  <r>
    <x v="16"/>
    <s v="45021"/>
    <s v="DUKE ENERGY CAROLINAS LLC MILL CREEK COM"/>
    <s v="8421611"/>
    <s v="99910713"/>
    <s v="7981_G_4"/>
    <s v="7981"/>
    <s v="4"/>
    <x v="0"/>
    <n v="0.505"/>
    <n v="2.60623950199999"/>
  </r>
  <r>
    <x v="18"/>
    <s v="06029"/>
    <s v="LA PALOMA GENERATING CO LLC"/>
    <s v="10296711"/>
    <s v="58290213"/>
    <s v="55151_G_GEN3"/>
    <s v="55151"/>
    <s v="CTG-3"/>
    <x v="1"/>
    <n v="3.8487900000000002"/>
    <n v="2.6108366699999999"/>
  </r>
  <r>
    <x v="20"/>
    <s v="12127"/>
    <s v="FLORIDA POWER &amp; LIGHT (PSN)"/>
    <s v="845211"/>
    <s v="46194113"/>
    <s v="620_G_5A"/>
    <s v="620"/>
    <s v="SNCT5A"/>
    <x v="1"/>
    <n v="2.61"/>
    <n v="2.6115595704999901"/>
  </r>
  <r>
    <x v="8"/>
    <s v="36103"/>
    <s v="BRENTWOOD PLANT"/>
    <s v="9316311"/>
    <s v="55409713"/>
    <s v="7912_G_1"/>
    <s v="7912"/>
    <s v="BW01"/>
    <x v="0"/>
    <n v="2.7250899999999998"/>
    <n v="2.6145856934999898"/>
  </r>
  <r>
    <x v="5"/>
    <s v="27123"/>
    <s v="Xcel Energy - High Bridge Generating Plant"/>
    <s v="7488611"/>
    <s v="79645013"/>
    <s v="1912_G_7"/>
    <s v="1912"/>
    <s v="7"/>
    <x v="1"/>
    <n v="2.59"/>
    <n v="2.6157875974999998"/>
  </r>
  <r>
    <x v="2"/>
    <s v="48203"/>
    <s v="HARRISON COUNTY POWER PROJECT"/>
    <s v="9123111"/>
    <s v="57531713"/>
    <s v="55664_G_GT-1"/>
    <s v="55664"/>
    <s v="GT-1"/>
    <x v="1"/>
    <n v="2.6251000000000002"/>
    <n v="2.6182888184999902"/>
  </r>
  <r>
    <x v="20"/>
    <s v="12127"/>
    <s v="FLORIDA POWER &amp; LIGHT (PSN)"/>
    <s v="845211"/>
    <s v="46194613"/>
    <s v="620_G_5D"/>
    <s v="620"/>
    <s v="SNCT5D"/>
    <x v="1"/>
    <n v="2.62"/>
    <n v="2.6186259765000002"/>
  </r>
  <r>
    <x v="32"/>
    <s v="25017"/>
    <s v="KENDALL GREEN ENERGY LLC"/>
    <s v="5646011"/>
    <s v="87559213"/>
    <s v="1595_G_JET1"/>
    <s v="1595"/>
    <s v="S6"/>
    <x v="0"/>
    <n v="6.5381"/>
    <n v="2.6201003420000002"/>
  </r>
  <r>
    <x v="8"/>
    <s v="36071"/>
    <s v="DANSKAMMER GENERATING STATION"/>
    <s v="8427711"/>
    <s v="1625613"/>
    <s v="2480_B_3"/>
    <s v="2480"/>
    <s v="3"/>
    <x v="0"/>
    <n v="2.6"/>
    <n v="2.6209157715"/>
  </r>
  <r>
    <x v="8"/>
    <s v="36103"/>
    <s v="NORTHPORT POWER STATION"/>
    <s v="8121711"/>
    <s v="4706013"/>
    <s v="2516_G_GT1"/>
    <s v="2516"/>
    <s v="UGT001"/>
    <x v="0"/>
    <n v="1.2769999999999999"/>
    <n v="2.6243000489999999"/>
  </r>
  <r>
    <x v="19"/>
    <s v="42095"/>
    <s v="CALPINE BETHLEHEM LLC/BETHLEHEM"/>
    <s v="3883511"/>
    <s v="37138913"/>
    <s v="55690_G_CTG3"/>
    <s v="55690"/>
    <s v="3"/>
    <x v="1"/>
    <n v="6.2"/>
    <n v="2.6303479004999999"/>
  </r>
  <r>
    <x v="25"/>
    <s v="04013"/>
    <s v="Gila River Power Station"/>
    <s v="10704411"/>
    <s v="58714813"/>
    <s v="55306_G_CTG5"/>
    <s v="55306"/>
    <s v="3CTGA"/>
    <x v="1"/>
    <n v="2.6284999999999998"/>
    <n v="2.6327346189999998"/>
  </r>
  <r>
    <x v="25"/>
    <s v="04013"/>
    <s v="SRP Kyrene Generating Station"/>
    <s v="1139411"/>
    <s v="46673513"/>
    <s v="147_G_KY7"/>
    <s v="147"/>
    <s v="K-7"/>
    <x v="1"/>
    <n v="2.637"/>
    <n v="2.6374877929999898"/>
  </r>
  <r>
    <x v="8"/>
    <s v="36075"/>
    <s v="INDEPENDENCE STATION"/>
    <s v="8539211"/>
    <s v="461113"/>
    <s v="54547_M_4"/>
    <s v="54547"/>
    <s v="2"/>
    <x v="1"/>
    <n v="2.6412242116300599"/>
    <n v="2.6413730470000001"/>
  </r>
  <r>
    <x v="10"/>
    <s v="20055"/>
    <s v="Sunflower Electric - Garden City"/>
    <s v="3167811"/>
    <s v="38765113"/>
    <s v="1336_G_S5"/>
    <s v="1336"/>
    <s v="S-5"/>
    <x v="0"/>
    <n v="2.6"/>
    <n v="2.6418229979999999"/>
  </r>
  <r>
    <x v="18"/>
    <s v="06013"/>
    <s v="GATEWAY GENERATING STATION"/>
    <s v="15757411"/>
    <s v="100519013"/>
    <s v="56476_G_A"/>
    <s v="56476"/>
    <s v="GT1"/>
    <x v="1"/>
    <n v="4.0625200000000001"/>
    <n v="2.64236425799999"/>
  </r>
  <r>
    <x v="32"/>
    <s v="25013"/>
    <s v="STONY BROOK ENERGY CENTER"/>
    <s v="5979211"/>
    <s v="87356213"/>
    <s v="6081_G_CT2"/>
    <s v="6081"/>
    <s v="002"/>
    <x v="0"/>
    <n v="2.6429999999999998"/>
    <n v="2.6425876465"/>
  </r>
  <r>
    <x v="18"/>
    <s v="06071"/>
    <s v="MOUNTAINVIEW GENERATING STATION"/>
    <s v="15782011"/>
    <s v="101803413"/>
    <s v="358_G_MV3A"/>
    <s v="358"/>
    <s v="3-1"/>
    <x v="1"/>
    <n v="3.4420899999999999"/>
    <n v="2.6512971190000001"/>
  </r>
  <r>
    <x v="12"/>
    <s v="55089"/>
    <s v="WISCONSIN ELECTRIC POWER COMPANY D/B/A WE ENERGIES-PORT WASHINGTON"/>
    <s v="6229211"/>
    <s v="64827613"/>
    <s v="4040_G_2CT1"/>
    <s v="4040"/>
    <s v="21"/>
    <x v="1"/>
    <n v="2.65"/>
    <n v="2.6536948239999898"/>
  </r>
  <r>
    <x v="2"/>
    <s v="48497"/>
    <s v="WISE CO POWER PLANT"/>
    <s v="9051811"/>
    <s v="57567613"/>
    <s v="55320_G_GT2"/>
    <s v="55320"/>
    <s v="GT-2"/>
    <x v="1"/>
    <n v="2.6579999999999999"/>
    <n v="2.6582202149999898"/>
  </r>
  <r>
    <x v="2"/>
    <s v="48139"/>
    <s v="MIDLOTHIAN ENERGY FACILITY"/>
    <s v="6494211"/>
    <s v="17543013"/>
    <s v="55091_G_STK4"/>
    <s v="55091"/>
    <s v="STK4"/>
    <x v="1"/>
    <n v="2.6587999999999998"/>
    <n v="2.6587067869999998"/>
  </r>
  <r>
    <x v="2"/>
    <s v="48203"/>
    <s v="HARRISON COUNTY POWER PROJECT"/>
    <s v="9123111"/>
    <s v="57531813"/>
    <s v="55664_G_GT-2"/>
    <s v="55664"/>
    <s v="GT-2"/>
    <x v="1"/>
    <n v="2.6718999999999999"/>
    <n v="2.6649311524999999"/>
  </r>
  <r>
    <x v="26"/>
    <s v="32003"/>
    <s v="SWG Nevada Holdings LLC"/>
    <s v="9399211"/>
    <s v="55525313"/>
    <s v="10761_G_GEN1"/>
    <s v="10761"/>
    <s v="1"/>
    <x v="0"/>
    <n v="2.65"/>
    <n v="2.6655390625000002"/>
  </r>
  <r>
    <x v="27"/>
    <s v="05139"/>
    <s v="Entergy Arkansas, Inc. - Union Power Station"/>
    <s v="1016511"/>
    <s v="48086313"/>
    <s v="55380_M_CTG8"/>
    <s v="55380"/>
    <s v="CTG-7"/>
    <x v="1"/>
    <n v="2.6699582581169201"/>
    <n v="2.6695219725000001"/>
  </r>
  <r>
    <x v="9"/>
    <s v="29097"/>
    <s v="EMPIRE DISTRICT ELECTRIC CO STATE LINE FACILITY"/>
    <s v="5339011"/>
    <s v="26481613"/>
    <s v="7296_G_2-1"/>
    <s v="7296"/>
    <s v="2-1"/>
    <x v="1"/>
    <n v="2.6"/>
    <n v="2.6734650879999999"/>
  </r>
  <r>
    <x v="8"/>
    <s v="36075"/>
    <s v="INDEPENDENCE STATION"/>
    <s v="8539211"/>
    <s v="461113"/>
    <s v="54547_M_4"/>
    <s v="54547"/>
    <s v="1"/>
    <x v="1"/>
    <n v="2.6745917158410601"/>
    <n v="2.6747424314999999"/>
  </r>
  <r>
    <x v="25"/>
    <s v="04013"/>
    <s v="Mesquite Generating Station"/>
    <s v="10704311"/>
    <s v="58713613"/>
    <s v="55481_G_GT3"/>
    <s v="55481"/>
    <s v="5"/>
    <x v="1"/>
    <n v="2.6829999999999998"/>
    <n v="2.6833920899999999"/>
  </r>
  <r>
    <x v="40"/>
    <s v="37155"/>
    <s v="Duke Energy Progress, LLC - W. H. Weatherspoon Plant"/>
    <s v="8491111"/>
    <s v="279113"/>
    <s v="2716_G_GT4"/>
    <s v="2716"/>
    <s v="7"/>
    <x v="1"/>
    <n v="2.6"/>
    <n v="2.6893999024999999"/>
  </r>
  <r>
    <x v="25"/>
    <s v="04021"/>
    <s v="Sundance Power Plant"/>
    <s v="1032711"/>
    <s v="62911613"/>
    <s v="55522_G_CT8"/>
    <s v="55522"/>
    <s v="CT08"/>
    <x v="0"/>
    <n v="1.0353000000000001"/>
    <n v="2.6926984864999999"/>
  </r>
  <r>
    <x v="40"/>
    <s v="37109"/>
    <s v="Duke Energy Corporation LCTS"/>
    <s v="7731511"/>
    <s v="3480013"/>
    <s v="7277_M_16"/>
    <s v="7277"/>
    <s v="3"/>
    <x v="0"/>
    <n v="2.6778614634337501"/>
    <n v="2.6936374509999998"/>
  </r>
  <r>
    <x v="5"/>
    <s v="27037"/>
    <s v="Xcel Energy - Black Dog Generating Plant"/>
    <s v="6275411"/>
    <s v="15815613"/>
    <s v="1904_G_5"/>
    <s v="1904"/>
    <s v="5"/>
    <x v="1"/>
    <n v="2.7"/>
    <n v="2.69784082049999"/>
  </r>
  <r>
    <x v="8"/>
    <s v="36071"/>
    <s v="DANSKAMMER GENERATING STATION"/>
    <s v="8427711"/>
    <s v="1625013"/>
    <s v="2480_B_2"/>
    <s v="2480"/>
    <s v="2"/>
    <x v="0"/>
    <n v="2.7"/>
    <n v="2.6993188474999998"/>
  </r>
  <r>
    <x v="2"/>
    <s v="48189"/>
    <s v="ANTELOPE STATION"/>
    <s v="15625011"/>
    <s v="126608813"/>
    <s v="58835_G_ELK3"/>
    <s v="57865"/>
    <s v="3"/>
    <x v="0"/>
    <n v="4.0999999999999996"/>
    <n v="2.7049487305"/>
  </r>
  <r>
    <x v="3"/>
    <s v="40131"/>
    <s v="PSO NORTHEASTERN PWR STA"/>
    <s v="8212411"/>
    <s v="6698913"/>
    <s v="2963_G_1A"/>
    <s v="2963"/>
    <s v="3301A"/>
    <x v="1"/>
    <n v="2.7050000000000001"/>
    <n v="2.705361328"/>
  </r>
  <r>
    <x v="23"/>
    <s v="22073"/>
    <s v="Entergy Arkansas Inc/Entergy LA LLC - Ouachita Power Generating Plant"/>
    <s v="7205111"/>
    <s v="87201313"/>
    <s v="55467_G_CTG2"/>
    <s v="55467"/>
    <s v="CTGEN2"/>
    <x v="1"/>
    <n v="2.72"/>
    <n v="2.7067504885"/>
  </r>
  <r>
    <x v="8"/>
    <s v="36103"/>
    <s v="EDGEWOOD ELECTRIC GENERATING FACILITY"/>
    <s v="9316211"/>
    <s v="55409813"/>
    <s v="55786_M_CT02"/>
    <s v="55786"/>
    <s v="CT01"/>
    <x v="0"/>
    <n v="2.7126815275798601"/>
    <n v="2.70699633799999"/>
  </r>
  <r>
    <x v="18"/>
    <s v="06013"/>
    <s v="GATEWAY GENERATING STATION"/>
    <s v="15757411"/>
    <s v="100519313"/>
    <s v="56476_G_B"/>
    <s v="56476"/>
    <s v="GT2"/>
    <x v="1"/>
    <n v="3.9809100000000002"/>
    <n v="2.71225"/>
  </r>
  <r>
    <x v="11"/>
    <s v="39113"/>
    <s v="DP&amp;L Tait Generating Station (0857043333)"/>
    <s v="13572311"/>
    <s v="73759213"/>
    <s v="2847_G_GT3"/>
    <s v="2847"/>
    <s v="3"/>
    <x v="1"/>
    <n v="2.7128000000000001"/>
    <n v="2.7130937500000001"/>
  </r>
  <r>
    <x v="3"/>
    <s v="40131"/>
    <s v="PSO NORTHEASTERN PWR STA"/>
    <s v="8212411"/>
    <s v="6699113"/>
    <s v="2963_G_1B"/>
    <s v="2963"/>
    <s v="3301B"/>
    <x v="1"/>
    <n v="2.714"/>
    <n v="2.71422582999999"/>
  </r>
  <r>
    <x v="6"/>
    <s v="18127"/>
    <s v="NIPSCO   BAILLY STATION"/>
    <s v="7376611"/>
    <s v="10538413"/>
    <s v="995_G_10"/>
    <s v="995"/>
    <s v="10"/>
    <x v="0"/>
    <n v="2.7170000000000001"/>
    <n v="2.7170981445"/>
  </r>
  <r>
    <x v="23"/>
    <s v="22073"/>
    <s v="Entergy Arkansas Inc/Entergy LA LLC - Ouachita Power Generating Plant"/>
    <s v="7205111"/>
    <s v="87201513"/>
    <s v="55467_G_CTG1"/>
    <s v="55467"/>
    <s v="CTGEN1"/>
    <x v="1"/>
    <n v="2.73"/>
    <n v="2.7184289549999998"/>
  </r>
  <r>
    <x v="20"/>
    <s v="12071"/>
    <s v="FLORIDA POWER &amp; LIGHT"/>
    <s v="922311"/>
    <s v="46494313"/>
    <s v="612_G_2A"/>
    <s v="612"/>
    <s v="FMCT2A"/>
    <x v="1"/>
    <n v="2.72"/>
    <n v="2.7217194825000002"/>
  </r>
  <r>
    <x v="19"/>
    <s v="42095"/>
    <s v="CALPINE BETHLEHEM LLC/BETHLEHEM"/>
    <s v="3883511"/>
    <s v="37138613"/>
    <s v="55690_G_CTG6"/>
    <s v="55690"/>
    <s v="6"/>
    <x v="1"/>
    <n v="6.6"/>
    <n v="2.7218620604999999"/>
  </r>
  <r>
    <x v="20"/>
    <s v="12001"/>
    <s v="CITY OF GAINESVILLE, GRU"/>
    <s v="535011"/>
    <s v="48440013"/>
    <s v="663_B_B1"/>
    <s v="663"/>
    <s v="B1"/>
    <x v="1"/>
    <n v="2.7"/>
    <n v="2.7279475099999999"/>
  </r>
  <r>
    <x v="2"/>
    <s v="48401"/>
    <s v="ELECTRIC POWER GENERATION"/>
    <s v="6498311"/>
    <s v="19524613"/>
    <s v="55132_G_GTG3"/>
    <s v="55132"/>
    <s v="OGTDB3"/>
    <x v="1"/>
    <n v="2.8"/>
    <n v="2.7290756835000001"/>
  </r>
  <r>
    <x v="23"/>
    <s v="22089"/>
    <s v="Entergy Louisiana LLC - Waterford 1 &amp; 2 Electric Generating Plant"/>
    <s v="5609311"/>
    <s v="89569713"/>
    <s v="8056_G_4"/>
    <s v="8056"/>
    <s v="4"/>
    <x v="0"/>
    <n v="7.03"/>
    <n v="2.7302507325000001"/>
  </r>
  <r>
    <x v="3"/>
    <s v="40097"/>
    <s v="CHOUTEAU POWER PLANT"/>
    <s v="8350611"/>
    <s v="97012613"/>
    <s v="7757_G_4"/>
    <s v="7757"/>
    <s v="3"/>
    <x v="1"/>
    <n v="1.47"/>
    <n v="2.730620117"/>
  </r>
  <r>
    <x v="6"/>
    <s v="18165"/>
    <s v="Duke Energy Indiana Inc Vermillion Gene"/>
    <s v="4133511"/>
    <s v="33176113"/>
    <s v="55111_G_CT3"/>
    <s v="55111"/>
    <s v="3"/>
    <x v="0"/>
    <n v="1.4"/>
    <n v="2.7350534670000002"/>
  </r>
  <r>
    <x v="20"/>
    <s v="12105"/>
    <s v="DUKE ENERGY FLORIDA, LLC"/>
    <s v="552011"/>
    <s v="67213913"/>
    <s v="7302_G_4GT2"/>
    <s v="7302"/>
    <s v="4B"/>
    <x v="1"/>
    <n v="2.7410000000000001"/>
    <n v="2.7446210940000002"/>
  </r>
  <r>
    <x v="5"/>
    <s v="27091"/>
    <s v="Great River Energy - Lakefield Junction Station"/>
    <s v="8482611"/>
    <s v="1107913"/>
    <s v="7925_G_4"/>
    <s v="7925"/>
    <s v="CT04"/>
    <x v="0"/>
    <n v="2.8001559999999999"/>
    <n v="2.7454833984999998"/>
  </r>
  <r>
    <x v="6"/>
    <s v="18093"/>
    <s v="LAWRENCE GENERATING STATION"/>
    <s v="10714911"/>
    <s v="58599013"/>
    <s v="7948_G_4"/>
    <s v="7948"/>
    <s v="4"/>
    <x v="0"/>
    <n v="2.2000000000000002"/>
    <n v="2.7467800295"/>
  </r>
  <r>
    <x v="30"/>
    <s v="35029"/>
    <s v="Luna Energy Facility"/>
    <s v="7404611"/>
    <s v="82437513"/>
    <s v="55343_G_CTG1"/>
    <s v="55343"/>
    <s v="CTG1"/>
    <x v="1"/>
    <n v="2.7509999999999999"/>
    <n v="2.7511733399999998"/>
  </r>
  <r>
    <x v="2"/>
    <s v="48185"/>
    <s v="TENASKA FRONTIER GENERATION STATION"/>
    <s v="6436111"/>
    <s v="16961013"/>
    <s v="55062_G_GTG3"/>
    <s v="55062"/>
    <s v="3"/>
    <x v="1"/>
    <n v="2.7805"/>
    <n v="2.7531931150000002"/>
  </r>
  <r>
    <x v="16"/>
    <s v="45003"/>
    <s v="SCE&amp;G URQUHART"/>
    <s v="5045611"/>
    <s v="69719813"/>
    <s v="3295_G_CT1"/>
    <s v="3295"/>
    <s v="URQ5"/>
    <x v="1"/>
    <n v="2.8"/>
    <n v="2.7561374509999998"/>
  </r>
  <r>
    <x v="12"/>
    <s v="55087"/>
    <s v="WPPI ENERGY - KAUKAUNA TURBINES"/>
    <s v="14992311"/>
    <s v="91453413"/>
    <s v="55836_M_FT81"/>
    <s v="55836"/>
    <s v="1B"/>
    <x v="0"/>
    <n v="2.8527888702643001"/>
    <n v="2.7593081054999899"/>
  </r>
  <r>
    <x v="40"/>
    <s v="37155"/>
    <s v="Duke Energy Progress, LLC - W. H. Weatherspoon Plant"/>
    <s v="8491111"/>
    <s v="278613"/>
    <s v="2716_G_GT2"/>
    <s v="2716"/>
    <s v="5"/>
    <x v="1"/>
    <n v="2.7"/>
    <n v="2.7594501954999902"/>
  </r>
  <r>
    <x v="12"/>
    <s v="55089"/>
    <s v="WISCONSIN ELECTRIC POWER COMPANY D/B/A WE ENERGIES-PORT WASHINGTON"/>
    <s v="6229211"/>
    <s v="64827713"/>
    <s v="4040_G_2CT2"/>
    <s v="4040"/>
    <s v="22"/>
    <x v="1"/>
    <n v="2.77"/>
    <n v="2.7672844240000001"/>
  </r>
  <r>
    <x v="25"/>
    <s v="04013"/>
    <s v="Gila River Power Station"/>
    <s v="10704411"/>
    <s v="58714913"/>
    <s v="55306_G_CTG6"/>
    <s v="55306"/>
    <s v="3CTGB"/>
    <x v="1"/>
    <n v="2.762"/>
    <n v="2.7680256349999999"/>
  </r>
  <r>
    <x v="8"/>
    <s v="36103"/>
    <s v="HOLTSVILLE GT FACILITY"/>
    <s v="8452411"/>
    <s v="126778313"/>
    <s v="8007_M_1"/>
    <s v="8007"/>
    <s v="U00001"/>
    <x v="0"/>
    <n v="2.77193719621215"/>
    <n v="2.7684990235"/>
  </r>
  <r>
    <x v="2"/>
    <s v="48039"/>
    <s v="SWEENY COGENERATION FACILITY"/>
    <s v="5632311"/>
    <s v="21218313"/>
    <s v="55015_G_GEN3"/>
    <s v="55015"/>
    <s v="3"/>
    <x v="1"/>
    <n v="2.0699999999999998"/>
    <n v="2.7691074219999998"/>
  </r>
  <r>
    <x v="18"/>
    <s v="06071"/>
    <s v="MOUNTAINVIEW GENERATING STATION"/>
    <s v="15782011"/>
    <s v="101803813"/>
    <s v="358_G_MV4A"/>
    <s v="358"/>
    <s v="4-1"/>
    <x v="1"/>
    <n v="4.1615799999999998"/>
    <n v="2.76921215799999"/>
  </r>
  <r>
    <x v="17"/>
    <s v="09001"/>
    <s v="CONNECTICUT JET POWER, LLC"/>
    <s v="2722511"/>
    <s v="99525213"/>
    <s v="542_G_un14"/>
    <s v="542"/>
    <s v="14"/>
    <x v="0"/>
    <n v="0.51661000000000001"/>
    <n v="2.7721501465"/>
  </r>
  <r>
    <x v="2"/>
    <s v="48401"/>
    <s v="ELECTRIC POWER GENERATION"/>
    <s v="6498311"/>
    <s v="19524013"/>
    <s v="55132_G_GTG1"/>
    <s v="55132"/>
    <s v="OGTDB1"/>
    <x v="1"/>
    <n v="2.8"/>
    <n v="2.772611328"/>
  </r>
  <r>
    <x v="6"/>
    <s v="18093"/>
    <s v="LAWRENCE GENERATING STATION"/>
    <s v="10714911"/>
    <s v="58598913"/>
    <s v="7948_G_3"/>
    <s v="7948"/>
    <s v="3"/>
    <x v="0"/>
    <n v="2.4"/>
    <n v="2.77854614249999"/>
  </r>
  <r>
    <x v="3"/>
    <s v="40143"/>
    <s v="GREEN COUNTRY ENERGY PROJECT"/>
    <s v="7218011"/>
    <s v="10019313"/>
    <s v="55146_G_CTG1"/>
    <s v="55146"/>
    <s v="CTGEN1"/>
    <x v="1"/>
    <n v="2.504"/>
    <n v="2.7811774900000001"/>
  </r>
  <r>
    <x v="25"/>
    <s v="04013"/>
    <s v="Redhawk Generating Facility"/>
    <s v="545911"/>
    <s v="48318413"/>
    <s v="55455_G_CT2A"/>
    <s v="55455"/>
    <s v="CC2A"/>
    <x v="1"/>
    <n v="2.7829999999999999"/>
    <n v="2.7838876954999998"/>
  </r>
  <r>
    <x v="19"/>
    <s v="42101"/>
    <s v="GRAYS FERRY COGEN PARTNERSHIP/PHILA"/>
    <s v="6531511"/>
    <s v="103763213"/>
    <s v="54785_G_GEN2"/>
    <s v="54785"/>
    <s v="2"/>
    <x v="1"/>
    <n v="2.77"/>
    <n v="2.7845295409999999"/>
  </r>
  <r>
    <x v="46"/>
    <s v="53011"/>
    <s v="Clark Public Utilities / River Road Generating Project"/>
    <s v="7344011"/>
    <s v="11036213"/>
    <s v="7605_G_1"/>
    <s v="7605"/>
    <s v="1"/>
    <x v="1"/>
    <n v="3.1880000000000002"/>
    <n v="2.7879343259999998"/>
  </r>
  <r>
    <x v="2"/>
    <s v="48215"/>
    <s v="HIDALGO ENERGY CENTER"/>
    <s v="6141711"/>
    <s v="15926513"/>
    <s v="55545_G_CTG2"/>
    <s v="7762"/>
    <s v="HRSG2"/>
    <x v="1"/>
    <n v="2.8094999999999999"/>
    <n v="2.788573242"/>
  </r>
  <r>
    <x v="2"/>
    <s v="48021"/>
    <s v="BASTROP ENERGY CENTER"/>
    <s v="3981411"/>
    <s v="35538713"/>
    <s v="55168_G_0002"/>
    <s v="55168"/>
    <s v="CTG-1B"/>
    <x v="1"/>
    <n v="2.8"/>
    <n v="2.79729882799999"/>
  </r>
  <r>
    <x v="12"/>
    <s v="55087"/>
    <s v="WPPI ENERGY - KAUKAUNA TURBINES"/>
    <s v="14992311"/>
    <s v="91453413"/>
    <s v="55836_M_FT81"/>
    <s v="55836"/>
    <s v="1A"/>
    <x v="0"/>
    <n v="2.8925611297356899"/>
    <n v="2.7977770995000002"/>
  </r>
  <r>
    <x v="8"/>
    <s v="36103"/>
    <s v="HOLTSVILLE GT FACILITY"/>
    <s v="8452411"/>
    <s v="126778313"/>
    <s v="8007_M_1"/>
    <s v="8007"/>
    <s v="U00002"/>
    <x v="0"/>
    <n v="2.8030258059738702"/>
    <n v="2.7995490725000001"/>
  </r>
  <r>
    <x v="8"/>
    <s v="36103"/>
    <s v="PORT JEFFERSON ENERGY CENTER"/>
    <s v="9318011"/>
    <s v="55407613"/>
    <s v="2517_M_GT3"/>
    <s v="2517"/>
    <s v="UGT002"/>
    <x v="0"/>
    <n v="2.8154567274531499"/>
    <n v="2.7996071775"/>
  </r>
  <r>
    <x v="33"/>
    <s v="51041"/>
    <s v="Dominion Virginia Power- Chesterfield"/>
    <s v="4181011"/>
    <s v="33878413"/>
    <s v="3797_G_CT8"/>
    <s v="3797"/>
    <s v="**8A"/>
    <x v="1"/>
    <n v="2.8"/>
    <n v="2.7997543944999999"/>
  </r>
  <r>
    <x v="33"/>
    <s v="51041"/>
    <s v="Dominion Virginia Power- Chesterfield"/>
    <s v="4181011"/>
    <s v="33877613"/>
    <s v="3797_G_CT7"/>
    <s v="3797"/>
    <s v="7"/>
    <x v="1"/>
    <n v="2.7"/>
    <n v="2.8001191405000001"/>
  </r>
  <r>
    <x v="20"/>
    <s v="12011"/>
    <s v="FLORIDA POWER &amp; LIGHT (PPE)"/>
    <s v="591611"/>
    <s v="46121213"/>
    <s v="617_M_12"/>
    <s v="617"/>
    <s v="GPE08"/>
    <x v="0"/>
    <n v="6.6066633473449503"/>
    <n v="2.8006499025"/>
  </r>
  <r>
    <x v="2"/>
    <s v="48029"/>
    <s v="VH BRAUNIG PLANT"/>
    <s v="5616511"/>
    <s v="21290213"/>
    <s v="7512_G_2"/>
    <s v="3612"/>
    <s v="CT02"/>
    <x v="1"/>
    <n v="2.9"/>
    <n v="2.8078574220000001"/>
  </r>
  <r>
    <x v="2"/>
    <s v="48187"/>
    <s v="GUADALUPE GENERATING STATION"/>
    <s v="4018911"/>
    <s v="34400313"/>
    <s v="55153_G_CTG2"/>
    <s v="55153"/>
    <s v="CTG-2"/>
    <x v="1"/>
    <n v="2.81"/>
    <n v="2.8082551269999998"/>
  </r>
  <r>
    <x v="7"/>
    <s v="13149"/>
    <s v="Municipal Electric Authority Of Ga-Wansley"/>
    <s v="9765611"/>
    <s v="57654313"/>
    <s v="7946_G_CT2"/>
    <s v="7946"/>
    <s v="CT9B"/>
    <x v="1"/>
    <n v="2.8180000000000001"/>
    <n v="2.81805029299999"/>
  </r>
  <r>
    <x v="10"/>
    <s v="20209"/>
    <s v="Kansas City BPU - Quindaro"/>
    <s v="4627911"/>
    <s v="27807813"/>
    <s v="1295_B_1"/>
    <s v="1295"/>
    <s v="1"/>
    <x v="1"/>
    <n v="2.8"/>
    <n v="2.8194702149999999"/>
  </r>
  <r>
    <x v="33"/>
    <s v="51001"/>
    <s v="Commonwealth Chesapeake Power Station"/>
    <s v="6960911"/>
    <s v="14006913"/>
    <s v="55381_M_UNT7"/>
    <s v="55381"/>
    <s v="CT-006"/>
    <x v="1"/>
    <n v="3.3130372760985898"/>
    <n v="2.8197148439999999"/>
  </r>
  <r>
    <x v="25"/>
    <s v="04013"/>
    <s v="Mesquite Generating Station"/>
    <s v="10704311"/>
    <s v="58713713"/>
    <s v="55481_G_GT4"/>
    <s v="55481"/>
    <s v="6"/>
    <x v="1"/>
    <n v="2.82"/>
    <n v="2.8197521975000002"/>
  </r>
  <r>
    <x v="26"/>
    <s v="32003"/>
    <s v="Nevada Power Silverhawk"/>
    <s v="12770211"/>
    <s v="67165513"/>
    <s v="55841_G_CT1"/>
    <s v="55841"/>
    <s v="A01"/>
    <x v="1"/>
    <n v="2.86"/>
    <n v="2.8210781250000001"/>
  </r>
  <r>
    <x v="5"/>
    <s v="27171"/>
    <s v="Great River Energy - Maple Lake"/>
    <s v="7019511"/>
    <s v="14222113"/>
    <s v="2042_G_5A"/>
    <s v="2042"/>
    <s v="1"/>
    <x v="0"/>
    <n v="2.0619999999999998"/>
    <n v="2.82190039049999"/>
  </r>
  <r>
    <x v="18"/>
    <s v="06111"/>
    <s v="ORMOND BEACH GENERATING STATION"/>
    <s v="3943511"/>
    <s v="35586513"/>
    <s v="350_B_2"/>
    <s v="350"/>
    <s v="2"/>
    <x v="0"/>
    <n v="8.5800999999999998"/>
    <n v="2.824324463"/>
  </r>
  <r>
    <x v="33"/>
    <s v="51001"/>
    <s v="Commonwealth Chesapeake Power Station"/>
    <s v="6960911"/>
    <s v="14006913"/>
    <s v="55381_M_UNT7"/>
    <s v="55381"/>
    <s v="CT-005"/>
    <x v="1"/>
    <n v="3.3206502141701599"/>
    <n v="2.831156494"/>
  </r>
  <r>
    <x v="2"/>
    <s v="48351"/>
    <s v="COTTONWOOD ENERGY CO LP"/>
    <s v="9118811"/>
    <s v="57546713"/>
    <s v="55358_G_CT2"/>
    <s v="55358"/>
    <s v="CT2"/>
    <x v="1"/>
    <n v="2.83"/>
    <n v="2.83264404299999"/>
  </r>
  <r>
    <x v="2"/>
    <s v="48237"/>
    <s v="JACK COUNTY GENERATION FACILITY"/>
    <s v="13385011"/>
    <s v="71004113"/>
    <s v="55230_G_CT2"/>
    <s v="55230"/>
    <s v="CT-2"/>
    <x v="1"/>
    <n v="2.6"/>
    <n v="2.83312231449999"/>
  </r>
  <r>
    <x v="20"/>
    <s v="12031"/>
    <s v="JEA"/>
    <s v="641211"/>
    <s v="46474013"/>
    <s v="7846_G_002"/>
    <s v="7846"/>
    <s v="2"/>
    <x v="1"/>
    <n v="2"/>
    <n v="2.8332270510000002"/>
  </r>
  <r>
    <x v="18"/>
    <s v="06099"/>
    <s v="Almond Generation Station"/>
    <s v="1218311"/>
    <s v="85092813"/>
    <s v="7315_G_1"/>
    <s v="7315"/>
    <s v="1"/>
    <x v="0"/>
    <n v="2.84"/>
    <n v="2.8365888670000001"/>
  </r>
  <r>
    <x v="24"/>
    <s v="01103"/>
    <s v="Morgan Energy Center LLC"/>
    <s v="10552611"/>
    <s v="52214713"/>
    <s v="55293_G_CTG3"/>
    <s v="55293"/>
    <s v="CT-3"/>
    <x v="1"/>
    <n v="2.8"/>
    <n v="2.8384206545000001"/>
  </r>
  <r>
    <x v="30"/>
    <s v="35029"/>
    <s v="Luna Energy Facility"/>
    <s v="7404611"/>
    <s v="82437613"/>
    <s v="55343_G_CTG2"/>
    <s v="55343"/>
    <s v="CTG2"/>
    <x v="1"/>
    <n v="2.839"/>
    <n v="2.83898168949999"/>
  </r>
  <r>
    <x v="19"/>
    <s v="42017"/>
    <s v="EXELON GENERATION CO/CROYDON GEN STA"/>
    <s v="8004311"/>
    <s v="5057113"/>
    <s v="8012_G_31"/>
    <s v="8012"/>
    <s v="31"/>
    <x v="0"/>
    <n v="2.8420000000000001"/>
    <n v="2.8423999025"/>
  </r>
  <r>
    <x v="13"/>
    <s v="08041"/>
    <s v="COLORADO SPRINGS UTILITIES - NIXON PLT"/>
    <s v="4392711"/>
    <s v="68588113"/>
    <s v="55283_G_2"/>
    <s v="55283"/>
    <s v="2"/>
    <x v="1"/>
    <n v="2.85"/>
    <n v="2.8469714355"/>
  </r>
  <r>
    <x v="2"/>
    <s v="48401"/>
    <s v="ELECTRIC POWER GENERATION"/>
    <s v="6498311"/>
    <s v="19524513"/>
    <s v="55132_G_GTG2"/>
    <s v="55132"/>
    <s v="OGTDB2"/>
    <x v="1"/>
    <n v="2.8"/>
    <n v="2.8495864260000001"/>
  </r>
  <r>
    <x v="25"/>
    <s v="04013"/>
    <s v="Redhawk Generating Facility"/>
    <s v="545911"/>
    <s v="48317513"/>
    <s v="55455_G_CT2B"/>
    <s v="55455"/>
    <s v="CC2B"/>
    <x v="1"/>
    <n v="2.851"/>
    <n v="2.8496447754999998"/>
  </r>
  <r>
    <x v="2"/>
    <s v="48027"/>
    <s v="PANDA TEMPLE POWER STATION"/>
    <s v="16861111"/>
    <s v="113224013"/>
    <s v="58001_G_CTG-2"/>
    <s v="58001"/>
    <s v="CTG2"/>
    <x v="1"/>
    <n v="2.8492000000000002"/>
    <n v="2.850380371"/>
  </r>
  <r>
    <x v="5"/>
    <s v="27059"/>
    <s v="Great River Energy - Cambridge"/>
    <s v="6167711"/>
    <s v="15289213"/>
    <s v="2038_G_GT1"/>
    <s v="2038"/>
    <s v="1"/>
    <x v="0"/>
    <n v="2.09"/>
    <n v="2.8510998535000001"/>
  </r>
  <r>
    <x v="18"/>
    <s v="06071"/>
    <s v="MOUNTAINVIEW GENERATING STATION"/>
    <s v="15782011"/>
    <s v="119932713"/>
    <s v="358_G_MV4B"/>
    <s v="358"/>
    <s v="4-2"/>
    <x v="1"/>
    <n v="4.1247800000000003"/>
    <n v="2.8521503904999999"/>
  </r>
  <r>
    <x v="13"/>
    <s v="08001"/>
    <s v="PUBLIC SERVICE CO - CHEROKEE PLT"/>
    <s v="3555811"/>
    <s v="124566013"/>
    <s v="469_G_5"/>
    <s v="469"/>
    <s v="5"/>
    <x v="1"/>
    <n v="3.1"/>
    <n v="2.8522832029999998"/>
  </r>
  <r>
    <x v="18"/>
    <s v="06085"/>
    <s v="METCALF ENERGY CENTER"/>
    <s v="13834111"/>
    <s v="84510013"/>
    <s v="55393_G_CTG2"/>
    <s v="55393"/>
    <s v="2"/>
    <x v="1"/>
    <n v="1.7273400000000001"/>
    <n v="2.8574523924999999"/>
  </r>
  <r>
    <x v="2"/>
    <s v="48021"/>
    <s v="LOST PINES 1 POWER PLANT"/>
    <s v="3981311"/>
    <s v="35539313"/>
    <s v="55154_G_CTA"/>
    <s v="55154"/>
    <s v="1"/>
    <x v="1"/>
    <n v="2.8862999999999999"/>
    <n v="2.857779785"/>
  </r>
  <r>
    <x v="2"/>
    <s v="48475"/>
    <s v="PERMIAN BASIN STEAM ELECTRIC STATION"/>
    <s v="8515911"/>
    <s v="955213"/>
    <s v="3494_G_CT1"/>
    <s v="3494"/>
    <s v="CT1"/>
    <x v="0"/>
    <n v="2.8620000000000001"/>
    <n v="2.8621696774999998"/>
  </r>
  <r>
    <x v="5"/>
    <s v="27015"/>
    <s v="New Ulm Public Utilities - Municipal Power"/>
    <s v="7011011"/>
    <s v="14899313"/>
    <s v="2001_G_7"/>
    <s v="2001"/>
    <s v="7"/>
    <x v="0"/>
    <n v="2.4430000000000001"/>
    <n v="2.8623002929999899"/>
  </r>
  <r>
    <x v="27"/>
    <s v="05031"/>
    <s v="JONESBORO CITY WATER AND LIGHT-NW SUBSTA"/>
    <s v="976311"/>
    <s v="112831013"/>
    <s v="56505_G_SN06"/>
    <s v="56505"/>
    <s v="SN06"/>
    <x v="0"/>
    <n v="2.8639999999999999"/>
    <n v="2.8638005369999999"/>
  </r>
  <r>
    <x v="8"/>
    <s v="36103"/>
    <s v="RICHARD M FLYNN POWER PLANT"/>
    <s v="7981711"/>
    <s v="6454013"/>
    <s v="7314_G_NA1"/>
    <s v="7314"/>
    <s v="001"/>
    <x v="1"/>
    <n v="2.8836165"/>
    <n v="2.8694899899999999"/>
  </r>
  <r>
    <x v="33"/>
    <s v="51085"/>
    <s v="Doswell Limited Partnership Doswell Energy Center"/>
    <s v="6631811"/>
    <s v="17175813"/>
    <s v="52019_G_GEN4"/>
    <s v="52019"/>
    <s v="601"/>
    <x v="1"/>
    <n v="2.8696160000000002"/>
    <n v="2.8716604004999899"/>
  </r>
  <r>
    <x v="10"/>
    <s v="20155"/>
    <s v="Westar Energy - Hutchinson"/>
    <s v="5500911"/>
    <s v="26991113"/>
    <s v="1248_G_GT4"/>
    <s v="1248"/>
    <s v="CT-4"/>
    <x v="0"/>
    <n v="1.1045499999999999"/>
    <n v="2.8726499024999899"/>
  </r>
  <r>
    <x v="2"/>
    <s v="48139"/>
    <s v="ENNIS ELECTRIC GENERATION PLANT"/>
    <s v="6389111"/>
    <s v="15947513"/>
    <s v="55223_G_GT1"/>
    <s v="55223"/>
    <s v="GT-1"/>
    <x v="1"/>
    <n v="2.8740000000000001"/>
    <n v="2.8739880370000002"/>
  </r>
  <r>
    <x v="40"/>
    <s v="37007"/>
    <s v="Duke Energy Progress, LLC - Blewett"/>
    <s v="15613711"/>
    <s v="98739313"/>
    <s v="2707_G_GT3"/>
    <s v="2707"/>
    <s v="3"/>
    <x v="0"/>
    <n v="2.4"/>
    <n v="2.8770500490000002"/>
  </r>
  <r>
    <x v="8"/>
    <s v="36047"/>
    <s v="N 1ST STREET PLANT"/>
    <s v="9326111"/>
    <s v="55488913"/>
    <s v="7915_G_N01"/>
    <s v="7915"/>
    <s v="NO1"/>
    <x v="0"/>
    <n v="3.28518"/>
    <n v="2.8835385739999899"/>
  </r>
  <r>
    <x v="41"/>
    <s v="49035"/>
    <s v="Pacificorp Energy- Gadsby Power Plant"/>
    <s v="7559311"/>
    <s v="11941513"/>
    <s v="3648_G_5"/>
    <s v="3648"/>
    <s v="5"/>
    <x v="0"/>
    <n v="4.2662399999999998"/>
    <n v="2.8849687500000001"/>
  </r>
  <r>
    <x v="0"/>
    <s v="26105"/>
    <s v="Michigan Power Limited Partnership"/>
    <s v="4190311"/>
    <s v="34937913"/>
    <s v="54915_G_G001"/>
    <s v="54915"/>
    <s v="1"/>
    <x v="1"/>
    <n v="2.8"/>
    <n v="2.8863420409999998"/>
  </r>
  <r>
    <x v="21"/>
    <s v="56005"/>
    <s v="Neil Simpson Two"/>
    <s v="7844911"/>
    <s v="72202413"/>
    <s v="7504_G_GT1"/>
    <s v="7504"/>
    <s v="CT1"/>
    <x v="0"/>
    <n v="2.92"/>
    <n v="2.8866313474999998"/>
  </r>
  <r>
    <x v="12"/>
    <s v="55075"/>
    <s v="WISCONSIN PUBLIC SERVICE CORP-WEST MARINETTE PLANT"/>
    <s v="7096511"/>
    <s v="14823713"/>
    <s v="4076_M_32"/>
    <s v="4076"/>
    <s v="32B"/>
    <x v="0"/>
    <n v="2.8499233364555301"/>
    <n v="2.8916547850000001"/>
  </r>
  <r>
    <x v="2"/>
    <s v="48027"/>
    <s v="PANDA TEMPLE POWER STATION"/>
    <s v="16861111"/>
    <s v="113223913"/>
    <s v="58001_G_CTG-1"/>
    <s v="58001"/>
    <s v="CTG1"/>
    <x v="1"/>
    <n v="2.8912"/>
    <n v="2.8925056150000001"/>
  </r>
  <r>
    <x v="18"/>
    <s v="06053"/>
    <s v="DYNERGY MOSS LANDING LLC"/>
    <s v="5684111"/>
    <s v="20546913"/>
    <s v="260_B_6-1"/>
    <s v="260"/>
    <s v="6-1"/>
    <x v="0"/>
    <n v="1.9"/>
    <n v="2.8978676760000002"/>
  </r>
  <r>
    <x v="16"/>
    <s v="45021"/>
    <s v="DUKE ENERGY CAROLINAS LLC MILL CREEK COM"/>
    <s v="8421611"/>
    <s v="99911713"/>
    <s v="7981_G_1"/>
    <s v="7981"/>
    <s v="1"/>
    <x v="0"/>
    <n v="1.5"/>
    <n v="2.9010380859999998"/>
  </r>
  <r>
    <x v="17"/>
    <s v="09009"/>
    <s v="DEVON POWER, LLC"/>
    <s v="590011"/>
    <s v="46136113"/>
    <s v="544_G_12"/>
    <s v="544"/>
    <s v="12"/>
    <x v="0"/>
    <n v="0.68762400000000001"/>
    <n v="2.9015795899999999"/>
  </r>
  <r>
    <x v="8"/>
    <s v="36103"/>
    <s v="HOLTSVILLE GT FACILITY"/>
    <s v="8452411"/>
    <s v="126778313"/>
    <s v="8007_M_1"/>
    <s v="8007"/>
    <s v="U00001"/>
    <x v="1"/>
    <n v="6.0408171247277103E-3"/>
    <n v="2.9110483399999998"/>
  </r>
  <r>
    <x v="19"/>
    <s v="42017"/>
    <s v="EXELON GENERATION CO/CROYDON GEN STA"/>
    <s v="8004311"/>
    <s v="5056613"/>
    <s v="8012_G_22"/>
    <s v="8012"/>
    <s v="22"/>
    <x v="0"/>
    <n v="2.9119999999999999"/>
    <n v="2.911500244"/>
  </r>
  <r>
    <x v="2"/>
    <s v="48237"/>
    <s v="JACK COUNTY GENERATION FACILITY"/>
    <s v="13385011"/>
    <s v="99310513"/>
    <s v="55230_G_CT4"/>
    <s v="55230"/>
    <s v="CT-4"/>
    <x v="1"/>
    <n v="2.7"/>
    <n v="2.9123293454999999"/>
  </r>
  <r>
    <x v="3"/>
    <s v="40097"/>
    <s v="CHOUTEAU POWER PLANT"/>
    <s v="8350611"/>
    <s v="97012313"/>
    <s v="7757_G_5"/>
    <s v="7757"/>
    <s v="4"/>
    <x v="1"/>
    <n v="1.6"/>
    <n v="2.91747265599999"/>
  </r>
  <r>
    <x v="2"/>
    <s v="48237"/>
    <s v="JACK COUNTY GENERATION FACILITY"/>
    <s v="13385011"/>
    <s v="99310413"/>
    <s v="55230_G_CT3"/>
    <s v="55230"/>
    <s v="CT-3"/>
    <x v="1"/>
    <n v="2.7"/>
    <n v="2.9192548829999998"/>
  </r>
  <r>
    <x v="18"/>
    <s v="06029"/>
    <s v="PASTORIA ENERGY FACILITY, LLC"/>
    <s v="10288711"/>
    <s v="58153813"/>
    <s v="55656_G_CT04"/>
    <s v="55656"/>
    <s v="CT004"/>
    <x v="1"/>
    <n v="3.57457"/>
    <n v="2.9192778320000001"/>
  </r>
  <r>
    <x v="19"/>
    <s v="42003"/>
    <s v="NRG POWER MIDWEST L.P../BRUNOT ISLE POWER PLT"/>
    <s v="8404911"/>
    <s v="361713"/>
    <s v="3096_G_2A"/>
    <s v="3096"/>
    <s v="2A"/>
    <x v="0"/>
    <n v="2.93"/>
    <n v="2.91931396499999"/>
  </r>
  <r>
    <x v="20"/>
    <s v="12011"/>
    <s v="FLORIDA POWER &amp; LIGHT COMPANY"/>
    <s v="591711"/>
    <s v="46119513"/>
    <s v="613_M_24"/>
    <s v="613"/>
    <s v="GFL14"/>
    <x v="0"/>
    <n v="2.9230376622841101"/>
    <n v="2.922850586"/>
  </r>
  <r>
    <x v="3"/>
    <s v="40143"/>
    <s v="GREEN COUNTRY ENERGY PROJECT"/>
    <s v="7218011"/>
    <s v="10019613"/>
    <s v="55146_G_CTG2"/>
    <s v="55146"/>
    <s v="CTGEN2"/>
    <x v="1"/>
    <n v="2.62"/>
    <n v="2.9273103025"/>
  </r>
  <r>
    <x v="2"/>
    <s v="48351"/>
    <s v="COTTONWOOD ENERGY CO LP"/>
    <s v="9118811"/>
    <s v="57546613"/>
    <s v="55358_G_CT1"/>
    <s v="55358"/>
    <s v="CT1"/>
    <x v="1"/>
    <n v="2.9262000000000001"/>
    <n v="2.9274428709999998"/>
  </r>
  <r>
    <x v="21"/>
    <s v="56021"/>
    <s v="Cheyenne Prairie Generating Station"/>
    <s v="17307411"/>
    <s v="120644913"/>
    <s v="57703_G_01B"/>
    <s v="57703"/>
    <s v="CT02"/>
    <x v="0"/>
    <n v="2.6289999999999898"/>
    <n v="2.9302907715000002"/>
  </r>
  <r>
    <x v="19"/>
    <s v="42095"/>
    <s v="CALPINE BETHLEHEM LLC/BETHLEHEM"/>
    <s v="3883511"/>
    <s v="37139013"/>
    <s v="55690_G_CTG5"/>
    <s v="55690"/>
    <s v="5"/>
    <x v="1"/>
    <n v="7.3"/>
    <n v="2.9303896484999998"/>
  </r>
  <r>
    <x v="7"/>
    <s v="13103"/>
    <s v="Ga Power Co Plt McIntosh"/>
    <s v="3711211"/>
    <s v="36851213"/>
    <s v="6124_G_CT3"/>
    <s v="6124"/>
    <s v="CT3"/>
    <x v="1"/>
    <n v="2.9329999999999998"/>
    <n v="2.93285083"/>
  </r>
  <r>
    <x v="8"/>
    <s v="36103"/>
    <s v="HOLTSVILLE GT FACILITY"/>
    <s v="8452411"/>
    <s v="126778313"/>
    <s v="8007_M_1"/>
    <s v="8007"/>
    <s v="U00002"/>
    <x v="1"/>
    <n v="6.08678115269457E-3"/>
    <n v="2.933198242"/>
  </r>
  <r>
    <x v="17"/>
    <s v="09009"/>
    <s v="DEVON POWER, LLC"/>
    <s v="590011"/>
    <s v="46136213"/>
    <s v="544_G_14"/>
    <s v="544"/>
    <s v="14"/>
    <x v="0"/>
    <n v="0.55052699999999999"/>
    <n v="2.9336447754999999"/>
  </r>
  <r>
    <x v="25"/>
    <s v="04013"/>
    <s v="Redhawk Generating Facility"/>
    <s v="545911"/>
    <s v="48318013"/>
    <s v="55455_G_CT1B"/>
    <s v="55455"/>
    <s v="CC1B"/>
    <x v="1"/>
    <n v="2.9350000000000001"/>
    <n v="2.9347470704999901"/>
  </r>
  <r>
    <x v="41"/>
    <s v="49049"/>
    <s v="PacifiCorp Energy- Lake Side Power Plant"/>
    <s v="12730611"/>
    <s v="72103913"/>
    <s v="56237_G_CT01"/>
    <s v="56237"/>
    <s v="CT01"/>
    <x v="1"/>
    <n v="2.86469"/>
    <n v="2.93476098649999"/>
  </r>
  <r>
    <x v="23"/>
    <s v="22047"/>
    <s v="Carville Energy LLC - Carville Energy Center"/>
    <s v="5519911"/>
    <s v="80913213"/>
    <s v="55404_G_CTG2"/>
    <s v="55404"/>
    <s v="COG02"/>
    <x v="1"/>
    <n v="2.8069000000000002"/>
    <n v="2.9364746094999998"/>
  </r>
  <r>
    <x v="40"/>
    <s v="37109"/>
    <s v="Duke Energy Corporation LCTS"/>
    <s v="7731511"/>
    <s v="3480013"/>
    <s v="7277_M_16"/>
    <s v="7277"/>
    <s v="7"/>
    <x v="0"/>
    <n v="2.9222165810420799"/>
    <n v="2.9394321289999898"/>
  </r>
  <r>
    <x v="25"/>
    <s v="04013"/>
    <s v="Redhawk Generating Facility"/>
    <s v="545911"/>
    <s v="48317613"/>
    <s v="55455_G_CT1A"/>
    <s v="55455"/>
    <s v="CC1A"/>
    <x v="1"/>
    <n v="2.94"/>
    <n v="2.9402526855"/>
  </r>
  <r>
    <x v="8"/>
    <s v="36047"/>
    <s v="CON EDISON - HUDSON AVE STATION"/>
    <s v="8038811"/>
    <s v="3680213"/>
    <s v="2496_M_GT5"/>
    <s v="2496"/>
    <s v="CT0003"/>
    <x v="0"/>
    <n v="1.4620554262132801"/>
    <n v="2.9404499510000002"/>
  </r>
  <r>
    <x v="2"/>
    <s v="48237"/>
    <s v="JACK COUNTY GENERATION FACILITY"/>
    <s v="13385011"/>
    <s v="71003913"/>
    <s v="55230_G_CT1"/>
    <s v="55230"/>
    <s v="CT-1"/>
    <x v="1"/>
    <n v="2.7"/>
    <n v="2.9407446289999899"/>
  </r>
  <r>
    <x v="41"/>
    <s v="49049"/>
    <s v="PacifiCorp Energy- Lake Side Power Plant"/>
    <s v="12730611"/>
    <s v="72104013"/>
    <s v="56237_G_CT02"/>
    <s v="56237"/>
    <s v="CT02"/>
    <x v="1"/>
    <n v="2.8075600000000001"/>
    <n v="2.9432351075000001"/>
  </r>
  <r>
    <x v="40"/>
    <s v="37109"/>
    <s v="Duke Energy Corporation LCTS"/>
    <s v="7731511"/>
    <s v="3480013"/>
    <s v="7277_M_16"/>
    <s v="7277"/>
    <s v="4"/>
    <x v="0"/>
    <n v="2.9278028115858299"/>
    <n v="2.9450512695"/>
  </r>
  <r>
    <x v="8"/>
    <s v="36039"/>
    <s v="ATHENS GENERATING PLANT"/>
    <s v="9333711"/>
    <s v="64138613"/>
    <s v="55405_G_CT1"/>
    <s v="55405"/>
    <s v="1"/>
    <x v="1"/>
    <n v="2.9544999999999999"/>
    <n v="2.946946289"/>
  </r>
  <r>
    <x v="8"/>
    <s v="36047"/>
    <s v="BROOKLYN NAVY YARD COGENERATION PLANT"/>
    <s v="8105011"/>
    <s v="4819713"/>
    <s v="54914_G_02"/>
    <s v="54914"/>
    <s v="2"/>
    <x v="1"/>
    <n v="2.951565"/>
    <n v="2.9517592774999999"/>
  </r>
  <r>
    <x v="18"/>
    <s v="06013"/>
    <s v="LOS MEDANOS ENERGY CENTER"/>
    <s v="148911"/>
    <s v="84118713"/>
    <s v="55217_G_CTG1"/>
    <s v="55217"/>
    <s v="X724"/>
    <x v="1"/>
    <n v="3.7438600000000002"/>
    <n v="2.9615668945000002"/>
  </r>
  <r>
    <x v="9"/>
    <s v="29189"/>
    <s v="AMEREN MISSOURI MERAMEC PLANT"/>
    <s v="6816611"/>
    <s v="13792213"/>
    <s v="2104_G_GT1"/>
    <s v="2104"/>
    <s v="CT01"/>
    <x v="1"/>
    <n v="4.7000000000000002E-3"/>
    <n v="2.9626999509999998"/>
  </r>
  <r>
    <x v="33"/>
    <s v="51191"/>
    <s v="Wolf Hills Energy LLC"/>
    <s v="7707611"/>
    <s v="11345013"/>
    <s v="55285_M_WHG3"/>
    <s v="55285"/>
    <s v="WH06"/>
    <x v="0"/>
    <n v="2.9663638153969401"/>
    <n v="2.9638452149999899"/>
  </r>
  <r>
    <x v="5"/>
    <s v="27019"/>
    <s v="Great River Energy - Saint Bonifacius"/>
    <s v="7003611"/>
    <s v="15160113"/>
    <s v="6824_G_2"/>
    <s v="6824"/>
    <s v="2"/>
    <x v="0"/>
    <n v="2.3029999999999999"/>
    <n v="2.9712993164999899"/>
  </r>
  <r>
    <x v="16"/>
    <s v="45015"/>
    <s v="SCE&amp;G WILLIAMS"/>
    <s v="8306711"/>
    <s v="211213"/>
    <s v="3298_G_2"/>
    <s v="3298"/>
    <s v="WIL5"/>
    <x v="0"/>
    <n v="1.1970000000000001"/>
    <n v="2.9758500975"/>
  </r>
  <r>
    <x v="32"/>
    <s v="25003"/>
    <s v="ESSENTIAL POWER MASS LLC WOODLAND RD STA"/>
    <s v="5175711"/>
    <s v="87642313"/>
    <s v="1643_G_WOOD"/>
    <s v="1643"/>
    <s v="10"/>
    <x v="0"/>
    <n v="0.8"/>
    <n v="2.9762998045"/>
  </r>
  <r>
    <x v="5"/>
    <s v="27019"/>
    <s v="Great River Energy - Saint Bonifacius"/>
    <s v="7003611"/>
    <s v="15160213"/>
    <s v="6824_G_1"/>
    <s v="6824"/>
    <s v="1"/>
    <x v="0"/>
    <n v="2.238"/>
    <n v="2.9844992674999999"/>
  </r>
  <r>
    <x v="20"/>
    <s v="12073"/>
    <s v="CITY OF TALLAHASSEE"/>
    <s v="715111"/>
    <s v="67190613"/>
    <s v="688_G_CT 2A"/>
    <s v="688"/>
    <s v="2A"/>
    <x v="1"/>
    <n v="3"/>
    <n v="2.9865563965000002"/>
  </r>
  <r>
    <x v="33"/>
    <s v="51550"/>
    <s v="Dominion - Elizabeth River CT Station"/>
    <s v="6682611"/>
    <s v="13202213"/>
    <s v="52087_G_GEN2"/>
    <s v="52087"/>
    <s v="CT-2"/>
    <x v="1"/>
    <n v="2.9"/>
    <n v="2.9881254885000001"/>
  </r>
  <r>
    <x v="2"/>
    <s v="48157"/>
    <s v="BRAZOS VALLEY ENERGY CENTER"/>
    <s v="9138811"/>
    <s v="57885613"/>
    <s v="55357_G_CTG2"/>
    <s v="55357"/>
    <s v="CTG2"/>
    <x v="1"/>
    <n v="2.98"/>
    <n v="2.9887358399999999"/>
  </r>
  <r>
    <x v="8"/>
    <s v="36047"/>
    <s v="BROOKLYN NAVY YARD COGENERATION PLANT"/>
    <s v="8105011"/>
    <s v="4819613"/>
    <s v="54914_G_01"/>
    <s v="54914"/>
    <s v="1"/>
    <x v="1"/>
    <n v="2.9907312500000001"/>
    <n v="2.9898610840000002"/>
  </r>
  <r>
    <x v="31"/>
    <s v="16075"/>
    <s v="IDAHO POWER CO - LANGLEY GULCH POWER PLANT"/>
    <s v="16971311"/>
    <s v="111578313"/>
    <s v="57028_G_GTG"/>
    <s v="57028"/>
    <s v="CT1"/>
    <x v="1"/>
    <n v="2.30003"/>
    <n v="2.989932617"/>
  </r>
  <r>
    <x v="8"/>
    <s v="36039"/>
    <s v="ATHENS GENERATING PLANT"/>
    <s v="9333711"/>
    <s v="64138713"/>
    <s v="55405_G_CT2"/>
    <s v="55405"/>
    <s v="2"/>
    <x v="1"/>
    <n v="1.762"/>
    <n v="2.9900546874999998"/>
  </r>
  <r>
    <x v="20"/>
    <s v="12105"/>
    <s v="CCFC LP (OSPREY)/APEC LLC (AUBURNDALE)"/>
    <s v="9740311"/>
    <s v="57508013"/>
    <s v="55412_G_OEC1"/>
    <s v="55412"/>
    <s v="CT1"/>
    <x v="1"/>
    <n v="2.99"/>
    <n v="2.9912727049999899"/>
  </r>
  <r>
    <x v="33"/>
    <s v="51085"/>
    <s v="Doswell Limited Partnership Doswell Energy Center"/>
    <s v="6631811"/>
    <s v="17176213"/>
    <s v="52019_G_GEN5"/>
    <s v="52019"/>
    <s v="602"/>
    <x v="1"/>
    <n v="2.9902119999999899"/>
    <n v="2.991398926"/>
  </r>
  <r>
    <x v="12"/>
    <s v="55075"/>
    <s v="WISCONSIN PUBLIC SERVICE CORP-WEST MARINETTE PLANT"/>
    <s v="7096511"/>
    <s v="14823713"/>
    <s v="4076_M_32"/>
    <s v="4076"/>
    <s v="32A"/>
    <x v="0"/>
    <n v="2.95007666354446"/>
    <n v="2.9932746579999998"/>
  </r>
  <r>
    <x v="0"/>
    <s v="26137"/>
    <s v="CMS Generation, Livingston Generating Station"/>
    <s v="6335011"/>
    <s v="16380213"/>
    <s v="55102_M_004"/>
    <s v="55102"/>
    <s v="2"/>
    <x v="0"/>
    <n v="2.9942865216688999"/>
    <n v="2.9945612795000001"/>
  </r>
  <r>
    <x v="17"/>
    <s v="09009"/>
    <s v="DEVON POWER, LLC"/>
    <s v="590011"/>
    <s v="46136513"/>
    <s v="544_G_13"/>
    <s v="544"/>
    <s v="13"/>
    <x v="0"/>
    <n v="0.51135600000000003"/>
    <n v="2.9993557129999999"/>
  </r>
  <r>
    <x v="13"/>
    <s v="08073"/>
    <s v="TRI-STATE GENERATION &amp; TRANS - LIMON"/>
    <s v="7785911"/>
    <s v="2874013"/>
    <s v="55504_G_L2"/>
    <s v="55504"/>
    <s v="L2"/>
    <x v="0"/>
    <n v="9.5"/>
    <n v="3.0017629394999998"/>
  </r>
  <r>
    <x v="25"/>
    <s v="04013"/>
    <s v="New Harquahala Generating Co"/>
    <s v="10704011"/>
    <s v="58571513"/>
    <s v="55372_G_CTG1"/>
    <s v="55372"/>
    <s v="CTG1"/>
    <x v="1"/>
    <n v="3.0015000000000001"/>
    <n v="3.0029255369999999"/>
  </r>
  <r>
    <x v="24"/>
    <s v="01001"/>
    <s v="Southern Power Company-E B Harris Generating Plant"/>
    <s v="10583111"/>
    <s v="52264013"/>
    <s v="7897_G_CT2B"/>
    <s v="7897"/>
    <s v="2B"/>
    <x v="1"/>
    <n v="3"/>
    <n v="3.0055190429999898"/>
  </r>
  <r>
    <x v="2"/>
    <s v="48497"/>
    <s v="WISE CO POWER PLANT"/>
    <s v="9051811"/>
    <s v="57567513"/>
    <s v="55320_G_GT1"/>
    <s v="55320"/>
    <s v="GT-1"/>
    <x v="1"/>
    <n v="3.0089999999999999"/>
    <n v="3.0100231934999999"/>
  </r>
  <r>
    <x v="13"/>
    <s v="08001"/>
    <s v="PUBLIC SERVICE CO - CHEROKEE PLT"/>
    <s v="3555811"/>
    <s v="124566113"/>
    <s v="469_G_6"/>
    <s v="469"/>
    <s v="6"/>
    <x v="1"/>
    <n v="3.2"/>
    <n v="3.0164660644999999"/>
  </r>
  <r>
    <x v="7"/>
    <s v="13149"/>
    <s v="Chattahoochee Energy Facility"/>
    <s v="13645711"/>
    <s v="82358813"/>
    <s v="7917_G_1"/>
    <s v="7917"/>
    <s v="8A"/>
    <x v="1"/>
    <n v="3.0169999999999999"/>
    <n v="3.0167460940000002"/>
  </r>
  <r>
    <x v="20"/>
    <s v="12031"/>
    <s v="JEA"/>
    <s v="557811"/>
    <s v="48173713"/>
    <s v="666_G_GT37"/>
    <s v="666"/>
    <s v="7"/>
    <x v="0"/>
    <n v="3"/>
    <n v="3.0197707519999999"/>
  </r>
  <r>
    <x v="11"/>
    <s v="39113"/>
    <s v="DP&amp;L Tait Generating Station (0857043333)"/>
    <s v="13572311"/>
    <s v="73759013"/>
    <s v="2847_G_GT1"/>
    <s v="2847"/>
    <s v="1"/>
    <x v="1"/>
    <n v="3.0203000000000002"/>
    <n v="3.0205976560000001"/>
  </r>
  <r>
    <x v="2"/>
    <s v="48029"/>
    <s v="VH BRAUNIG PLANT"/>
    <s v="5616511"/>
    <s v="21290313"/>
    <s v="7512_G_1"/>
    <s v="3612"/>
    <s v="CT01"/>
    <x v="1"/>
    <n v="3.1"/>
    <n v="3.0217104489999902"/>
  </r>
  <r>
    <x v="22"/>
    <s v="34017"/>
    <s v="Kearny Generating Station"/>
    <s v="7217311"/>
    <s v="107401813"/>
    <s v="2404_M_142"/>
    <s v="2404"/>
    <s v="141"/>
    <x v="0"/>
    <n v="3.0237570625086798"/>
    <n v="3.0236916505"/>
  </r>
  <r>
    <x v="8"/>
    <s v="36047"/>
    <s v="23RD AND 3RD PLANT"/>
    <s v="9326011"/>
    <s v="55489013"/>
    <s v="7910_M_2"/>
    <s v="7910"/>
    <s v="2302"/>
    <x v="0"/>
    <n v="3.1203459344690998"/>
    <n v="3.0249140625000002"/>
  </r>
  <r>
    <x v="20"/>
    <s v="12011"/>
    <s v="FLORIDA POWER &amp; LIGHT (PPE)"/>
    <s v="591611"/>
    <s v="46121213"/>
    <s v="617_M_12"/>
    <s v="617"/>
    <s v="GPE01"/>
    <x v="0"/>
    <n v="7.1412079076441701"/>
    <n v="3.0272502440000002"/>
  </r>
  <r>
    <x v="35"/>
    <s v="41035"/>
    <s v="Klamath Cogeneration Proj"/>
    <s v="9223711"/>
    <s v="118464213"/>
    <s v="55103_M_CT1"/>
    <s v="55103"/>
    <s v="CT1"/>
    <x v="1"/>
    <n v="3.0310181882495901"/>
    <n v="3.0309909670000001"/>
  </r>
  <r>
    <x v="6"/>
    <s v="18165"/>
    <s v="Duke Energy Indiana Inc Vermillion Gene"/>
    <s v="4133511"/>
    <s v="33175613"/>
    <s v="55111_G_CT7"/>
    <s v="55111"/>
    <s v="7"/>
    <x v="0"/>
    <n v="0.7"/>
    <n v="3.0334909670000001"/>
  </r>
  <r>
    <x v="18"/>
    <s v="06085"/>
    <s v="METCALF ENERGY CENTER"/>
    <s v="13834111"/>
    <s v="84510213"/>
    <s v="55393_G_CTG1"/>
    <s v="55393"/>
    <s v="1"/>
    <x v="1"/>
    <n v="1.9652000000000001"/>
    <n v="3.0367106934999999"/>
  </r>
  <r>
    <x v="27"/>
    <s v="05059"/>
    <s v="Entergy Arkansas, Inc. - Hot Spring Energy Facility"/>
    <s v="1119311"/>
    <s v="46771013"/>
    <s v="55418_G_CT1"/>
    <s v="55418"/>
    <s v="CT-1"/>
    <x v="1"/>
    <n v="3.04"/>
    <n v="3.0410568850000002"/>
  </r>
  <r>
    <x v="20"/>
    <s v="12011"/>
    <s v="FLORIDA POWER &amp; LIGHT COMPANY"/>
    <s v="591711"/>
    <s v="46119513"/>
    <s v="613_M_24"/>
    <s v="613"/>
    <s v="GFL19"/>
    <x v="0"/>
    <n v="3.04164510673658"/>
    <n v="3.0414504394999899"/>
  </r>
  <r>
    <x v="20"/>
    <s v="12009"/>
    <s v="OLEANDER POWER PROJECT, LP"/>
    <s v="591111"/>
    <s v="46123713"/>
    <s v="55286_G_OG1"/>
    <s v="55286"/>
    <s v="O-1"/>
    <x v="0"/>
    <n v="3.0752799999999998"/>
    <n v="3.0421035155"/>
  </r>
  <r>
    <x v="40"/>
    <s v="37109"/>
    <s v="Duke Energy Corporation LCTS"/>
    <s v="7731511"/>
    <s v="3480013"/>
    <s v="7277_M_16"/>
    <s v="7277"/>
    <s v="6"/>
    <x v="0"/>
    <n v="3.02489657812048"/>
    <n v="3.042717041"/>
  </r>
  <r>
    <x v="38"/>
    <s v="47085"/>
    <s v="TVA JOHNSONVILLE FOSSIL PLANT"/>
    <s v="5720911"/>
    <s v="23016213"/>
    <s v="3406_M_G16"/>
    <s v="3406"/>
    <s v="JCT9"/>
    <x v="0"/>
    <n v="3.0472004569865301"/>
    <n v="3.0469997559999902"/>
  </r>
  <r>
    <x v="8"/>
    <s v="36081"/>
    <s v="ASTORIA GENERATING STATION"/>
    <s v="7982311"/>
    <s v="6450913"/>
    <s v="8906_M_30"/>
    <s v="8906"/>
    <s v="32SH"/>
    <x v="1"/>
    <n v="3.0398563896735502"/>
    <n v="3.0472563474999999"/>
  </r>
  <r>
    <x v="2"/>
    <s v="48277"/>
    <s v="LAMAR POWER PLANT"/>
    <s v="7910611"/>
    <s v="2567513"/>
    <s v="55097_G_CTG3"/>
    <s v="55097"/>
    <s v="3"/>
    <x v="1"/>
    <n v="3.0510000000000002"/>
    <n v="3.051071045"/>
  </r>
  <r>
    <x v="18"/>
    <s v="06029"/>
    <s v="PASTORIA ENERGY FACILITY, LLC"/>
    <s v="10288711"/>
    <s v="58153713"/>
    <s v="55656_G_CT02"/>
    <s v="55656"/>
    <s v="CT002"/>
    <x v="1"/>
    <n v="3.5479099999999999"/>
    <n v="3.0521657714999999"/>
  </r>
  <r>
    <x v="8"/>
    <s v="36047"/>
    <s v="GOWANUS GENERATING STATION"/>
    <s v="7992311"/>
    <s v="97070713"/>
    <s v="2494_M_GT48"/>
    <s v="2494"/>
    <s v="CT03-2"/>
    <x v="0"/>
    <n v="3.4848283816354"/>
    <n v="3.0525510255000001"/>
  </r>
  <r>
    <x v="8"/>
    <s v="36081"/>
    <s v="POLETTI POWER PROJECT"/>
    <s v="7982211"/>
    <s v="64122213"/>
    <s v="56196_M_CT02"/>
    <s v="56196"/>
    <s v="CTG7A"/>
    <x v="1"/>
    <n v="3.05067095295417"/>
    <n v="3.0569208985"/>
  </r>
  <r>
    <x v="43"/>
    <s v="24033"/>
    <s v="NRG Chalk Point, LLC"/>
    <s v="6011911"/>
    <s v="88003213"/>
    <s v="1571_G_GT5"/>
    <s v="1571"/>
    <s v="**GT5"/>
    <x v="0"/>
    <n v="3"/>
    <n v="3.0667514649999998"/>
  </r>
  <r>
    <x v="8"/>
    <s v="36047"/>
    <s v="GOWANUS GENERATING STATION"/>
    <s v="7992311"/>
    <s v="97070713"/>
    <s v="2494_M_GT48"/>
    <s v="2494"/>
    <s v="CT02-5"/>
    <x v="0"/>
    <n v="3.5014349871925599"/>
    <n v="3.0670976560000001"/>
  </r>
  <r>
    <x v="20"/>
    <s v="12127"/>
    <s v="DUKE ENERGY FLORIDA, INC."/>
    <s v="2797311"/>
    <s v="40825313"/>
    <s v="6046_G_10"/>
    <s v="6046"/>
    <s v="**10"/>
    <x v="0"/>
    <n v="3.1"/>
    <n v="3.06896020499999"/>
  </r>
  <r>
    <x v="24"/>
    <s v="01001"/>
    <s v="Southern Power Company-E B Harris Generating Plant"/>
    <s v="10583111"/>
    <s v="52263913"/>
    <s v="7897_G_CT2A"/>
    <s v="7897"/>
    <s v="2A"/>
    <x v="1"/>
    <n v="3"/>
    <n v="3.0710686034999899"/>
  </r>
  <r>
    <x v="7"/>
    <s v="13149"/>
    <s v="Municipal Electric Authority Of Ga-Wansley"/>
    <s v="9765611"/>
    <s v="57654213"/>
    <s v="7946_G_CT1"/>
    <s v="7946"/>
    <s v="CT9A"/>
    <x v="1"/>
    <n v="3.0720000000000001"/>
    <n v="3.0718376465000001"/>
  </r>
  <r>
    <x v="18"/>
    <s v="06099"/>
    <s v="Woodland Generation Station"/>
    <s v="1218011"/>
    <s v="43846313"/>
    <s v="7266_G_NA1"/>
    <s v="7266"/>
    <s v="1"/>
    <x v="0"/>
    <n v="3.32"/>
    <n v="3.0746086424999999"/>
  </r>
  <r>
    <x v="40"/>
    <s v="37109"/>
    <s v="Duke Energy Corporation LCTS"/>
    <s v="7731511"/>
    <s v="3480013"/>
    <s v="7277_M_16"/>
    <s v="7277"/>
    <s v="13"/>
    <x v="0"/>
    <n v="3.0577617984467098"/>
    <n v="3.0757758789999898"/>
  </r>
  <r>
    <x v="17"/>
    <s v="09007"/>
    <s v="MIDDLETOWN POWER LLC"/>
    <s v="715711"/>
    <s v="46361313"/>
    <s v="562_G_10"/>
    <s v="562"/>
    <s v="10"/>
    <x v="0"/>
    <n v="1.96252"/>
    <n v="3.0764999999999998"/>
  </r>
  <r>
    <x v="6"/>
    <s v="18165"/>
    <s v="Duke Energy Indiana Inc Vermillion Gene"/>
    <s v="4133511"/>
    <s v="33175913"/>
    <s v="55111_G_CT8"/>
    <s v="55111"/>
    <s v="8"/>
    <x v="0"/>
    <n v="0.6"/>
    <n v="3.0792263184999902"/>
  </r>
  <r>
    <x v="20"/>
    <s v="12011"/>
    <s v="FLORIDA POWER &amp; LIGHT COMPANY"/>
    <s v="591711"/>
    <s v="46120113"/>
    <s v="613_G_4GT1"/>
    <s v="613"/>
    <s v="4GT1"/>
    <x v="1"/>
    <n v="3.08"/>
    <n v="3.0796245114999898"/>
  </r>
  <r>
    <x v="14"/>
    <s v="19041"/>
    <s v="CORN BELT POWER - WISDOM GENERATING STATION"/>
    <s v="5509511"/>
    <s v="67735713"/>
    <s v="1217_G_2"/>
    <s v="1217"/>
    <s v="2"/>
    <x v="0"/>
    <n v="3.1"/>
    <n v="3.0821665039999999"/>
  </r>
  <r>
    <x v="27"/>
    <s v="05059"/>
    <s v="Entergy Arkansas, Inc. - Hot Spring Energy Facility"/>
    <s v="1119311"/>
    <s v="46771113"/>
    <s v="55418_G_CT2"/>
    <s v="55418"/>
    <s v="CT-2"/>
    <x v="1"/>
    <n v="3.08"/>
    <n v="3.083204834"/>
  </r>
  <r>
    <x v="20"/>
    <s v="12105"/>
    <s v="DUKE ENERGY FLORIDA, LLC"/>
    <s v="552011"/>
    <s v="67213613"/>
    <s v="7302_G_3GT"/>
    <s v="7302"/>
    <s v="3A"/>
    <x v="1"/>
    <n v="3.14"/>
    <n v="3.0835266115"/>
  </r>
  <r>
    <x v="18"/>
    <s v="06011"/>
    <s v="PG&amp;E COLUSA GENERATING STATION"/>
    <s v="15322111"/>
    <s v="96221113"/>
    <s v="56532_G_A"/>
    <s v="56532"/>
    <s v="CT1"/>
    <x v="1"/>
    <n v="2.39"/>
    <n v="3.0837280274999999"/>
  </r>
  <r>
    <x v="38"/>
    <s v="47075"/>
    <s v="TVA LAGOON CREEK COMBINED CYCLE PLANT"/>
    <s v="15662811"/>
    <s v="103734613"/>
    <s v="7845_G_CTG1"/>
    <s v="7845"/>
    <s v="LCC1"/>
    <x v="1"/>
    <n v="3.085"/>
    <n v="3.0846696775"/>
  </r>
  <r>
    <x v="8"/>
    <s v="36103"/>
    <s v="EDGEWOOD ELECTRIC GENERATING FACILITY"/>
    <s v="9316211"/>
    <s v="55409813"/>
    <s v="55786_M_CT02"/>
    <s v="55786"/>
    <s v="CT02"/>
    <x v="0"/>
    <n v="3.0923184724201298"/>
    <n v="3.0858376464999999"/>
  </r>
  <r>
    <x v="18"/>
    <s v="06065"/>
    <s v="CPV SENTINEL LLC"/>
    <s v="17228711"/>
    <s v="119857313"/>
    <s v="57482_G_CTG5"/>
    <s v="57482"/>
    <s v="5"/>
    <x v="0"/>
    <n v="2.6832799999999999"/>
    <n v="3.0866545409999899"/>
  </r>
  <r>
    <x v="35"/>
    <s v="41049"/>
    <s v="Coyote Springs Plant"/>
    <s v="8184111"/>
    <s v="72158213"/>
    <s v="7350_G_1"/>
    <s v="7350"/>
    <s v="CTG1"/>
    <x v="1"/>
    <n v="3.0880000000000001"/>
    <n v="3.0880954589999998"/>
  </r>
  <r>
    <x v="9"/>
    <s v="29175"/>
    <s v="AMEREN MISSOURI MOBERLY COMBUSTION TURBINE"/>
    <s v="6688611"/>
    <s v="12905513"/>
    <s v="6651_G_1"/>
    <s v="6651"/>
    <s v="CT01"/>
    <x v="0"/>
    <n v="1.081"/>
    <n v="3.09"/>
  </r>
  <r>
    <x v="18"/>
    <s v="06065"/>
    <s v="CPV SENTINEL LLC"/>
    <s v="17228711"/>
    <s v="119857513"/>
    <s v="57482_G_CTG7"/>
    <s v="57482"/>
    <s v="7"/>
    <x v="0"/>
    <n v="2.57823"/>
    <n v="3.0921875000000001"/>
  </r>
  <r>
    <x v="24"/>
    <s v="01103"/>
    <s v="Morgan Energy Center LLC"/>
    <s v="10552611"/>
    <s v="52214513"/>
    <s v="55293_G_CTG1"/>
    <s v="55293"/>
    <s v="CT-1"/>
    <x v="1"/>
    <n v="3.1"/>
    <n v="3.1013198239999902"/>
  </r>
  <r>
    <x v="2"/>
    <s v="48277"/>
    <s v="LAMAR POWER PLANT"/>
    <s v="7910611"/>
    <s v="2567713"/>
    <s v="55097_G_CTG2"/>
    <s v="55097"/>
    <s v="2"/>
    <x v="1"/>
    <n v="3.1070000000000002"/>
    <n v="3.1075729980000002"/>
  </r>
  <r>
    <x v="8"/>
    <s v="36081"/>
    <s v="POLETTI POWER PROJECT"/>
    <s v="7982211"/>
    <s v="64122213"/>
    <s v="56196_M_CT02"/>
    <s v="56196"/>
    <s v="CTG7B"/>
    <x v="1"/>
    <n v="3.1079593470458202"/>
    <n v="3.1131398925"/>
  </r>
  <r>
    <x v="2"/>
    <s v="48185"/>
    <s v="TENASKA FRONTIER GENERATION STATION"/>
    <s v="6436111"/>
    <s v="16961213"/>
    <s v="55062_G_GTG1"/>
    <s v="55062"/>
    <s v="1"/>
    <x v="1"/>
    <n v="3.1143999999999998"/>
    <n v="3.1174758300000001"/>
  </r>
  <r>
    <x v="41"/>
    <s v="49049"/>
    <s v="PacifiCorp Energy- Lake Side Power Plant"/>
    <s v="12730611"/>
    <s v="121901913"/>
    <s v="56237_G_CT22"/>
    <s v="56237"/>
    <s v="CT04"/>
    <x v="1"/>
    <n v="2.1389100000000001"/>
    <n v="3.1315622559999898"/>
  </r>
  <r>
    <x v="20"/>
    <s v="12086"/>
    <s v="FLORIDA POWER &amp; LIGHT (PTF)"/>
    <s v="900011"/>
    <s v="67219213"/>
    <s v="621_G_5CTC"/>
    <s v="621"/>
    <s v="TPCT5C"/>
    <x v="1"/>
    <n v="3.13"/>
    <n v="3.1329475100000002"/>
  </r>
  <r>
    <x v="12"/>
    <s v="55087"/>
    <s v="WISCONSIN PUBLIC SERVICE CORPORATION - FOX ENERGY CENTER"/>
    <s v="15038711"/>
    <s v="91926113"/>
    <s v="56031_G_CTG1"/>
    <s v="56031"/>
    <s v="CTG-1"/>
    <x v="1"/>
    <n v="3.1"/>
    <n v="3.1355761719999999"/>
  </r>
  <r>
    <x v="20"/>
    <s v="12097"/>
    <s v="KISSIMMEE UTILITY AUTHORITY"/>
    <s v="558411"/>
    <s v="48171013"/>
    <s v="7238_G_3"/>
    <s v="7238"/>
    <s v="3"/>
    <x v="1"/>
    <n v="3.1362100000000002"/>
    <n v="3.1363977049999998"/>
  </r>
  <r>
    <x v="17"/>
    <s v="09009"/>
    <s v="Connecticut Jet Power LLC, Branford Substation"/>
    <s v="16708311"/>
    <s v="107730213"/>
    <s v="540_G_UN10"/>
    <s v="540"/>
    <s v="10"/>
    <x v="0"/>
    <n v="1.90374"/>
    <n v="3.1364999999999998"/>
  </r>
  <r>
    <x v="2"/>
    <s v="48339"/>
    <s v="LEWIS CREEK PLANT"/>
    <s v="7910511"/>
    <s v="2568013"/>
    <s v="3457_B_1"/>
    <s v="3457"/>
    <s v="1"/>
    <x v="1"/>
    <n v="2.9356"/>
    <n v="3.138560547"/>
  </r>
  <r>
    <x v="3"/>
    <s v="40143"/>
    <s v="GREEN COUNTRY ENERGY PROJECT"/>
    <s v="7218011"/>
    <s v="10019113"/>
    <s v="55146_G_CTG3"/>
    <s v="55146"/>
    <s v="CTGEN3"/>
    <x v="1"/>
    <n v="2.77"/>
    <n v="3.1392563474999999"/>
  </r>
  <r>
    <x v="2"/>
    <s v="48185"/>
    <s v="TENASKA FRONTIER GENERATION STATION"/>
    <s v="6436111"/>
    <s v="16961113"/>
    <s v="55062_G_GTG2"/>
    <s v="55062"/>
    <s v="2"/>
    <x v="1"/>
    <n v="3.1627000000000001"/>
    <n v="3.1426435545000002"/>
  </r>
  <r>
    <x v="2"/>
    <s v="48187"/>
    <s v="GUADALUPE GENERATING STATION"/>
    <s v="4018911"/>
    <s v="34400213"/>
    <s v="55153_G_CTG1"/>
    <s v="55153"/>
    <s v="CTG-1"/>
    <x v="1"/>
    <n v="3.15"/>
    <n v="3.1432954099999999"/>
  </r>
  <r>
    <x v="2"/>
    <s v="48221"/>
    <s v="DECORDOVA STEAM ELECTRIC STATION"/>
    <s v="6153011"/>
    <s v="16225813"/>
    <s v="8063_G_CT3"/>
    <s v="8063"/>
    <s v="CT3"/>
    <x v="0"/>
    <n v="3.145"/>
    <n v="3.1449499510000001"/>
  </r>
  <r>
    <x v="29"/>
    <s v="28007"/>
    <s v="Entergy Mississippi Attala Plant"/>
    <s v="7036511"/>
    <s v="14202213"/>
    <s v="55220_G_A01"/>
    <s v="55220"/>
    <s v="A01"/>
    <x v="1"/>
    <n v="3.149"/>
    <n v="3.1491584475000001"/>
  </r>
  <r>
    <x v="27"/>
    <s v="05139"/>
    <s v="Entergy Arkansas, Inc. - Union Power Station"/>
    <s v="1016511"/>
    <s v="48086313"/>
    <s v="55380_M_CTG8"/>
    <s v="55380"/>
    <s v="CTG-3"/>
    <x v="1"/>
    <n v="3.15221455190308"/>
    <n v="3.1516994629999999"/>
  </r>
  <r>
    <x v="8"/>
    <s v="36081"/>
    <s v="ASTORIA GENERATING STATION"/>
    <s v="7982311"/>
    <s v="6450913"/>
    <s v="8906_M_30"/>
    <s v="8906"/>
    <s v="31RH"/>
    <x v="1"/>
    <n v="3.1461036103264401"/>
    <n v="3.1537622070000002"/>
  </r>
  <r>
    <x v="27"/>
    <s v="05139"/>
    <s v="Entergy Arkansas, Inc. - Union Power Station"/>
    <s v="1016511"/>
    <s v="48086313"/>
    <s v="55380_M_CTG8"/>
    <s v="55380"/>
    <s v="CTG-4"/>
    <x v="1"/>
    <n v="3.1543589453085601"/>
    <n v="3.1538435059999999"/>
  </r>
  <r>
    <x v="2"/>
    <s v="48035"/>
    <s v="BOSQUE COUNTY POWER PLANT WHITNEY"/>
    <s v="5617311"/>
    <s v="21254813"/>
    <s v="55172_G_GT-3"/>
    <s v="55172"/>
    <s v="GT-3"/>
    <x v="1"/>
    <n v="3.16"/>
    <n v="3.1559006350000001"/>
  </r>
  <r>
    <x v="40"/>
    <s v="37191"/>
    <s v="Duke Energy Progress, LLC - H.F. Lee Steam Electric Plant"/>
    <s v="7265811"/>
    <s v="10758113"/>
    <s v="7538_M_2"/>
    <s v="2709"/>
    <s v="10"/>
    <x v="0"/>
    <n v="3.1469563984047499"/>
    <n v="3.158418213"/>
  </r>
  <r>
    <x v="22"/>
    <s v="34003"/>
    <s v="PSEG Bergen Generating Station"/>
    <s v="7392311"/>
    <s v="10494713"/>
    <s v="2398_M_2201"/>
    <s v="2398"/>
    <s v="2201"/>
    <x v="1"/>
    <n v="3.1638822393921799"/>
    <n v="3.1640593259999998"/>
  </r>
  <r>
    <x v="29"/>
    <s v="28087"/>
    <s v="TVA Caledonia Combined Cycle Plant"/>
    <s v="8215911"/>
    <s v="5734813"/>
    <s v="55197_G_CTG3"/>
    <s v="55197"/>
    <s v="AA-003"/>
    <x v="1"/>
    <n v="3.1669999999999998"/>
    <n v="3.1666142579999899"/>
  </r>
  <r>
    <x v="9"/>
    <s v="29095"/>
    <s v="KANSAS CITY POWER AND LIGHT CO HAWTHORN GENERATING STATION"/>
    <s v="7663711"/>
    <s v="12448813"/>
    <s v="2079_G_8"/>
    <s v="2079"/>
    <s v="8"/>
    <x v="0"/>
    <n v="1.1675"/>
    <n v="3.1680732420000002"/>
  </r>
  <r>
    <x v="2"/>
    <s v="48215"/>
    <s v="MAGIC VALLEY GENERATING STATION"/>
    <s v="4846411"/>
    <s v="29655213"/>
    <s v="55123_G_CTG1"/>
    <s v="55123"/>
    <s v="CTG-1"/>
    <x v="1"/>
    <n v="3.18"/>
    <n v="3.1708181149999999"/>
  </r>
  <r>
    <x v="2"/>
    <s v="48215"/>
    <s v="HIDALGO ENERGY CENTER"/>
    <s v="6141711"/>
    <s v="15926013"/>
    <s v="55545_G_CTG1"/>
    <s v="7762"/>
    <s v="HRSG1"/>
    <x v="1"/>
    <n v="3.1286999999999998"/>
    <n v="3.1708630370000002"/>
  </r>
  <r>
    <x v="40"/>
    <s v="37153"/>
    <s v="NCEMC - Hamlet Plant"/>
    <s v="10631811"/>
    <s v="74982313"/>
    <s v="56292_M_ES5"/>
    <s v="56292"/>
    <s v="ES1-A"/>
    <x v="0"/>
    <n v="3.11567475240687"/>
    <n v="3.1715363769999998"/>
  </r>
  <r>
    <x v="18"/>
    <s v="06011"/>
    <s v="PG&amp;E COLUSA GENERATING STATION"/>
    <s v="15322111"/>
    <s v="96221013"/>
    <s v="56532_G_B"/>
    <s v="56532"/>
    <s v="CT2"/>
    <x v="1"/>
    <n v="2.42"/>
    <n v="3.172588867"/>
  </r>
  <r>
    <x v="8"/>
    <s v="36047"/>
    <s v="23RD AND 3RD PLANT"/>
    <s v="9326011"/>
    <s v="55489013"/>
    <s v="7910_M_2"/>
    <s v="7910"/>
    <s v="2301"/>
    <x v="0"/>
    <n v="3.18355406553089"/>
    <n v="3.173809082"/>
  </r>
  <r>
    <x v="3"/>
    <s v="40145"/>
    <s v="ONETA PWR LLC"/>
    <s v="8350011"/>
    <s v="912513"/>
    <s v="55225_G_CTG2"/>
    <s v="55225"/>
    <s v="CTG-2"/>
    <x v="1"/>
    <n v="3.177"/>
    <n v="3.1772333984999999"/>
  </r>
  <r>
    <x v="22"/>
    <s v="34039"/>
    <s v="PSEG Fossil LLC Linden Gen St &amp; PSE&amp;G SNG Plt"/>
    <s v="7990111"/>
    <s v="66146013"/>
    <s v="2406_M_2201"/>
    <s v="2406"/>
    <s v="2101"/>
    <x v="1"/>
    <n v="3.1814014511167699"/>
    <n v="3.178943115"/>
  </r>
  <r>
    <x v="2"/>
    <s v="48161"/>
    <s v="FREESTONE ENERGY CENTER"/>
    <s v="4852511"/>
    <s v="31658913"/>
    <s v="55226_G_GT3"/>
    <s v="55226"/>
    <s v="GT3"/>
    <x v="1"/>
    <n v="3.18"/>
    <n v="3.182449707"/>
  </r>
  <r>
    <x v="33"/>
    <s v="51181"/>
    <s v="Surry Power Station and Gravel Neck"/>
    <s v="4937411"/>
    <s v="32379213"/>
    <s v="7032_M_6"/>
    <s v="7032"/>
    <s v="4"/>
    <x v="1"/>
    <n v="3.0986539968586899"/>
    <n v="3.1868649900000001"/>
  </r>
  <r>
    <x v="25"/>
    <s v="04013"/>
    <s v="Gila River Power Station"/>
    <s v="10704411"/>
    <s v="58715113"/>
    <s v="55306_G_CTG8"/>
    <s v="55306"/>
    <s v="4CTGB"/>
    <x v="1"/>
    <n v="1.9575"/>
    <n v="3.1879018554999998"/>
  </r>
  <r>
    <x v="8"/>
    <s v="36103"/>
    <s v="PORT JEFFERSON POWER STATION"/>
    <s v="7981511"/>
    <s v="6455413"/>
    <s v="2517_G_GT1"/>
    <s v="2517"/>
    <s v="UGT001"/>
    <x v="0"/>
    <n v="1.4815"/>
    <n v="3.1892502440000001"/>
  </r>
  <r>
    <x v="2"/>
    <s v="48183"/>
    <s v="AEP KNOX LEE POWER PLANT"/>
    <s v="4020611"/>
    <s v="34366013"/>
    <s v="3476_B_3"/>
    <s v="3476"/>
    <s v="3"/>
    <x v="0"/>
    <n v="3.2"/>
    <n v="3.1893876954999998"/>
  </r>
  <r>
    <x v="2"/>
    <s v="48039"/>
    <s v="SWEENY COGENERATION FACILITY"/>
    <s v="5632311"/>
    <s v="21217913"/>
    <s v="55015_G_GEN4"/>
    <s v="55015"/>
    <s v="4"/>
    <x v="1"/>
    <n v="2.3199999999999998"/>
    <n v="3.1900339354999998"/>
  </r>
  <r>
    <x v="41"/>
    <s v="49049"/>
    <s v="PacifiCorp Energy- Lake Side Power Plant"/>
    <s v="12730611"/>
    <s v="121901813"/>
    <s v="56237_G_CT21"/>
    <s v="56237"/>
    <s v="CT03"/>
    <x v="1"/>
    <n v="2.1415199999999999"/>
    <n v="3.1929453125"/>
  </r>
  <r>
    <x v="22"/>
    <s v="34003"/>
    <s v="PSEG Bergen Generating Station"/>
    <s v="7392311"/>
    <s v="10494713"/>
    <s v="2398_M_2201"/>
    <s v="2398"/>
    <s v="2101"/>
    <x v="1"/>
    <n v="3.1936798880789898"/>
    <n v="3.1938586425"/>
  </r>
  <r>
    <x v="2"/>
    <s v="48215"/>
    <s v="FRONTERA ENERGY CENTER"/>
    <s v="7908611"/>
    <s v="2580513"/>
    <s v="55098_G_GEN1"/>
    <s v="55098"/>
    <s v="1"/>
    <x v="1"/>
    <n v="3.3"/>
    <n v="3.1953122559999998"/>
  </r>
  <r>
    <x v="2"/>
    <s v="48161"/>
    <s v="FREESTONE ENERGY CENTER"/>
    <s v="4852511"/>
    <s v="31657113"/>
    <s v="55226_G_GT1"/>
    <s v="55226"/>
    <s v="GT1"/>
    <x v="1"/>
    <n v="3.2"/>
    <n v="3.1953930664999999"/>
  </r>
  <r>
    <x v="2"/>
    <s v="48277"/>
    <s v="LAMAR POWER PLANT"/>
    <s v="7910611"/>
    <s v="2567613"/>
    <s v="55097_G_CTG1"/>
    <s v="55097"/>
    <s v="1"/>
    <x v="1"/>
    <n v="3.1970000000000001"/>
    <n v="3.1964577635000002"/>
  </r>
  <r>
    <x v="29"/>
    <s v="28007"/>
    <s v="Entergy Mississippi Attala Plant"/>
    <s v="7036511"/>
    <s v="14202313"/>
    <s v="55220_G_A02"/>
    <s v="55220"/>
    <s v="A02"/>
    <x v="1"/>
    <n v="3.2010000000000001"/>
    <n v="3.2006030274999899"/>
  </r>
  <r>
    <x v="22"/>
    <s v="34017"/>
    <s v="Kearny Generating Station"/>
    <s v="7217311"/>
    <s v="107401813"/>
    <s v="2404_M_142"/>
    <s v="2404"/>
    <s v="142"/>
    <x v="0"/>
    <n v="3.2010455657364698"/>
    <n v="3.2009763184999902"/>
  </r>
  <r>
    <x v="1"/>
    <s v="17063"/>
    <s v="Morris Cogeneration LLC"/>
    <s v="3348811"/>
    <s v="59609113"/>
    <s v="55216_B_6"/>
    <s v="55216"/>
    <s v="B-6"/>
    <x v="0"/>
    <n v="7.3105900000000004"/>
    <n v="3.2132241210000001"/>
  </r>
  <r>
    <x v="33"/>
    <s v="51001"/>
    <s v="Commonwealth Chesapeake Power Station"/>
    <s v="6960911"/>
    <s v="14006913"/>
    <s v="55381_M_UNT7"/>
    <s v="55381"/>
    <s v="CT-007"/>
    <x v="1"/>
    <n v="3.9839056256767602"/>
    <n v="3.2142551269999999"/>
  </r>
  <r>
    <x v="38"/>
    <s v="47075"/>
    <s v="TVA LAGOON CREEK COMBINED CYCLE PLANT"/>
    <s v="15662811"/>
    <s v="103734713"/>
    <s v="7845_G_CTG2"/>
    <s v="7845"/>
    <s v="LCC2"/>
    <x v="1"/>
    <n v="3.214"/>
    <n v="3.2143520510000001"/>
  </r>
  <r>
    <x v="40"/>
    <s v="37051"/>
    <s v="Public Works Commission Butler-Warner Generation Plant"/>
    <s v="8134411"/>
    <s v="75105013"/>
    <s v="1016_G_8"/>
    <s v="1016"/>
    <s v="GT-8"/>
    <x v="0"/>
    <n v="3.21"/>
    <n v="3.2203012695000002"/>
  </r>
  <r>
    <x v="18"/>
    <s v="06037"/>
    <s v="LA CITY, DWP HAYNES GENERATING STATION"/>
    <s v="5796711"/>
    <s v="119397613"/>
    <s v="400_G_9"/>
    <s v="400"/>
    <s v="9"/>
    <x v="1"/>
    <n v="3.22"/>
    <n v="3.221724365"/>
  </r>
  <r>
    <x v="9"/>
    <s v="29095"/>
    <s v="KANSAS CITY POWER AND LIGHT CO HAWTHORN GENERATING STATION"/>
    <s v="7663711"/>
    <s v="12449413"/>
    <s v="2079_G_7"/>
    <s v="2079"/>
    <s v="7"/>
    <x v="0"/>
    <n v="3.2240000000000002"/>
    <n v="3.2241257325000001"/>
  </r>
  <r>
    <x v="12"/>
    <s v="55039"/>
    <s v="WPL - SOUTH FOND DU LAC COMBUSTION TURBINE SITE"/>
    <s v="6746711"/>
    <s v="13171813"/>
    <s v="7203_G_CT1"/>
    <s v="7203"/>
    <s v="**CT1"/>
    <x v="0"/>
    <n v="3.2"/>
    <n v="3.2297138670000001"/>
  </r>
  <r>
    <x v="22"/>
    <s v="34011"/>
    <s v="Cumberland Energy Center"/>
    <s v="7201911"/>
    <s v="10062813"/>
    <s v="5083_G_CUMB2"/>
    <s v="5083"/>
    <s v="05001"/>
    <x v="0"/>
    <n v="0.35499999999999998"/>
    <n v="3.2307517090000002"/>
  </r>
  <r>
    <x v="11"/>
    <s v="39017"/>
    <s v="OMEGA JV2 Hamilton Peaking Station (1409040897)"/>
    <s v="9300011"/>
    <s v="55576013"/>
    <s v="7782_G_1"/>
    <s v="7782"/>
    <s v="P001"/>
    <x v="0"/>
    <n v="3.1"/>
    <n v="3.2334470215"/>
  </r>
  <r>
    <x v="2"/>
    <s v="48035"/>
    <s v="BOSQUE COUNTY POWER PLANT WHITNEY"/>
    <s v="5617311"/>
    <s v="21254913"/>
    <s v="55172_G_GT-1"/>
    <s v="55172"/>
    <s v="GT-1"/>
    <x v="1"/>
    <n v="3.25"/>
    <n v="3.2378483884999998"/>
  </r>
  <r>
    <x v="2"/>
    <s v="48475"/>
    <s v="PERMIAN BASIN STEAM ELECTRIC STATION"/>
    <s v="8515911"/>
    <s v="954313"/>
    <s v="3494_G_CT4"/>
    <s v="3494"/>
    <s v="CT2"/>
    <x v="0"/>
    <n v="3.2410000000000001"/>
    <n v="3.2396013184999899"/>
  </r>
  <r>
    <x v="40"/>
    <s v="37153"/>
    <s v="Duke Energy Progress, LLC - Richmond County Turbines"/>
    <s v="8490411"/>
    <s v="281213"/>
    <s v="7805_G_8"/>
    <s v="7805"/>
    <s v="8"/>
    <x v="1"/>
    <n v="3.2"/>
    <n v="3.24025512699999"/>
  </r>
  <r>
    <x v="2"/>
    <s v="48361"/>
    <s v="SRW COGENERATION LTD"/>
    <s v="6509111"/>
    <s v="17474813"/>
    <s v="55120_G_GT1B"/>
    <s v="55120"/>
    <s v="CTG-2"/>
    <x v="1"/>
    <n v="3.2"/>
    <n v="3.2416696775"/>
  </r>
  <r>
    <x v="2"/>
    <s v="48409"/>
    <s v="GREGORY POWER FACILITY"/>
    <s v="5780011"/>
    <s v="21678213"/>
    <s v="55086_G_GT1A"/>
    <s v="55086"/>
    <s v="101"/>
    <x v="1"/>
    <n v="3.2280000000000002"/>
    <n v="3.2430119629999998"/>
  </r>
  <r>
    <x v="20"/>
    <s v="12011"/>
    <s v="FLORIDA POWER &amp; LIGHT COMPANY"/>
    <s v="591711"/>
    <s v="46119513"/>
    <s v="613_M_24"/>
    <s v="613"/>
    <s v="GFL24"/>
    <x v="0"/>
    <n v="3.24860903606073"/>
    <n v="3.2484011229999998"/>
  </r>
  <r>
    <x v="32"/>
    <s v="25025"/>
    <s v="MYSTIC STATION"/>
    <s v="7240911"/>
    <s v="87693813"/>
    <s v="1588_G_GT94"/>
    <s v="1588"/>
    <s v="94"/>
    <x v="1"/>
    <n v="3.2519999999999998"/>
    <n v="3.2522949219999999"/>
  </r>
  <r>
    <x v="40"/>
    <s v="37051"/>
    <s v="Public Works Commission Butler-Warner Generation Plant"/>
    <s v="8134411"/>
    <s v="5498113"/>
    <s v="1016_M_7"/>
    <s v="1016"/>
    <s v="GT-2"/>
    <x v="0"/>
    <n v="3.1983754591924201"/>
    <n v="3.2542011720000001"/>
  </r>
  <r>
    <x v="20"/>
    <s v="12071"/>
    <s v="FLORIDA POWER &amp; LIGHT"/>
    <s v="922311"/>
    <s v="46494613"/>
    <s v="612_G_2D"/>
    <s v="612"/>
    <s v="FMCT2D"/>
    <x v="1"/>
    <n v="3.25"/>
    <n v="3.2547053225"/>
  </r>
  <r>
    <x v="2"/>
    <s v="48187"/>
    <s v="GUADALUPE GENERATING STATION"/>
    <s v="4018911"/>
    <s v="34400813"/>
    <s v="55153_G_CTG3"/>
    <s v="55153"/>
    <s v="CTG-3"/>
    <x v="1"/>
    <n v="3.28"/>
    <n v="3.2570031739999998"/>
  </r>
  <r>
    <x v="3"/>
    <s v="40145"/>
    <s v="ONETA PWR LLC"/>
    <s v="8350011"/>
    <s v="912213"/>
    <s v="55225_G_CTG1"/>
    <s v="55225"/>
    <s v="CTG-1"/>
    <x v="1"/>
    <n v="3.2589999999999999"/>
    <n v="3.2592241209999999"/>
  </r>
  <r>
    <x v="20"/>
    <s v="12011"/>
    <s v="FLORIDA POWER &amp; LIGHT COMPANY"/>
    <s v="591711"/>
    <s v="46119513"/>
    <s v="613_M_24"/>
    <s v="613"/>
    <s v="GFL23"/>
    <x v="0"/>
    <n v="3.2618088553576201"/>
    <n v="3.2616000975000001"/>
  </r>
  <r>
    <x v="2"/>
    <s v="48161"/>
    <s v="FREESTONE ENERGY CENTER"/>
    <s v="4852511"/>
    <s v="31658013"/>
    <s v="55226_G_GT2"/>
    <s v="55226"/>
    <s v="GT2"/>
    <x v="1"/>
    <n v="3.24"/>
    <n v="3.2636171875"/>
  </r>
  <r>
    <x v="36"/>
    <s v="10001"/>
    <s v="WARREN F BEASLEY POWER STATION"/>
    <s v="2424211"/>
    <s v="108722713"/>
    <s v="7962_G_002"/>
    <s v="7962"/>
    <s v="2"/>
    <x v="0"/>
    <n v="3.3"/>
    <n v="3.266772461"/>
  </r>
  <r>
    <x v="2"/>
    <s v="48355"/>
    <s v="COGENERATION FACILITY"/>
    <s v="4206511"/>
    <s v="35690313"/>
    <s v="55206_G_CT2"/>
    <s v="55206"/>
    <s v="CU2"/>
    <x v="1"/>
    <n v="3.2643"/>
    <n v="3.2685202635000001"/>
  </r>
  <r>
    <x v="3"/>
    <s v="40133"/>
    <s v="SEMINOLE GNRTNG STA"/>
    <s v="8007311"/>
    <s v="5014013"/>
    <s v="2956_B_3"/>
    <s v="2956"/>
    <s v="3"/>
    <x v="1"/>
    <n v="3.2690000000000001"/>
    <n v="3.2685668945000002"/>
  </r>
  <r>
    <x v="2"/>
    <s v="48157"/>
    <s v="BRAZOS VALLEY ENERGY CENTER"/>
    <s v="9138811"/>
    <s v="57885513"/>
    <s v="55357_G_CTG1"/>
    <s v="55357"/>
    <s v="CTG1"/>
    <x v="1"/>
    <n v="3.27"/>
    <n v="3.27515576149999"/>
  </r>
  <r>
    <x v="20"/>
    <s v="12031"/>
    <s v="JEA"/>
    <s v="641211"/>
    <s v="46473813"/>
    <s v="7846_G_003"/>
    <s v="7846"/>
    <s v="3"/>
    <x v="1"/>
    <n v="3.3"/>
    <n v="3.2771262205"/>
  </r>
  <r>
    <x v="2"/>
    <s v="48201"/>
    <s v="PASADENA COGENERATION"/>
    <s v="6422111"/>
    <s v="16816913"/>
    <s v="55047_G_CTG3"/>
    <s v="55047"/>
    <s v="CG-3"/>
    <x v="1"/>
    <n v="3.28"/>
    <n v="3.2777038575000002"/>
  </r>
  <r>
    <x v="19"/>
    <s v="42001"/>
    <s v="NRG WHOLESALE GEN LP/HUNTERSTOWN PLT"/>
    <s v="4713111"/>
    <s v="67433613"/>
    <s v="55976_G_301"/>
    <s v="55976"/>
    <s v="CT301"/>
    <x v="1"/>
    <n v="3.08"/>
    <n v="3.2790605469999998"/>
  </r>
  <r>
    <x v="19"/>
    <s v="42001"/>
    <s v="NRG WHOLESALE GEN LP/HUNTERSTOWN PLT"/>
    <s v="4713111"/>
    <s v="28152513"/>
    <s v="55976_G_101"/>
    <s v="55976"/>
    <s v="CT101"/>
    <x v="1"/>
    <n v="2.88"/>
    <n v="3.2805876464999999"/>
  </r>
  <r>
    <x v="8"/>
    <s v="36081"/>
    <s v="ASTORIA ENERGY LLC &amp; ASTORIA ENERGY II LLC"/>
    <s v="7763311"/>
    <s v="64122013"/>
    <s v="57664_M_CT4"/>
    <s v="55375"/>
    <s v="CT4"/>
    <x v="1"/>
    <n v="3.2849953710555599"/>
    <n v="3.2812504885"/>
  </r>
  <r>
    <x v="19"/>
    <s v="42001"/>
    <s v="NRG WHOLESALE GEN LP/HUNTERSTOWN PLT"/>
    <s v="4713111"/>
    <s v="67433513"/>
    <s v="55976_G_201"/>
    <s v="55976"/>
    <s v="CT201"/>
    <x v="1"/>
    <n v="2.59"/>
    <n v="3.2813454590000002"/>
  </r>
  <r>
    <x v="20"/>
    <s v="12049"/>
    <s v="SEMINOLE ELECTRIC COOPERATIVE, INC."/>
    <s v="4390111"/>
    <s v="67290213"/>
    <s v="7380_M_GT5"/>
    <s v="7380"/>
    <s v="5A"/>
    <x v="0"/>
    <n v="3.2637900335757002"/>
    <n v="3.2828247070000001"/>
  </r>
  <r>
    <x v="20"/>
    <s v="12071"/>
    <s v="FLORIDA POWER &amp; LIGHT"/>
    <s v="922311"/>
    <s v="46494513"/>
    <s v="612_G_2F"/>
    <s v="612"/>
    <s v="FMCT2F"/>
    <x v="1"/>
    <n v="3.28"/>
    <n v="3.2828527829999898"/>
  </r>
  <r>
    <x v="8"/>
    <s v="36059"/>
    <s v="FREEPORT POWER PLANT #2"/>
    <s v="7221311"/>
    <s v="64114913"/>
    <s v="2679_G_CT5"/>
    <s v="2679"/>
    <s v="5"/>
    <x v="0"/>
    <n v="3.282165"/>
    <n v="3.2834975585000001"/>
  </r>
  <r>
    <x v="2"/>
    <s v="48121"/>
    <s v="SPENCER GENERATING STATION"/>
    <s v="3115511"/>
    <s v="38301113"/>
    <s v="4266_B_4"/>
    <s v="4266"/>
    <s v="4"/>
    <x v="0"/>
    <n v="3.3201000000000001"/>
    <n v="3.2929873045"/>
  </r>
  <r>
    <x v="8"/>
    <s v="36081"/>
    <s v="ASTORIA ENERGY LLC &amp; ASTORIA ENERGY II LLC"/>
    <s v="7763311"/>
    <s v="64122013"/>
    <s v="57664_M_CT4"/>
    <s v="55375"/>
    <s v="CT3"/>
    <x v="1"/>
    <n v="3.2970429049572401"/>
    <n v="3.2933095704999902"/>
  </r>
  <r>
    <x v="37"/>
    <s v="30021"/>
    <s v="MDU - GLENDIVE"/>
    <s v="8150511"/>
    <s v="5485913"/>
    <s v="2176_G_GT-2"/>
    <s v="2176"/>
    <s v="GT-2"/>
    <x v="0"/>
    <n v="2.4140999999999999"/>
    <n v="3.2934331054999899"/>
  </r>
  <r>
    <x v="22"/>
    <s v="34039"/>
    <s v="PSEG Fossil LLC Linden Gen St &amp; PSE&amp;G SNG Plt"/>
    <s v="7990111"/>
    <s v="66146013"/>
    <s v="2406_M_2201"/>
    <s v="2406"/>
    <s v="1201"/>
    <x v="1"/>
    <n v="3.3000243272660001"/>
    <n v="3.2976123044999999"/>
  </r>
  <r>
    <x v="24"/>
    <s v="01001"/>
    <s v="Southern Power Company-E B Harris Generating Plant"/>
    <s v="10583111"/>
    <s v="52263813"/>
    <s v="7897_G_CT1B"/>
    <s v="7897"/>
    <s v="1B"/>
    <x v="1"/>
    <n v="3"/>
    <n v="3.30028466799999"/>
  </r>
  <r>
    <x v="1"/>
    <s v="17171"/>
    <s v="Prairie Power Inc"/>
    <s v="5457411"/>
    <s v="27026713"/>
    <s v="7818_G_1"/>
    <s v="7818"/>
    <s v="ACT1"/>
    <x v="0"/>
    <n v="3.69781"/>
    <n v="3.3049660644999999"/>
  </r>
  <r>
    <x v="2"/>
    <s v="48035"/>
    <s v="BOSQUE COUNTY POWER PLANT WHITNEY"/>
    <s v="5617311"/>
    <s v="21255113"/>
    <s v="55172_G_GT-2"/>
    <s v="55172"/>
    <s v="GT-2"/>
    <x v="1"/>
    <n v="3.32"/>
    <n v="3.3058464354999999"/>
  </r>
  <r>
    <x v="2"/>
    <s v="48277"/>
    <s v="LAMAR POWER PLANT"/>
    <s v="7910611"/>
    <s v="2567413"/>
    <s v="55097_G_CTG4"/>
    <s v="55097"/>
    <s v="4"/>
    <x v="1"/>
    <n v="3.3090000000000002"/>
    <n v="3.30745874"/>
  </r>
  <r>
    <x v="7"/>
    <s v="13127"/>
    <s v="Ga Power Company - Plant McManus"/>
    <s v="3721111"/>
    <s v="36833513"/>
    <s v="715_G_4A"/>
    <s v="715"/>
    <s v="4A"/>
    <x v="0"/>
    <n v="1.9830000000000001"/>
    <n v="3.3082497559999902"/>
  </r>
  <r>
    <x v="7"/>
    <s v="13127"/>
    <s v="Ga Power Company - Plant McManus"/>
    <s v="3721111"/>
    <s v="36833213"/>
    <s v="715_G_4B"/>
    <s v="715"/>
    <s v="4B"/>
    <x v="0"/>
    <n v="1.663"/>
    <n v="3.3084001464999999"/>
  </r>
  <r>
    <x v="20"/>
    <s v="12011"/>
    <s v="FLORIDA POWER &amp; LIGHT COMPANY"/>
    <s v="591711"/>
    <s v="46118913"/>
    <s v="613_M_12"/>
    <s v="613"/>
    <s v="GFL04"/>
    <x v="0"/>
    <n v="3.2523097349711501"/>
    <n v="3.31130004899999"/>
  </r>
  <r>
    <x v="43"/>
    <s v="24017"/>
    <s v="NRG Morgantown Generating Station"/>
    <s v="6011511"/>
    <s v="87936113"/>
    <s v="1573_G_6"/>
    <s v="1573"/>
    <s v="GT6"/>
    <x v="1"/>
    <n v="3.3"/>
    <n v="3.3141516114999998"/>
  </r>
  <r>
    <x v="40"/>
    <s v="37153"/>
    <s v="NCEMC - Hamlet Plant"/>
    <s v="10631811"/>
    <s v="74982313"/>
    <s v="56292_M_ES5"/>
    <s v="56292"/>
    <s v="ES5-B"/>
    <x v="0"/>
    <n v="3.2583733574256999"/>
    <n v="3.3167934570000002"/>
  </r>
  <r>
    <x v="24"/>
    <s v="01033"/>
    <s v="TVA Colbert"/>
    <s v="7212811"/>
    <s v="10817513"/>
    <s v="47_G_GT8"/>
    <s v="47"/>
    <s v="CCT8"/>
    <x v="0"/>
    <n v="3.32"/>
    <n v="3.3184003904999999"/>
  </r>
  <r>
    <x v="24"/>
    <s v="01097"/>
    <s v="Ala Power - Theodore Cogen"/>
    <s v="1062911"/>
    <s v="47282613"/>
    <s v="7721_G_1"/>
    <s v="7721"/>
    <s v="CC1"/>
    <x v="1"/>
    <n v="3.3"/>
    <n v="3.3197915039999999"/>
  </r>
  <r>
    <x v="24"/>
    <s v="01001"/>
    <s v="Southern Power Company-E B Harris Generating Plant"/>
    <s v="10583111"/>
    <s v="52263713"/>
    <s v="7897_G_CT1A"/>
    <s v="7897"/>
    <s v="1A"/>
    <x v="1"/>
    <n v="3"/>
    <n v="3.320595215"/>
  </r>
  <r>
    <x v="43"/>
    <s v="24017"/>
    <s v="NRG Morgantown Generating Station"/>
    <s v="6011511"/>
    <s v="87935813"/>
    <s v="1573_G_3"/>
    <s v="1573"/>
    <s v="GT3"/>
    <x v="1"/>
    <n v="3.96"/>
    <n v="3.3218500975"/>
  </r>
  <r>
    <x v="2"/>
    <s v="48161"/>
    <s v="FREESTONE ENERGY CENTER"/>
    <s v="4852511"/>
    <s v="31658713"/>
    <s v="55226_G_GT4"/>
    <s v="55226"/>
    <s v="GT4"/>
    <x v="1"/>
    <n v="3.32"/>
    <n v="3.3239318849999999"/>
  </r>
  <r>
    <x v="40"/>
    <s v="37051"/>
    <s v="Public Works Commission Butler-Warner Generation Plant"/>
    <s v="8134411"/>
    <s v="5498113"/>
    <s v="1016_M_7"/>
    <s v="1016"/>
    <s v="GT-7"/>
    <x v="0"/>
    <n v="3.2676175635615401"/>
    <n v="3.3246518555"/>
  </r>
  <r>
    <x v="18"/>
    <s v="06089"/>
    <s v="REDDING POWER PLANT"/>
    <s v="1549311"/>
    <s v="100325613"/>
    <s v="7307_G_6"/>
    <s v="7307"/>
    <s v="6"/>
    <x v="0"/>
    <n v="3.33"/>
    <n v="3.3250092775"/>
  </r>
  <r>
    <x v="40"/>
    <s v="37153"/>
    <s v="Duke Energy Progress, LLC - Richmond County Turbines"/>
    <s v="8490411"/>
    <s v="281513"/>
    <s v="7805_G_7"/>
    <s v="7805"/>
    <s v="7"/>
    <x v="1"/>
    <n v="3.3"/>
    <n v="3.3250581054999899"/>
  </r>
  <r>
    <x v="20"/>
    <s v="12011"/>
    <s v="FLORIDA POWER &amp; LIGHT COMPANY"/>
    <s v="591711"/>
    <s v="46119513"/>
    <s v="613_M_24"/>
    <s v="613"/>
    <s v="GFL18"/>
    <x v="0"/>
    <n v="3.3271133278857299"/>
    <n v="3.3269003905000001"/>
  </r>
  <r>
    <x v="20"/>
    <s v="12113"/>
    <s v="SANTA ROSA ENERGY CTR, LLC"/>
    <s v="2492411"/>
    <s v="40405313"/>
    <s v="55242_G_CT01"/>
    <s v="55242"/>
    <s v="CT-1"/>
    <x v="1"/>
    <n v="3.6"/>
    <n v="3.3272568360000001"/>
  </r>
  <r>
    <x v="33"/>
    <s v="51085"/>
    <s v="Doswell Limited Partnership Doswell Energy Center"/>
    <s v="6631811"/>
    <s v="17175713"/>
    <s v="52019_G_GEN2"/>
    <s v="52019"/>
    <s v="502"/>
    <x v="1"/>
    <n v="3.320862"/>
    <n v="3.3282990725000001"/>
  </r>
  <r>
    <x v="1"/>
    <s v="17197"/>
    <s v="Lincoln Generating Facility"/>
    <s v="4590011"/>
    <s v="28414613"/>
    <s v="55222_G_CTG1"/>
    <s v="55222"/>
    <s v="CTG-1"/>
    <x v="0"/>
    <n v="2.4774799999999999"/>
    <n v="3.3291232909999899"/>
  </r>
  <r>
    <x v="33"/>
    <s v="51001"/>
    <s v="Commonwealth Chesapeake Power Station"/>
    <s v="6960911"/>
    <s v="14006913"/>
    <s v="55381_M_UNT7"/>
    <s v="55381"/>
    <s v="CT-002"/>
    <x v="1"/>
    <n v="3.9050750904871099"/>
    <n v="3.329431885"/>
  </r>
  <r>
    <x v="7"/>
    <s v="13213"/>
    <s v="Thomas A. Smith Energy Facility"/>
    <s v="9751411"/>
    <s v="57648113"/>
    <s v="55382_G_2GT2"/>
    <s v="55382"/>
    <s v="CCCT4"/>
    <x v="1"/>
    <n v="3.3"/>
    <n v="3.33137426749999"/>
  </r>
  <r>
    <x v="23"/>
    <s v="22073"/>
    <s v="Entergy Louisiana LLC - Perryville Generating Station"/>
    <s v="7205211"/>
    <s v="80409513"/>
    <s v="55620_G_CT-1"/>
    <s v="55620"/>
    <s v="1-1"/>
    <x v="1"/>
    <n v="3.34"/>
    <n v="3.3322946775000002"/>
  </r>
  <r>
    <x v="12"/>
    <s v="55039"/>
    <s v="WPL - SOUTH FOND DU LAC COMBUSTION TURBINE SITE"/>
    <s v="6746711"/>
    <s v="13171913"/>
    <s v="7203_G_CT4"/>
    <s v="7203"/>
    <s v="**CT4"/>
    <x v="0"/>
    <n v="3.3"/>
    <n v="3.3337148440000002"/>
  </r>
  <r>
    <x v="26"/>
    <s v="32003"/>
    <s v="Nevada Power Silverhawk"/>
    <s v="12770211"/>
    <s v="67165613"/>
    <s v="55841_G_CT2"/>
    <s v="55841"/>
    <s v="A03"/>
    <x v="1"/>
    <n v="3.37"/>
    <n v="3.334143799"/>
  </r>
  <r>
    <x v="36"/>
    <s v="10001"/>
    <s v="Garrison Energy Center"/>
    <s v="17744711"/>
    <s v="123413913"/>
    <s v="57349_G_CTG1"/>
    <s v="57349"/>
    <s v="1"/>
    <x v="1"/>
    <n v="3.31"/>
    <n v="3.3359003905"/>
  </r>
  <r>
    <x v="20"/>
    <s v="12071"/>
    <s v="FLORIDA POWER &amp; LIGHT"/>
    <s v="922311"/>
    <s v="46494213"/>
    <s v="612_G_2B"/>
    <s v="612"/>
    <s v="FMCT2B"/>
    <x v="1"/>
    <n v="3.34"/>
    <n v="3.3362475585000002"/>
  </r>
  <r>
    <x v="18"/>
    <s v="06065"/>
    <s v="CPV SENTINEL LLC"/>
    <s v="17228711"/>
    <s v="119856913"/>
    <s v="57482_G_CTG1"/>
    <s v="57482"/>
    <s v="1"/>
    <x v="0"/>
    <n v="3.10927"/>
    <n v="3.3389780274999898"/>
  </r>
  <r>
    <x v="33"/>
    <s v="51085"/>
    <s v="Doswell Limited Partnership Doswell Energy Center"/>
    <s v="6631811"/>
    <s v="17175613"/>
    <s v="52019_G_GEN1"/>
    <s v="52019"/>
    <s v="501"/>
    <x v="1"/>
    <n v="3.3459319999999999"/>
    <n v="3.339871826"/>
  </r>
  <r>
    <x v="17"/>
    <s v="09009"/>
    <s v="MILFORD POWER CO, LLC"/>
    <s v="2708911"/>
    <s v="40857713"/>
    <s v="55126_G_CA02"/>
    <s v="55126"/>
    <s v="CT02"/>
    <x v="1"/>
    <n v="3.3238799999999999"/>
    <n v="3.3402651364999998"/>
  </r>
  <r>
    <x v="2"/>
    <s v="48257"/>
    <s v="FORNEY POWER PLANT"/>
    <s v="9146511"/>
    <s v="57545113"/>
    <s v="55480_G_U4"/>
    <s v="55480"/>
    <s v="U4"/>
    <x v="1"/>
    <n v="3.3410000000000002"/>
    <n v="3.3402922364999998"/>
  </r>
  <r>
    <x v="23"/>
    <s v="22001"/>
    <s v="Cleco Power LLC - Acadia Power Station"/>
    <s v="6082711"/>
    <s v="80438613"/>
    <s v="55173_G_CT12"/>
    <s v="55173"/>
    <s v="CT2"/>
    <x v="1"/>
    <n v="3.4"/>
    <n v="3.3433220215000001"/>
  </r>
  <r>
    <x v="2"/>
    <s v="48453"/>
    <s v="SAND HILL ENERGY CENTER"/>
    <s v="9071611"/>
    <s v="57559513"/>
    <s v="7900_G_5C"/>
    <s v="7900"/>
    <s v="SH5"/>
    <x v="1"/>
    <n v="3.3"/>
    <n v="3.3467309570000001"/>
  </r>
  <r>
    <x v="2"/>
    <s v="48021"/>
    <s v="BASTROP ENERGY CENTER"/>
    <s v="3981411"/>
    <s v="35538913"/>
    <s v="55168_G_0001"/>
    <s v="55168"/>
    <s v="CTG-1A"/>
    <x v="1"/>
    <n v="3.3"/>
    <n v="3.3528034670000002"/>
  </r>
  <r>
    <x v="12"/>
    <s v="55089"/>
    <s v="WISCONSIN ELECTRIC POWER COMPANY D/B/A WE ENERGIES-PORT WASHINGTON"/>
    <s v="6229211"/>
    <s v="64827313"/>
    <s v="4040_G_1CT1"/>
    <s v="4040"/>
    <s v="11"/>
    <x v="1"/>
    <n v="3.36"/>
    <n v="3.3573593750000001"/>
  </r>
  <r>
    <x v="12"/>
    <s v="55089"/>
    <s v="WISCONSIN ELECTRIC POWER COMPANY D/B/A WE ENERGIES-PORT WASHINGTON"/>
    <s v="6229211"/>
    <s v="64827413"/>
    <s v="4040_G_1CT2"/>
    <s v="4040"/>
    <s v="12"/>
    <x v="1"/>
    <n v="3.36"/>
    <n v="3.3575913085"/>
  </r>
  <r>
    <x v="16"/>
    <s v="45053"/>
    <s v="SCE&amp;G JASPER GENERATING STATION"/>
    <s v="13005611"/>
    <s v="112051013"/>
    <s v="55927_M_CT1"/>
    <s v="55927"/>
    <s v="CT03"/>
    <x v="1"/>
    <n v="3.4981463679471201"/>
    <n v="3.3583271484999999"/>
  </r>
  <r>
    <x v="20"/>
    <s v="12011"/>
    <s v="FLORIDA POWER &amp; LIGHT COMPANY"/>
    <s v="591711"/>
    <s v="46119513"/>
    <s v="613_M_24"/>
    <s v="613"/>
    <s v="GFL13"/>
    <x v="0"/>
    <n v="3.3623155323493799"/>
    <n v="3.3621003420000002"/>
  </r>
  <r>
    <x v="8"/>
    <s v="36001"/>
    <s v="BETHLEHEM ENERGY CENTER"/>
    <s v="7801011"/>
    <s v="64136913"/>
    <s v="2539_M_5"/>
    <s v="2539"/>
    <s v="10001"/>
    <x v="1"/>
    <n v="3.36280584127097"/>
    <n v="3.3629877929999998"/>
  </r>
  <r>
    <x v="33"/>
    <s v="51181"/>
    <s v="Surry Power Station and Gravel Neck"/>
    <s v="4937411"/>
    <s v="32379213"/>
    <s v="7032_M_6"/>
    <s v="7032"/>
    <s v="6"/>
    <x v="1"/>
    <n v="3.2711373778436301"/>
    <n v="3.3642585450000002"/>
  </r>
  <r>
    <x v="29"/>
    <s v="28033"/>
    <s v="TVA Southaven Combined Cycle Plant"/>
    <s v="7184711"/>
    <s v="14319213"/>
    <s v="55269_G_CTG1"/>
    <s v="55269"/>
    <s v="AA-001"/>
    <x v="1"/>
    <n v="3.3660000000000001"/>
    <n v="3.3660424805"/>
  </r>
  <r>
    <x v="2"/>
    <s v="48257"/>
    <s v="FORNEY POWER PLANT"/>
    <s v="9146511"/>
    <s v="57545313"/>
    <s v="55480_G_U6"/>
    <s v="55480"/>
    <s v="U6"/>
    <x v="1"/>
    <n v="3.3690000000000002"/>
    <n v="3.3699138185000002"/>
  </r>
  <r>
    <x v="29"/>
    <s v="28087"/>
    <s v="TVA Caledonia Combined Cycle Plant"/>
    <s v="8215911"/>
    <s v="5734913"/>
    <s v="55197_G_CTG1"/>
    <s v="55197"/>
    <s v="AA-001"/>
    <x v="1"/>
    <n v="3.371"/>
    <n v="3.3705427244999902"/>
  </r>
  <r>
    <x v="24"/>
    <s v="01097"/>
    <s v="Hog Bayou Energy Center"/>
    <s v="10560211"/>
    <s v="52352413"/>
    <s v="55241_G_CT01"/>
    <s v="55241"/>
    <s v="COG01"/>
    <x v="1"/>
    <n v="3.4"/>
    <n v="3.3706120604999898"/>
  </r>
  <r>
    <x v="20"/>
    <s v="12105"/>
    <s v="DUKE ENERGY FLORIDA, LLC"/>
    <s v="552011"/>
    <s v="67213513"/>
    <s v="7302_G_2GT2"/>
    <s v="7302"/>
    <s v="2B"/>
    <x v="1"/>
    <n v="3.4"/>
    <n v="3.370678711"/>
  </r>
  <r>
    <x v="20"/>
    <s v="12095"/>
    <s v="ORLANDO UTILITIES COMMISSION"/>
    <s v="845411"/>
    <s v="89408913"/>
    <s v="564_G_B"/>
    <s v="564"/>
    <s v="CCB"/>
    <x v="1"/>
    <n v="3.4"/>
    <n v="3.3711406249999998"/>
  </r>
  <r>
    <x v="20"/>
    <s v="12049"/>
    <s v="SEMINOLE ELECTRIC COOPERATIVE, INC."/>
    <s v="4390111"/>
    <s v="36250113"/>
    <s v="7380_G_CT2"/>
    <s v="7380"/>
    <s v="2"/>
    <x v="1"/>
    <n v="3.85"/>
    <n v="3.371938965"/>
  </r>
  <r>
    <x v="43"/>
    <s v="24033"/>
    <s v="NRG Chalk Point, LLC"/>
    <s v="6011911"/>
    <s v="88002413"/>
    <s v="1571_G_GT2"/>
    <s v="1571"/>
    <s v="GT2"/>
    <x v="0"/>
    <n v="3.4"/>
    <n v="3.3721499024999999"/>
  </r>
  <r>
    <x v="6"/>
    <s v="18093"/>
    <s v="LAWRENCE GENERATING STATION"/>
    <s v="10714911"/>
    <s v="58598713"/>
    <s v="7948_G_1"/>
    <s v="7948"/>
    <s v="1"/>
    <x v="0"/>
    <n v="2.7"/>
    <n v="3.3759018555"/>
  </r>
  <r>
    <x v="2"/>
    <s v="48257"/>
    <s v="FORNEY POWER PLANT"/>
    <s v="9146511"/>
    <s v="57544813"/>
    <s v="55480_G_U1"/>
    <s v="55480"/>
    <s v="U1"/>
    <x v="1"/>
    <n v="3.375"/>
    <n v="3.3760949704999899"/>
  </r>
  <r>
    <x v="26"/>
    <s v="32003"/>
    <s v="Nevada Power (Chuck Lenzie)"/>
    <s v="12768311"/>
    <s v="67164913"/>
    <s v="55322_G_CTG3"/>
    <s v="55322"/>
    <s v="CTG-3"/>
    <x v="1"/>
    <n v="7.57"/>
    <n v="3.3763884274999998"/>
  </r>
  <r>
    <x v="2"/>
    <s v="48257"/>
    <s v="FORNEY POWER PLANT"/>
    <s v="9146511"/>
    <s v="57545213"/>
    <s v="55480_G_U5"/>
    <s v="55480"/>
    <s v="U5"/>
    <x v="1"/>
    <n v="3.3820000000000001"/>
    <n v="3.3804560545000002"/>
  </r>
  <r>
    <x v="2"/>
    <s v="48201"/>
    <s v="PASADENA COGENERATION"/>
    <s v="6422111"/>
    <s v="16816813"/>
    <s v="55047_G_CTG1"/>
    <s v="55047"/>
    <s v="CG-1"/>
    <x v="1"/>
    <n v="3.4116"/>
    <n v="3.3807976074999999"/>
  </r>
  <r>
    <x v="22"/>
    <s v="34039"/>
    <s v="PSEG Fossil LLC Linden Gen St &amp; PSE&amp;G SNG Plt"/>
    <s v="7990111"/>
    <s v="66146013"/>
    <s v="2406_M_2201"/>
    <s v="2406"/>
    <s v="2201"/>
    <x v="1"/>
    <n v="3.3820440451891298"/>
    <n v="3.3821672365"/>
  </r>
  <r>
    <x v="11"/>
    <s v="39143"/>
    <s v="AMP Fremont Energy Center (0372030241)"/>
    <s v="15483111"/>
    <s v="96948213"/>
    <s v="55701_G_CT01"/>
    <s v="55701"/>
    <s v="CT01"/>
    <x v="1"/>
    <n v="1.25"/>
    <n v="3.3842141115"/>
  </r>
  <r>
    <x v="29"/>
    <s v="28049"/>
    <s v="Entergy Mississippi Inc, Hinds County Plant"/>
    <s v="6966711"/>
    <s v="13985513"/>
    <s v="55218_G_H02"/>
    <s v="55218"/>
    <s v="H02"/>
    <x v="1"/>
    <n v="3.3849999999999998"/>
    <n v="3.3846999509999902"/>
  </r>
  <r>
    <x v="26"/>
    <s v="32003"/>
    <s v="Nevada Power (Chuck Lenzie)"/>
    <s v="12768311"/>
    <s v="67165013"/>
    <s v="55322_G_CTG4"/>
    <s v="55322"/>
    <s v="CTG-4"/>
    <x v="1"/>
    <n v="7.61"/>
    <n v="3.3866657715000001"/>
  </r>
  <r>
    <x v="2"/>
    <s v="48221"/>
    <s v="WOLF HOLLOW I"/>
    <s v="9116611"/>
    <s v="57528113"/>
    <s v="55139_G_CTG2"/>
    <s v="55139"/>
    <s v="CTG2"/>
    <x v="1"/>
    <n v="3.3889"/>
    <n v="3.3890136719999999"/>
  </r>
  <r>
    <x v="7"/>
    <s v="13149"/>
    <s v="Chattahoochee Energy Facility"/>
    <s v="13645711"/>
    <s v="82358913"/>
    <s v="7917_G_2"/>
    <s v="7917"/>
    <s v="8B"/>
    <x v="1"/>
    <n v="3.39"/>
    <n v="3.3900688474999998"/>
  </r>
  <r>
    <x v="40"/>
    <s v="37051"/>
    <s v="Public Works Commission Butler-Warner Generation Plant"/>
    <s v="8134411"/>
    <s v="5498113"/>
    <s v="1016_M_7"/>
    <s v="1016"/>
    <s v="GT-6"/>
    <x v="0"/>
    <n v="3.33243446566475"/>
    <n v="3.3906000975000001"/>
  </r>
  <r>
    <x v="29"/>
    <s v="28049"/>
    <s v="Entergy Mississippi Inc, Hinds County Plant"/>
    <s v="6966711"/>
    <s v="13986213"/>
    <s v="55218_G_H01"/>
    <s v="55218"/>
    <s v="H01"/>
    <x v="1"/>
    <n v="3.3919999999999999"/>
    <n v="3.3920278320000001"/>
  </r>
  <r>
    <x v="7"/>
    <s v="13149"/>
    <s v="Southern Power - Wansley Combined Cycle"/>
    <s v="16658111"/>
    <s v="105656613"/>
    <s v="55965_G_CT7A"/>
    <s v="55965"/>
    <s v="7A"/>
    <x v="1"/>
    <n v="3.39"/>
    <n v="3.39487084949999"/>
  </r>
  <r>
    <x v="20"/>
    <s v="12085"/>
    <s v="FLORIDA POWER &amp; LIGHT (PMR)"/>
    <s v="751511"/>
    <s v="67227613"/>
    <s v="6043_G_8C"/>
    <s v="6043"/>
    <s v="PMR8C"/>
    <x v="1"/>
    <n v="3.46999999999999"/>
    <n v="3.3965012204999998"/>
  </r>
  <r>
    <x v="26"/>
    <s v="32003"/>
    <s v="SWG Nevada Holdings LLC"/>
    <s v="9399211"/>
    <s v="55525813"/>
    <s v="10761_G_GEN6"/>
    <s v="10761"/>
    <s v="5"/>
    <x v="0"/>
    <n v="3.35"/>
    <n v="3.3985173340000001"/>
  </r>
  <r>
    <x v="2"/>
    <s v="48257"/>
    <s v="FORNEY POWER PLANT"/>
    <s v="9146511"/>
    <s v="57545013"/>
    <s v="55480_G_U3"/>
    <s v="55480"/>
    <s v="U3"/>
    <x v="1"/>
    <n v="3.4009999999999998"/>
    <n v="3.4022849119999998"/>
  </r>
  <r>
    <x v="23"/>
    <s v="22047"/>
    <s v="The Dow Chemical Co - Louisiana Operations"/>
    <s v="8467311"/>
    <s v="80135613"/>
    <s v="55419_G_G500"/>
    <s v="55419"/>
    <s v="500"/>
    <x v="1"/>
    <n v="3.6"/>
    <n v="3.4026762695000001"/>
  </r>
  <r>
    <x v="2"/>
    <s v="48257"/>
    <s v="FORNEY POWER PLANT"/>
    <s v="9146511"/>
    <s v="57544913"/>
    <s v="55480_G_U2"/>
    <s v="55480"/>
    <s v="U2"/>
    <x v="1"/>
    <n v="3.4079999999999999"/>
    <n v="3.4092006834999999"/>
  </r>
  <r>
    <x v="20"/>
    <s v="12086"/>
    <s v="FLORIDA POWER &amp; LIGHT (PTF)"/>
    <s v="900011"/>
    <s v="67219013"/>
    <s v="621_G_5CTA"/>
    <s v="621"/>
    <s v="TPCT5A"/>
    <x v="1"/>
    <n v="3.4099999999999899"/>
    <n v="3.4093076170000001"/>
  </r>
  <r>
    <x v="20"/>
    <s v="12085"/>
    <s v="FLORIDA POWER &amp; LIGHT (PMR)"/>
    <s v="751511"/>
    <s v="67227713"/>
    <s v="6043_G_8D"/>
    <s v="6043"/>
    <s v="PMR8D"/>
    <x v="1"/>
    <n v="3.4099999999999899"/>
    <n v="3.41233422849999"/>
  </r>
  <r>
    <x v="18"/>
    <s v="06029"/>
    <s v="PASTORIA ENERGY FACILITY, LLC"/>
    <s v="10288711"/>
    <s v="58153413"/>
    <s v="55656_G_CT01"/>
    <s v="55656"/>
    <s v="CT001"/>
    <x v="1"/>
    <n v="3.7156400000000001"/>
    <n v="3.4131313474999998"/>
  </r>
  <r>
    <x v="2"/>
    <s v="48409"/>
    <s v="GREGORY POWER FACILITY"/>
    <s v="5780011"/>
    <s v="21678413"/>
    <s v="55086_G_GT1B"/>
    <s v="55086"/>
    <s v="102"/>
    <x v="1"/>
    <n v="3.4198"/>
    <n v="3.4158933104999898"/>
  </r>
  <r>
    <x v="20"/>
    <s v="12105"/>
    <s v="DUKE ENERGY FLORIDA, LLC"/>
    <s v="552011"/>
    <s v="48264713"/>
    <s v="7302_G_1GT2"/>
    <s v="7302"/>
    <s v="1B"/>
    <x v="1"/>
    <n v="3.42"/>
    <n v="3.416802246"/>
  </r>
  <r>
    <x v="2"/>
    <s v="48453"/>
    <s v="SAND HILL ENERGY CENTER"/>
    <s v="9071611"/>
    <s v="57558913"/>
    <s v="7900_G_SH2"/>
    <s v="7900"/>
    <s v="SH2"/>
    <x v="0"/>
    <n v="3.3929999999999998"/>
    <n v="3.4193850100000001"/>
  </r>
  <r>
    <x v="25"/>
    <s v="04013"/>
    <s v="Gila River Power Station"/>
    <s v="10704411"/>
    <s v="58715013"/>
    <s v="55306_G_CTG7"/>
    <s v="55306"/>
    <s v="4CTGA"/>
    <x v="1"/>
    <n v="3.4260000000000002"/>
    <n v="3.4219523924999899"/>
  </r>
  <r>
    <x v="18"/>
    <s v="06071"/>
    <s v="NRG CALIFORNIA SOUTH LP, ETIWANDA GEN ST"/>
    <s v="4785211"/>
    <s v="30670813"/>
    <s v="331_B_4"/>
    <s v="331"/>
    <s v="4"/>
    <x v="0"/>
    <n v="3.3155299999999999"/>
    <n v="3.42419458"/>
  </r>
  <r>
    <x v="20"/>
    <s v="12009"/>
    <s v="OLEANDER POWER PROJECT, LP"/>
    <s v="591111"/>
    <s v="46123413"/>
    <s v="55286_G_OG4"/>
    <s v="55286"/>
    <s v="O-4"/>
    <x v="0"/>
    <n v="3.39418"/>
    <n v="3.4255449219999998"/>
  </r>
  <r>
    <x v="16"/>
    <s v="45021"/>
    <s v="DUKE ENERGY CAROLINAS LLC MILL CREEK COM"/>
    <s v="8421611"/>
    <s v="99911213"/>
    <s v="7981_G_3"/>
    <s v="7981"/>
    <s v="3"/>
    <x v="0"/>
    <n v="4.0999999999999996"/>
    <n v="3.4266418454999998"/>
  </r>
  <r>
    <x v="12"/>
    <s v="55025"/>
    <s v="MADISON GAS &amp; ELEC FITCHBURG GENERATING STAT"/>
    <s v="7467711"/>
    <s v="11325013"/>
    <s v="3991_G_1"/>
    <s v="3991"/>
    <s v="1"/>
    <x v="0"/>
    <n v="4.5"/>
    <n v="3.4270993650000001"/>
  </r>
  <r>
    <x v="29"/>
    <s v="28059"/>
    <s v="Mississippi Power Company, Plant Victor J Daniel"/>
    <s v="6251011"/>
    <s v="16467313"/>
    <s v="6073_G_4"/>
    <s v="6073"/>
    <s v="4A"/>
    <x v="1"/>
    <n v="3.4"/>
    <n v="3.427507324"/>
  </r>
  <r>
    <x v="20"/>
    <s v="12086"/>
    <s v="FLORIDA POWER &amp; LIGHT (PTF)"/>
    <s v="900011"/>
    <s v="67219313"/>
    <s v="621_G_5CTD"/>
    <s v="621"/>
    <s v="TPCT5D"/>
    <x v="1"/>
    <n v="3.4299999999999899"/>
    <n v="3.4291958009999899"/>
  </r>
  <r>
    <x v="2"/>
    <s v="48071"/>
    <s v="BAYTOWN COGENERATION"/>
    <s v="5729111"/>
    <s v="21966213"/>
    <s v="55327_G_CTG2"/>
    <s v="55327"/>
    <s v="CTG-2"/>
    <x v="1"/>
    <n v="3.43"/>
    <n v="3.4331970214999998"/>
  </r>
  <r>
    <x v="26"/>
    <s v="32003"/>
    <s v="SWG Nevada Holdings LLC"/>
    <s v="9399211"/>
    <s v="55525713"/>
    <s v="10761_G_GEN5"/>
    <s v="10761"/>
    <s v="4"/>
    <x v="0"/>
    <n v="3.39"/>
    <n v="3.4379570309999998"/>
  </r>
  <r>
    <x v="16"/>
    <s v="45053"/>
    <s v="SCE&amp;G JASPER GENERATING STATION"/>
    <s v="13005611"/>
    <s v="112051013"/>
    <s v="55927_M_CT1"/>
    <s v="55927"/>
    <s v="CT01"/>
    <x v="1"/>
    <n v="3.58800786400885"/>
    <n v="3.4445969239999998"/>
  </r>
  <r>
    <x v="43"/>
    <s v="24031"/>
    <s v="NRG Dickerson Generating Station"/>
    <s v="5998011"/>
    <s v="87978713"/>
    <s v="1572_G_GT3"/>
    <s v="1572"/>
    <s v="GT3"/>
    <x v="1"/>
    <n v="3.3997999999999999"/>
    <n v="3.4493298339999998"/>
  </r>
  <r>
    <x v="2"/>
    <s v="48201"/>
    <s v="PASADENA COGENERATION"/>
    <s v="6422111"/>
    <s v="16817013"/>
    <s v="55047_G_CTG2"/>
    <s v="55047"/>
    <s v="CG-2"/>
    <x v="1"/>
    <n v="3.47"/>
    <n v="3.4502834474999999"/>
  </r>
  <r>
    <x v="29"/>
    <s v="28019"/>
    <s v="NRG Wholesale Generation LP"/>
    <s v="7053111"/>
    <s v="14189913"/>
    <s v="55706_G_CTG3"/>
    <s v="55706"/>
    <s v="CTG3"/>
    <x v="1"/>
    <n v="3.05"/>
    <n v="3.4542475585000001"/>
  </r>
  <r>
    <x v="18"/>
    <s v="06065"/>
    <s v="CPV SENTINEL LLC"/>
    <s v="17228711"/>
    <s v="119857113"/>
    <s v="57482_G_CTG3"/>
    <s v="57482"/>
    <s v="3"/>
    <x v="0"/>
    <n v="2.8996"/>
    <n v="3.4546071774999998"/>
  </r>
  <r>
    <x v="18"/>
    <s v="06037"/>
    <s v="AES REDONDO BEACH, LLC"/>
    <s v="4083411"/>
    <s v="35218813"/>
    <s v="356_B_8"/>
    <s v="356"/>
    <s v="8"/>
    <x v="0"/>
    <n v="5.4832900000000002"/>
    <n v="3.4553618165"/>
  </r>
  <r>
    <x v="20"/>
    <s v="12105"/>
    <s v="CCFC LP (OSPREY)/APEC LLC (AUBURNDALE)"/>
    <s v="9740311"/>
    <s v="57508113"/>
    <s v="55412_G_OEC2"/>
    <s v="55412"/>
    <s v="CT2"/>
    <x v="1"/>
    <n v="3.46"/>
    <n v="3.4589536134999999"/>
  </r>
  <r>
    <x v="34"/>
    <s v="54099"/>
    <s v="Appalachian Power Company - CEREDO ELECTRIC GENERATING STATION"/>
    <s v="6341911"/>
    <s v="71750713"/>
    <s v="55276_G_02"/>
    <s v="55276"/>
    <s v="02"/>
    <x v="0"/>
    <n v="3.286"/>
    <n v="3.4623974610000001"/>
  </r>
  <r>
    <x v="16"/>
    <s v="45053"/>
    <s v="SCE&amp;G JASPER GENERATING STATION"/>
    <s v="13005611"/>
    <s v="112051013"/>
    <s v="55927_M_CT1"/>
    <s v="55927"/>
    <s v="CT02"/>
    <x v="1"/>
    <n v="3.6138457680440101"/>
    <n v="3.4694020994999901"/>
  </r>
  <r>
    <x v="9"/>
    <s v="29095"/>
    <s v="KANSAS CITY POWER AND LIGHT CO NORTHEAST STATION"/>
    <s v="7663811"/>
    <s v="12447713"/>
    <s v="2081_G_14"/>
    <s v="2081"/>
    <s v="14"/>
    <x v="0"/>
    <n v="3.4698000000000002"/>
    <n v="3.4696005859999999"/>
  </r>
  <r>
    <x v="23"/>
    <s v="22047"/>
    <s v="Carville Energy LLC - Carville Energy Center"/>
    <s v="5519911"/>
    <s v="80913313"/>
    <s v="55404_G_CTG1"/>
    <s v="55404"/>
    <s v="COG01"/>
    <x v="1"/>
    <n v="3.2578"/>
    <n v="3.4701423340000002"/>
  </r>
  <r>
    <x v="35"/>
    <s v="41059"/>
    <s v="Hermiston Power"/>
    <s v="1099311"/>
    <s v="68339113"/>
    <s v="55328_G_CTG1"/>
    <s v="55328"/>
    <s v="CTG-1"/>
    <x v="1"/>
    <n v="3.4710000000000001"/>
    <n v="3.4714472655000002"/>
  </r>
  <r>
    <x v="15"/>
    <s v="21157"/>
    <s v="TVA - KGen Marshall LLC"/>
    <s v="5213311"/>
    <s v="86743213"/>
    <s v="55232_G_CT8"/>
    <s v="55232"/>
    <s v="CT8"/>
    <x v="0"/>
    <n v="2.17249962"/>
    <n v="3.4729565429999898"/>
  </r>
  <r>
    <x v="7"/>
    <s v="13149"/>
    <s v="Southern Power - Wansley Combined Cycle"/>
    <s v="16658111"/>
    <s v="105656713"/>
    <s v="55965_G_CT7B"/>
    <s v="55965"/>
    <s v="7B"/>
    <x v="1"/>
    <n v="3.39"/>
    <n v="3.4738220215000002"/>
  </r>
  <r>
    <x v="23"/>
    <s v="22073"/>
    <s v="Entergy Louisiana LLC - Perryville Generating Station"/>
    <s v="7205211"/>
    <s v="80409313"/>
    <s v="55620_G_CT-2"/>
    <s v="55620"/>
    <s v="1-2"/>
    <x v="1"/>
    <n v="3.47"/>
    <n v="3.4789902344999999"/>
  </r>
  <r>
    <x v="31"/>
    <s v="16039"/>
    <s v="IDAHO POWER CO - EVANDER ANDREWS COMPLEX"/>
    <s v="8355111"/>
    <s v="418513"/>
    <s v="7953_G_2"/>
    <s v="7953"/>
    <s v="CT2"/>
    <x v="0"/>
    <n v="3.488"/>
    <n v="3.48796313499999"/>
  </r>
  <r>
    <x v="35"/>
    <s v="41059"/>
    <s v="Hermiston Power"/>
    <s v="1099311"/>
    <s v="68339213"/>
    <s v="55328_G_CTG2"/>
    <s v="55328"/>
    <s v="CTG-2"/>
    <x v="1"/>
    <n v="3.4889999999999999"/>
    <n v="3.489257324"/>
  </r>
  <r>
    <x v="10"/>
    <s v="20173"/>
    <s v="Westar Energy - Gordon Evans"/>
    <s v="5603211"/>
    <s v="27425213"/>
    <s v="1240_G_GT1"/>
    <s v="1240"/>
    <s v="E1CT"/>
    <x v="0"/>
    <n v="3.492"/>
    <n v="3.4921147459999999"/>
  </r>
  <r>
    <x v="20"/>
    <s v="12105"/>
    <s v="C.D. MCINTOSH, JR. POWER PLANT"/>
    <s v="643111"/>
    <s v="46453113"/>
    <s v="676_G_5CT"/>
    <s v="676"/>
    <s v="5"/>
    <x v="1"/>
    <n v="3.5"/>
    <n v="3.4929824219999999"/>
  </r>
  <r>
    <x v="2"/>
    <s v="48071"/>
    <s v="BAYTOWN COGENERATION"/>
    <s v="5729111"/>
    <s v="21966013"/>
    <s v="55327_G_CTG3"/>
    <s v="55327"/>
    <s v="CTG-3"/>
    <x v="1"/>
    <n v="3.51"/>
    <n v="3.4995153810000001"/>
  </r>
  <r>
    <x v="8"/>
    <s v="36081"/>
    <s v="ASTORIA ENERGY LLC &amp; ASTORIA ENERGY II LLC"/>
    <s v="7763311"/>
    <s v="64122013"/>
    <s v="57664_M_CT4"/>
    <s v="55375"/>
    <s v="CT1"/>
    <x v="1"/>
    <n v="3.5017917136931902"/>
    <n v="3.5050063475000002"/>
  </r>
  <r>
    <x v="23"/>
    <s v="22001"/>
    <s v="Cleco Power LLC - Acadia Power Station"/>
    <s v="6082711"/>
    <s v="80438813"/>
    <s v="55173_G_CT11"/>
    <s v="55173"/>
    <s v="CT1"/>
    <x v="1"/>
    <n v="3.5"/>
    <n v="3.5056374509999899"/>
  </r>
  <r>
    <x v="2"/>
    <s v="48203"/>
    <s v="EASTMAN COGENERATION FACILITY"/>
    <s v="7908711"/>
    <s v="2580313"/>
    <s v="55176_G_GEN1"/>
    <s v="55176"/>
    <s v="1"/>
    <x v="1"/>
    <n v="3.2685"/>
    <n v="3.5062197264999999"/>
  </r>
  <r>
    <x v="20"/>
    <s v="12086"/>
    <s v="FLORIDA POWER &amp; LIGHT (PTF)"/>
    <s v="900011"/>
    <s v="67219113"/>
    <s v="621_G_5CTB"/>
    <s v="621"/>
    <s v="TPCT5B"/>
    <x v="1"/>
    <n v="3.5"/>
    <n v="3.5066772460000002"/>
  </r>
  <r>
    <x v="29"/>
    <s v="28033"/>
    <s v="TVA Southaven Combined Cycle Plant"/>
    <s v="7184711"/>
    <s v="14319113"/>
    <s v="55269_G_CTG2"/>
    <s v="55269"/>
    <s v="AA-002"/>
    <x v="1"/>
    <n v="3.516"/>
    <n v="3.5159960939999899"/>
  </r>
  <r>
    <x v="26"/>
    <s v="32003"/>
    <s v="Nevada Power (Chuck Lenzie)"/>
    <s v="12768311"/>
    <s v="67164513"/>
    <s v="55322_G_CTG2"/>
    <s v="55322"/>
    <s v="CTG-2"/>
    <x v="1"/>
    <n v="7.9"/>
    <n v="3.5192734374999999"/>
  </r>
  <r>
    <x v="20"/>
    <s v="12011"/>
    <s v="FLORIDA POWER &amp; LIGHT COMPANY"/>
    <s v="591711"/>
    <s v="46119013"/>
    <s v="613_G_5GT1"/>
    <s v="613"/>
    <s v="5GT1"/>
    <x v="1"/>
    <n v="3.52"/>
    <n v="3.5245314939999899"/>
  </r>
  <r>
    <x v="32"/>
    <s v="25021"/>
    <s v="EXELON WEST MEDWAY LLC"/>
    <s v="5851311"/>
    <s v="87476713"/>
    <s v="1592_G_GT1x"/>
    <s v="1592"/>
    <s v="J1T2"/>
    <x v="0"/>
    <n v="3.5249999999999999"/>
    <n v="3.5251005860000002"/>
  </r>
  <r>
    <x v="17"/>
    <s v="09009"/>
    <s v="MILFORD POWER CO, LLC"/>
    <s v="2708911"/>
    <s v="40857913"/>
    <s v="55126_G_CA01"/>
    <s v="55126"/>
    <s v="CT01"/>
    <x v="1"/>
    <n v="3.4838399999999998"/>
    <n v="3.525812744"/>
  </r>
  <r>
    <x v="17"/>
    <s v="09011"/>
    <s v="NORWICH PUBLIC UTIL/ELECT"/>
    <s v="16708211"/>
    <s v="107730113"/>
    <s v="581_G_5"/>
    <s v="581"/>
    <s v="TRBINE"/>
    <x v="0"/>
    <n v="4.1880600000000001"/>
    <n v="3.5262492674999999"/>
  </r>
  <r>
    <x v="23"/>
    <s v="22001"/>
    <s v="Bayou Cove Peaking Power LLC NRG - S Central Operation - Bayou Cove Peaking Powe"/>
    <s v="7368411"/>
    <s v="80131613"/>
    <s v="55433_G_0001"/>
    <s v="55433"/>
    <s v="CTG-1"/>
    <x v="0"/>
    <n v="2.7431999999999999"/>
    <n v="3.5273234864999998"/>
  </r>
  <r>
    <x v="44"/>
    <s v="23007"/>
    <s v="VERSO ANDROSCOGGIN, LLC (COGENERATION)"/>
    <s v="5677011"/>
    <s v="94542713"/>
    <s v="55031_G_CT02"/>
    <s v="55031"/>
    <s v="CT02"/>
    <x v="0"/>
    <n v="3.52"/>
    <n v="3.5278452149999899"/>
  </r>
  <r>
    <x v="29"/>
    <s v="28033"/>
    <s v="TVA Southaven Combined Cycle Plant"/>
    <s v="7184711"/>
    <s v="14319013"/>
    <s v="55269_G_CTG3"/>
    <s v="55269"/>
    <s v="AA-003"/>
    <x v="1"/>
    <n v="3.53"/>
    <n v="3.5299938965000002"/>
  </r>
  <r>
    <x v="2"/>
    <s v="48201"/>
    <s v="TH WHARTON ELECTRIC GENERATING STATION"/>
    <s v="4926511"/>
    <s v="31237013"/>
    <s v="3469_G_42"/>
    <s v="3469"/>
    <s v="THW42"/>
    <x v="0"/>
    <n v="3.5310999999999999"/>
    <n v="3.5309604490000002"/>
  </r>
  <r>
    <x v="2"/>
    <s v="48453"/>
    <s v="SAND HILL ENERGY CENTER"/>
    <s v="9071611"/>
    <s v="57559113"/>
    <s v="7900_G_SH4"/>
    <s v="7900"/>
    <s v="SH4"/>
    <x v="0"/>
    <n v="3.4809999999999999"/>
    <n v="3.5354257809999998"/>
  </r>
  <r>
    <x v="25"/>
    <s v="04019"/>
    <s v="Irvington"/>
    <s v="977911"/>
    <s v="48109013"/>
    <s v="126_B_3"/>
    <s v="126"/>
    <s v="3"/>
    <x v="1"/>
    <n v="3.54"/>
    <n v="3.5404982909999898"/>
  </r>
  <r>
    <x v="46"/>
    <s v="53073"/>
    <s v="PSE SUMAS"/>
    <s v="6212511"/>
    <s v="15565113"/>
    <s v="54476_G_GEN2"/>
    <s v="54476"/>
    <s v="CT-1"/>
    <x v="1"/>
    <n v="3.5"/>
    <n v="3.54454711899999"/>
  </r>
  <r>
    <x v="20"/>
    <s v="12103"/>
    <s v="DUKE ENERGY FLORIDA, LLC"/>
    <s v="751811"/>
    <s v="67282213"/>
    <s v="634_G_4BGT"/>
    <s v="634"/>
    <s v="4B"/>
    <x v="1"/>
    <n v="3.5"/>
    <n v="3.5472031249999998"/>
  </r>
  <r>
    <x v="20"/>
    <s v="12105"/>
    <s v="DUKE ENERGY FLORIDA, LLC"/>
    <s v="552011"/>
    <s v="67213713"/>
    <s v="7302_G_3GT2"/>
    <s v="7302"/>
    <s v="3B"/>
    <x v="1"/>
    <n v="3.65"/>
    <n v="3.5473220214999999"/>
  </r>
  <r>
    <x v="18"/>
    <s v="06029"/>
    <s v="ELK HILLS POWER LLC"/>
    <s v="10295611"/>
    <s v="58291813"/>
    <s v="55400_G_CTG1"/>
    <s v="55400"/>
    <s v="CTG-1"/>
    <x v="1"/>
    <n v="3.548"/>
    <n v="3.5477436524999999"/>
  </r>
  <r>
    <x v="2"/>
    <s v="48201"/>
    <s v="DEER PARK ENERGY CENTER"/>
    <s v="6509911"/>
    <s v="17460813"/>
    <s v="55464_G_CTG2"/>
    <s v="55464"/>
    <s v="CTG2"/>
    <x v="1"/>
    <n v="3.6092"/>
    <n v="3.548895752"/>
  </r>
  <r>
    <x v="33"/>
    <s v="51550"/>
    <s v="Dominion - Elizabeth River CT Station"/>
    <s v="6682611"/>
    <s v="13202113"/>
    <s v="52087_G_GEN1"/>
    <s v="52087"/>
    <s v="CT-1"/>
    <x v="1"/>
    <n v="3.5"/>
    <n v="3.5491894529999999"/>
  </r>
  <r>
    <x v="20"/>
    <s v="12081"/>
    <s v="FLORIDA POWER &amp; LIGHT (PMT)"/>
    <s v="537911"/>
    <s v="67276713"/>
    <s v="6042_G_A"/>
    <s v="6042"/>
    <s v="MTCT3A"/>
    <x v="1"/>
    <n v="3.55"/>
    <n v="3.5494650879999998"/>
  </r>
  <r>
    <x v="26"/>
    <s v="32003"/>
    <s v="Las Vegas Power Company-Apex Generating Station"/>
    <s v="9398511"/>
    <s v="90104013"/>
    <s v="55514_G_CTG1"/>
    <s v="55514"/>
    <s v="CTG01"/>
    <x v="1"/>
    <n v="4.0999999999999996"/>
    <n v="3.5499384764999999"/>
  </r>
  <r>
    <x v="18"/>
    <s v="06037"/>
    <s v="AES REDONDO BEACH, LLC"/>
    <s v="4083411"/>
    <s v="35219113"/>
    <s v="356_B_6"/>
    <s v="356"/>
    <s v="6"/>
    <x v="0"/>
    <n v="2.0526200000000001"/>
    <n v="3.552152832"/>
  </r>
  <r>
    <x v="40"/>
    <s v="37153"/>
    <s v="NCEMC - Hamlet Plant"/>
    <s v="10631811"/>
    <s v="74982313"/>
    <s v="56292_M_ES5"/>
    <s v="56292"/>
    <s v="ES1-B"/>
    <x v="0"/>
    <n v="3.4927617759154899"/>
    <n v="3.5553842775"/>
  </r>
  <r>
    <x v="8"/>
    <s v="36085"/>
    <s v="POUCH TERMINAL"/>
    <s v="9330411"/>
    <s v="55492713"/>
    <s v="8053_G_N01"/>
    <s v="8053"/>
    <s v="PT01"/>
    <x v="0"/>
    <n v="3.5927199999999999"/>
    <n v="3.55613403299999"/>
  </r>
  <r>
    <x v="18"/>
    <s v="06029"/>
    <s v="ELK HILLS POWER LLC"/>
    <s v="10295611"/>
    <s v="58291913"/>
    <s v="55400_G_CTG2"/>
    <s v="55400"/>
    <s v="CTG-2"/>
    <x v="1"/>
    <n v="3.5630000000000002"/>
    <n v="3.5628603514999999"/>
  </r>
  <r>
    <x v="32"/>
    <s v="25021"/>
    <s v="EXELON WEST MEDWAY LLC"/>
    <s v="5851311"/>
    <s v="87477113"/>
    <s v="1592_G_GT3x"/>
    <s v="1592"/>
    <s v="J3T2"/>
    <x v="0"/>
    <n v="3.5630000000000002"/>
    <n v="3.5628986814999899"/>
  </r>
  <r>
    <x v="19"/>
    <s v="42045"/>
    <s v="FPL ENERGY MARCUS HOOK LP/750 MW"/>
    <s v="10723711"/>
    <s v="58850313"/>
    <s v="55801_G_CT13"/>
    <s v="55801"/>
    <s v="0003"/>
    <x v="1"/>
    <n v="3.5640000000000001"/>
    <n v="3.5639714354999898"/>
  </r>
  <r>
    <x v="8"/>
    <s v="36081"/>
    <s v="RAVENSWOOD GENERATING STATION"/>
    <s v="8309011"/>
    <s v="202513"/>
    <s v="2500_G_GT11"/>
    <s v="2500"/>
    <s v="CT0011"/>
    <x v="0"/>
    <n v="4.4617899999999997"/>
    <n v="3.5645502929999999"/>
  </r>
  <r>
    <x v="20"/>
    <s v="12049"/>
    <s v="SEMINOLE ELECTRIC COOPERATIVE, INC."/>
    <s v="4390111"/>
    <s v="36250013"/>
    <s v="7380_G_CT1"/>
    <s v="7380"/>
    <s v="1"/>
    <x v="1"/>
    <n v="4"/>
    <n v="3.5669924314999899"/>
  </r>
  <r>
    <x v="2"/>
    <s v="48453"/>
    <s v="SAND HILL ENERGY CENTER"/>
    <s v="9071611"/>
    <s v="57558813"/>
    <s v="7900_G_SH1"/>
    <s v="7900"/>
    <s v="SH1"/>
    <x v="0"/>
    <n v="3.6"/>
    <n v="3.5710168455"/>
  </r>
  <r>
    <x v="40"/>
    <s v="37051"/>
    <s v="Public Works Commission Butler-Warner Generation Plant"/>
    <s v="8134411"/>
    <s v="5498113"/>
    <s v="1016_M_7"/>
    <s v="1016"/>
    <s v="GT-3"/>
    <x v="0"/>
    <n v="3.51082155913896"/>
    <n v="3.5721008299999899"/>
  </r>
  <r>
    <x v="20"/>
    <s v="12105"/>
    <s v="DUKE ENERGY FLORIDA, LLC"/>
    <s v="552011"/>
    <s v="67213413"/>
    <s v="7302_G_2GT"/>
    <s v="7302"/>
    <s v="2A"/>
    <x v="1"/>
    <n v="3.6"/>
    <n v="3.5726218259999998"/>
  </r>
  <r>
    <x v="20"/>
    <s v="12071"/>
    <s v="FLORIDA POWER &amp; LIGHT"/>
    <s v="922311"/>
    <s v="46494413"/>
    <s v="612_G_2C"/>
    <s v="612"/>
    <s v="FMCT2C"/>
    <x v="1"/>
    <n v="3.57"/>
    <n v="3.5737734374999999"/>
  </r>
  <r>
    <x v="29"/>
    <s v="28019"/>
    <s v="Quantum Choctaw Power LLC"/>
    <s v="12589611"/>
    <s v="63862113"/>
    <s v="55694_G_CT1"/>
    <s v="55694"/>
    <s v="AA-001"/>
    <x v="1"/>
    <n v="3.5750000000000002"/>
    <n v="3.57463207999999"/>
  </r>
  <r>
    <x v="1"/>
    <s v="17197"/>
    <s v="Crete Energy Park"/>
    <s v="4106911"/>
    <s v="34121313"/>
    <s v="55253_G_GT1"/>
    <s v="55253"/>
    <s v="GT1"/>
    <x v="0"/>
    <n v="3.42"/>
    <n v="3.5751628420000001"/>
  </r>
  <r>
    <x v="38"/>
    <s v="47085"/>
    <s v="TVA JOHNSONVILLE FOSSIL PLANT"/>
    <s v="5720911"/>
    <s v="23016213"/>
    <s v="3406_M_G16"/>
    <s v="3406"/>
    <s v="JCT10"/>
    <x v="0"/>
    <n v="3.58048582532476"/>
    <n v="3.5802499999999999"/>
  </r>
  <r>
    <x v="2"/>
    <s v="48203"/>
    <s v="EASTMAN COGENERATION FACILITY"/>
    <s v="7908711"/>
    <s v="2580113"/>
    <s v="55176_G_GEN2"/>
    <s v="55176"/>
    <s v="2"/>
    <x v="1"/>
    <n v="3.3323999999999998"/>
    <n v="3.5804719239999998"/>
  </r>
  <r>
    <x v="29"/>
    <s v="28019"/>
    <s v="NRG Wholesale Generation LP"/>
    <s v="7053111"/>
    <s v="14189613"/>
    <s v="55706_G_CTG2"/>
    <s v="55706"/>
    <s v="CTG2"/>
    <x v="1"/>
    <n v="3.1"/>
    <n v="3.5815881350000001"/>
  </r>
  <r>
    <x v="47"/>
    <s v="33007"/>
    <s v="PSNH - LOST NATION STATION"/>
    <s v="7867011"/>
    <s v="3385313"/>
    <s v="2362_G_GT1"/>
    <s v="2362"/>
    <s v="CT1"/>
    <x v="0"/>
    <n v="5.07883"/>
    <n v="3.5840515134999902"/>
  </r>
  <r>
    <x v="2"/>
    <s v="48181"/>
    <s v="PANDA SHERMAN POWER STATION"/>
    <s v="16862411"/>
    <s v="113092813"/>
    <s v="58005_G_CTG-2"/>
    <s v="58005"/>
    <s v="CTG2"/>
    <x v="1"/>
    <n v="3.5531999999999999"/>
    <n v="3.5854248045000001"/>
  </r>
  <r>
    <x v="33"/>
    <s v="51065"/>
    <s v="Tenaska Virginia Partners, L.P."/>
    <s v="9078811"/>
    <s v="58376613"/>
    <s v="55439_G_CTG1"/>
    <s v="55439"/>
    <s v="CTGDB1"/>
    <x v="1"/>
    <n v="3.7390680000000001"/>
    <n v="3.5894023439999998"/>
  </r>
  <r>
    <x v="44"/>
    <s v="23009"/>
    <s v="BUCKSPORT GENERATION LLC"/>
    <s v="8387311"/>
    <s v="391213"/>
    <s v="50243_G_GEN4"/>
    <s v="50243"/>
    <s v="GEN4"/>
    <x v="0"/>
    <n v="1.82"/>
    <n v="3.5899831545000001"/>
  </r>
  <r>
    <x v="18"/>
    <s v="06029"/>
    <s v="SUNRISE POWER COMPANY"/>
    <s v="361111"/>
    <s v="50311913"/>
    <s v="55182_G_X719"/>
    <s v="55182"/>
    <s v="CTG2"/>
    <x v="1"/>
    <n v="2.8001"/>
    <n v="3.5908708494999901"/>
  </r>
  <r>
    <x v="20"/>
    <s v="12085"/>
    <s v="FLORIDA POWER &amp; LIGHT (PMR)"/>
    <s v="751511"/>
    <s v="46319813"/>
    <s v="6043_G_8B"/>
    <s v="6043"/>
    <s v="PMR8B"/>
    <x v="1"/>
    <n v="3.62"/>
    <n v="3.5953911134999998"/>
  </r>
  <r>
    <x v="2"/>
    <s v="48201"/>
    <s v="CHANNEL ENERGY CENTER"/>
    <s v="6510011"/>
    <s v="17458613"/>
    <s v="55299_G_CTG3"/>
    <s v="55299"/>
    <s v="CTG3"/>
    <x v="1"/>
    <n v="3.58"/>
    <n v="3.5983981935"/>
  </r>
  <r>
    <x v="7"/>
    <s v="13213"/>
    <s v="Thomas A. Smith Energy Facility"/>
    <s v="9751411"/>
    <s v="57648013"/>
    <s v="55382_G_2GT1"/>
    <s v="55382"/>
    <s v="CCCT3"/>
    <x v="1"/>
    <n v="3.6"/>
    <n v="3.6011647949999999"/>
  </r>
  <r>
    <x v="30"/>
    <s v="35023"/>
    <s v="Lordsburg Generating Station"/>
    <s v="7994311"/>
    <s v="82504813"/>
    <s v="7967_G_GT1"/>
    <s v="7967"/>
    <s v="1"/>
    <x v="0"/>
    <n v="3.6030000000000002"/>
    <n v="3.6034648439999901"/>
  </r>
  <r>
    <x v="15"/>
    <s v="21185"/>
    <s v="East Kentucky Power Cooperative Inc"/>
    <s v="5353311"/>
    <s v="86743413"/>
    <s v="55164_G_CT2"/>
    <s v="55164"/>
    <s v="GTG2"/>
    <x v="0"/>
    <n v="0"/>
    <n v="3.6050776364999999"/>
  </r>
  <r>
    <x v="18"/>
    <s v="06065"/>
    <s v="CPV SENTINEL LLC"/>
    <s v="17228711"/>
    <s v="119857013"/>
    <s v="57482_G_CTG2"/>
    <s v="57482"/>
    <s v="2"/>
    <x v="0"/>
    <n v="3.52183"/>
    <n v="3.605147949"/>
  </r>
  <r>
    <x v="20"/>
    <s v="12071"/>
    <s v="FLORIDA POWER &amp; LIGHT"/>
    <s v="922311"/>
    <s v="46494013"/>
    <s v="612_G_2E"/>
    <s v="612"/>
    <s v="FMCT2E"/>
    <x v="1"/>
    <n v="3.6"/>
    <n v="3.6066914059999999"/>
  </r>
  <r>
    <x v="8"/>
    <s v="36081"/>
    <s v="ASTORIA ENERGY LLC &amp; ASTORIA ENERGY II LLC"/>
    <s v="7763311"/>
    <s v="64122013"/>
    <s v="57664_M_CT4"/>
    <s v="55375"/>
    <s v="CT2"/>
    <x v="1"/>
    <n v="3.6073230102939999"/>
    <n v="3.6094809570000002"/>
  </r>
  <r>
    <x v="8"/>
    <s v="36081"/>
    <s v="ASTORIA GENERATING STATION"/>
    <s v="7982311"/>
    <s v="6451013"/>
    <s v="8906_B_20"/>
    <s v="8906"/>
    <s v="20"/>
    <x v="0"/>
    <n v="4.7074999999999996"/>
    <n v="3.61048266599999"/>
  </r>
  <r>
    <x v="2"/>
    <s v="48181"/>
    <s v="PANDA SHERMAN POWER STATION"/>
    <s v="16862411"/>
    <s v="113092713"/>
    <s v="58005_G_CTG-1"/>
    <s v="58005"/>
    <s v="CTG1"/>
    <x v="1"/>
    <n v="3.5806"/>
    <n v="3.6114587399999998"/>
  </r>
  <r>
    <x v="47"/>
    <s v="33015"/>
    <s v="GRANITE RIDGE ENERGY LLC"/>
    <s v="7458411"/>
    <s v="12074913"/>
    <s v="55170_G_CT11"/>
    <s v="55170"/>
    <s v="0002"/>
    <x v="1"/>
    <n v="3.6748500000000002"/>
    <n v="3.6117456054999999"/>
  </r>
  <r>
    <x v="26"/>
    <s v="32003"/>
    <s v="SWG Nevada Holdings LLC"/>
    <s v="9399211"/>
    <s v="55525613"/>
    <s v="10761_G_GEN4"/>
    <s v="10761"/>
    <s v="3"/>
    <x v="0"/>
    <n v="3.66"/>
    <n v="3.6132900389999998"/>
  </r>
  <r>
    <x v="29"/>
    <s v="28107"/>
    <s v="COOPERATIVE ENERGY, BATESVILLE GENERATING STATION"/>
    <s v="6993011"/>
    <s v="14910613"/>
    <s v="55063_G_CTG3"/>
    <s v="55063"/>
    <s v="3"/>
    <x v="1"/>
    <n v="3.6160000000000001"/>
    <n v="3.6156923829999901"/>
  </r>
  <r>
    <x v="20"/>
    <s v="12105"/>
    <s v="DUKE ENERGY FLORIDA, LLC"/>
    <s v="552011"/>
    <s v="48264613"/>
    <s v="7302_G_1GT"/>
    <s v="7302"/>
    <s v="1A"/>
    <x v="1"/>
    <n v="3.62"/>
    <n v="3.6168647460000001"/>
  </r>
  <r>
    <x v="2"/>
    <s v="48039"/>
    <s v="SWEENY COGENERATION FACILITY"/>
    <s v="5632311"/>
    <s v="21218413"/>
    <s v="55015_G_GEN1"/>
    <s v="55015"/>
    <s v="1"/>
    <x v="1"/>
    <n v="2.29"/>
    <n v="3.6185239259999999"/>
  </r>
  <r>
    <x v="24"/>
    <s v="01103"/>
    <s v="Morgan Energy Center LLC"/>
    <s v="10552611"/>
    <s v="52214613"/>
    <s v="55293_G_CTG2"/>
    <s v="55293"/>
    <s v="CT-2"/>
    <x v="1"/>
    <n v="3.6"/>
    <n v="3.618803711"/>
  </r>
  <r>
    <x v="2"/>
    <s v="48187"/>
    <s v="GUADALUPE GENERATING STATION"/>
    <s v="4018911"/>
    <s v="34401213"/>
    <s v="55153_G_CTG4"/>
    <s v="55153"/>
    <s v="CTG-4"/>
    <x v="1"/>
    <n v="3.65"/>
    <n v="3.6197810060000002"/>
  </r>
  <r>
    <x v="18"/>
    <s v="06037"/>
    <s v="LA CITY, DWP HAYNES GENERATING STATION"/>
    <s v="5796711"/>
    <s v="119397313"/>
    <s v="400_B_1"/>
    <s v="400"/>
    <s v="1"/>
    <x v="0"/>
    <n v="3.62"/>
    <n v="3.6202646485000001"/>
  </r>
  <r>
    <x v="12"/>
    <s v="55087"/>
    <s v="WISCONSIN PUBLIC SERVICE CORPORATION - FOX ENERGY CENTER"/>
    <s v="15038711"/>
    <s v="91926013"/>
    <s v="56031_G_CTG2"/>
    <s v="56031"/>
    <s v="CTG-2"/>
    <x v="1"/>
    <n v="3.7"/>
    <n v="3.6244362794999998"/>
  </r>
  <r>
    <x v="32"/>
    <s v="25025"/>
    <s v="MYSTIC STATION"/>
    <s v="7240911"/>
    <s v="87693713"/>
    <s v="1588_G_GT93"/>
    <s v="1588"/>
    <s v="93"/>
    <x v="1"/>
    <n v="3.6259999999999999"/>
    <n v="3.6261494139999999"/>
  </r>
  <r>
    <x v="19"/>
    <s v="42017"/>
    <s v="EXELON GENERATION CO/CROYDON GEN STA"/>
    <s v="8004311"/>
    <s v="67414613"/>
    <s v="8012_G_32"/>
    <s v="8012"/>
    <s v="32"/>
    <x v="0"/>
    <n v="3.6269999999999998"/>
    <n v="3.6267497560000002"/>
  </r>
  <r>
    <x v="40"/>
    <s v="37155"/>
    <s v="Duke Energy Progress, LLC - W. H. Weatherspoon Plant"/>
    <s v="8491111"/>
    <s v="278713"/>
    <s v="2716_G_GT1"/>
    <s v="2716"/>
    <s v="4"/>
    <x v="1"/>
    <n v="3.6"/>
    <n v="3.62760083"/>
  </r>
  <r>
    <x v="2"/>
    <s v="48221"/>
    <s v="WOLF HOLLOW I"/>
    <s v="9116611"/>
    <s v="57528013"/>
    <s v="55139_G_CTG1"/>
    <s v="55139"/>
    <s v="CTG1"/>
    <x v="1"/>
    <n v="3.6289999999999898"/>
    <n v="3.6292221679999899"/>
  </r>
  <r>
    <x v="15"/>
    <s v="21157"/>
    <s v="TVA - KGen Marshall LLC"/>
    <s v="5213311"/>
    <s v="86742413"/>
    <s v="55232_G_CT4"/>
    <s v="55232"/>
    <s v="CT4"/>
    <x v="0"/>
    <n v="2.45724878"/>
    <n v="3.629357422"/>
  </r>
  <r>
    <x v="7"/>
    <s v="13213"/>
    <s v="Thomas A. Smith Energy Facility"/>
    <s v="9751411"/>
    <s v="57647913"/>
    <s v="55382_G_1GT2"/>
    <s v="55382"/>
    <s v="CCCT2"/>
    <x v="1"/>
    <n v="3.6"/>
    <n v="3.6331879885"/>
  </r>
  <r>
    <x v="20"/>
    <s v="12011"/>
    <s v="FLORIDA POWER &amp; LIGHT COMPANY"/>
    <s v="591711"/>
    <s v="46119513"/>
    <s v="613_M_24"/>
    <s v="613"/>
    <s v="GFL16"/>
    <x v="0"/>
    <n v="3.6336822649942202"/>
    <n v="3.633449707"/>
  </r>
  <r>
    <x v="34"/>
    <s v="54099"/>
    <s v="Appalachian Power Company - CEREDO ELECTRIC GENERATING STATION"/>
    <s v="6341911"/>
    <s v="71750913"/>
    <s v="55276_G_04"/>
    <s v="55276"/>
    <s v="04"/>
    <x v="0"/>
    <n v="3.464"/>
    <n v="3.6339499509999902"/>
  </r>
  <r>
    <x v="24"/>
    <s v="01039"/>
    <s v="PowerSouth Energy Coop - McWilliams"/>
    <s v="967611"/>
    <s v="47844013"/>
    <s v="533_G_VAN1"/>
    <s v="533"/>
    <s v="**V1"/>
    <x v="1"/>
    <n v="3.6"/>
    <n v="3.633975586"/>
  </r>
  <r>
    <x v="8"/>
    <s v="36081"/>
    <s v="RAVENSWOOD GENERATING STATION"/>
    <s v="8309011"/>
    <s v="201913"/>
    <s v="2500_G_GT32"/>
    <s v="2500"/>
    <s v="CT03-2"/>
    <x v="0"/>
    <n v="3.6398000000000001"/>
    <n v="3.63980053699999"/>
  </r>
  <r>
    <x v="2"/>
    <s v="48189"/>
    <s v="ANTELOPE STATION"/>
    <s v="15625011"/>
    <s v="123094113"/>
    <s v="58835_G_ELK1"/>
    <s v="57865"/>
    <s v="1"/>
    <x v="0"/>
    <n v="3.68"/>
    <n v="3.64138671899999"/>
  </r>
  <r>
    <x v="47"/>
    <s v="33015"/>
    <s v="GRANITE RIDGE ENERGY LLC"/>
    <s v="7458411"/>
    <s v="12074713"/>
    <s v="55170_G_CT12"/>
    <s v="55170"/>
    <s v="0001"/>
    <x v="1"/>
    <n v="3.6472500000000001"/>
    <n v="3.6469750974999999"/>
  </r>
  <r>
    <x v="2"/>
    <s v="48071"/>
    <s v="BAYTOWN COGENERATION"/>
    <s v="5729111"/>
    <s v="21966113"/>
    <s v="55327_G_CTG1"/>
    <s v="55327"/>
    <s v="CTG-1"/>
    <x v="1"/>
    <n v="3.64"/>
    <n v="3.6478872070000001"/>
  </r>
  <r>
    <x v="38"/>
    <s v="47085"/>
    <s v="TVA JOHNSONVILLE FOSSIL PLANT"/>
    <s v="5720911"/>
    <s v="23016213"/>
    <s v="3406_M_G16"/>
    <s v="3406"/>
    <s v="JCT2"/>
    <x v="0"/>
    <n v="3.6484903043756902"/>
    <n v="3.64825"/>
  </r>
  <r>
    <x v="3"/>
    <s v="40087"/>
    <s v="MCCLAIN ENGRY FACLTY"/>
    <s v="882511"/>
    <s v="47401513"/>
    <s v="55457_G_CT2"/>
    <s v="55457"/>
    <s v="CT2"/>
    <x v="1"/>
    <n v="3.6509999999999998"/>
    <n v="3.6507021485000002"/>
  </r>
  <r>
    <x v="26"/>
    <s v="32003"/>
    <s v="Las Vegas Power Company-Apex Generating Station"/>
    <s v="9398511"/>
    <s v="90104113"/>
    <s v="55514_G_CTG2"/>
    <s v="55514"/>
    <s v="CTG02"/>
    <x v="1"/>
    <n v="4.2"/>
    <n v="3.651892578"/>
  </r>
  <r>
    <x v="15"/>
    <s v="21157"/>
    <s v="TVA - KGen Marshall LLC"/>
    <s v="5213311"/>
    <s v="86743013"/>
    <s v="55232_G_CT7"/>
    <s v="55232"/>
    <s v="CT7"/>
    <x v="0"/>
    <n v="2.0166204699999999"/>
    <n v="3.6539682615000002"/>
  </r>
  <r>
    <x v="2"/>
    <s v="48245"/>
    <s v="BEAUMONT REFINERY"/>
    <s v="4862411"/>
    <s v="71060513"/>
    <s v="50625_G_TG42"/>
    <s v="50625"/>
    <s v="61STK2"/>
    <x v="1"/>
    <n v="3.7"/>
    <n v="3.6562902829999899"/>
  </r>
  <r>
    <x v="29"/>
    <s v="28059"/>
    <s v="Mississippi Power Company, Plant Victor J Daniel"/>
    <s v="6251011"/>
    <s v="16467513"/>
    <s v="6073_G_4CT"/>
    <s v="6073"/>
    <s v="4B"/>
    <x v="1"/>
    <n v="3.7"/>
    <n v="3.6584199220000002"/>
  </r>
  <r>
    <x v="2"/>
    <s v="48201"/>
    <s v="GREENS BAYOU ELECTRIC GENERATING STATION"/>
    <s v="4777911"/>
    <s v="31930313"/>
    <s v="3464_G_82"/>
    <s v="3464"/>
    <s v="GBY82"/>
    <x v="0"/>
    <n v="3.3997000000000002"/>
    <n v="3.6593503420000002"/>
  </r>
  <r>
    <x v="35"/>
    <s v="41049"/>
    <s v="Coyote Springs Plant"/>
    <s v="8184111"/>
    <s v="72158313"/>
    <s v="7350_G_2"/>
    <s v="7350"/>
    <s v="CTG2"/>
    <x v="1"/>
    <n v="3.661"/>
    <n v="3.6609904784999898"/>
  </r>
  <r>
    <x v="19"/>
    <s v="42045"/>
    <s v="FPL ENERGY MARCUS HOOK LP/750 MW"/>
    <s v="10723711"/>
    <s v="58814913"/>
    <s v="55801_G_CT1A"/>
    <s v="55801"/>
    <s v="0001"/>
    <x v="1"/>
    <n v="5.1059999999999999"/>
    <n v="3.6614091795000001"/>
  </r>
  <r>
    <x v="45"/>
    <s v="88604"/>
    <s v="Calpine-South Point Energy Center"/>
    <s v="8264011"/>
    <s v="17613"/>
    <s v="55177_G_A"/>
    <s v="55177"/>
    <s v="A"/>
    <x v="0"/>
    <n v="3.6619999999999999"/>
    <n v="3.6623791505000001"/>
  </r>
  <r>
    <x v="20"/>
    <s v="12081"/>
    <s v="FLORIDA POWER &amp; LIGHT (PMT)"/>
    <s v="537911"/>
    <s v="67277013"/>
    <s v="6042_G_D"/>
    <s v="6042"/>
    <s v="MTCT3D"/>
    <x v="1"/>
    <n v="3.66"/>
    <n v="3.6646953125000001"/>
  </r>
  <r>
    <x v="27"/>
    <s v="05069"/>
    <s v="PINE BLUFF ENERGY CENTER"/>
    <s v="7785211"/>
    <s v="2877713"/>
    <s v="55075_G_CT01"/>
    <s v="55075"/>
    <s v="CT-1"/>
    <x v="1"/>
    <n v="3.669"/>
    <n v="3.6692341310000001"/>
  </r>
  <r>
    <x v="3"/>
    <s v="40087"/>
    <s v="MCCLAIN ENGRY FACLTY"/>
    <s v="882511"/>
    <s v="47401613"/>
    <s v="55457_G_CT1"/>
    <s v="55457"/>
    <s v="CT1"/>
    <x v="1"/>
    <n v="3.6760000000000002"/>
    <n v="3.6761171875"/>
  </r>
  <r>
    <x v="20"/>
    <s v="12081"/>
    <s v="FLORIDA POWER &amp; LIGHT (PMT)"/>
    <s v="537911"/>
    <s v="67276913"/>
    <s v="6042_G_C"/>
    <s v="6042"/>
    <s v="MTCT3C"/>
    <x v="1"/>
    <n v="3.68"/>
    <n v="3.6804797365000002"/>
  </r>
  <r>
    <x v="19"/>
    <s v="42045"/>
    <s v="FPL ENERGY MARCUS HOOK LP/750 MW"/>
    <s v="10723711"/>
    <s v="58815013"/>
    <s v="55801_G_CTIB"/>
    <s v="55801"/>
    <s v="0002"/>
    <x v="1"/>
    <n v="5.1269999999999998"/>
    <n v="3.6814177244999899"/>
  </r>
  <r>
    <x v="20"/>
    <s v="12081"/>
    <s v="FLORIDA POWER &amp; LIGHT (PMT)"/>
    <s v="537911"/>
    <s v="67276813"/>
    <s v="6042_G_B"/>
    <s v="6042"/>
    <s v="MTCT3B"/>
    <x v="1"/>
    <n v="3.68"/>
    <n v="3.6818779295000001"/>
  </r>
  <r>
    <x v="40"/>
    <s v="37051"/>
    <s v="Public Works Commission Butler-Warner Generation Plant"/>
    <s v="8134411"/>
    <s v="5498113"/>
    <s v="1016_M_7"/>
    <s v="1016"/>
    <s v="GT-1"/>
    <x v="0"/>
    <n v="3.62075095244231"/>
    <n v="3.6839489744999998"/>
  </r>
  <r>
    <x v="18"/>
    <s v="06013"/>
    <s v="LOS MEDANOS ENERGY CENTER"/>
    <s v="148911"/>
    <s v="51468613"/>
    <s v="55217_G_CTG2"/>
    <s v="55217"/>
    <s v="X725"/>
    <x v="1"/>
    <n v="4.0388799999999998"/>
    <n v="3.6839833985000001"/>
  </r>
  <r>
    <x v="8"/>
    <s v="36071"/>
    <s v="DANSKAMMER GENERATING STATION"/>
    <s v="8427711"/>
    <s v="1625413"/>
    <s v="2480_B_4"/>
    <s v="2480"/>
    <s v="4"/>
    <x v="0"/>
    <n v="3.7"/>
    <n v="3.6848227539999998"/>
  </r>
  <r>
    <x v="16"/>
    <s v="45007"/>
    <s v="SANTEE COOPER RAINEY"/>
    <s v="4075711"/>
    <s v="69627313"/>
    <s v="7834_M_CT1B"/>
    <s v="7834"/>
    <s v="CT1B"/>
    <x v="1"/>
    <n v="3.68507732309702"/>
    <n v="3.6853200684999998"/>
  </r>
  <r>
    <x v="17"/>
    <s v="09009"/>
    <s v="WATERBURY GENERATION, LLC"/>
    <s v="15588211"/>
    <s v="99539613"/>
    <s v="56629_G_10"/>
    <s v="56629"/>
    <s v="10"/>
    <x v="0"/>
    <n v="3.7938459999999998"/>
    <n v="3.68568896499999"/>
  </r>
  <r>
    <x v="19"/>
    <s v="42045"/>
    <s v="EXELON GENERATION CO/EDDYSTONE"/>
    <s v="6662011"/>
    <s v="17764713"/>
    <s v="3161_B_3"/>
    <s v="3161"/>
    <s v="3"/>
    <x v="1"/>
    <n v="3.6859999999999999"/>
    <n v="3.6860695799999998"/>
  </r>
  <r>
    <x v="23"/>
    <s v="22017"/>
    <s v="SWEPCO - Arsenal Hill/J Lamar Stall Power Plant"/>
    <s v="6116111"/>
    <s v="95093913"/>
    <s v="56565_G_6B"/>
    <s v="1416"/>
    <s v="CTG-6B"/>
    <x v="1"/>
    <n v="3.7"/>
    <n v="3.6875234374999999"/>
  </r>
  <r>
    <x v="23"/>
    <s v="22001"/>
    <s v="Cleco Power LLC - Acadia Power Station"/>
    <s v="6082711"/>
    <s v="80439313"/>
    <s v="55173_G_CT24"/>
    <s v="55173"/>
    <s v="CT3"/>
    <x v="1"/>
    <n v="3.8"/>
    <n v="3.6895786134999899"/>
  </r>
  <r>
    <x v="7"/>
    <s v="13213"/>
    <s v="Thomas A. Smith Energy Facility"/>
    <s v="9751411"/>
    <s v="57647813"/>
    <s v="55382_G_1GT1"/>
    <s v="55382"/>
    <s v="CCCT1"/>
    <x v="1"/>
    <n v="3.7"/>
    <n v="3.6910007325"/>
  </r>
  <r>
    <x v="23"/>
    <s v="22017"/>
    <s v="SWEPCO - Arsenal Hill/J Lamar Stall Power Plant"/>
    <s v="6116111"/>
    <s v="95093713"/>
    <s v="56565_G_6A"/>
    <s v="1416"/>
    <s v="CTG-6A"/>
    <x v="1"/>
    <n v="3.7"/>
    <n v="3.6957404784999901"/>
  </r>
  <r>
    <x v="2"/>
    <s v="48201"/>
    <s v="TH WHARTON ELECTRIC GENERATING STATION"/>
    <s v="4926511"/>
    <s v="31237213"/>
    <s v="3469_G_44"/>
    <s v="3469"/>
    <s v="THW44"/>
    <x v="0"/>
    <n v="3.6964000000000001"/>
    <n v="3.6962102049999999"/>
  </r>
  <r>
    <x v="20"/>
    <s v="12103"/>
    <s v="DUKE ENERGY FLORIDA, LLC"/>
    <s v="751811"/>
    <s v="67282413"/>
    <s v="634_G_4DGT"/>
    <s v="634"/>
    <s v="4D"/>
    <x v="1"/>
    <n v="3.7"/>
    <n v="3.6999233399999998"/>
  </r>
  <r>
    <x v="18"/>
    <s v="06029"/>
    <s v="SUNRISE POWER COMPANY"/>
    <s v="361111"/>
    <s v="50311813"/>
    <s v="55182_G_X718"/>
    <s v="55182"/>
    <s v="CTG1"/>
    <x v="1"/>
    <n v="3.10006"/>
    <n v="3.6999841309999999"/>
  </r>
  <r>
    <x v="9"/>
    <s v="29163"/>
    <s v="AMEREN MISSOURI PENO CREEK ENERGY CENTER"/>
    <s v="6794611"/>
    <s v="109322813"/>
    <s v="7964_G_GT4"/>
    <s v="7964"/>
    <s v="CT4A"/>
    <x v="0"/>
    <n v="3.5236999999999998"/>
    <n v="3.7009174804999998"/>
  </r>
  <r>
    <x v="32"/>
    <s v="25021"/>
    <s v="EXELON WEST MEDWAY LLC"/>
    <s v="5851311"/>
    <s v="87476613"/>
    <s v="1592_G_GT1"/>
    <s v="1592"/>
    <s v="J1T1"/>
    <x v="0"/>
    <n v="3.7040000000000002"/>
    <n v="3.7040502929999999"/>
  </r>
  <r>
    <x v="2"/>
    <s v="48215"/>
    <s v="MAGIC VALLEY GENERATING STATION"/>
    <s v="4846411"/>
    <s v="29655013"/>
    <s v="55123_G_CTG2"/>
    <s v="55123"/>
    <s v="CTG-2"/>
    <x v="1"/>
    <n v="3.71"/>
    <n v="3.7064379884999998"/>
  </r>
  <r>
    <x v="20"/>
    <s v="12099"/>
    <s v="FLORIDA POWER &amp; LIGHT (PRV)"/>
    <s v="921511"/>
    <s v="89404413"/>
    <s v="619_G_5A"/>
    <s v="619"/>
    <s v="RBCT5A"/>
    <x v="1"/>
    <n v="3.71"/>
    <n v="3.7104436034999901"/>
  </r>
  <r>
    <x v="33"/>
    <s v="51153"/>
    <s v="Dominion - Possum Point Power Station"/>
    <s v="7520511"/>
    <s v="58400613"/>
    <s v="3804_G_6B"/>
    <s v="3804"/>
    <s v="6B"/>
    <x v="1"/>
    <n v="3.9"/>
    <n v="3.714785156"/>
  </r>
  <r>
    <x v="26"/>
    <s v="32003"/>
    <s v="Nevada Power Company (Harry Allen)"/>
    <s v="9399011"/>
    <s v="67161113"/>
    <s v="7082_G_5"/>
    <s v="7082"/>
    <s v="**5"/>
    <x v="1"/>
    <n v="3.44"/>
    <n v="3.7178037110000002"/>
  </r>
  <r>
    <x v="1"/>
    <s v="17093"/>
    <s v="Dynegy Kendall Energy LLC"/>
    <s v="9692211"/>
    <s v="59763513"/>
    <s v="55131_G_CTG4"/>
    <s v="55131"/>
    <s v="GTG-4"/>
    <x v="1"/>
    <n v="3.65329999999999"/>
    <n v="3.7183937990000002"/>
  </r>
  <r>
    <x v="33"/>
    <s v="51153"/>
    <s v="Dominion - Possum Point Power Station"/>
    <s v="7520511"/>
    <s v="58400313"/>
    <s v="3804_G_6A"/>
    <s v="3804"/>
    <s v="6A"/>
    <x v="1"/>
    <n v="3.8"/>
    <n v="3.7192521974999999"/>
  </r>
  <r>
    <x v="11"/>
    <s v="39113"/>
    <s v="DP&amp;L Tait Generating Station (0857043333)"/>
    <s v="13572311"/>
    <s v="73759113"/>
    <s v="2847_G_GT2"/>
    <s v="2847"/>
    <s v="2"/>
    <x v="1"/>
    <n v="3.7227999999999999"/>
    <n v="3.7232937009999998"/>
  </r>
  <r>
    <x v="3"/>
    <s v="40145"/>
    <s v="ONETA PWR LLC"/>
    <s v="8350011"/>
    <s v="912313"/>
    <s v="55225_G_CTG3"/>
    <s v="55225"/>
    <s v="CTG-3"/>
    <x v="1"/>
    <n v="3.7240000000000002"/>
    <n v="3.7239599609999998"/>
  </r>
  <r>
    <x v="8"/>
    <s v="36061"/>
    <s v="CON ED-EAST RIVER GENERATING STATION"/>
    <s v="7994011"/>
    <s v="4097113"/>
    <s v="2493_G_1"/>
    <s v="2493"/>
    <s v="1"/>
    <x v="1"/>
    <n v="4.5025000000000004"/>
    <n v="3.7242722170000002"/>
  </r>
  <r>
    <x v="20"/>
    <s v="12011"/>
    <s v="FLORIDA POWER &amp; LIGHT (PPE)"/>
    <s v="591611"/>
    <s v="46121213"/>
    <s v="617_M_12"/>
    <s v="617"/>
    <s v="GPE07"/>
    <x v="0"/>
    <n v="8.7863563277126495"/>
    <n v="3.7246499024999999"/>
  </r>
  <r>
    <x v="33"/>
    <s v="51029"/>
    <s v="Dominion - Bear Garden CT Station"/>
    <s v="15432111"/>
    <s v="96378213"/>
    <s v="56807_G_1B"/>
    <s v="56807"/>
    <s v="1B"/>
    <x v="1"/>
    <n v="3.8"/>
    <n v="3.7249809570000001"/>
  </r>
  <r>
    <x v="23"/>
    <s v="22071"/>
    <s v="Entergy New Orleans Inc - Michoud Electric Generating Plant"/>
    <s v="7448111"/>
    <s v="80595813"/>
    <s v="1409_B_3"/>
    <s v="1409"/>
    <s v="3"/>
    <x v="0"/>
    <n v="3.7"/>
    <n v="3.726410156"/>
  </r>
  <r>
    <x v="11"/>
    <s v="39037"/>
    <s v="Buckeye Power Greenville Station (0819070237)"/>
    <s v="8257111"/>
    <s v="36513"/>
    <s v="55228_G_GT3x"/>
    <s v="55228"/>
    <s v="G3CT2"/>
    <x v="0"/>
    <n v="3.7269999999999999"/>
    <n v="3.7264987795"/>
  </r>
  <r>
    <x v="7"/>
    <s v="13033"/>
    <s v="Southern Nuclear - Allen B. Wilson Plant"/>
    <s v="15028311"/>
    <s v="91734613"/>
    <s v="6258_G_5A"/>
    <s v="6258"/>
    <s v="1A"/>
    <x v="0"/>
    <n v="7.6125999999999898"/>
    <n v="3.7338503420000002"/>
  </r>
  <r>
    <x v="7"/>
    <s v="13297"/>
    <s v="MPC Generating LLC"/>
    <s v="15604711"/>
    <s v="98451813"/>
    <s v="7764_G_2"/>
    <s v="7764"/>
    <s v="2"/>
    <x v="0"/>
    <n v="2"/>
    <n v="3.73554882799999"/>
  </r>
  <r>
    <x v="19"/>
    <s v="42045"/>
    <s v="EXELON GENERATION CO/EDDYSTONE"/>
    <s v="6662011"/>
    <s v="17764613"/>
    <s v="3161_B_4"/>
    <s v="3161"/>
    <s v="4"/>
    <x v="1"/>
    <n v="3.738"/>
    <n v="3.7382773439999899"/>
  </r>
  <r>
    <x v="38"/>
    <s v="47073"/>
    <s v="TVA JOHN SEVIER FOSSIL PLANT"/>
    <s v="4188311"/>
    <s v="105932113"/>
    <s v="3405_G_CTG1"/>
    <s v="3405"/>
    <s v="JCC1"/>
    <x v="1"/>
    <n v="3.72145243999999"/>
    <n v="3.7400434570000001"/>
  </r>
  <r>
    <x v="7"/>
    <s v="13033"/>
    <s v="Southern Nuclear - Allen B. Wilson Plant"/>
    <s v="15028311"/>
    <s v="91734913"/>
    <s v="6258_G_5D"/>
    <s v="6258"/>
    <s v="1D"/>
    <x v="0"/>
    <n v="5.7439999999999998"/>
    <n v="3.7404999999999999"/>
  </r>
  <r>
    <x v="23"/>
    <s v="22055"/>
    <s v="Lafayette Utilities System - T J Labbe  Electric Generating Station"/>
    <s v="9587011"/>
    <s v="80803913"/>
    <s v="56108_G_U-1"/>
    <s v="56108"/>
    <s v="U-1"/>
    <x v="0"/>
    <n v="3.5619999999999998"/>
    <n v="3.7425104979999899"/>
  </r>
  <r>
    <x v="26"/>
    <s v="32003"/>
    <s v="Nevada Power (Chuck Lenzie)"/>
    <s v="12768311"/>
    <s v="67164413"/>
    <s v="55322_G_CTG1"/>
    <s v="55322"/>
    <s v="CTG-1"/>
    <x v="1"/>
    <n v="8.4"/>
    <n v="3.7467031249999998"/>
  </r>
  <r>
    <x v="8"/>
    <s v="36001"/>
    <s v="BETHLEHEM ENERGY CENTER"/>
    <s v="7801011"/>
    <s v="64136913"/>
    <s v="2539_M_5"/>
    <s v="2539"/>
    <s v="10002"/>
    <x v="1"/>
    <n v="3.7517584291677899"/>
    <n v="3.7519614259999998"/>
  </r>
  <r>
    <x v="8"/>
    <s v="36001"/>
    <s v="BETHLEHEM ENERGY CENTER"/>
    <s v="7801011"/>
    <s v="64136913"/>
    <s v="2539_M_5"/>
    <s v="2539"/>
    <s v="10003"/>
    <x v="1"/>
    <n v="3.7534607295612301"/>
    <n v="3.7536638185000002"/>
  </r>
  <r>
    <x v="8"/>
    <s v="36047"/>
    <s v="GOWANUS GENERATING STATION"/>
    <s v="7992311"/>
    <s v="97070713"/>
    <s v="2494_M_GT48"/>
    <s v="2494"/>
    <s v="CT02-7"/>
    <x v="0"/>
    <n v="4.2854929375217701"/>
    <n v="3.7538967284999898"/>
  </r>
  <r>
    <x v="29"/>
    <s v="28067"/>
    <s v="South Mississippi Electric Power Association, Moselle Plant"/>
    <s v="7139511"/>
    <s v="64015013"/>
    <s v="2070_G_5"/>
    <s v="2070"/>
    <s v="5"/>
    <x v="0"/>
    <n v="3.7549999999999999"/>
    <n v="3.7546279294999998"/>
  </r>
  <r>
    <x v="0"/>
    <s v="26159"/>
    <s v="Eastern Generation, LLC"/>
    <s v="9510111"/>
    <s v="57848213"/>
    <s v="55297_G_2"/>
    <s v="55297"/>
    <s v="002"/>
    <x v="1"/>
    <n v="3.7475000000000001"/>
    <n v="3.758553955"/>
  </r>
  <r>
    <x v="20"/>
    <s v="12011"/>
    <s v="FLORIDA POWER &amp; LIGHT COMPANY"/>
    <s v="591711"/>
    <s v="46119513"/>
    <s v="613_M_24"/>
    <s v="613"/>
    <s v="GFL20"/>
    <x v="0"/>
    <n v="3.7661416704810802"/>
    <n v="3.7659006349999999"/>
  </r>
  <r>
    <x v="26"/>
    <s v="32003"/>
    <s v="NV Energy-Walter Higgins"/>
    <s v="9398411"/>
    <s v="97436513"/>
    <s v="55687_G_A02"/>
    <s v="55687"/>
    <s v="BHG2"/>
    <x v="1"/>
    <n v="3.76"/>
    <n v="3.7699008789999899"/>
  </r>
  <r>
    <x v="2"/>
    <s v="48299"/>
    <s v="TC FERGUSON POWER PLANT"/>
    <s v="5655011"/>
    <s v="113084713"/>
    <s v="4937_G_CT-2"/>
    <s v="4937"/>
    <s v="CT-2"/>
    <x v="1"/>
    <n v="3.8"/>
    <n v="3.7702976074999999"/>
  </r>
  <r>
    <x v="8"/>
    <s v="36081"/>
    <s v="RAVENSWOOD GENERATING STATION"/>
    <s v="8309011"/>
    <s v="64122913"/>
    <s v="2500_G_4"/>
    <s v="2500"/>
    <s v="UCC001"/>
    <x v="1"/>
    <n v="3.77115"/>
    <n v="3.7717033689999999"/>
  </r>
  <r>
    <x v="8"/>
    <s v="36103"/>
    <s v="HOLTSVILLE GT FACILITY"/>
    <s v="8452411"/>
    <s v="126778313"/>
    <s v="8007_M_1"/>
    <s v="8007"/>
    <s v="U00006"/>
    <x v="0"/>
    <n v="3.78294168377814"/>
    <n v="3.7782495114999999"/>
  </r>
  <r>
    <x v="29"/>
    <s v="28087"/>
    <s v="TVA Caledonia Combined Cycle Plant"/>
    <s v="8215911"/>
    <s v="5734713"/>
    <s v="55197_G_CTG2"/>
    <s v="55197"/>
    <s v="AA-002"/>
    <x v="1"/>
    <n v="3.778"/>
    <n v="3.7784113769999998"/>
  </r>
  <r>
    <x v="4"/>
    <s v="31073"/>
    <s v="NPPD Canaday Station"/>
    <s v="8211811"/>
    <s v="6705913"/>
    <s v="2226_B_1"/>
    <s v="2226"/>
    <s v="1"/>
    <x v="0"/>
    <n v="3.8"/>
    <n v="3.7819624025"/>
  </r>
  <r>
    <x v="20"/>
    <s v="12085"/>
    <s v="FLORIDA POWER &amp; LIGHT (PMR)"/>
    <s v="751511"/>
    <s v="46320013"/>
    <s v="6043_G_8A"/>
    <s v="6043"/>
    <s v="PMR8A"/>
    <x v="1"/>
    <n v="3.78"/>
    <n v="3.7833447265000002"/>
  </r>
  <r>
    <x v="32"/>
    <s v="25027"/>
    <s v="MILLENNIUM POWER PARTNERS LP"/>
    <s v="6066411"/>
    <s v="87811813"/>
    <s v="55079_G_CT01"/>
    <s v="55079"/>
    <s v="1"/>
    <x v="1"/>
    <n v="3.7869999999999999"/>
    <n v="3.7872119139999998"/>
  </r>
  <r>
    <x v="40"/>
    <s v="37153"/>
    <s v="NCEMC - Hamlet Plant"/>
    <s v="10631811"/>
    <s v="74982313"/>
    <s v="56292_M_ES5"/>
    <s v="56292"/>
    <s v="ES4-A"/>
    <x v="0"/>
    <n v="3.7222241107531202"/>
    <n v="3.7889606935"/>
  </r>
  <r>
    <x v="24"/>
    <s v="01081"/>
    <s v="Southern Power - H. Allen Franklin"/>
    <s v="953511"/>
    <s v="83316713"/>
    <s v="7710_G_CT3B"/>
    <s v="7710"/>
    <s v="3B"/>
    <x v="1"/>
    <n v="4"/>
    <n v="3.79167407249999"/>
  </r>
  <r>
    <x v="20"/>
    <s v="12099"/>
    <s v="CITY OF LAKE WORTH UTILITIES"/>
    <s v="919411"/>
    <s v="46529713"/>
    <s v="673_B_S-3"/>
    <s v="673"/>
    <s v="S-3"/>
    <x v="0"/>
    <n v="2.0790299999999999"/>
    <n v="3.7924135739999998"/>
  </r>
  <r>
    <x v="32"/>
    <s v="25021"/>
    <s v="FORE RIVER ENERGY CENTER"/>
    <s v="6567311"/>
    <s v="87373313"/>
    <s v="55317_G_GT11"/>
    <s v="55317"/>
    <s v="11"/>
    <x v="1"/>
    <n v="3.7930000000000001"/>
    <n v="3.7934423829999901"/>
  </r>
  <r>
    <x v="26"/>
    <s v="32003"/>
    <s v="Nevada Power Company (Harry Allen)"/>
    <s v="9399011"/>
    <s v="67161013"/>
    <s v="7082_G_6"/>
    <s v="7082"/>
    <s v="**6"/>
    <x v="1"/>
    <n v="3.52"/>
    <n v="3.7971586915"/>
  </r>
  <r>
    <x v="40"/>
    <s v="37153"/>
    <s v="NCEMC - Hamlet Plant"/>
    <s v="10631811"/>
    <s v="74982313"/>
    <s v="56292_M_ES5"/>
    <s v="56292"/>
    <s v="ES4-B"/>
    <x v="0"/>
    <n v="3.7315445510097902"/>
    <n v="3.7984482420000001"/>
  </r>
  <r>
    <x v="6"/>
    <s v="18089"/>
    <s v="WHITING CLEAN ENERGY INC"/>
    <s v="3988511"/>
    <s v="32560513"/>
    <s v="55259_G_CT2"/>
    <s v="55259"/>
    <s v="CT2"/>
    <x v="1"/>
    <n v="3.8"/>
    <n v="3.7992634275000001"/>
  </r>
  <r>
    <x v="34"/>
    <s v="54099"/>
    <s v="Appalachian Power Company - CEREDO ELECTRIC GENERATING STATION"/>
    <s v="6341911"/>
    <s v="71751013"/>
    <s v="55276_G_05"/>
    <s v="55276"/>
    <s v="05"/>
    <x v="0"/>
    <n v="3.6280000000000001"/>
    <n v="3.811249756"/>
  </r>
  <r>
    <x v="7"/>
    <s v="13157"/>
    <s v="Dahlberg Combustion Turbine Electric Generating Plant"/>
    <s v="8500711"/>
    <s v="965313"/>
    <s v="7765_G_4"/>
    <s v="7765"/>
    <s v="4"/>
    <x v="0"/>
    <n v="5.0999999999999996"/>
    <n v="3.813953369"/>
  </r>
  <r>
    <x v="18"/>
    <s v="06037"/>
    <s v="LA CITY, DWP HAYNES GENERATING STATION"/>
    <s v="5796711"/>
    <s v="119397113"/>
    <s v="400_G_16"/>
    <s v="400"/>
    <s v="16"/>
    <x v="0"/>
    <n v="3.82"/>
    <n v="3.8145168455"/>
  </r>
  <r>
    <x v="8"/>
    <s v="36083"/>
    <s v="EMPIRE POWER PLANT"/>
    <s v="15473111"/>
    <s v="96599013"/>
    <s v="56259_M_CT11"/>
    <s v="56259"/>
    <s v="CT-2"/>
    <x v="1"/>
    <n v="3.8161913625928001"/>
    <n v="3.8163605955"/>
  </r>
  <r>
    <x v="24"/>
    <s v="01081"/>
    <s v="Southern Power - H. Allen Franklin"/>
    <s v="953511"/>
    <s v="47373513"/>
    <s v="7710_G_CT1B"/>
    <s v="7710"/>
    <s v="1B"/>
    <x v="1"/>
    <n v="4"/>
    <n v="3.8200263670000001"/>
  </r>
  <r>
    <x v="22"/>
    <s v="34039"/>
    <s v="PSEG Fossil LLC Linden Gen St &amp; PSE&amp;G SNG Plt"/>
    <s v="7990111"/>
    <s v="66146013"/>
    <s v="2406_M_2201"/>
    <s v="2406"/>
    <s v="1101"/>
    <x v="1"/>
    <n v="3.8204301764280801"/>
    <n v="3.8205693360000001"/>
  </r>
  <r>
    <x v="23"/>
    <s v="22055"/>
    <s v="Lafayette Utilities System - T J Labbe  Electric Generating Station"/>
    <s v="9587011"/>
    <s v="80803813"/>
    <s v="56108_G_U-2"/>
    <s v="56108"/>
    <s v="U-2"/>
    <x v="0"/>
    <n v="3.7545000000000002"/>
    <n v="3.8209082030000001"/>
  </r>
  <r>
    <x v="33"/>
    <s v="51065"/>
    <s v="Tenaska Virginia Partners, L.P."/>
    <s v="9078811"/>
    <s v="58376813"/>
    <s v="55439_G_CTG2"/>
    <s v="55439"/>
    <s v="CTGDB2"/>
    <x v="1"/>
    <n v="3.9692059999999998"/>
    <n v="3.82688647449999"/>
  </r>
  <r>
    <x v="20"/>
    <s v="12099"/>
    <s v="FLORIDA POWER &amp; LIGHT (PRV)"/>
    <s v="921511"/>
    <s v="89404513"/>
    <s v="619_G_5B"/>
    <s v="619"/>
    <s v="RBCT5B"/>
    <x v="1"/>
    <n v="3.83"/>
    <n v="3.8307585450000001"/>
  </r>
  <r>
    <x v="32"/>
    <s v="25025"/>
    <s v="MYSTIC STATION"/>
    <s v="7240911"/>
    <s v="7503613"/>
    <s v="1588_G_GT81"/>
    <s v="1588"/>
    <s v="81"/>
    <x v="1"/>
    <n v="3.8330000000000002"/>
    <n v="3.8325153809999999"/>
  </r>
  <r>
    <x v="16"/>
    <s v="45007"/>
    <s v="SANTEE COOPER RAINEY"/>
    <s v="4075711"/>
    <s v="69627313"/>
    <s v="7834_M_CT1B"/>
    <s v="7834"/>
    <s v="CT1A"/>
    <x v="1"/>
    <n v="3.8349226769029698"/>
    <n v="3.8351752929999998"/>
  </r>
  <r>
    <x v="33"/>
    <s v="51065"/>
    <s v="Tenaska Virginia Partners, L.P."/>
    <s v="9078811"/>
    <s v="58388513"/>
    <s v="55439_G_CTG3"/>
    <s v="55439"/>
    <s v="CTGDB3"/>
    <x v="1"/>
    <n v="3.5186099999999998"/>
    <n v="3.8373303225000002"/>
  </r>
  <r>
    <x v="38"/>
    <s v="47157"/>
    <s v="Allen Fossil Plant"/>
    <s v="5720111"/>
    <s v="23029413"/>
    <s v="3393_G_G18"/>
    <s v="3393"/>
    <s v="ACT18"/>
    <x v="0"/>
    <n v="3.8380000000000001"/>
    <n v="3.8376496579999899"/>
  </r>
  <r>
    <x v="24"/>
    <s v="01081"/>
    <s v="Southern Power - H. Allen Franklin"/>
    <s v="953511"/>
    <s v="83316613"/>
    <s v="7710_G_CT3A"/>
    <s v="7710"/>
    <s v="3A"/>
    <x v="1"/>
    <n v="4"/>
    <n v="3.8391364744999898"/>
  </r>
  <r>
    <x v="0"/>
    <s v="26137"/>
    <s v="CMS Generation, Livingston Generating Station"/>
    <s v="6335011"/>
    <s v="16380213"/>
    <s v="55102_M_004"/>
    <s v="55102"/>
    <s v="1"/>
    <x v="0"/>
    <n v="3.8401517754800198"/>
    <n v="3.8405041505000002"/>
  </r>
  <r>
    <x v="23"/>
    <s v="22047"/>
    <s v="The Dow Chemical Co - Louisiana Operations"/>
    <s v="8467311"/>
    <s v="80135913"/>
    <s v="55419_G_G600"/>
    <s v="55419"/>
    <s v="600"/>
    <x v="1"/>
    <n v="3.9"/>
    <n v="3.85317895499999"/>
  </r>
  <r>
    <x v="3"/>
    <s v="40145"/>
    <s v="ONETA PWR LLC"/>
    <s v="8350011"/>
    <s v="912113"/>
    <s v="55225_G_CTG4"/>
    <s v="55225"/>
    <s v="CTG-4"/>
    <x v="1"/>
    <n v="3.8540000000000001"/>
    <n v="3.8535842284999902"/>
  </r>
  <r>
    <x v="7"/>
    <s v="13033"/>
    <s v="Southern Nuclear - Allen B. Wilson Plant"/>
    <s v="15028311"/>
    <s v="91734713"/>
    <s v="6258_G_5B"/>
    <s v="6258"/>
    <s v="1B"/>
    <x v="0"/>
    <n v="7.5224000000000002"/>
    <n v="3.8544999999999998"/>
  </r>
  <r>
    <x v="34"/>
    <s v="54099"/>
    <s v="Appalachian Power Company - CEREDO ELECTRIC GENERATING STATION"/>
    <s v="6341911"/>
    <s v="71751113"/>
    <s v="55276_G_06"/>
    <s v="55276"/>
    <s v="06"/>
    <x v="0"/>
    <n v="3.6040000000000001"/>
    <n v="3.8583000489999999"/>
  </r>
  <r>
    <x v="23"/>
    <s v="22051"/>
    <s v="Entergy Louisiana LLC - Ninemile Point Electric Generating Plant"/>
    <s v="5521211"/>
    <s v="122066513"/>
    <s v="1403_M_6A"/>
    <s v="1403"/>
    <s v="6B"/>
    <x v="1"/>
    <n v="1.92880915249386"/>
    <n v="3.863975586"/>
  </r>
  <r>
    <x v="20"/>
    <s v="12111"/>
    <s v="FLORIDA MUNICIPAL POWER AGENCY"/>
    <s v="12779711"/>
    <s v="67328113"/>
    <s v="56400_G_CT1"/>
    <s v="56400"/>
    <s v="1"/>
    <x v="1"/>
    <n v="3.8999959999999998"/>
    <n v="3.8655075685"/>
  </r>
  <r>
    <x v="43"/>
    <s v="24017"/>
    <s v="NRG Morgantown Generating Station"/>
    <s v="6011511"/>
    <s v="87935913"/>
    <s v="1573_G_4"/>
    <s v="1573"/>
    <s v="GT4"/>
    <x v="1"/>
    <n v="3.798"/>
    <n v="3.8657507325"/>
  </r>
  <r>
    <x v="24"/>
    <s v="01081"/>
    <s v="Southern Power - H. Allen Franklin"/>
    <s v="953511"/>
    <s v="47373413"/>
    <s v="7710_G_CT1A"/>
    <s v="7710"/>
    <s v="1A"/>
    <x v="1"/>
    <n v="4"/>
    <n v="3.8686215819999998"/>
  </r>
  <r>
    <x v="20"/>
    <s v="12049"/>
    <s v="SEMINOLE ELECTRIC COOPERATIVE, INC."/>
    <s v="4390111"/>
    <s v="67290213"/>
    <s v="7380_M_GT5"/>
    <s v="7380"/>
    <s v="5B"/>
    <x v="0"/>
    <n v="3.8462099664242899"/>
    <n v="3.8686413575"/>
  </r>
  <r>
    <x v="23"/>
    <s v="22051"/>
    <s v="Entergy Louisiana LLC - Ninemile Point Electric Generating Plant"/>
    <s v="5521211"/>
    <s v="122066513"/>
    <s v="1403_M_6A"/>
    <s v="1403"/>
    <s v="6A"/>
    <x v="1"/>
    <n v="1.9311908475061399"/>
    <n v="3.86874682599999"/>
  </r>
  <r>
    <x v="17"/>
    <s v="09001"/>
    <s v="BRIDGEPORT ENERGY LLC"/>
    <s v="754511"/>
    <s v="46284913"/>
    <s v="55042_G_GEN1"/>
    <s v="55042"/>
    <s v="BE1"/>
    <x v="1"/>
    <n v="3.5485199999999999"/>
    <n v="3.8707001954999898"/>
  </r>
  <r>
    <x v="2"/>
    <s v="48183"/>
    <s v="AEP KNOX LEE POWER PLANT"/>
    <s v="4020611"/>
    <s v="34366113"/>
    <s v="3476_B_2"/>
    <s v="3476"/>
    <s v="2"/>
    <x v="0"/>
    <n v="3.8"/>
    <n v="3.8731271975000001"/>
  </r>
  <r>
    <x v="26"/>
    <s v="32003"/>
    <s v="Nevada Sun Peak Partnerships"/>
    <s v="10626511"/>
    <s v="58434913"/>
    <s v="54854_G_5659"/>
    <s v="54854"/>
    <s v="5"/>
    <x v="0"/>
    <n v="3.43"/>
    <n v="3.8737075194999999"/>
  </r>
  <r>
    <x v="0"/>
    <s v="26137"/>
    <s v="CMS Generation, Livingston Generating Station"/>
    <s v="6335011"/>
    <s v="16380213"/>
    <s v="55102_M_004"/>
    <s v="55102"/>
    <s v="4"/>
    <x v="0"/>
    <n v="3.87510804036864"/>
    <n v="3.8754636229999901"/>
  </r>
  <r>
    <x v="11"/>
    <s v="39119"/>
    <s v="Appalachian Power Co, Dresden Plant (0660000247)"/>
    <s v="15483511"/>
    <s v="96956113"/>
    <s v="55350_G_2"/>
    <s v="55350"/>
    <s v="1B"/>
    <x v="1"/>
    <n v="3.8759999999999999"/>
    <n v="3.8771430665"/>
  </r>
  <r>
    <x v="8"/>
    <s v="36103"/>
    <s v="HOLTSVILLE GT FACILITY"/>
    <s v="8452411"/>
    <s v="126778313"/>
    <s v="8007_M_1"/>
    <s v="8007"/>
    <s v="U00005"/>
    <x v="0"/>
    <n v="3.8916245846303199"/>
    <n v="3.8867976075000001"/>
  </r>
  <r>
    <x v="26"/>
    <s v="32003"/>
    <s v="NV Energy-Walter Higgins"/>
    <s v="9398411"/>
    <s v="97436413"/>
    <s v="55687_G_A01"/>
    <s v="55687"/>
    <s v="BHG1"/>
    <x v="1"/>
    <n v="3.89"/>
    <n v="3.8903598634999899"/>
  </r>
  <r>
    <x v="22"/>
    <s v="34039"/>
    <s v="PSEG Fossil LLC Linden Gen St &amp; PSE&amp;G SNG Plt"/>
    <s v="7990111"/>
    <s v="5103913"/>
    <s v="2406_M_8"/>
    <s v="2406"/>
    <s v="5"/>
    <x v="0"/>
    <n v="3.9217363788366502"/>
    <n v="3.8919873045000002"/>
  </r>
  <r>
    <x v="17"/>
    <s v="09015"/>
    <s v="LAKE ROAD GENERATING CO, L.P."/>
    <s v="844711"/>
    <s v="46197213"/>
    <s v="55149_G_U3"/>
    <s v="55149"/>
    <s v="LRG3"/>
    <x v="1"/>
    <n v="3.5575399999999999"/>
    <n v="3.89836401349999"/>
  </r>
  <r>
    <x v="43"/>
    <s v="24017"/>
    <s v="NRG Morgantown Generating Station"/>
    <s v="6011511"/>
    <s v="87936013"/>
    <s v="1573_G_5"/>
    <s v="1573"/>
    <s v="GT5"/>
    <x v="1"/>
    <n v="3.798"/>
    <n v="3.901350586"/>
  </r>
  <r>
    <x v="2"/>
    <s v="48039"/>
    <s v="SWEENY COGENERATION FACILITY"/>
    <s v="5632311"/>
    <s v="21218713"/>
    <s v="55015_G_GEN2"/>
    <s v="55015"/>
    <s v="2"/>
    <x v="1"/>
    <n v="2.54"/>
    <n v="3.9025576169999998"/>
  </r>
  <r>
    <x v="20"/>
    <s v="12097"/>
    <s v="DUKE ENERGY FLORIDA, INC."/>
    <s v="1950911"/>
    <s v="41858213"/>
    <s v="8049_M_P6"/>
    <s v="8049"/>
    <s v="6A"/>
    <x v="0"/>
    <n v="3.8526598953148601"/>
    <n v="3.9031486814999998"/>
  </r>
  <r>
    <x v="2"/>
    <s v="48299"/>
    <s v="TC FERGUSON POWER PLANT"/>
    <s v="5655011"/>
    <s v="113084613"/>
    <s v="4937_G_CT-1"/>
    <s v="4937"/>
    <s v="CT-1"/>
    <x v="1"/>
    <n v="3.9"/>
    <n v="3.9059621579999999"/>
  </r>
  <r>
    <x v="7"/>
    <s v="13127"/>
    <s v="Ga Power Company - Plant McManus"/>
    <s v="3721111"/>
    <s v="36833313"/>
    <s v="715_G_4C"/>
    <s v="715"/>
    <s v="4C"/>
    <x v="0"/>
    <n v="2.6459999999999999"/>
    <n v="3.9071000974999999"/>
  </r>
  <r>
    <x v="29"/>
    <s v="28019"/>
    <s v="Quantum Choctaw Power LLC"/>
    <s v="12589611"/>
    <s v="63862213"/>
    <s v="55694_G_CT2"/>
    <s v="55694"/>
    <s v="AA-002"/>
    <x v="1"/>
    <n v="3.907"/>
    <n v="3.9073034670000002"/>
  </r>
  <r>
    <x v="11"/>
    <s v="39119"/>
    <s v="Appalachian Power Co, Dresden Plant (0660000247)"/>
    <s v="15483511"/>
    <s v="96956013"/>
    <s v="55350_G_1"/>
    <s v="55350"/>
    <s v="1A"/>
    <x v="1"/>
    <n v="3.907"/>
    <n v="3.9074875489999998"/>
  </r>
  <r>
    <x v="2"/>
    <s v="48453"/>
    <s v="SAND HILL ENERGY CENTER"/>
    <s v="9071611"/>
    <s v="92290813"/>
    <s v="7900_G_SH7"/>
    <s v="7900"/>
    <s v="SH7"/>
    <x v="0"/>
    <n v="3.8719999999999999"/>
    <n v="3.912878906"/>
  </r>
  <r>
    <x v="15"/>
    <s v="21185"/>
    <s v="East Kentucky Power Cooperative Inc"/>
    <s v="5353311"/>
    <s v="86743713"/>
    <s v="55164_G_CT1"/>
    <s v="55164"/>
    <s v="GTG1"/>
    <x v="0"/>
    <n v="0"/>
    <n v="3.9168171384999901"/>
  </r>
  <r>
    <x v="20"/>
    <s v="12011"/>
    <s v="FLORIDA POWER &amp; LIGHT (PPE)"/>
    <s v="591611"/>
    <s v="46121213"/>
    <s v="617_M_12"/>
    <s v="617"/>
    <s v="GPE09"/>
    <x v="0"/>
    <n v="9.2461180374459406"/>
    <n v="3.9195488279999999"/>
  </r>
  <r>
    <x v="17"/>
    <s v="09001"/>
    <s v="BRIDGEPORT ENERGY LLC"/>
    <s v="754511"/>
    <s v="46285013"/>
    <s v="55042_G_GEN2"/>
    <s v="55042"/>
    <s v="BE2"/>
    <x v="1"/>
    <n v="3.59354"/>
    <n v="3.9200161135"/>
  </r>
  <r>
    <x v="40"/>
    <s v="37159"/>
    <s v="Plant Rowan County"/>
    <s v="8508011"/>
    <s v="74216113"/>
    <s v="7826_G_5"/>
    <s v="7826"/>
    <s v="5"/>
    <x v="1"/>
    <n v="3.9"/>
    <n v="3.9265661619999901"/>
  </r>
  <r>
    <x v="9"/>
    <s v="29051"/>
    <s v="AMEREN MISSOURI FAIRGROUNDS COMBUSTION TURBINE"/>
    <s v="7543511"/>
    <s v="11983013"/>
    <s v="2082_G_1"/>
    <s v="2082"/>
    <s v="CT01"/>
    <x v="0"/>
    <n v="1.8666"/>
    <n v="3.9294001464999999"/>
  </r>
  <r>
    <x v="31"/>
    <s v="16039"/>
    <s v="IDAHO POWER CO - EVANDER ANDREWS COMPLEX"/>
    <s v="8355111"/>
    <s v="418613"/>
    <s v="7953_G_3"/>
    <s v="7953"/>
    <s v="CT3"/>
    <x v="0"/>
    <n v="3.9350000000000001"/>
    <n v="3.9347873534999902"/>
  </r>
  <r>
    <x v="2"/>
    <s v="48361"/>
    <s v="SABINE PLANT"/>
    <s v="5730811"/>
    <s v="21860813"/>
    <s v="3459_B_3"/>
    <s v="3459"/>
    <s v="3"/>
    <x v="1"/>
    <n v="3.7166000000000001"/>
    <n v="3.9360461425"/>
  </r>
  <r>
    <x v="6"/>
    <s v="18089"/>
    <s v="WHITING CLEAN ENERGY INC"/>
    <s v="3988511"/>
    <s v="32560413"/>
    <s v="55259_G_CT1"/>
    <s v="55259"/>
    <s v="CT1"/>
    <x v="1"/>
    <n v="3.9"/>
    <n v="3.93968847649999"/>
  </r>
  <r>
    <x v="24"/>
    <s v="01001"/>
    <s v="Tenaska Central Alabama Gen Station"/>
    <s v="10708711"/>
    <s v="58649813"/>
    <s v="55440_G_CTG3"/>
    <s v="55440"/>
    <s v="CTGDB3"/>
    <x v="1"/>
    <n v="4"/>
    <n v="3.9436818850000002"/>
  </r>
  <r>
    <x v="2"/>
    <s v="48201"/>
    <s v="TH WHARTON ELECTRIC GENERATING STATION"/>
    <s v="4926511"/>
    <s v="31237713"/>
    <s v="3469_G_43"/>
    <s v="3469"/>
    <s v="THW43"/>
    <x v="0"/>
    <n v="3.9464999999999999"/>
    <n v="3.9463020019999999"/>
  </r>
  <r>
    <x v="7"/>
    <s v="13149"/>
    <s v="Southern Power - Wansley Combined Cycle"/>
    <s v="16658111"/>
    <s v="105656413"/>
    <s v="55965_G_CT6A"/>
    <s v="55965"/>
    <s v="6A"/>
    <x v="1"/>
    <n v="3.95"/>
    <n v="3.9485773924999998"/>
  </r>
  <r>
    <x v="40"/>
    <s v="37153"/>
    <s v="NCEMC - Hamlet Plant"/>
    <s v="10631811"/>
    <s v="74982313"/>
    <s v="56292_M_ES5"/>
    <s v="56292"/>
    <s v="ES5-A"/>
    <x v="0"/>
    <n v="3.88330720763435"/>
    <n v="3.9529318849999999"/>
  </r>
  <r>
    <x v="25"/>
    <s v="04021"/>
    <s v="Saguaro Power Plant"/>
    <s v="998011"/>
    <s v="67644213"/>
    <s v="118_G_GE1"/>
    <s v="118"/>
    <s v="CT3"/>
    <x v="0"/>
    <n v="2.6370900000000002"/>
    <n v="3.9546669919999999"/>
  </r>
  <r>
    <x v="29"/>
    <s v="28107"/>
    <s v="COOPERATIVE ENERGY, BATESVILLE GENERATING STATION"/>
    <s v="6993011"/>
    <s v="14910513"/>
    <s v="55063_G_CTG2"/>
    <s v="55063"/>
    <s v="2"/>
    <x v="1"/>
    <n v="3.9550000000000001"/>
    <n v="3.9548498534999901"/>
  </r>
  <r>
    <x v="3"/>
    <s v="40109"/>
    <s v="REDBUD PWR PLT"/>
    <s v="9219711"/>
    <s v="57748513"/>
    <s v="55463_G_CT03"/>
    <s v="55463"/>
    <s v="CT-03"/>
    <x v="1"/>
    <n v="3.4849999999999999"/>
    <n v="3.9581303710000002"/>
  </r>
  <r>
    <x v="32"/>
    <s v="25025"/>
    <s v="MYSTIC STATION"/>
    <s v="7240911"/>
    <s v="7504013"/>
    <s v="1588_G_GT82"/>
    <s v="1588"/>
    <s v="82"/>
    <x v="1"/>
    <n v="3.9630000000000001"/>
    <n v="3.9625510254999998"/>
  </r>
  <r>
    <x v="17"/>
    <s v="09015"/>
    <s v="LAKE ROAD GENERATING CO, L.P."/>
    <s v="844711"/>
    <s v="46197013"/>
    <s v="55149_G_U1"/>
    <s v="55149"/>
    <s v="LRG1"/>
    <x v="1"/>
    <n v="3.6181700000000001"/>
    <n v="3.9648259275000002"/>
  </r>
  <r>
    <x v="38"/>
    <s v="47073"/>
    <s v="TVA JOHN SEVIER FOSSIL PLANT"/>
    <s v="4188311"/>
    <s v="105932213"/>
    <s v="3405_G_CTG2"/>
    <s v="3405"/>
    <s v="JCC2"/>
    <x v="1"/>
    <n v="3.9662049499999998"/>
    <n v="3.9676540524999999"/>
  </r>
  <r>
    <x v="38"/>
    <s v="47073"/>
    <s v="TVA JOHN SEVIER FOSSIL PLANT"/>
    <s v="4188311"/>
    <s v="105932313"/>
    <s v="3405_G_CTG3"/>
    <s v="3405"/>
    <s v="JCC3"/>
    <x v="1"/>
    <n v="3.95849797999999"/>
    <n v="3.9681250000000001"/>
  </r>
  <r>
    <x v="33"/>
    <s v="51181"/>
    <s v="Surry Power Station and Gravel Neck"/>
    <s v="4937411"/>
    <s v="32379213"/>
    <s v="7032_M_6"/>
    <s v="7032"/>
    <s v="5"/>
    <x v="1"/>
    <n v="3.8611894246824301"/>
    <n v="3.9711079100000002"/>
  </r>
  <r>
    <x v="0"/>
    <s v="26163"/>
    <s v="DEARBORN INDUSTRIAL GENERATION"/>
    <s v="7778711"/>
    <s v="3631013"/>
    <s v="55088_G_GT 1"/>
    <s v="55088"/>
    <s v="GT2100"/>
    <x v="1"/>
    <n v="22.815000000000001"/>
    <n v="3.9746437989999999"/>
  </r>
  <r>
    <x v="14"/>
    <s v="19127"/>
    <s v="IPL - MARSHALLTOWN GENERATING STATION"/>
    <s v="3779111"/>
    <s v="37006613"/>
    <s v="1068_G_2"/>
    <s v="1068"/>
    <s v="2A"/>
    <x v="0"/>
    <n v="4"/>
    <n v="3.9780231934999999"/>
  </r>
  <r>
    <x v="18"/>
    <s v="06053"/>
    <s v="DYNERGY MOSS LANDING LLC"/>
    <s v="5684111"/>
    <s v="20546713"/>
    <s v="260_B_7-1"/>
    <s v="260"/>
    <s v="7-1"/>
    <x v="0"/>
    <n v="4.1479999999999997"/>
    <n v="3.9863884275000001"/>
  </r>
  <r>
    <x v="0"/>
    <s v="26163"/>
    <s v="DEARBORN INDUSTRIAL GENERATION"/>
    <s v="7778711"/>
    <s v="3631113"/>
    <s v="55088_G_GT2"/>
    <s v="55088"/>
    <s v="GT3100"/>
    <x v="1"/>
    <n v="22.875"/>
    <n v="3.9867023924999998"/>
  </r>
  <r>
    <x v="46"/>
    <s v="53073"/>
    <s v="PSE Ferndale Generating Station"/>
    <s v="6212611"/>
    <s v="15564713"/>
    <s v="54537_G_CT1B"/>
    <s v="54537"/>
    <s v="CT-1B"/>
    <x v="1"/>
    <n v="4.01"/>
    <n v="3.9871489259999899"/>
  </r>
  <r>
    <x v="40"/>
    <s v="37159"/>
    <s v="Plant Rowan County"/>
    <s v="8508011"/>
    <s v="74216013"/>
    <s v="7826_G_4"/>
    <s v="7826"/>
    <s v="4"/>
    <x v="1"/>
    <n v="4"/>
    <n v="3.9897253419999998"/>
  </r>
  <r>
    <x v="23"/>
    <s v="22001"/>
    <s v="Cleco Power LLC - Acadia Power Station"/>
    <s v="6082711"/>
    <s v="80439113"/>
    <s v="55173_G_CT25"/>
    <s v="55173"/>
    <s v="CT4"/>
    <x v="1"/>
    <n v="4"/>
    <n v="3.9918588865000002"/>
  </r>
  <r>
    <x v="2"/>
    <s v="48361"/>
    <s v="SRW COGENERATION LTD"/>
    <s v="6509111"/>
    <s v="17474413"/>
    <s v="55120_G_GT1A"/>
    <s v="55120"/>
    <s v="CTG-1"/>
    <x v="1"/>
    <n v="4"/>
    <n v="3.9937597655000001"/>
  </r>
  <r>
    <x v="8"/>
    <s v="36019"/>
    <s v="SARANAC POWER PARTNERS COGENERATION FAC"/>
    <s v="8375111"/>
    <s v="1671313"/>
    <s v="54574_G_GEN2"/>
    <s v="54574"/>
    <s v="00002"/>
    <x v="0"/>
    <n v="5.1579099999999896"/>
    <n v="3.9962412110000001"/>
  </r>
  <r>
    <x v="29"/>
    <s v="28059"/>
    <s v="Mississippi Power Company, Plant Victor J Daniel"/>
    <s v="6251011"/>
    <s v="16467613"/>
    <s v="6073_G_3"/>
    <s v="6073"/>
    <s v="3A"/>
    <x v="1"/>
    <n v="4"/>
    <n v="3.9979809569999998"/>
  </r>
  <r>
    <x v="33"/>
    <s v="51029"/>
    <s v="Dominion - Bear Garden CT Station"/>
    <s v="15432111"/>
    <s v="96378013"/>
    <s v="56807_G_1A"/>
    <s v="56807"/>
    <s v="1A"/>
    <x v="1"/>
    <n v="4.2"/>
    <n v="4.0023330079999999"/>
  </r>
  <r>
    <x v="19"/>
    <s v="42017"/>
    <s v="EXELON GENERATION CO/CROYDON GEN STA"/>
    <s v="8004311"/>
    <s v="5057013"/>
    <s v="8012_G_21"/>
    <s v="8012"/>
    <s v="21"/>
    <x v="0"/>
    <n v="4.0039999999999996"/>
    <n v="4.0036005860000001"/>
  </r>
  <r>
    <x v="18"/>
    <s v="06065"/>
    <s v="CPV SENTINEL LLC"/>
    <s v="17228711"/>
    <s v="119857213"/>
    <s v="57482_G_CTG4"/>
    <s v="57482"/>
    <s v="4"/>
    <x v="0"/>
    <n v="2.6282800000000002"/>
    <n v="4.0041821290000001"/>
  </r>
  <r>
    <x v="20"/>
    <s v="12011"/>
    <s v="FLORIDA POWER &amp; LIGHT (PPE)"/>
    <s v="591611"/>
    <s v="106523713"/>
    <s v="617_G_5B"/>
    <s v="617"/>
    <s v="PECT5B"/>
    <x v="1"/>
    <n v="4.01"/>
    <n v="4.0051047364999999"/>
  </r>
  <r>
    <x v="26"/>
    <s v="32029"/>
    <s v="TRACY GENERATING STATION"/>
    <s v="7302811"/>
    <s v="111114113"/>
    <s v="2336_G_9"/>
    <s v="2336"/>
    <s v="9"/>
    <x v="1"/>
    <n v="4.0065299999999997"/>
    <n v="4.0067504884999998"/>
  </r>
  <r>
    <x v="2"/>
    <s v="48339"/>
    <s v="LEWIS CREEK PLANT"/>
    <s v="7910511"/>
    <s v="2568113"/>
    <s v="3457_B_2"/>
    <s v="3457"/>
    <s v="2"/>
    <x v="1"/>
    <n v="3.7479"/>
    <n v="4.0069865724999998"/>
  </r>
  <r>
    <x v="2"/>
    <s v="48245"/>
    <s v="BEAUMONT REFINERY"/>
    <s v="4862411"/>
    <s v="71060413"/>
    <s v="50625_G_TG41"/>
    <s v="50625"/>
    <s v="61STK1"/>
    <x v="1"/>
    <n v="4.0999999999999996"/>
    <n v="4.0096560060000002"/>
  </r>
  <r>
    <x v="20"/>
    <s v="12057"/>
    <s v="TAMPA ELECTRIC COMPANY"/>
    <s v="901211"/>
    <s v="67262513"/>
    <s v="7873_G_3"/>
    <s v="7873"/>
    <s v="CT3B"/>
    <x v="0"/>
    <n v="4"/>
    <n v="4.0105373534999904"/>
  </r>
  <r>
    <x v="8"/>
    <s v="36061"/>
    <s v="CON ED-EAST RIVER GENERATING STATION"/>
    <s v="7994011"/>
    <s v="64129013"/>
    <s v="2493_G_2"/>
    <s v="2493"/>
    <s v="2"/>
    <x v="1"/>
    <n v="4.1475"/>
    <n v="4.0121501464999998"/>
  </r>
  <r>
    <x v="23"/>
    <s v="22089"/>
    <s v="Entergy Louisiana LLC - Little Gypsy Electric Generating Plant"/>
    <s v="5609111"/>
    <s v="80583313"/>
    <s v="1402_B_3"/>
    <s v="1402"/>
    <s v="3"/>
    <x v="1"/>
    <n v="4.01"/>
    <n v="4.0144558104999897"/>
  </r>
  <r>
    <x v="24"/>
    <s v="01001"/>
    <s v="Tenaska Central Alabama Gen Station"/>
    <s v="10708711"/>
    <s v="58649613"/>
    <s v="55440_G_CTG1"/>
    <s v="55440"/>
    <s v="CTGDB1"/>
    <x v="1"/>
    <n v="4"/>
    <n v="4.016534912"/>
  </r>
  <r>
    <x v="24"/>
    <s v="01039"/>
    <s v="PowerSouth Energy Coop - McWilliams"/>
    <s v="967611"/>
    <s v="47844113"/>
    <s v="533_G_VAN2"/>
    <s v="533"/>
    <s v="**V2"/>
    <x v="1"/>
    <n v="4.0999999999999996"/>
    <n v="4.0199072265"/>
  </r>
  <r>
    <x v="20"/>
    <s v="12011"/>
    <s v="FLORIDA POWER &amp; LIGHT COMPANY"/>
    <s v="591711"/>
    <s v="46119513"/>
    <s v="613_M_24"/>
    <s v="613"/>
    <s v="GFL17"/>
    <x v="0"/>
    <n v="4.0278578829864404"/>
    <n v="4.0276000974999997"/>
  </r>
  <r>
    <x v="20"/>
    <s v="12097"/>
    <s v="KISSIMMEE UTILITY AUTHORITY"/>
    <s v="558411"/>
    <s v="89409413"/>
    <s v="7238_G_4"/>
    <s v="7238"/>
    <s v="4"/>
    <x v="1"/>
    <n v="4.0287800000000002"/>
    <n v="4.0289777830000002"/>
  </r>
  <r>
    <x v="1"/>
    <s v="17031"/>
    <s v="GDF Suez Energy North America Calumet Energy Team LLC"/>
    <s v="9728111"/>
    <s v="54102613"/>
    <s v="55296_G_CT11"/>
    <s v="55296"/>
    <s v="**1"/>
    <x v="0"/>
    <n v="5.2991999999999999"/>
    <n v="4.0294267579999996"/>
  </r>
  <r>
    <x v="12"/>
    <s v="55017"/>
    <s v="XCEL ENERGY-WHEATON GENERATING STATION"/>
    <s v="6870311"/>
    <s v="13263213"/>
    <s v="4014_G_6"/>
    <s v="4014"/>
    <s v="6"/>
    <x v="0"/>
    <n v="4.0999999999999996"/>
    <n v="4.0298032225"/>
  </r>
  <r>
    <x v="17"/>
    <s v="09015"/>
    <s v="LAKE ROAD GENERATING CO, L.P."/>
    <s v="844711"/>
    <s v="46197113"/>
    <s v="55149_G_U2"/>
    <s v="55149"/>
    <s v="LRG2"/>
    <x v="1"/>
    <n v="3.6817600000000001"/>
    <n v="4.0344665524999996"/>
  </r>
  <r>
    <x v="20"/>
    <s v="12057"/>
    <s v="TAMPA ELECTRIC COMPANY"/>
    <s v="901211"/>
    <s v="67262413"/>
    <s v="7873_G_3a"/>
    <s v="7873"/>
    <s v="CT3A"/>
    <x v="0"/>
    <n v="3.9"/>
    <n v="4.0434365234999996"/>
  </r>
  <r>
    <x v="2"/>
    <s v="48201"/>
    <s v="DEER PARK ENERGY CENTER"/>
    <s v="6509911"/>
    <s v="17460713"/>
    <s v="55464_G_CTG1"/>
    <s v="55464"/>
    <s v="CTG1"/>
    <x v="1"/>
    <n v="3.9964"/>
    <n v="4.0501181639999997"/>
  </r>
  <r>
    <x v="0"/>
    <s v="26139"/>
    <s v="Consumers Energy Co. - Zeeland Generating Station"/>
    <s v="7087211"/>
    <s v="14145813"/>
    <s v="55087_M_2C"/>
    <s v="55087"/>
    <s v="CC3"/>
    <x v="1"/>
    <n v="4.05180657661003"/>
    <n v="4.0518315429999996"/>
  </r>
  <r>
    <x v="44"/>
    <s v="23005"/>
    <s v="FPL ENERGY WYMAN LLC"/>
    <s v="5823511"/>
    <s v="22917613"/>
    <s v="1507_B_1"/>
    <s v="1507"/>
    <s v="1"/>
    <x v="0"/>
    <n v="3.03"/>
    <n v="4.0540952150000003"/>
  </r>
  <r>
    <x v="19"/>
    <s v="42017"/>
    <s v="EXELON GENERATION CO/CROYDON GEN STA"/>
    <s v="8004311"/>
    <s v="5056513"/>
    <s v="8012_G_12"/>
    <s v="8012"/>
    <s v="12"/>
    <x v="0"/>
    <n v="4.0549999999999997"/>
    <n v="4.0546501465000002"/>
  </r>
  <r>
    <x v="32"/>
    <s v="25013"/>
    <s v="ESSENTIAL POWER MASSACHUSETTS LLC"/>
    <s v="6028411"/>
    <s v="87696713"/>
    <s v="1642_G_WS10"/>
    <s v="1642"/>
    <s v="10"/>
    <x v="0"/>
    <n v="1.68"/>
    <n v="4.0590000000000002"/>
  </r>
  <r>
    <x v="15"/>
    <s v="21157"/>
    <s v="TVA - KGen Marshall LLC"/>
    <s v="5213311"/>
    <s v="86743313"/>
    <s v="55232_G_CT3"/>
    <s v="55232"/>
    <s v="CT3"/>
    <x v="0"/>
    <n v="2.5322700899999999"/>
    <n v="4.0636923829999896"/>
  </r>
  <r>
    <x v="7"/>
    <s v="13149"/>
    <s v="Southern Power - Wansley Combined Cycle"/>
    <s v="16658111"/>
    <s v="105656513"/>
    <s v="55965_G_CT6B"/>
    <s v="55965"/>
    <s v="6B"/>
    <x v="1"/>
    <n v="4.07"/>
    <n v="4.0690007325000002"/>
  </r>
  <r>
    <x v="2"/>
    <s v="48121"/>
    <s v="SPENCER GENERATING STATION"/>
    <s v="3115511"/>
    <s v="38301213"/>
    <s v="4266_B_5"/>
    <s v="4266"/>
    <s v="5"/>
    <x v="0"/>
    <n v="4.0975000000000001"/>
    <n v="4.0728125000000004"/>
  </r>
  <r>
    <x v="6"/>
    <s v="18029"/>
    <s v="Lawrenceberg Power LLC"/>
    <s v="10715711"/>
    <s v="58635913"/>
    <s v="55502_G_2100"/>
    <s v="55502"/>
    <s v="3"/>
    <x v="1"/>
    <n v="3.8294999999999999"/>
    <n v="4.0732438965000002"/>
  </r>
  <r>
    <x v="20"/>
    <s v="12011"/>
    <s v="FLORIDA POWER &amp; LIGHT (PPE)"/>
    <s v="591611"/>
    <s v="46121213"/>
    <s v="617_M_12"/>
    <s v="617"/>
    <s v="GPE10"/>
    <x v="0"/>
    <n v="9.6153005188665794"/>
    <n v="4.076050049"/>
  </r>
  <r>
    <x v="7"/>
    <s v="13149"/>
    <s v="Tenaska Georgia Generating Station"/>
    <s v="15558711"/>
    <s v="97957113"/>
    <s v="55061_G_GTG6"/>
    <s v="55061"/>
    <s v="CT6"/>
    <x v="0"/>
    <n v="2.7759999999999998"/>
    <n v="4.0767145994999998"/>
  </r>
  <r>
    <x v="7"/>
    <s v="13033"/>
    <s v="Southern Nuclear - Allen B. Wilson Plant"/>
    <s v="15028311"/>
    <s v="91735113"/>
    <s v="6258_G_5F"/>
    <s v="6258"/>
    <s v="1F"/>
    <x v="0"/>
    <n v="6.3182999999999998"/>
    <n v="4.0769497069999998"/>
  </r>
  <r>
    <x v="13"/>
    <s v="08101"/>
    <s v="BLACK HILLS ELECTRIC GENERATION - PAGS"/>
    <s v="16243211"/>
    <s v="103542013"/>
    <s v="56998_G_GT2"/>
    <s v="56998"/>
    <s v="CT02"/>
    <x v="0"/>
    <n v="17"/>
    <n v="4.0770219724999999"/>
  </r>
  <r>
    <x v="18"/>
    <s v="06067"/>
    <s v="SMUD COSUMNES POWER PLANT"/>
    <s v="13841411"/>
    <s v="84720813"/>
    <s v="55970_G_2"/>
    <s v="55970"/>
    <s v="2"/>
    <x v="1"/>
    <n v="1.0684"/>
    <n v="4.0861757809999997"/>
  </r>
  <r>
    <x v="20"/>
    <s v="12011"/>
    <s v="FLORIDA POWER &amp; LIGHT (PPE)"/>
    <s v="591611"/>
    <s v="106523613"/>
    <s v="617_G_5A"/>
    <s v="617"/>
    <s v="PECT5A"/>
    <x v="1"/>
    <n v="4.09"/>
    <n v="4.0904543454999898"/>
  </r>
  <r>
    <x v="26"/>
    <s v="32029"/>
    <s v="TRACY GENERATING STATION"/>
    <s v="7302811"/>
    <s v="97831113"/>
    <s v="2336_G_GT4"/>
    <s v="2336"/>
    <s v="5"/>
    <x v="0"/>
    <n v="4.0955899999999996"/>
    <n v="4.0921267090000004"/>
  </r>
  <r>
    <x v="20"/>
    <s v="12057"/>
    <s v="TAMPA ELECTRIC COMPANY (TEC)"/>
    <s v="538611"/>
    <s v="67261513"/>
    <s v="645_G_GT4"/>
    <s v="645"/>
    <s v="CT4A"/>
    <x v="0"/>
    <n v="6.8"/>
    <n v="4.0971059570000001"/>
  </r>
  <r>
    <x v="44"/>
    <s v="23007"/>
    <s v="VERSO ANDROSCOGGIN, LLC (COGENERATION)"/>
    <s v="5677011"/>
    <s v="94542613"/>
    <s v="55031_G_CT01"/>
    <s v="55031"/>
    <s v="CT01"/>
    <x v="0"/>
    <n v="3.98"/>
    <n v="4.1005937499999998"/>
  </r>
  <r>
    <x v="20"/>
    <s v="12011"/>
    <s v="FLORIDA POWER &amp; LIGHT (PPE)"/>
    <s v="591611"/>
    <s v="106523813"/>
    <s v="617_G_5C"/>
    <s v="617"/>
    <s v="PECT5C"/>
    <x v="1"/>
    <n v="4.0999999999999996"/>
    <n v="4.1009516599999998"/>
  </r>
  <r>
    <x v="26"/>
    <s v="32029"/>
    <s v="TRACY GENERATING STATION"/>
    <s v="7302811"/>
    <s v="111114013"/>
    <s v="2336_G_8"/>
    <s v="2336"/>
    <s v="8"/>
    <x v="1"/>
    <n v="4.1036999999999999"/>
    <n v="4.1039301759999898"/>
  </r>
  <r>
    <x v="19"/>
    <s v="42003"/>
    <s v="NRG POWER MIDWEST L.P../BRUNOT ISLE POWER PLT"/>
    <s v="8404911"/>
    <s v="361613"/>
    <s v="3096_G_3"/>
    <s v="3096"/>
    <s v="3"/>
    <x v="0"/>
    <n v="4.1100000000000003"/>
    <n v="4.1114716795000001"/>
  </r>
  <r>
    <x v="28"/>
    <s v="38059"/>
    <s v="RM Heskett Station"/>
    <s v="8087011"/>
    <s v="111798213"/>
    <s v="2790_G_3"/>
    <s v="2790"/>
    <s v="CT6"/>
    <x v="0"/>
    <n v="4.5999999999999996"/>
    <n v="4.1257246094999998"/>
  </r>
  <r>
    <x v="1"/>
    <s v="17031"/>
    <s v="GDF Suez Energy North America Calumet Energy Team LLC"/>
    <s v="9728111"/>
    <s v="88616913"/>
    <s v="55296_G_CT12"/>
    <s v="55296"/>
    <s v="**2"/>
    <x v="0"/>
    <n v="4.9015599999999999"/>
    <n v="4.1259560544999996"/>
  </r>
  <r>
    <x v="6"/>
    <s v="18165"/>
    <s v="Duke Energy Indiana Inc Vermillion Gene"/>
    <s v="4133511"/>
    <s v="33175413"/>
    <s v="55111_G_CT1"/>
    <s v="55111"/>
    <s v="1"/>
    <x v="0"/>
    <n v="1.1000000000000001"/>
    <n v="4.1263774414999999"/>
  </r>
  <r>
    <x v="6"/>
    <s v="18029"/>
    <s v="Lawrenceberg Power LLC"/>
    <s v="10715711"/>
    <s v="58635813"/>
    <s v="55502_G_1200"/>
    <s v="55502"/>
    <s v="2"/>
    <x v="1"/>
    <n v="3.8843999999999999"/>
    <n v="4.1305532224999997"/>
  </r>
  <r>
    <x v="30"/>
    <s v="35023"/>
    <s v="Lordsburg Generating Station"/>
    <s v="7994311"/>
    <s v="82504913"/>
    <s v="7967_G_GT2"/>
    <s v="7967"/>
    <s v="2"/>
    <x v="0"/>
    <n v="4.133"/>
    <n v="4.1325346679999999"/>
  </r>
  <r>
    <x v="8"/>
    <s v="36081"/>
    <s v="ASTORIA GENERATING STATION"/>
    <s v="7982311"/>
    <s v="64122313"/>
    <s v="8906_G_1"/>
    <s v="8906"/>
    <s v="CT0001"/>
    <x v="0"/>
    <n v="3.0649999999999999"/>
    <n v="4.1364013670000004"/>
  </r>
  <r>
    <x v="29"/>
    <s v="28009"/>
    <s v="TVA Magnolia Combined Cycle"/>
    <s v="7037011"/>
    <s v="14200613"/>
    <s v="55451_G_CTG1"/>
    <s v="55451"/>
    <s v="CTG-1"/>
    <x v="1"/>
    <n v="4.1369999999999996"/>
    <n v="4.1367460940000003"/>
  </r>
  <r>
    <x v="8"/>
    <s v="36103"/>
    <s v="HOLTSVILLE GT FACILITY"/>
    <s v="8452411"/>
    <s v="126778313"/>
    <s v="8007_M_1"/>
    <s v="8007"/>
    <s v="U00005"/>
    <x v="1"/>
    <n v="8.59167936748533E-3"/>
    <n v="4.1402998044999997"/>
  </r>
  <r>
    <x v="6"/>
    <s v="18167"/>
    <s v="NIPSCO Sugar Creek Generating Station"/>
    <s v="4148011"/>
    <s v="33171213"/>
    <s v="55364_M_CT02"/>
    <s v="55364"/>
    <s v="CT11"/>
    <x v="1"/>
    <n v="2.3517959723880999"/>
    <n v="4.1410009765"/>
  </r>
  <r>
    <x v="33"/>
    <s v="51025"/>
    <s v="Dominion - Brunswick"/>
    <s v="17646111"/>
    <s v="122170113"/>
    <s v="58260_G_CT02"/>
    <s v="58260"/>
    <s v="1B"/>
    <x v="1"/>
    <n v="9.1385299999999994"/>
    <n v="4.1469497070000001"/>
  </r>
  <r>
    <x v="6"/>
    <s v="18167"/>
    <s v="NIPSCO Sugar Creek Generating Station"/>
    <s v="4148011"/>
    <s v="33171213"/>
    <s v="55364_M_CT02"/>
    <s v="55364"/>
    <s v="CT12"/>
    <x v="1"/>
    <n v="2.3557900576118902"/>
    <n v="4.1480336915000002"/>
  </r>
  <r>
    <x v="9"/>
    <s v="29007"/>
    <s v="AMEREN MISSOURI MEXICO COMBUSTION TURBINE"/>
    <s v="6998211"/>
    <s v="14705313"/>
    <s v="6650_G_1"/>
    <s v="6650"/>
    <s v="CT01"/>
    <x v="0"/>
    <n v="1.8482000000000001"/>
    <n v="4.1485000000000003"/>
  </r>
  <r>
    <x v="8"/>
    <s v="36083"/>
    <s v="EMPIRE POWER PLANT"/>
    <s v="15473111"/>
    <s v="96599013"/>
    <s v="56259_M_CT11"/>
    <s v="56259"/>
    <s v="CT-1"/>
    <x v="1"/>
    <n v="4.1500586374071897"/>
    <n v="4.1502426759999897"/>
  </r>
  <r>
    <x v="6"/>
    <s v="18029"/>
    <s v="Lawrenceberg Power LLC"/>
    <s v="10715711"/>
    <s v="58636013"/>
    <s v="55502_G_2200"/>
    <s v="55502"/>
    <s v="4"/>
    <x v="1"/>
    <n v="3.9041999999999999"/>
    <n v="4.1531694334999996"/>
  </r>
  <r>
    <x v="9"/>
    <s v="29095"/>
    <s v="KANSAS CITY POWER AND LIGHT CO NORTHEAST STATION"/>
    <s v="7663811"/>
    <s v="12447913"/>
    <s v="2081_G_17"/>
    <s v="2081"/>
    <s v="17"/>
    <x v="0"/>
    <n v="4.1550000000000002"/>
    <n v="4.1548999025000004"/>
  </r>
  <r>
    <x v="20"/>
    <s v="12011"/>
    <s v="FLORIDA POWER &amp; LIGHT COMPANY"/>
    <s v="591711"/>
    <s v="46120213"/>
    <s v="613_G_4GT2"/>
    <s v="613"/>
    <s v="4GT2"/>
    <x v="1"/>
    <n v="4.16"/>
    <n v="4.1574794920000002"/>
  </r>
  <r>
    <x v="8"/>
    <s v="36103"/>
    <s v="HOLTSVILLE GT FACILITY"/>
    <s v="8452411"/>
    <s v="126778313"/>
    <s v="8007_M_1"/>
    <s v="8007"/>
    <s v="U00006"/>
    <x v="1"/>
    <n v="8.6284086418429804E-3"/>
    <n v="4.1579995114999999"/>
  </r>
  <r>
    <x v="1"/>
    <s v="17171"/>
    <s v="Prairie Power Inc"/>
    <s v="5457411"/>
    <s v="27026913"/>
    <s v="7818_G_2"/>
    <s v="7818"/>
    <s v="ACT2"/>
    <x v="0"/>
    <n v="4.05002"/>
    <n v="4.1581713865000003"/>
  </r>
  <r>
    <x v="1"/>
    <s v="17093"/>
    <s v="Dynegy Kendall Energy LLC"/>
    <s v="9692211"/>
    <s v="59763413"/>
    <s v="55131_G_CTG2"/>
    <s v="55131"/>
    <s v="GTG-2"/>
    <x v="1"/>
    <n v="4.1771599999999998"/>
    <n v="4.1622675779999998"/>
  </r>
  <r>
    <x v="1"/>
    <s v="17197"/>
    <s v="Crete Energy Park"/>
    <s v="4106911"/>
    <s v="88709613"/>
    <s v="55253_G_GT3"/>
    <s v="55253"/>
    <s v="GT3"/>
    <x v="0"/>
    <n v="4.01912"/>
    <n v="4.1640175780000002"/>
  </r>
  <r>
    <x v="1"/>
    <s v="17093"/>
    <s v="Dynegy Kendall Energy LLC"/>
    <s v="9692211"/>
    <s v="59763613"/>
    <s v="55131_G_CTG3"/>
    <s v="55131"/>
    <s v="GTG-3"/>
    <x v="1"/>
    <n v="4.2044300000000003"/>
    <n v="4.1647211915"/>
  </r>
  <r>
    <x v="33"/>
    <s v="51025"/>
    <s v="Dominion - Brunswick"/>
    <s v="17646111"/>
    <s v="122170213"/>
    <s v="58260_G_CT03"/>
    <s v="58260"/>
    <s v="1C"/>
    <x v="1"/>
    <n v="9.331531"/>
    <n v="4.1659213865"/>
  </r>
  <r>
    <x v="18"/>
    <s v="06067"/>
    <s v="SMUD COSUMNES POWER PLANT"/>
    <s v="13841411"/>
    <s v="84720713"/>
    <s v="55970_G_3"/>
    <s v="55970"/>
    <s v="3"/>
    <x v="1"/>
    <n v="1.0503"/>
    <n v="4.1694912109999898"/>
  </r>
  <r>
    <x v="20"/>
    <s v="12099"/>
    <s v="FLORIDA POWER AND LIGHT COMPANY"/>
    <s v="14654911"/>
    <s v="89428513"/>
    <s v="56407_G_3A"/>
    <s v="56407"/>
    <s v="WCCT3A"/>
    <x v="1"/>
    <n v="4.17"/>
    <n v="4.1711987304999996"/>
  </r>
  <r>
    <x v="2"/>
    <s v="48201"/>
    <s v="CHANNELVIEW COGENERATION FACILITY"/>
    <s v="4057511"/>
    <s v="33491013"/>
    <s v="55187_G_GT1"/>
    <s v="55187"/>
    <s v="CHV1"/>
    <x v="1"/>
    <n v="3.97"/>
    <n v="4.1730468749999998"/>
  </r>
  <r>
    <x v="20"/>
    <s v="12009"/>
    <s v="OLEANDER POWER PROJECT, LP"/>
    <s v="591111"/>
    <s v="46123513"/>
    <s v="55286_G_OG3"/>
    <s v="55286"/>
    <s v="O-3"/>
    <x v="0"/>
    <n v="4.1023579999999997"/>
    <n v="4.1748129885000003"/>
  </r>
  <r>
    <x v="23"/>
    <s v="22055"/>
    <s v="Lafayette Consolidated Government - Hargis-Hebert Generating Station"/>
    <s v="13611411"/>
    <s v="81421613"/>
    <s v="56283_G_U-1"/>
    <s v="56283"/>
    <s v="U-1"/>
    <x v="0"/>
    <n v="3.8481000000000001"/>
    <n v="4.1789936525"/>
  </r>
  <r>
    <x v="44"/>
    <s v="23005"/>
    <s v="FPL ENERGY WYMAN LLC"/>
    <s v="5823511"/>
    <s v="22917813"/>
    <s v="1507_B_3"/>
    <s v="1507"/>
    <s v="3"/>
    <x v="0"/>
    <n v="3.78"/>
    <n v="4.1817631835000002"/>
  </r>
  <r>
    <x v="46"/>
    <s v="53073"/>
    <s v="PSE Ferndale Generating Station"/>
    <s v="6212611"/>
    <s v="15564813"/>
    <s v="54537_G_CT1A"/>
    <s v="54537"/>
    <s v="CT-1A"/>
    <x v="1"/>
    <n v="4.21"/>
    <n v="4.183105469"/>
  </r>
  <r>
    <x v="20"/>
    <s v="12103"/>
    <s v="DUKE ENERGY FLORIDA, LLC"/>
    <s v="751811"/>
    <s v="67282313"/>
    <s v="634_G_4CGT"/>
    <s v="634"/>
    <s v="4C"/>
    <x v="1"/>
    <n v="4.2"/>
    <n v="4.1843642579999996"/>
  </r>
  <r>
    <x v="6"/>
    <s v="18165"/>
    <s v="Duke Energy Indiana Inc Vermillion Gene"/>
    <s v="4133511"/>
    <s v="33175813"/>
    <s v="55111_G_CT4"/>
    <s v="55111"/>
    <s v="4"/>
    <x v="0"/>
    <n v="0.6"/>
    <n v="4.1966972655000001"/>
  </r>
  <r>
    <x v="2"/>
    <s v="48201"/>
    <s v="DEER PARK ENERGY CENTER"/>
    <s v="6509911"/>
    <s v="17460913"/>
    <s v="55464_G_CTG3"/>
    <s v="55464"/>
    <s v="CTG3"/>
    <x v="1"/>
    <n v="4.2115999999999998"/>
    <n v="4.2023979489999999"/>
  </r>
  <r>
    <x v="32"/>
    <s v="25005"/>
    <s v="TAUNTON MUNICIPAL LIGHT PLANT"/>
    <s v="5058811"/>
    <s v="87718213"/>
    <s v="1682_B_8"/>
    <s v="1682"/>
    <s v="8"/>
    <x v="1"/>
    <n v="4.2069999999999999"/>
    <n v="4.2065117189999999"/>
  </r>
  <r>
    <x v="1"/>
    <s v="17197"/>
    <s v="Crete Energy Park"/>
    <s v="4106911"/>
    <s v="88709513"/>
    <s v="55253_G_GT4"/>
    <s v="55253"/>
    <s v="GT4"/>
    <x v="0"/>
    <n v="3.97818"/>
    <n v="4.2080048829999903"/>
  </r>
  <r>
    <x v="3"/>
    <s v="40109"/>
    <s v="REDBUD PWR PLT"/>
    <s v="9219711"/>
    <s v="57748413"/>
    <s v="55463_G_CT02"/>
    <s v="55463"/>
    <s v="CT-02"/>
    <x v="1"/>
    <n v="3.7490000000000001"/>
    <n v="4.2106718750000001"/>
  </r>
  <r>
    <x v="2"/>
    <s v="48201"/>
    <s v="CHANNELVIEW COGENERATION FACILITY"/>
    <s v="4057511"/>
    <s v="33491113"/>
    <s v="55187_G_GT4"/>
    <s v="55187"/>
    <s v="CHV4"/>
    <x v="1"/>
    <n v="4.0999999999999996"/>
    <n v="4.2192631834999998"/>
  </r>
  <r>
    <x v="17"/>
    <s v="09007"/>
    <s v="KLEEN ENERGY SYSTEM PROJECT"/>
    <s v="14622911"/>
    <s v="88745113"/>
    <s v="56798_G_U2"/>
    <s v="56798"/>
    <s v="U2"/>
    <x v="1"/>
    <n v="4.1996649999999898"/>
    <n v="4.2238168944999996"/>
  </r>
  <r>
    <x v="24"/>
    <s v="01001"/>
    <s v="Tenaska Central Alabama Gen Station"/>
    <s v="10708711"/>
    <s v="58649713"/>
    <s v="55440_G_CTG2"/>
    <s v="55440"/>
    <s v="CTGDB2"/>
    <x v="1"/>
    <n v="4.2"/>
    <n v="4.2271748044999997"/>
  </r>
  <r>
    <x v="22"/>
    <s v="34039"/>
    <s v="Cogen Technologies Linden Venture, L.P."/>
    <s v="7990011"/>
    <s v="65946113"/>
    <s v="50006_G_GTG6"/>
    <s v="50006"/>
    <s v="004001"/>
    <x v="1"/>
    <n v="4.2244999999999999"/>
    <n v="4.2293530275000002"/>
  </r>
  <r>
    <x v="22"/>
    <s v="34023"/>
    <s v="RED OAK POWER LLC"/>
    <s v="7621611"/>
    <s v="11830313"/>
    <s v="55239_M_0001"/>
    <s v="55239"/>
    <s v="3"/>
    <x v="1"/>
    <n v="2.8228599571686899"/>
    <n v="4.2369472654999996"/>
  </r>
  <r>
    <x v="20"/>
    <s v="12009"/>
    <s v="FLORIDA POWER &amp; LIGHT COMPANY (PCC)"/>
    <s v="590411"/>
    <s v="91828113"/>
    <s v="609_G_3B"/>
    <s v="609"/>
    <s v="CCCT3B"/>
    <x v="1"/>
    <n v="4.24"/>
    <n v="4.2393706054999996"/>
  </r>
  <r>
    <x v="20"/>
    <s v="12009"/>
    <s v="ORLANDO UTILITIES COMMISSION (OUC)"/>
    <s v="590511"/>
    <s v="46128813"/>
    <s v="683_G_B"/>
    <s v="683"/>
    <s v="B"/>
    <x v="0"/>
    <n v="0.88746899999999995"/>
    <n v="4.2446508789999999"/>
  </r>
  <r>
    <x v="6"/>
    <s v="18165"/>
    <s v="Duke Energy Indiana Inc Vermillion Gene"/>
    <s v="4133511"/>
    <s v="33176013"/>
    <s v="55111_G_CT6"/>
    <s v="55111"/>
    <s v="6"/>
    <x v="0"/>
    <n v="0.6"/>
    <n v="4.2453017579999903"/>
  </r>
  <r>
    <x v="33"/>
    <s v="51025"/>
    <s v="Dominion - Brunswick"/>
    <s v="17646111"/>
    <s v="122170013"/>
    <s v="58260_G_CT01"/>
    <s v="58260"/>
    <s v="1A"/>
    <x v="1"/>
    <n v="9.3662489999999892"/>
    <n v="4.2483623044999996"/>
  </r>
  <r>
    <x v="20"/>
    <s v="12057"/>
    <s v="TAMPA ELECTRIC COMPANY (TEC)"/>
    <s v="538611"/>
    <s v="67261613"/>
    <s v="645_G_GT4x"/>
    <s v="645"/>
    <s v="CT4B"/>
    <x v="0"/>
    <n v="6.5"/>
    <n v="4.2506923829999996"/>
  </r>
  <r>
    <x v="2"/>
    <s v="48245"/>
    <s v="BEAUMONT REFINERY"/>
    <s v="4862411"/>
    <s v="71060613"/>
    <s v="50625_G_TG43"/>
    <s v="50625"/>
    <s v="61STK3"/>
    <x v="1"/>
    <n v="4.3"/>
    <n v="4.2509814454999999"/>
  </r>
  <r>
    <x v="0"/>
    <s v="26159"/>
    <s v="Eastern Generation, LLC"/>
    <s v="9510111"/>
    <s v="57848113"/>
    <s v="55297_G_1"/>
    <s v="55297"/>
    <s v="001"/>
    <x v="1"/>
    <n v="4.2484999999999999"/>
    <n v="4.2618105469999996"/>
  </r>
  <r>
    <x v="1"/>
    <s v="17093"/>
    <s v="Dynegy Kendall Energy LLC"/>
    <s v="9692211"/>
    <s v="53682413"/>
    <s v="55131_G_CTG1"/>
    <s v="55131"/>
    <s v="GTG-1"/>
    <x v="1"/>
    <n v="4.22905"/>
    <n v="4.2636376954999999"/>
  </r>
  <r>
    <x v="0"/>
    <s v="26139"/>
    <s v="Consumers Energy Co. - Zeeland Generating Station"/>
    <s v="7087211"/>
    <s v="14145813"/>
    <s v="55087_M_2C"/>
    <s v="55087"/>
    <s v="CC4"/>
    <x v="1"/>
    <n v="4.2642281192126301"/>
    <n v="4.2642543945"/>
  </r>
  <r>
    <x v="5"/>
    <s v="27137"/>
    <s v="Minnesota Power - Laskin Energy Center"/>
    <s v="6941511"/>
    <s v="14935113"/>
    <s v="1891_B_2"/>
    <s v="1891"/>
    <s v="2"/>
    <x v="0"/>
    <n v="4.266"/>
    <n v="4.2659497069999999"/>
  </r>
  <r>
    <x v="15"/>
    <s v="21157"/>
    <s v="TVA - KGen Marshall LLC"/>
    <s v="5213311"/>
    <s v="86742713"/>
    <s v="55232_G_CT1"/>
    <s v="55232"/>
    <s v="CT1"/>
    <x v="0"/>
    <n v="1.91715758"/>
    <n v="4.2682563474999897"/>
  </r>
  <r>
    <x v="29"/>
    <s v="28059"/>
    <s v="Mississippi Power Company, Plant Victor J Daniel"/>
    <s v="6251011"/>
    <s v="16467413"/>
    <s v="6073_G_3CT"/>
    <s v="6073"/>
    <s v="3B"/>
    <x v="1"/>
    <n v="4.3"/>
    <n v="4.2708530275000003"/>
  </r>
  <r>
    <x v="20"/>
    <s v="12099"/>
    <s v="FLORIDA POWER AND LIGHT COMPANY"/>
    <s v="14654911"/>
    <s v="89427513"/>
    <s v="56407_G_1C"/>
    <s v="56407"/>
    <s v="WCCT1C"/>
    <x v="1"/>
    <n v="4.2699999999999996"/>
    <n v="4.2711171874999998"/>
  </r>
  <r>
    <x v="20"/>
    <s v="12103"/>
    <s v="DUKE ENERGY FLORIDA, LLC"/>
    <s v="2744411"/>
    <s v="41361613"/>
    <s v="630_G_P1"/>
    <s v="630"/>
    <s v="P1"/>
    <x v="0"/>
    <n v="4.2699999999999996"/>
    <n v="4.2711689454999897"/>
  </r>
  <r>
    <x v="3"/>
    <s v="40109"/>
    <s v="REDBUD PWR PLT"/>
    <s v="9219711"/>
    <s v="57748313"/>
    <s v="55463_G_CT01"/>
    <s v="55463"/>
    <s v="CT-01"/>
    <x v="1"/>
    <n v="3.8929999999999998"/>
    <n v="4.2713134764999996"/>
  </r>
  <r>
    <x v="24"/>
    <s v="01097"/>
    <s v="Alabama Power Company"/>
    <s v="1056111"/>
    <s v="47672013"/>
    <s v="3_G_A1CT2"/>
    <s v="3"/>
    <s v="6B"/>
    <x v="1"/>
    <n v="4.3"/>
    <n v="4.2773706054999998"/>
  </r>
  <r>
    <x v="2"/>
    <s v="48199"/>
    <s v="HARDIN COUNTY PEAKING FACILITY"/>
    <s v="14748411"/>
    <s v="90268013"/>
    <s v="56604_G_HC1"/>
    <s v="56604"/>
    <s v="HCCT1"/>
    <x v="0"/>
    <n v="4.6050000000000004"/>
    <n v="4.2832285155000003"/>
  </r>
  <r>
    <x v="6"/>
    <s v="18093"/>
    <s v="LAWRENCE GENERATING STATION"/>
    <s v="10714911"/>
    <s v="58599213"/>
    <s v="7948_G_6"/>
    <s v="7948"/>
    <s v="6"/>
    <x v="0"/>
    <n v="1.9"/>
    <n v="4.2851684570000002"/>
  </r>
  <r>
    <x v="22"/>
    <s v="34013"/>
    <s v="Newark Energy Center"/>
    <s v="17800111"/>
    <s v="124740813"/>
    <s v="58079_M_GT-1"/>
    <s v="58079"/>
    <s v="U001"/>
    <x v="1"/>
    <n v="2.4611474709580698"/>
    <n v="4.2900087889999998"/>
  </r>
  <r>
    <x v="11"/>
    <s v="39037"/>
    <s v="Buckeye Power Greenville Station (0819070237)"/>
    <s v="8257111"/>
    <s v="36613"/>
    <s v="55228_G_GT4"/>
    <s v="55228"/>
    <s v="G4CT1"/>
    <x v="0"/>
    <n v="4.2919999999999998"/>
    <n v="4.2920009764999998"/>
  </r>
  <r>
    <x v="3"/>
    <s v="40109"/>
    <s v="REDBUD PWR PLT"/>
    <s v="9219711"/>
    <s v="57748613"/>
    <s v="55463_G_CT04"/>
    <s v="55463"/>
    <s v="CT-04"/>
    <x v="1"/>
    <n v="3.8340000000000001"/>
    <n v="4.292085449"/>
  </r>
  <r>
    <x v="15"/>
    <s v="21157"/>
    <s v="TVA - KGen Marshall LLC"/>
    <s v="5213311"/>
    <s v="86743113"/>
    <s v="55232_G_CT5"/>
    <s v="55232"/>
    <s v="CT5"/>
    <x v="0"/>
    <n v="2.0077349199999999"/>
    <n v="4.2921459960000004"/>
  </r>
  <r>
    <x v="22"/>
    <s v="34023"/>
    <s v="RED OAK POWER LLC"/>
    <s v="7621611"/>
    <s v="11830313"/>
    <s v="55239_M_0001"/>
    <s v="55239"/>
    <s v="2"/>
    <x v="1"/>
    <n v="2.86078700147982"/>
    <n v="4.2938735349999897"/>
  </r>
  <r>
    <x v="2"/>
    <s v="48221"/>
    <s v="DECORDOVA STEAM ELECTRIC STATION"/>
    <s v="6153011"/>
    <s v="16225913"/>
    <s v="8063_G_CT4"/>
    <s v="8063"/>
    <s v="CT4"/>
    <x v="0"/>
    <n v="4.306"/>
    <n v="4.3059492190000004"/>
  </r>
  <r>
    <x v="1"/>
    <s v="17197"/>
    <s v="Crete Energy Park"/>
    <s v="4106911"/>
    <s v="88709713"/>
    <s v="55253_G_GT2"/>
    <s v="55253"/>
    <s v="GT2"/>
    <x v="0"/>
    <n v="3.9582799999999998"/>
    <n v="4.311597656"/>
  </r>
  <r>
    <x v="17"/>
    <s v="09007"/>
    <s v="KLEEN ENERGY SYSTEM PROJECT"/>
    <s v="14622911"/>
    <s v="88745013"/>
    <s v="56798_G_U1"/>
    <s v="56798"/>
    <s v="U1"/>
    <x v="1"/>
    <n v="4.3019100000000003"/>
    <n v="4.3228632810000001"/>
  </r>
  <r>
    <x v="32"/>
    <s v="25021"/>
    <s v="EXELON WEST MEDWAY LLC"/>
    <s v="5851311"/>
    <s v="87477013"/>
    <s v="1592_G_GT3"/>
    <s v="1592"/>
    <s v="J3T1"/>
    <x v="0"/>
    <n v="4.3339999999999996"/>
    <n v="4.3335996095000002"/>
  </r>
  <r>
    <x v="13"/>
    <s v="08101"/>
    <s v="BLACK HILLS ELECTRIC GENERATION - PAGS"/>
    <s v="16243211"/>
    <s v="103541913"/>
    <s v="56998_G_GT1"/>
    <s v="56998"/>
    <s v="CT01"/>
    <x v="0"/>
    <n v="7"/>
    <n v="4.3396625974999896"/>
  </r>
  <r>
    <x v="19"/>
    <s v="42011"/>
    <s v="ONTELAUNEE POWER OPR CO LLC/ONTELAUNEE PLT"/>
    <s v="3872411"/>
    <s v="37780213"/>
    <s v="55193_G_CTG2"/>
    <s v="55193"/>
    <s v="CT2"/>
    <x v="1"/>
    <n v="3.8"/>
    <n v="4.3453754885000002"/>
  </r>
  <r>
    <x v="34"/>
    <s v="54099"/>
    <s v="Appalachian Power Company - CEREDO ELECTRIC GENERATING STATION"/>
    <s v="6341911"/>
    <s v="71750613"/>
    <s v="55276_G_01"/>
    <s v="55276"/>
    <s v="01"/>
    <x v="0"/>
    <n v="3.996"/>
    <n v="4.3496987305000001"/>
  </r>
  <r>
    <x v="11"/>
    <s v="39037"/>
    <s v="Buckeye Power Greenville Station (0819070237)"/>
    <s v="8257111"/>
    <s v="36413"/>
    <s v="55228_G_GT3"/>
    <s v="55228"/>
    <s v="G3CT1"/>
    <x v="0"/>
    <n v="4.3529999999999998"/>
    <n v="4.3527954099999997"/>
  </r>
  <r>
    <x v="6"/>
    <s v="18029"/>
    <s v="Lawrenceberg Power LLC"/>
    <s v="10715711"/>
    <s v="58635713"/>
    <s v="55502_G_1100"/>
    <s v="55502"/>
    <s v="1"/>
    <x v="1"/>
    <n v="4.0944000000000003"/>
    <n v="4.3547324219999997"/>
  </r>
  <r>
    <x v="19"/>
    <s v="42017"/>
    <s v="FAIRLESS ENERGY LLC/FALLS TWP"/>
    <s v="9202811"/>
    <s v="57827213"/>
    <s v="55298_G_CT1A"/>
    <s v="55298"/>
    <s v="1A"/>
    <x v="1"/>
    <n v="4.3579999999999997"/>
    <n v="4.3577490234999896"/>
  </r>
  <r>
    <x v="39"/>
    <s v="46103"/>
    <s v="Black Hills Corporation (Lange)"/>
    <s v="15649011"/>
    <s v="99817013"/>
    <s v="55478_G_0001"/>
    <s v="55478"/>
    <s v="CT1"/>
    <x v="0"/>
    <n v="4.3600000000000003"/>
    <n v="4.3614531249999997"/>
  </r>
  <r>
    <x v="20"/>
    <s v="12097"/>
    <s v="DUKE ENERGY FLORIDA, INC."/>
    <s v="1950911"/>
    <s v="41858213"/>
    <s v="8049_M_P6"/>
    <s v="8049"/>
    <s v="6B"/>
    <x v="0"/>
    <n v="4.5473401046851301"/>
    <n v="4.3620410155"/>
  </r>
  <r>
    <x v="18"/>
    <s v="06037"/>
    <s v="LA CITY, DWP HAYNES GENERATING STATION"/>
    <s v="5796711"/>
    <s v="119397013"/>
    <s v="400_G_15"/>
    <s v="400"/>
    <s v="15"/>
    <x v="0"/>
    <n v="4.3600000000000003"/>
    <n v="4.3645107420000002"/>
  </r>
  <r>
    <x v="19"/>
    <s v="42017"/>
    <s v="FAIRLESS ENERGY LLC/FALLS TWP"/>
    <s v="9202811"/>
    <s v="57827313"/>
    <s v="55298_G_CT1B"/>
    <s v="55298"/>
    <s v="1B"/>
    <x v="1"/>
    <n v="4.37"/>
    <n v="4.370379883"/>
  </r>
  <r>
    <x v="19"/>
    <s v="42045"/>
    <s v="LIBERTY ELEC POWER LLC/EDDYSTONE PLT"/>
    <s v="4724611"/>
    <s v="27721513"/>
    <s v="55231_G_GTG1"/>
    <s v="55231"/>
    <s v="0001"/>
    <x v="1"/>
    <n v="4.3739999999999997"/>
    <n v="4.3736166990000003"/>
  </r>
  <r>
    <x v="2"/>
    <s v="48453"/>
    <s v="SAND HILL ENERGY CENTER"/>
    <s v="9071611"/>
    <s v="92290713"/>
    <s v="7900_G_SH6"/>
    <s v="7900"/>
    <s v="SH6"/>
    <x v="0"/>
    <n v="4.4000000000000004"/>
    <n v="4.3738623045000002"/>
  </r>
  <r>
    <x v="3"/>
    <s v="40071"/>
    <s v="PONCA CITY MUNI STEAM PLT"/>
    <s v="1140311"/>
    <s v="95173113"/>
    <s v="7546_G_4"/>
    <s v="762"/>
    <s v="4"/>
    <x v="0"/>
    <n v="3.722"/>
    <n v="4.3751782224999998"/>
  </r>
  <r>
    <x v="22"/>
    <s v="34023"/>
    <s v="RED OAK POWER LLC"/>
    <s v="7621611"/>
    <s v="11830313"/>
    <s v="55239_M_0001"/>
    <s v="55239"/>
    <s v="1"/>
    <x v="1"/>
    <n v="2.9163530413514702"/>
    <n v="4.3772749025"/>
  </r>
  <r>
    <x v="8"/>
    <s v="36103"/>
    <s v="HOLTSVILLE GT FACILITY"/>
    <s v="8452411"/>
    <s v="126778313"/>
    <s v="8007_M_1"/>
    <s v="8007"/>
    <s v="U00008"/>
    <x v="0"/>
    <n v="4.3832873971727304"/>
    <n v="4.3778505859999903"/>
  </r>
  <r>
    <x v="19"/>
    <s v="42095"/>
    <s v="LOWER MT BETHEL ENERGY LLC/BANGOR"/>
    <s v="12796911"/>
    <s v="67548013"/>
    <s v="55667_G_G2"/>
    <s v="55667"/>
    <s v="CT02"/>
    <x v="1"/>
    <n v="4.38"/>
    <n v="4.3798046875000001"/>
  </r>
  <r>
    <x v="23"/>
    <s v="22089"/>
    <s v="Entergy Louisiana LLC - Little Gypsy Electric Generating Plant"/>
    <s v="5609111"/>
    <s v="80583513"/>
    <s v="1402_B_2"/>
    <s v="1402"/>
    <s v="2"/>
    <x v="1"/>
    <n v="2.19"/>
    <n v="4.3851572264999996"/>
  </r>
  <r>
    <x v="23"/>
    <s v="22089"/>
    <s v="Entergy Louisiana LLC - Little Gypsy Electric Generating Plant"/>
    <s v="5609111"/>
    <s v="80583913"/>
    <s v="1402_B_2A"/>
    <s v="1402"/>
    <s v="2"/>
    <x v="1"/>
    <n v="2.19"/>
    <n v="4.3851572264999996"/>
  </r>
  <r>
    <x v="36"/>
    <s v="10001"/>
    <s v="WARREN F BEASLEY POWER STATION"/>
    <s v="2424211"/>
    <s v="40256813"/>
    <s v="7962_G_001"/>
    <s v="7962"/>
    <s v="1"/>
    <x v="0"/>
    <n v="4.3"/>
    <n v="4.3909824220000004"/>
  </r>
  <r>
    <x v="14"/>
    <s v="19153"/>
    <s v="MIDAMERICAN ENERGY CO - PLEASANT HILL/GDMEC"/>
    <s v="3164811"/>
    <s v="38775413"/>
    <s v="7145_G_2"/>
    <s v="7145"/>
    <s v="2"/>
    <x v="0"/>
    <n v="4.4000000000000004"/>
    <n v="4.3993022460000004"/>
  </r>
  <r>
    <x v="20"/>
    <s v="12099"/>
    <s v="FLORIDA POWER AND LIGHT COMPANY"/>
    <s v="14654911"/>
    <s v="89428613"/>
    <s v="56407_G_3B"/>
    <s v="56407"/>
    <s v="WCCT3B"/>
    <x v="1"/>
    <n v="4.4099999999999904"/>
    <n v="4.4008613279999897"/>
  </r>
  <r>
    <x v="8"/>
    <s v="36081"/>
    <s v="ASTORIA GAS TURBINE POWER"/>
    <s v="12681711"/>
    <s v="64122513"/>
    <s v="55243_M_13"/>
    <s v="55243"/>
    <s v="CT2-3B"/>
    <x v="0"/>
    <n v="4.3714183463912901"/>
    <n v="4.4009023440000004"/>
  </r>
  <r>
    <x v="0"/>
    <s v="26137"/>
    <s v="CMS Generation, Livingston Generating Station"/>
    <s v="6335011"/>
    <s v="16380213"/>
    <s v="55102_M_004"/>
    <s v="55102"/>
    <s v="3"/>
    <x v="0"/>
    <n v="4.4054536624824197"/>
    <n v="4.4058579099999999"/>
  </r>
  <r>
    <x v="22"/>
    <s v="34023"/>
    <s v="Woodbridge Energy Center"/>
    <s v="17798211"/>
    <s v="124746613"/>
    <s v="57839_M_CT001"/>
    <s v="57839"/>
    <s v="0002"/>
    <x v="1"/>
    <n v="0.43372128219572997"/>
    <n v="4.4074160155"/>
  </r>
  <r>
    <x v="29"/>
    <s v="28067"/>
    <s v="South Mississippi Electric Power Association, Moselle Plant"/>
    <s v="7139511"/>
    <s v="14101713"/>
    <s v="2070_G_4"/>
    <s v="2070"/>
    <s v="**4"/>
    <x v="0"/>
    <n v="4.4080000000000004"/>
    <n v="4.4078588864999997"/>
  </r>
  <r>
    <x v="19"/>
    <s v="42011"/>
    <s v="ONTELAUNEE POWER OPR CO LLC/ONTELAUNEE PLT"/>
    <s v="3872411"/>
    <s v="37780113"/>
    <s v="55193_G_CTG1"/>
    <s v="55193"/>
    <s v="CT1"/>
    <x v="1"/>
    <n v="3.8"/>
    <n v="4.4119326169999997"/>
  </r>
  <r>
    <x v="19"/>
    <s v="42095"/>
    <s v="LOWER MT BETHEL ENERGY LLC/BANGOR"/>
    <s v="12796911"/>
    <s v="67547913"/>
    <s v="55667_G_G1"/>
    <s v="55667"/>
    <s v="CT01"/>
    <x v="1"/>
    <n v="4.4169999999999998"/>
    <n v="4.4170419919999997"/>
  </r>
  <r>
    <x v="8"/>
    <s v="36081"/>
    <s v="ASTORIA GAS TURBINE POWER"/>
    <s v="12681711"/>
    <s v="64122513"/>
    <s v="55243_M_13"/>
    <s v="55243"/>
    <s v="CT2-3A"/>
    <x v="0"/>
    <n v="4.3899389376683002"/>
    <n v="4.4195478515"/>
  </r>
  <r>
    <x v="13"/>
    <s v="08087"/>
    <s v="ALTAGAS BRUSH ENERGY - 1500 S CLAYTON ST"/>
    <s v="3936111"/>
    <s v="36928013"/>
    <s v="10682_G_GT5"/>
    <s v="10682"/>
    <s v="GT5"/>
    <x v="0"/>
    <n v="5.56"/>
    <n v="4.4243891599999996"/>
  </r>
  <r>
    <x v="15"/>
    <s v="21157"/>
    <s v="TVA - KGen Marshall LLC"/>
    <s v="5213311"/>
    <s v="86742613"/>
    <s v="55232_G_CT2"/>
    <s v="55232"/>
    <s v="CT2"/>
    <x v="0"/>
    <n v="1.9807922499999999"/>
    <n v="4.4245449219999999"/>
  </r>
  <r>
    <x v="19"/>
    <s v="42003"/>
    <s v="ALLEGHENY ENERGY SUPPLY/SPRINGDALE"/>
    <s v="2990311"/>
    <s v="38213213"/>
    <s v="55710_G_UNT3"/>
    <s v="55710"/>
    <s v="3"/>
    <x v="1"/>
    <n v="4.43"/>
    <n v="4.4269990234999996"/>
  </r>
  <r>
    <x v="2"/>
    <s v="48201"/>
    <s v="TH WHARTON ELECTRIC GENERATING STATION"/>
    <s v="4926511"/>
    <s v="31237513"/>
    <s v="3469_G_33"/>
    <s v="3469"/>
    <s v="THW33"/>
    <x v="0"/>
    <n v="4.4294000000000002"/>
    <n v="4.4285791014999996"/>
  </r>
  <r>
    <x v="2"/>
    <s v="48201"/>
    <s v="CHANNELVIEW COGENERATION FACILITY"/>
    <s v="4057511"/>
    <s v="33490613"/>
    <s v="55187_G_GT3"/>
    <s v="55187"/>
    <s v="CHV3"/>
    <x v="1"/>
    <n v="4.22"/>
    <n v="4.4341142579999904"/>
  </r>
  <r>
    <x v="38"/>
    <s v="47085"/>
    <s v="TVA JOHNSONVILLE FOSSIL PLANT"/>
    <s v="5720911"/>
    <s v="23016213"/>
    <s v="3406_M_G16"/>
    <s v="3406"/>
    <s v="JCT5"/>
    <x v="0"/>
    <n v="4.4456424175484202"/>
    <n v="4.4453496095"/>
  </r>
  <r>
    <x v="15"/>
    <s v="21157"/>
    <s v="TVA - KGen Marshall LLC"/>
    <s v="5213311"/>
    <s v="86742513"/>
    <s v="55232_G_CT6"/>
    <s v="55232"/>
    <s v="CT6"/>
    <x v="0"/>
    <n v="2.1453645300000002"/>
    <n v="4.4498515625000001"/>
  </r>
  <r>
    <x v="18"/>
    <s v="06061"/>
    <s v="ROSEVILLE ENERGY PARK"/>
    <s v="15695911"/>
    <s v="100281613"/>
    <s v="56298_G_0001"/>
    <s v="56298"/>
    <s v="CT001"/>
    <x v="0"/>
    <n v="4.45"/>
    <n v="4.4504624025000004"/>
  </r>
  <r>
    <x v="4"/>
    <s v="31025"/>
    <s v="OPPD Cass County Station"/>
    <s v="9445711"/>
    <s v="55517113"/>
    <s v="55972_G_CT-2"/>
    <s v="55972"/>
    <s v="CT2"/>
    <x v="0"/>
    <n v="4.5"/>
    <n v="4.4511840820000002"/>
  </r>
  <r>
    <x v="29"/>
    <s v="28009"/>
    <s v="TVA Magnolia Combined Cycle"/>
    <s v="7037011"/>
    <s v="14200513"/>
    <s v="55451_G_CTG2"/>
    <s v="55451"/>
    <s v="CTG-2"/>
    <x v="1"/>
    <n v="4.4580000000000002"/>
    <n v="4.4575292969999998"/>
  </r>
  <r>
    <x v="19"/>
    <s v="42003"/>
    <s v="ALLEGHENY ENERGY SUPPLY/SPRINGDALE"/>
    <s v="2990311"/>
    <s v="38213313"/>
    <s v="55710_G_UNT4"/>
    <s v="55710"/>
    <s v="4"/>
    <x v="1"/>
    <n v="4.46"/>
    <n v="4.4581103515000002"/>
  </r>
  <r>
    <x v="22"/>
    <s v="34019"/>
    <s v="Gilbert Generating Station"/>
    <s v="7312511"/>
    <s v="10667013"/>
    <s v="2393_G_9"/>
    <s v="2393"/>
    <s v="9"/>
    <x v="0"/>
    <n v="4.5"/>
    <n v="4.4589711914999999"/>
  </r>
  <r>
    <x v="11"/>
    <s v="39093"/>
    <s v="West Lorain Plant (0247080487)"/>
    <s v="6371011"/>
    <s v="15958113"/>
    <s v="2869_G_1A"/>
    <s v="2869"/>
    <s v="1A"/>
    <x v="0"/>
    <n v="4.4000000000000004"/>
    <n v="4.4688002930000001"/>
  </r>
  <r>
    <x v="20"/>
    <s v="12103"/>
    <s v="DUKE ENERGY FLORIDA, LLC"/>
    <s v="751811"/>
    <s v="67282113"/>
    <s v="634_G_4AGT"/>
    <s v="634"/>
    <s v="4A"/>
    <x v="1"/>
    <n v="4.5"/>
    <n v="4.4722714845000002"/>
  </r>
  <r>
    <x v="7"/>
    <s v="13103"/>
    <s v="Ga Power Company - McIntosh Combined Cycle Facility"/>
    <s v="9736811"/>
    <s v="57649913"/>
    <s v="56150_G_C11B"/>
    <s v="56150"/>
    <s v="11B"/>
    <x v="1"/>
    <n v="4.4800000000000004"/>
    <n v="4.4776152345"/>
  </r>
  <r>
    <x v="2"/>
    <s v="48453"/>
    <s v="SAND HILL ENERGY CENTER"/>
    <s v="9071611"/>
    <s v="57559013"/>
    <s v="7900_G_SH3"/>
    <s v="7900"/>
    <s v="SH3"/>
    <x v="0"/>
    <n v="4.4610000000000003"/>
    <n v="4.4778291015000002"/>
  </r>
  <r>
    <x v="20"/>
    <s v="12009"/>
    <s v="FLORIDA POWER &amp; LIGHT COMPANY (PCC)"/>
    <s v="590411"/>
    <s v="91828013"/>
    <s v="609_G_3A"/>
    <s v="609"/>
    <s v="CCCT3A"/>
    <x v="1"/>
    <n v="4.49"/>
    <n v="4.4842534179999998"/>
  </r>
  <r>
    <x v="33"/>
    <s v="51001"/>
    <s v="Commonwealth Chesapeake Power Station"/>
    <s v="6960911"/>
    <s v="14006913"/>
    <s v="55381_M_UNT7"/>
    <s v="55381"/>
    <s v="CT-001"/>
    <x v="1"/>
    <n v="5.2628494717969998"/>
    <n v="4.4870581055000001"/>
  </r>
  <r>
    <x v="24"/>
    <s v="01081"/>
    <s v="Southern Power - H. Allen Franklin"/>
    <s v="953511"/>
    <s v="83316413"/>
    <s v="7710_G_CT2A"/>
    <s v="7710"/>
    <s v="2A"/>
    <x v="1"/>
    <n v="5"/>
    <n v="4.4880620115000003"/>
  </r>
  <r>
    <x v="8"/>
    <s v="36083"/>
    <s v="RENSSELAER COGEN FACILITY"/>
    <s v="7863911"/>
    <s v="3601013"/>
    <s v="54034_G_GEN1"/>
    <s v="54034"/>
    <s v="1GTDBS"/>
    <x v="0"/>
    <n v="4.5281500000000001"/>
    <n v="4.4892153319999997"/>
  </r>
  <r>
    <x v="2"/>
    <s v="48201"/>
    <s v="DEER PARK ENERGY CENTER"/>
    <s v="6509911"/>
    <s v="17461013"/>
    <s v="55464_G_CTG4"/>
    <s v="55464"/>
    <s v="CTG4"/>
    <x v="1"/>
    <n v="4.5697999999999999"/>
    <n v="4.4967353514999999"/>
  </r>
  <r>
    <x v="8"/>
    <s v="36103"/>
    <s v="HOLTSVILLE GT FACILITY"/>
    <s v="8452411"/>
    <s v="126778313"/>
    <s v="8007_M_1"/>
    <s v="8007"/>
    <s v="U00008"/>
    <x v="1"/>
    <n v="9.3478653052234996E-3"/>
    <n v="4.5047031249999998"/>
  </r>
  <r>
    <x v="24"/>
    <s v="01097"/>
    <s v="Alabama Power Company"/>
    <s v="1056111"/>
    <s v="47671713"/>
    <s v="3_G_A2C1"/>
    <s v="3"/>
    <s v="7A"/>
    <x v="1"/>
    <n v="5"/>
    <n v="4.5072739259999999"/>
  </r>
  <r>
    <x v="0"/>
    <s v="26159"/>
    <s v="Eastern Generation, LLC"/>
    <s v="9510111"/>
    <s v="57848313"/>
    <s v="55297_G_3"/>
    <s v="55297"/>
    <s v="003"/>
    <x v="1"/>
    <n v="4.4974999999999996"/>
    <n v="4.5082890625000003"/>
  </r>
  <r>
    <x v="22"/>
    <s v="34039"/>
    <s v="PSEG Fossil LLC Linden Gen St &amp; PSE&amp;G SNG Plt"/>
    <s v="7990111"/>
    <s v="5103913"/>
    <s v="2406_M_8"/>
    <s v="2406"/>
    <s v="8"/>
    <x v="0"/>
    <n v="4.51179594018339"/>
    <n v="4.5117456054999998"/>
  </r>
  <r>
    <x v="23"/>
    <s v="22047"/>
    <s v="The Dow Chemical Co - Louisiana Operations"/>
    <s v="8467311"/>
    <s v="80135813"/>
    <s v="55419_G_G700"/>
    <s v="55419"/>
    <s v="700"/>
    <x v="1"/>
    <n v="4.5999999999999996"/>
    <n v="4.5226254885000001"/>
  </r>
  <r>
    <x v="32"/>
    <s v="25017"/>
    <s v="KENDALL GREEN ENERGY LLC"/>
    <s v="5646011"/>
    <s v="87559513"/>
    <s v="1595_G_3"/>
    <s v="1595"/>
    <s v="3"/>
    <x v="0"/>
    <n v="4.524"/>
    <n v="4.524300781"/>
  </r>
  <r>
    <x v="23"/>
    <s v="22019"/>
    <s v="Eagle US 2 LLC - Lake Charles Complex"/>
    <s v="7354911"/>
    <s v="82320413"/>
    <s v="55117_G_RS-6"/>
    <s v="55117"/>
    <s v="RS-6"/>
    <x v="1"/>
    <n v="3.1894999999999998"/>
    <n v="4.5244350584999999"/>
  </r>
  <r>
    <x v="22"/>
    <s v="34013"/>
    <s v="Newark Energy Center"/>
    <s v="17800111"/>
    <s v="124740813"/>
    <s v="58079_M_GT-1"/>
    <s v="58079"/>
    <s v="U002"/>
    <x v="1"/>
    <n v="2.59885252904192"/>
    <n v="4.5300415039999997"/>
  </r>
  <r>
    <x v="7"/>
    <s v="13033"/>
    <s v="Southern Nuclear - Allen B. Wilson Plant"/>
    <s v="15028311"/>
    <s v="91735013"/>
    <s v="6258_G_5E"/>
    <s v="6258"/>
    <s v="1E"/>
    <x v="0"/>
    <n v="6.1581000000000001"/>
    <n v="4.5317998045000003"/>
  </r>
  <r>
    <x v="20"/>
    <s v="12099"/>
    <s v="CITY OF LAKE WORTH UTILITIES"/>
    <s v="919411"/>
    <s v="46529613"/>
    <s v="673_G_GT1"/>
    <s v="673"/>
    <s v="GT1"/>
    <x v="0"/>
    <n v="7.7156739999999902"/>
    <n v="4.5336499024999997"/>
  </r>
  <r>
    <x v="22"/>
    <s v="34023"/>
    <s v="Woodbridge Energy Center"/>
    <s v="17798211"/>
    <s v="124746613"/>
    <s v="57839_M_CT001"/>
    <s v="57839"/>
    <s v="0001"/>
    <x v="1"/>
    <n v="0.44627871780426898"/>
    <n v="4.535022949"/>
  </r>
  <r>
    <x v="24"/>
    <s v="01081"/>
    <s v="Southern Power - H. Allen Franklin"/>
    <s v="953511"/>
    <s v="83316513"/>
    <s v="7710_G_CT2B"/>
    <s v="7710"/>
    <s v="2B"/>
    <x v="1"/>
    <n v="5"/>
    <n v="4.5359619139999996"/>
  </r>
  <r>
    <x v="13"/>
    <s v="08087"/>
    <s v="ALTAGAS BRUSH ENERGY - 1500 S CLAYTON ST"/>
    <s v="3936111"/>
    <s v="36928613"/>
    <s v="10682_G_GT4"/>
    <s v="10682"/>
    <s v="GT4"/>
    <x v="0"/>
    <n v="5.87"/>
    <n v="4.5394799805000003"/>
  </r>
  <r>
    <x v="11"/>
    <s v="39167"/>
    <s v="Waterford Plant (0684000213)"/>
    <s v="9212911"/>
    <s v="55703913"/>
    <s v="55503_G_CTG1"/>
    <s v="55503"/>
    <s v="1"/>
    <x v="1"/>
    <n v="1.5"/>
    <n v="4.5420942384999998"/>
  </r>
  <r>
    <x v="2"/>
    <s v="48355"/>
    <s v="COGENERATION FACILITY"/>
    <s v="4206511"/>
    <s v="35689413"/>
    <s v="55206_G_CT1"/>
    <s v="55206"/>
    <s v="CU1"/>
    <x v="1"/>
    <n v="4.5458999999999996"/>
    <n v="4.5431132810000001"/>
  </r>
  <r>
    <x v="24"/>
    <s v="01097"/>
    <s v="Alabama Power Company"/>
    <s v="1056111"/>
    <s v="47671913"/>
    <s v="3_G_A1CT"/>
    <s v="3"/>
    <s v="6A"/>
    <x v="1"/>
    <n v="5"/>
    <n v="4.5444428710000002"/>
  </r>
  <r>
    <x v="10"/>
    <s v="20055"/>
    <s v="Sunflower Electric - Garden City"/>
    <s v="3167811"/>
    <s v="38765213"/>
    <s v="1336_G_S4"/>
    <s v="1336"/>
    <s v="S-4"/>
    <x v="0"/>
    <n v="4.5"/>
    <n v="4.5445673829999897"/>
  </r>
  <r>
    <x v="8"/>
    <s v="36103"/>
    <s v="HOLTSVILLE GT FACILITY"/>
    <s v="8452411"/>
    <s v="126778313"/>
    <s v="8007_M_1"/>
    <s v="8007"/>
    <s v="U00007"/>
    <x v="0"/>
    <n v="4.5521423444315898"/>
    <n v="4.5464960940000001"/>
  </r>
  <r>
    <x v="26"/>
    <s v="32003"/>
    <s v="SWG Nevada Holdings LLC"/>
    <s v="9399211"/>
    <s v="55525513"/>
    <s v="10761_G_GEN3"/>
    <s v="10761"/>
    <s v="2"/>
    <x v="0"/>
    <n v="4.5"/>
    <n v="4.5501635739999999"/>
  </r>
  <r>
    <x v="40"/>
    <s v="37191"/>
    <s v="Duke Energy Progress, LLC - H.F. Lee Steam Electric Plant"/>
    <s v="7265811"/>
    <s v="109330813"/>
    <s v="58215_G_1A"/>
    <s v="2709"/>
    <s v="01A"/>
    <x v="1"/>
    <n v="4.54"/>
    <n v="4.5525180665000002"/>
  </r>
  <r>
    <x v="18"/>
    <s v="06059"/>
    <s v="CITY OF ANAHEIM/COMB TURBINE GEN STATION"/>
    <s v="10136711"/>
    <s v="53238113"/>
    <s v="7693_G_1"/>
    <s v="7693"/>
    <s v="1"/>
    <x v="0"/>
    <n v="4.5599999999999996"/>
    <n v="4.555665039"/>
  </r>
  <r>
    <x v="2"/>
    <s v="48479"/>
    <s v="LAREDO POWER STATION"/>
    <s v="5023911"/>
    <s v="71576013"/>
    <s v="3439_G_5"/>
    <s v="3439"/>
    <s v="5"/>
    <x v="0"/>
    <n v="4.5599999999999996"/>
    <n v="4.5634321289999997"/>
  </r>
  <r>
    <x v="1"/>
    <s v="17031"/>
    <s v="Fisk Electric Generating Station"/>
    <s v="1731811"/>
    <s v="41553613"/>
    <s v="886_M_322"/>
    <s v="886"/>
    <s v="322"/>
    <x v="1"/>
    <n v="4.5069788417629004"/>
    <n v="4.5652519529999998"/>
  </r>
  <r>
    <x v="7"/>
    <s v="13157"/>
    <s v="Dahlberg Combustion Turbine Electric Generating Plant"/>
    <s v="8500711"/>
    <s v="964913"/>
    <s v="7765_G_10"/>
    <s v="7765"/>
    <s v="10"/>
    <x v="0"/>
    <n v="4.5999999999999996"/>
    <n v="4.5677265624999999"/>
  </r>
  <r>
    <x v="20"/>
    <s v="12009"/>
    <s v="FLORIDA POWER &amp; LIGHT COMPANY (PCC)"/>
    <s v="590411"/>
    <s v="91828213"/>
    <s v="609_G_3C"/>
    <s v="609"/>
    <s v="CCCT3C"/>
    <x v="1"/>
    <n v="4.57"/>
    <n v="4.5746250000000002"/>
  </r>
  <r>
    <x v="32"/>
    <s v="25021"/>
    <s v="FORE RIVER ENERGY CENTER"/>
    <s v="6567311"/>
    <s v="87373513"/>
    <s v="55317_G_GT12"/>
    <s v="55317"/>
    <s v="12"/>
    <x v="1"/>
    <n v="4.577"/>
    <n v="4.5772739260000002"/>
  </r>
  <r>
    <x v="2"/>
    <s v="48201"/>
    <s v="CHANNELVIEW COGENERATION FACILITY"/>
    <s v="4057511"/>
    <s v="33490213"/>
    <s v="55187_G_GT2"/>
    <s v="55187"/>
    <s v="CHV2"/>
    <x v="1"/>
    <n v="4.41"/>
    <n v="4.5781406249999996"/>
  </r>
  <r>
    <x v="11"/>
    <s v="39037"/>
    <s v="Buckeye Power Greenville Station (0819070237)"/>
    <s v="8257111"/>
    <s v="36713"/>
    <s v="55228_G_GT4x"/>
    <s v="55228"/>
    <s v="G4CT2"/>
    <x v="0"/>
    <n v="4.5789999999999997"/>
    <n v="4.5785957029999897"/>
  </r>
  <r>
    <x v="19"/>
    <s v="42017"/>
    <s v="FAIRLESS ENERGY LLC/FALLS TWP"/>
    <s v="9202811"/>
    <s v="57827413"/>
    <s v="55298_G_CT2A"/>
    <s v="55298"/>
    <s v="2A"/>
    <x v="1"/>
    <n v="4.5810000000000004"/>
    <n v="4.5813769530000004"/>
  </r>
  <r>
    <x v="24"/>
    <s v="01097"/>
    <s v="Alabama Power Company"/>
    <s v="1056111"/>
    <s v="47671813"/>
    <s v="3_G_A2C2"/>
    <s v="3"/>
    <s v="7B"/>
    <x v="1"/>
    <n v="5"/>
    <n v="4.5858334960000002"/>
  </r>
  <r>
    <x v="7"/>
    <s v="13149"/>
    <s v="Tenaska Georgia Generating Station"/>
    <s v="15558711"/>
    <s v="97957013"/>
    <s v="55061_G_GTG5"/>
    <s v="55061"/>
    <s v="CT5"/>
    <x v="0"/>
    <n v="3.105"/>
    <n v="4.5878945309999999"/>
  </r>
  <r>
    <x v="40"/>
    <s v="37191"/>
    <s v="Duke Energy Progress, LLC - H.F. Lee Steam Electric Plant"/>
    <s v="7265811"/>
    <s v="109331013"/>
    <s v="58215_G_1C"/>
    <s v="2709"/>
    <s v="01C"/>
    <x v="1"/>
    <n v="4.5999999999999996"/>
    <n v="4.5883530275000002"/>
  </r>
  <r>
    <x v="44"/>
    <s v="23005"/>
    <s v="FPL ENERGY WYMAN LLC"/>
    <s v="5823511"/>
    <s v="22917713"/>
    <s v="1507_B_2"/>
    <s v="1507"/>
    <s v="2"/>
    <x v="0"/>
    <n v="4.21"/>
    <n v="4.5912495115"/>
  </r>
  <r>
    <x v="20"/>
    <s v="12099"/>
    <s v="FLORIDA POWER &amp; LIGHT (PRV)"/>
    <s v="921511"/>
    <s v="89404613"/>
    <s v="619_G_5C"/>
    <s v="619"/>
    <s v="RBCT5C"/>
    <x v="1"/>
    <n v="4.59"/>
    <n v="4.5945156249999997"/>
  </r>
  <r>
    <x v="12"/>
    <s v="55073"/>
    <s v="WISCONSIN PUBLIC SERVICE CORPORATION- WESTON PLANT"/>
    <s v="7078511"/>
    <s v="14849713"/>
    <s v="4078_B_2"/>
    <s v="4078"/>
    <s v="2"/>
    <x v="0"/>
    <n v="4.7"/>
    <n v="4.59784375"/>
  </r>
  <r>
    <x v="11"/>
    <s v="39167"/>
    <s v="Waterford Plant (0684000213)"/>
    <s v="9212911"/>
    <s v="55704113"/>
    <s v="55503_G_CTG3"/>
    <s v="55503"/>
    <s v="3"/>
    <x v="1"/>
    <n v="1.6"/>
    <n v="4.5993300780000004"/>
  </r>
  <r>
    <x v="8"/>
    <s v="36103"/>
    <s v="HOLTSVILLE GT FACILITY"/>
    <s v="8452411"/>
    <s v="126778313"/>
    <s v="8007_M_1"/>
    <s v="8007"/>
    <s v="U00007"/>
    <x v="1"/>
    <n v="9.5502952932039094E-3"/>
    <n v="4.6022534180000001"/>
  </r>
  <r>
    <x v="11"/>
    <s v="39167"/>
    <s v="Waterford Plant (0684000213)"/>
    <s v="9212911"/>
    <s v="55704013"/>
    <s v="55503_G_CTG2"/>
    <s v="55503"/>
    <s v="2"/>
    <x v="1"/>
    <n v="1.6"/>
    <n v="4.6034711914999997"/>
  </r>
  <r>
    <x v="40"/>
    <s v="37191"/>
    <s v="Duke Energy Progress, LLC - H.F. Lee Steam Electric Plant"/>
    <s v="7265811"/>
    <s v="109330913"/>
    <s v="58215_G_1B"/>
    <s v="2709"/>
    <s v="01B"/>
    <x v="1"/>
    <n v="4.6100000000000003"/>
    <n v="4.6102739259999996"/>
  </r>
  <r>
    <x v="29"/>
    <s v="28009"/>
    <s v="TVA Magnolia Combined Cycle"/>
    <s v="7037011"/>
    <s v="14201713"/>
    <s v="55451_G_CTG3"/>
    <s v="55451"/>
    <s v="CTG-3"/>
    <x v="1"/>
    <n v="4.6159999999999997"/>
    <n v="4.6163198239999996"/>
  </r>
  <r>
    <x v="23"/>
    <s v="22047"/>
    <s v="The Dow Chemical Co - Louisiana Operations"/>
    <s v="8467311"/>
    <s v="80135713"/>
    <s v="55419_G_G800"/>
    <s v="55419"/>
    <s v="800"/>
    <x v="1"/>
    <n v="4.7"/>
    <n v="4.6223974609999896"/>
  </r>
  <r>
    <x v="13"/>
    <s v="08069"/>
    <s v="PLATTE RIVER POWER AUTHORITY - RAWHIDE"/>
    <s v="4364011"/>
    <s v="68758813"/>
    <s v="6761_G_F"/>
    <s v="6761"/>
    <s v="F"/>
    <x v="0"/>
    <n v="8.7899999999999991"/>
    <n v="4.6299926759999996"/>
  </r>
  <r>
    <x v="6"/>
    <s v="18055"/>
    <s v="WORTHINGTON GENERATION"/>
    <s v="4560611"/>
    <s v="28032313"/>
    <s v="55148_G_3"/>
    <s v="55148"/>
    <s v="3"/>
    <x v="0"/>
    <n v="1.1000000000000001"/>
    <n v="4.6313305665"/>
  </r>
  <r>
    <x v="7"/>
    <s v="13149"/>
    <s v="Tenaska Georgia Generating Station"/>
    <s v="15558711"/>
    <s v="97956913"/>
    <s v="55061_G_GTG4"/>
    <s v="55061"/>
    <s v="CT4"/>
    <x v="0"/>
    <n v="1.8089999999999999"/>
    <n v="4.650993164"/>
  </r>
  <r>
    <x v="23"/>
    <s v="22019"/>
    <s v="Eagle US 2 LLC - Lake Charles Complex"/>
    <s v="7354911"/>
    <s v="82306013"/>
    <s v="55117_G_RS-5"/>
    <s v="55117"/>
    <s v="RS-5"/>
    <x v="1"/>
    <n v="3.1359699999999999"/>
    <n v="4.6568876955"/>
  </r>
  <r>
    <x v="2"/>
    <s v="48361"/>
    <s v="SABINE PLANT"/>
    <s v="5730811"/>
    <s v="21860513"/>
    <s v="3459_B_5"/>
    <s v="3459"/>
    <s v="5"/>
    <x v="1"/>
    <n v="4.4474999999999998"/>
    <n v="4.6592924804999996"/>
  </r>
  <r>
    <x v="8"/>
    <s v="36081"/>
    <s v="RAVENSWOOD GENERATING STATION"/>
    <s v="8309011"/>
    <s v="202613"/>
    <s v="2500_G_GT10"/>
    <s v="2500"/>
    <s v="CT0010"/>
    <x v="0"/>
    <n v="6.9590999999999896"/>
    <n v="4.6703989259999998"/>
  </r>
  <r>
    <x v="22"/>
    <s v="34017"/>
    <s v="Bayonne Energy Center"/>
    <s v="15658011"/>
    <s v="99940113"/>
    <s v="56964_M_GT8"/>
    <s v="56964"/>
    <s v="GT6"/>
    <x v="0"/>
    <n v="4.6785559015509799"/>
    <n v="4.6800385740000001"/>
  </r>
  <r>
    <x v="9"/>
    <s v="29189"/>
    <s v="AMEREN MISSOURI MERAMEC PLANT"/>
    <s v="6816611"/>
    <s v="109322213"/>
    <s v="2104_G_GT2x"/>
    <s v="2104"/>
    <s v="CT2B"/>
    <x v="0"/>
    <n v="12.050800000000001"/>
    <n v="4.6801000974999996"/>
  </r>
  <r>
    <x v="7"/>
    <s v="13157"/>
    <s v="Dahlberg Combustion Turbine Electric Generating Plant"/>
    <s v="8500711"/>
    <s v="965213"/>
    <s v="7765_G_2"/>
    <s v="7765"/>
    <s v="2"/>
    <x v="0"/>
    <n v="4.7"/>
    <n v="4.6832465819999998"/>
  </r>
  <r>
    <x v="7"/>
    <s v="13033"/>
    <s v="Southern Nuclear - Allen B. Wilson Plant"/>
    <s v="15028311"/>
    <s v="91734813"/>
    <s v="6258_G_5C"/>
    <s v="6258"/>
    <s v="1C"/>
    <x v="0"/>
    <n v="5.7213000000000003"/>
    <n v="4.6895996095000001"/>
  </r>
  <r>
    <x v="2"/>
    <s v="48469"/>
    <s v="SOUTH TEXAS ELECTRIC COOP"/>
    <s v="5863011"/>
    <s v="71566113"/>
    <s v="3631_G_9"/>
    <s v="3631"/>
    <s v="CT9"/>
    <x v="0"/>
    <n v="5.7564000000000002"/>
    <n v="4.7006245115"/>
  </r>
  <r>
    <x v="18"/>
    <s v="06037"/>
    <s v="LA CITY, DWP HAYNES GENERATING STATION"/>
    <s v="5796711"/>
    <s v="119396813"/>
    <s v="400_G_13"/>
    <s v="400"/>
    <s v="13"/>
    <x v="0"/>
    <n v="4.7"/>
    <n v="4.7025932614999997"/>
  </r>
  <r>
    <x v="20"/>
    <s v="12009"/>
    <s v="ORLANDO UTILITIES COMMISSION (OUC)"/>
    <s v="590511"/>
    <s v="46129013"/>
    <s v="683_G_D"/>
    <s v="683"/>
    <s v="**D"/>
    <x v="0"/>
    <n v="4.6024969999999996"/>
    <n v="4.7085756835000003"/>
  </r>
  <r>
    <x v="23"/>
    <s v="22001"/>
    <s v="Bayou Cove Peaking Power LLC NRG - S Central Operation - Bayou Cove Peaking Powe"/>
    <s v="7368411"/>
    <s v="80131713"/>
    <s v="55433_G_0003"/>
    <s v="55433"/>
    <s v="CTG-3"/>
    <x v="0"/>
    <n v="3.9796"/>
    <n v="4.713020996"/>
  </r>
  <r>
    <x v="20"/>
    <s v="12049"/>
    <s v="SEMINOLE ELECTRIC COOPERATIVE, INC."/>
    <s v="4390111"/>
    <s v="67290113"/>
    <s v="7380_M_GT4"/>
    <s v="7380"/>
    <s v="4B"/>
    <x v="0"/>
    <n v="6.3452905224025802"/>
    <n v="4.7195239259999999"/>
  </r>
  <r>
    <x v="9"/>
    <s v="29189"/>
    <s v="AMEREN MISSOURI MERAMEC PLANT"/>
    <s v="6816611"/>
    <s v="109322113"/>
    <s v="2104_G_GT2"/>
    <s v="2104"/>
    <s v="CT2A"/>
    <x v="0"/>
    <n v="13.0654"/>
    <n v="4.7351503905000003"/>
  </r>
  <r>
    <x v="19"/>
    <s v="42017"/>
    <s v="FAIRLESS ENERGY LLC/FALLS TWP"/>
    <s v="9202811"/>
    <s v="57827513"/>
    <s v="55298_G_CT2B"/>
    <s v="55298"/>
    <s v="2B"/>
    <x v="1"/>
    <n v="4.7380000000000004"/>
    <n v="4.7383803709999999"/>
  </r>
  <r>
    <x v="5"/>
    <s v="27091"/>
    <s v="Great River Energy - Lakefield Junction Station"/>
    <s v="8482611"/>
    <s v="1108613"/>
    <s v="7925_G_3"/>
    <s v="7925"/>
    <s v="CT03"/>
    <x v="0"/>
    <n v="4.7991739999999998"/>
    <n v="4.7405834960000002"/>
  </r>
  <r>
    <x v="0"/>
    <s v="26039"/>
    <s v="GRAYLING GENERATING STATION LTD PTNR"/>
    <s v="4187811"/>
    <s v="35897313"/>
    <s v="10822_B_BOIL1"/>
    <s v="10822"/>
    <s v="1"/>
    <x v="1"/>
    <n v="4.7100799999999996"/>
    <n v="4.7433583984999999"/>
  </r>
  <r>
    <x v="7"/>
    <s v="13103"/>
    <s v="Ga Power Company - McIntosh Combined Cycle Facility"/>
    <s v="9736811"/>
    <s v="57649813"/>
    <s v="56150_G_C11A"/>
    <s v="56150"/>
    <s v="11A"/>
    <x v="1"/>
    <n v="4.75"/>
    <n v="4.748476074"/>
  </r>
  <r>
    <x v="15"/>
    <s v="21111"/>
    <s v="Louisville Gas &amp; Electric Co., Cane Run Station"/>
    <s v="5702411"/>
    <s v="123580513"/>
    <s v="1363_M_7A"/>
    <s v="1363"/>
    <s v="7A"/>
    <x v="1"/>
    <n v="2.57825726817553"/>
    <n v="4.7580590819999999"/>
  </r>
  <r>
    <x v="32"/>
    <s v="25021"/>
    <s v="EXELON WEST MEDWAY LLC"/>
    <s v="5851311"/>
    <s v="87476913"/>
    <s v="1592_G_GT2x"/>
    <s v="1592"/>
    <s v="J2T2"/>
    <x v="0"/>
    <n v="4.76"/>
    <n v="4.7603002930000002"/>
  </r>
  <r>
    <x v="38"/>
    <s v="47165"/>
    <s v="TVA GALLATIN FOSSIL PLANT"/>
    <s v="5610411"/>
    <s v="22205813"/>
    <s v="3403_M_GT8"/>
    <s v="3403"/>
    <s v="GCT7"/>
    <x v="0"/>
    <n v="4.7602516692340497"/>
    <n v="4.7605869140000001"/>
  </r>
  <r>
    <x v="18"/>
    <s v="06037"/>
    <s v="LA CITY, DWP HAYNES GENERATING STATION"/>
    <s v="5796711"/>
    <s v="119398113"/>
    <s v="400_G_11"/>
    <s v="400"/>
    <s v="11"/>
    <x v="0"/>
    <n v="4.7699999999999996"/>
    <n v="4.7700590819999897"/>
  </r>
  <r>
    <x v="20"/>
    <s v="12099"/>
    <s v="FLORIDA POWER AND LIGHT COMPANY"/>
    <s v="14654911"/>
    <s v="89427413"/>
    <s v="56407_G_1B"/>
    <s v="56407"/>
    <s v="WCCT1B"/>
    <x v="1"/>
    <n v="4.7699999999999996"/>
    <n v="4.7756611329999998"/>
  </r>
  <r>
    <x v="20"/>
    <s v="12099"/>
    <s v="FLORIDA POWER AND LIGHT COMPANY"/>
    <s v="14654911"/>
    <s v="89427313"/>
    <s v="56407_G_1A"/>
    <s v="56407"/>
    <s v="WCCT1A"/>
    <x v="1"/>
    <n v="4.7799999999999896"/>
    <n v="4.7837407225000002"/>
  </r>
  <r>
    <x v="20"/>
    <s v="12099"/>
    <s v="FLORIDA POWER AND LIGHT COMPANY"/>
    <s v="14654911"/>
    <s v="89428713"/>
    <s v="56407_G_3C"/>
    <s v="56407"/>
    <s v="WCCT3C"/>
    <x v="1"/>
    <n v="4.7899999999999903"/>
    <n v="4.7876660155000001"/>
  </r>
  <r>
    <x v="19"/>
    <s v="42045"/>
    <s v="LIBERTY ELEC POWER LLC/EDDYSTONE PLT"/>
    <s v="4724611"/>
    <s v="27721713"/>
    <s v="55231_G_GTG2"/>
    <s v="55231"/>
    <s v="0002"/>
    <x v="1"/>
    <n v="4.7910000000000004"/>
    <n v="4.7908623045000001"/>
  </r>
  <r>
    <x v="2"/>
    <s v="48201"/>
    <s v="DEER PARK ENERGY CENTER"/>
    <s v="6509911"/>
    <s v="112971913"/>
    <s v="55464_G_CTG6"/>
    <s v="55464"/>
    <s v="CTG5"/>
    <x v="1"/>
    <n v="4.5311000000000003"/>
    <n v="4.7963212889999998"/>
  </r>
  <r>
    <x v="19"/>
    <s v="42121"/>
    <s v="HANDSOME LAKE ENERGY LLC/KENNERDELL"/>
    <s v="3880211"/>
    <s v="37451913"/>
    <s v="55233_G_GT05"/>
    <s v="55233"/>
    <s v="EU-5A"/>
    <x v="0"/>
    <n v="4.7990000000000004"/>
    <n v="4.7986000974999996"/>
  </r>
  <r>
    <x v="6"/>
    <s v="18165"/>
    <s v="Duke Energy Indiana Inc Vermillion Gene"/>
    <s v="4133511"/>
    <s v="33175713"/>
    <s v="55111_G_CT2"/>
    <s v="55111"/>
    <s v="2"/>
    <x v="0"/>
    <n v="0.6"/>
    <n v="4.8010458985"/>
  </r>
  <r>
    <x v="7"/>
    <s v="13103"/>
    <s v="Ga Power Company - McIntosh Combined Cycle Facility"/>
    <s v="9736811"/>
    <s v="57649713"/>
    <s v="56150_G_C10B"/>
    <s v="56150"/>
    <s v="10B"/>
    <x v="1"/>
    <n v="4.8099999999999996"/>
    <n v="4.8050756835000001"/>
  </r>
  <r>
    <x v="2"/>
    <s v="48201"/>
    <s v="TH WHARTON ELECTRIC GENERATING STATION"/>
    <s v="4926511"/>
    <s v="31237413"/>
    <s v="3469_G_54"/>
    <s v="3469"/>
    <s v="THW54"/>
    <x v="0"/>
    <n v="2.6692"/>
    <n v="4.8070512694999996"/>
  </r>
  <r>
    <x v="13"/>
    <s v="08031"/>
    <s v="PUBLIC SERVICE CO - ARAPAHOE GENERATING"/>
    <s v="1699811"/>
    <s v="44963213"/>
    <s v="55200_G_UN5"/>
    <s v="55200"/>
    <s v="CT5"/>
    <x v="0"/>
    <n v="3.036019"/>
    <n v="4.8182236329999997"/>
  </r>
  <r>
    <x v="33"/>
    <s v="51191"/>
    <s v="Wolf Hills Energy LLC"/>
    <s v="7707611"/>
    <s v="11344813"/>
    <s v="55285_M_WHG5"/>
    <s v="55285"/>
    <s v="WH09"/>
    <x v="0"/>
    <n v="4.7031762770447303"/>
    <n v="4.8306020509999996"/>
  </r>
  <r>
    <x v="5"/>
    <s v="27137"/>
    <s v="Minnesota Power - Laskin Energy Center"/>
    <s v="6941511"/>
    <s v="14934913"/>
    <s v="1891_B_1"/>
    <s v="1891"/>
    <s v="1"/>
    <x v="0"/>
    <n v="4.8319999999999999"/>
    <n v="4.8322446289999998"/>
  </r>
  <r>
    <x v="15"/>
    <s v="21111"/>
    <s v="Louisville Gas &amp; Electric Co., Cane Run Station"/>
    <s v="5702411"/>
    <s v="123580513"/>
    <s v="1363_M_7A"/>
    <s v="1363"/>
    <s v="7B"/>
    <x v="1"/>
    <n v="2.6217427318244599"/>
    <n v="4.8383095704999999"/>
  </r>
  <r>
    <x v="23"/>
    <s v="22001"/>
    <s v="Bayou Cove Peaking Power LLC NRG - S Central Operation - Bayou Cove Peaking Powe"/>
    <s v="7368411"/>
    <s v="80131913"/>
    <s v="55433_G_0004"/>
    <s v="55433"/>
    <s v="CTG-4"/>
    <x v="0"/>
    <n v="3.8694899999999999"/>
    <n v="4.8478930665000002"/>
  </r>
  <r>
    <x v="7"/>
    <s v="13157"/>
    <s v="Dahlberg Combustion Turbine Electric Generating Plant"/>
    <s v="8500711"/>
    <s v="964613"/>
    <s v="7765_G_6"/>
    <s v="7765"/>
    <s v="6"/>
    <x v="0"/>
    <n v="4.9000000000000004"/>
    <n v="4.8629667970000003"/>
  </r>
  <r>
    <x v="8"/>
    <s v="36081"/>
    <s v="ASTORIA GAS TURBINE POWER"/>
    <s v="12681711"/>
    <s v="64122513"/>
    <s v="55243_M_13"/>
    <s v="55243"/>
    <s v="CT3-4A"/>
    <x v="0"/>
    <n v="4.8333505937106498"/>
    <n v="4.8659501955"/>
  </r>
  <r>
    <x v="11"/>
    <s v="39167"/>
    <s v="Washington Energy Facility (0684000212)"/>
    <s v="9213011"/>
    <s v="55703413"/>
    <s v="55397_G_CT2"/>
    <s v="55397"/>
    <s v="CT2"/>
    <x v="1"/>
    <n v="5.4880000000000004"/>
    <n v="4.8696147459999999"/>
  </r>
  <r>
    <x v="20"/>
    <s v="12099"/>
    <s v="FLORIDA POWER AND LIGHT COMPANY"/>
    <s v="14654911"/>
    <s v="89427613"/>
    <s v="56407_G_2A"/>
    <s v="56407"/>
    <s v="WCCT2A"/>
    <x v="1"/>
    <n v="4.88"/>
    <n v="4.8757216794999998"/>
  </r>
  <r>
    <x v="25"/>
    <s v="04027"/>
    <s v="APS - YUCCA POWER PLANT"/>
    <s v="1013411"/>
    <s v="88712113"/>
    <s v="120_G_GT6"/>
    <s v="120"/>
    <s v="CT6"/>
    <x v="0"/>
    <n v="4.5599999999999996"/>
    <n v="4.8762280274999998"/>
  </r>
  <r>
    <x v="22"/>
    <s v="34017"/>
    <s v="Bayonne Energy Center"/>
    <s v="15658011"/>
    <s v="99940113"/>
    <s v="56964_M_GT8"/>
    <s v="56964"/>
    <s v="GT8"/>
    <x v="0"/>
    <n v="4.8751454562208503"/>
    <n v="4.8766904295"/>
  </r>
  <r>
    <x v="25"/>
    <s v="04003"/>
    <s v="AEPCO - APACHE GENERATING STATION"/>
    <s v="862811"/>
    <s v="47506213"/>
    <s v="160_G_GT4"/>
    <s v="160"/>
    <s v="4"/>
    <x v="0"/>
    <n v="19.908165"/>
    <n v="4.8896923829999999"/>
  </r>
  <r>
    <x v="7"/>
    <s v="13103"/>
    <s v="Ga Power Company - McIntosh Combined Cycle Facility"/>
    <s v="9736811"/>
    <s v="57649613"/>
    <s v="56150_G_C10A"/>
    <s v="56150"/>
    <s v="10A"/>
    <x v="1"/>
    <n v="4.9000000000000004"/>
    <n v="4.9040131835"/>
  </r>
  <r>
    <x v="20"/>
    <s v="12009"/>
    <s v="ORLANDO UTILITIES COMMISSION (OUC)"/>
    <s v="590511"/>
    <s v="46129113"/>
    <s v="683_G_C"/>
    <s v="683"/>
    <s v="**C"/>
    <x v="0"/>
    <n v="4.899254"/>
    <n v="4.9080869140000001"/>
  </r>
  <r>
    <x v="31"/>
    <s v="16055"/>
    <s v="AVISTA CORP"/>
    <s v="15472711"/>
    <s v="96584213"/>
    <s v="7456_G_2"/>
    <s v="7456"/>
    <s v="2"/>
    <x v="0"/>
    <n v="5.44435"/>
    <n v="4.9240141599999996"/>
  </r>
  <r>
    <x v="12"/>
    <s v="55131"/>
    <s v="WISCONSIN ELECTRIC POWER COMPANY D/B/A WE ENERGIES-GERMANTOWN STATION"/>
    <s v="5235111"/>
    <s v="25374513"/>
    <s v="6253_G_1"/>
    <s v="6253"/>
    <s v="P30"/>
    <x v="0"/>
    <n v="4.8"/>
    <n v="4.9247001954999998"/>
  </r>
  <r>
    <x v="22"/>
    <s v="34015"/>
    <s v="West Depford Energy Station"/>
    <s v="17169211"/>
    <s v="118496413"/>
    <s v="56963_M_E101"/>
    <s v="56963"/>
    <s v="E102"/>
    <x v="1"/>
    <n v="11.6210111352396"/>
    <n v="4.9280200194999999"/>
  </r>
  <r>
    <x v="37"/>
    <s v="30023"/>
    <s v="DAVE GATES GENERATING STATION AT MILL CREEK"/>
    <s v="14496011"/>
    <s v="87303513"/>
    <s v="56908_M_2"/>
    <s v="56908"/>
    <s v="2A"/>
    <x v="0"/>
    <n v="4.9076170774805297"/>
    <n v="4.9292856445000002"/>
  </r>
  <r>
    <x v="33"/>
    <s v="51191"/>
    <s v="Wolf Hills Energy LLC"/>
    <s v="7707611"/>
    <s v="11345013"/>
    <s v="55285_M_WHG3"/>
    <s v="55285"/>
    <s v="WH05"/>
    <x v="0"/>
    <n v="4.9336361846030501"/>
    <n v="4.9294472655000003"/>
  </r>
  <r>
    <x v="40"/>
    <s v="37129"/>
    <s v="Duke Energy Progress, LLC - L.V. Sutton Electric Plant"/>
    <s v="8547211"/>
    <s v="109330213"/>
    <s v="2713_G_CT1"/>
    <s v="2713"/>
    <s v="01A"/>
    <x v="1"/>
    <n v="4.8"/>
    <n v="4.9378701170000001"/>
  </r>
  <r>
    <x v="20"/>
    <s v="12097"/>
    <s v="DUKE ENERGY FLORIDA, INC."/>
    <s v="1950911"/>
    <s v="41857613"/>
    <s v="8049_G_P11"/>
    <s v="8049"/>
    <s v="**11"/>
    <x v="0"/>
    <n v="4.9000000000000004"/>
    <n v="4.9383496095000003"/>
  </r>
  <r>
    <x v="11"/>
    <s v="39167"/>
    <s v="Washington Energy Facility (0684000212)"/>
    <s v="9213011"/>
    <s v="55703313"/>
    <s v="55397_G_CT1"/>
    <s v="55397"/>
    <s v="CT1"/>
    <x v="1"/>
    <n v="5.5709999999999997"/>
    <n v="4.9423242189999996"/>
  </r>
  <r>
    <x v="40"/>
    <s v="37153"/>
    <s v="Duke Energy Progress, LLC - Richmond County Turbines"/>
    <s v="8490411"/>
    <s v="98738513"/>
    <s v="7805_G_9"/>
    <s v="7805"/>
    <s v="9"/>
    <x v="1"/>
    <n v="4.9000000000000004"/>
    <n v="4.9460620114999996"/>
  </r>
  <r>
    <x v="20"/>
    <s v="12099"/>
    <s v="FLORIDA POWER AND LIGHT COMPANY"/>
    <s v="14654911"/>
    <s v="89427713"/>
    <s v="56407_G_2B"/>
    <s v="56407"/>
    <s v="WCCT2B"/>
    <x v="1"/>
    <n v="4.96"/>
    <n v="4.9562451169999999"/>
  </r>
  <r>
    <x v="14"/>
    <s v="19127"/>
    <s v="IPL - MARSHALLTOWN GENERATING STATION"/>
    <s v="3779111"/>
    <s v="37005713"/>
    <s v="1077_G_3"/>
    <s v="1077"/>
    <s v="3"/>
    <x v="0"/>
    <n v="5"/>
    <n v="4.9863515625000003"/>
  </r>
  <r>
    <x v="40"/>
    <s v="37129"/>
    <s v="Duke Energy Progress, LLC - L.V. Sutton Electric Plant"/>
    <s v="8547211"/>
    <s v="109330313"/>
    <s v="2713_G_CT2"/>
    <s v="2713"/>
    <s v="01B"/>
    <x v="1"/>
    <n v="4.8"/>
    <n v="4.9898847655000003"/>
  </r>
  <r>
    <x v="40"/>
    <s v="37153"/>
    <s v="Duke Energy Progress, LLC - Richmond County Turbines"/>
    <s v="8490411"/>
    <s v="98738613"/>
    <s v="7805_G_10"/>
    <s v="7805"/>
    <s v="10"/>
    <x v="1"/>
    <n v="4.9000000000000004"/>
    <n v="4.9943232420000001"/>
  </r>
  <r>
    <x v="19"/>
    <s v="42051"/>
    <s v="FAYETTE ENERGY CENTER"/>
    <s v="9207411"/>
    <s v="54831913"/>
    <s v="55516_G_CTG1"/>
    <s v="55516"/>
    <s v="CTG1"/>
    <x v="1"/>
    <n v="5"/>
    <n v="5.0010268550000001"/>
  </r>
  <r>
    <x v="37"/>
    <s v="30023"/>
    <s v="DAVE GATES GENERATING STATION AT MILL CREEK"/>
    <s v="14496011"/>
    <s v="87303513"/>
    <s v="56908_M_2"/>
    <s v="56908"/>
    <s v="2B"/>
    <x v="0"/>
    <n v="4.9818829225194703"/>
    <n v="5.0038793950000002"/>
  </r>
  <r>
    <x v="2"/>
    <s v="48201"/>
    <s v="TH WHARTON ELECTRIC GENERATING STATION"/>
    <s v="4926511"/>
    <s v="31237313"/>
    <s v="3469_G_34"/>
    <s v="3469"/>
    <s v="THW34"/>
    <x v="0"/>
    <n v="5.0060000000000002"/>
    <n v="5.0061616199999897"/>
  </r>
  <r>
    <x v="11"/>
    <s v="39037"/>
    <s v="Buckeye Power Greenville Station (0819070237)"/>
    <s v="8257111"/>
    <s v="36813"/>
    <s v="55228_G_GT1x"/>
    <s v="55228"/>
    <s v="G1CT2"/>
    <x v="0"/>
    <n v="5.01"/>
    <n v="5.0098920900000001"/>
  </r>
  <r>
    <x v="14"/>
    <s v="19013"/>
    <s v="CEDAR FALLS MUNICIPAL ELECTRIC UTILITY"/>
    <s v="12806211"/>
    <s v="67677813"/>
    <s v="1131_B_7"/>
    <s v="1131"/>
    <s v="7"/>
    <x v="1"/>
    <n v="4.97"/>
    <n v="5.0178920900000001"/>
  </r>
  <r>
    <x v="15"/>
    <s v="21049"/>
    <s v="East KY Power - J K Smith Station"/>
    <s v="5163011"/>
    <s v="86750613"/>
    <s v="54_G_GT1"/>
    <s v="54"/>
    <s v="SCT1"/>
    <x v="0"/>
    <n v="12.8"/>
    <n v="5.0200126950000001"/>
  </r>
  <r>
    <x v="20"/>
    <s v="12099"/>
    <s v="FLORIDA POWER AND LIGHT COMPANY"/>
    <s v="14654911"/>
    <s v="89427813"/>
    <s v="56407_G_2C"/>
    <s v="56407"/>
    <s v="WCCT2C"/>
    <x v="1"/>
    <n v="5.0299999999999896"/>
    <n v="5.0241206050000002"/>
  </r>
  <r>
    <x v="2"/>
    <s v="48231"/>
    <s v="POWER LANE STEAM PLANT"/>
    <s v="5655711"/>
    <s v="19719913"/>
    <s v="4195_B_2"/>
    <s v="4195"/>
    <s v="2"/>
    <x v="0"/>
    <n v="5.3"/>
    <n v="5.0243017600000002"/>
  </r>
  <r>
    <x v="8"/>
    <s v="36081"/>
    <s v="ASTORIA GAS TURBINE POWER"/>
    <s v="12681711"/>
    <s v="64122513"/>
    <s v="55243_M_13"/>
    <s v="55243"/>
    <s v="CT3-4B"/>
    <x v="0"/>
    <n v="4.99108263458458"/>
    <n v="5.0247460950000002"/>
  </r>
  <r>
    <x v="33"/>
    <s v="51191"/>
    <s v="Wolf Hills Energy LLC"/>
    <s v="7707611"/>
    <s v="11344813"/>
    <s v="55285_M_WHG5"/>
    <s v="55285"/>
    <s v="WH10"/>
    <x v="0"/>
    <n v="4.8968237229552596"/>
    <n v="5.0294960949999998"/>
  </r>
  <r>
    <x v="18"/>
    <s v="06019"/>
    <s v="PANOCHE ENERGY CENTER LLC"/>
    <s v="15863611"/>
    <s v="102017313"/>
    <s v="56803_G_1"/>
    <s v="56803"/>
    <s v="1"/>
    <x v="0"/>
    <n v="7.4526000000000003"/>
    <n v="5.0301313499999996"/>
  </r>
  <r>
    <x v="2"/>
    <s v="48201"/>
    <s v="TH WHARTON ELECTRIC GENERATING STATION"/>
    <s v="4926511"/>
    <s v="31237113"/>
    <s v="3469_G_41"/>
    <s v="3469"/>
    <s v="THW41"/>
    <x v="0"/>
    <n v="5.0316000000000001"/>
    <n v="5.0313134750000001"/>
  </r>
  <r>
    <x v="8"/>
    <s v="36071"/>
    <s v="DANSKAMMER GENERATING STATION"/>
    <s v="8427711"/>
    <s v="1625013"/>
    <s v="2480_B_2"/>
    <s v="2480"/>
    <s v="2"/>
    <x v="1"/>
    <n v="5.0095999999999998"/>
    <n v="5.0332670899999998"/>
  </r>
  <r>
    <x v="18"/>
    <s v="06061"/>
    <s v="ROSEVILLE ENERGY PARK"/>
    <s v="15695911"/>
    <s v="100281313"/>
    <s v="56298_G_0002"/>
    <s v="56298"/>
    <s v="CT002"/>
    <x v="0"/>
    <n v="5.03"/>
    <n v="5.0353798850000002"/>
  </r>
  <r>
    <x v="31"/>
    <s v="16055"/>
    <s v="AVISTA CORP"/>
    <s v="15472711"/>
    <s v="96584113"/>
    <s v="7456_G_1"/>
    <s v="7456"/>
    <s v="1"/>
    <x v="0"/>
    <n v="2.21299"/>
    <n v="5.0476123049999897"/>
  </r>
  <r>
    <x v="8"/>
    <s v="36059"/>
    <s v="GLENWOOD MAIN POWER STATION"/>
    <s v="7222811"/>
    <s v="7558513"/>
    <s v="2514_G_GT3"/>
    <s v="2514"/>
    <s v="U00021"/>
    <x v="1"/>
    <n v="1.2500000000000001E-2"/>
    <n v="5.0570004899999903"/>
  </r>
  <r>
    <x v="19"/>
    <s v="42051"/>
    <s v="FAYETTE ENERGY CENTER"/>
    <s v="9207411"/>
    <s v="54832013"/>
    <s v="55516_G_CTG2"/>
    <s v="55516"/>
    <s v="CTG2"/>
    <x v="1"/>
    <n v="5"/>
    <n v="5.0677431649999898"/>
  </r>
  <r>
    <x v="20"/>
    <s v="12127"/>
    <s v="DUKE ENERGY FLORIDA, INC."/>
    <s v="2797311"/>
    <s v="40825213"/>
    <s v="6046_G_6"/>
    <s v="6046"/>
    <s v="P6"/>
    <x v="0"/>
    <n v="5"/>
    <n v="5.0687666"/>
  </r>
  <r>
    <x v="40"/>
    <s v="37157"/>
    <s v="Duke Energy Carolinas, LLC - Dan River Combined Cycle Facili"/>
    <s v="8009611"/>
    <s v="106285813"/>
    <s v="2723_M_CT8"/>
    <s v="2723"/>
    <s v="9C"/>
    <x v="1"/>
    <n v="5.1148406047756101"/>
    <n v="5.0750307599999998"/>
  </r>
  <r>
    <x v="9"/>
    <s v="29095"/>
    <s v="KCP AND L GREATER MISSOURI OPERATIONS CO GREENWOOD GENERATING STATION"/>
    <s v="7668211"/>
    <s v="11760213"/>
    <s v="6074_G_1"/>
    <s v="6074"/>
    <s v="1"/>
    <x v="0"/>
    <n v="5.1241000000000003"/>
    <n v="5.0921723649999997"/>
  </r>
  <r>
    <x v="22"/>
    <s v="34015"/>
    <s v="West Depford Energy Station"/>
    <s v="17169211"/>
    <s v="118496413"/>
    <s v="56963_M_E101"/>
    <s v="56963"/>
    <s v="E101"/>
    <x v="1"/>
    <n v="12.012188864760301"/>
    <n v="5.0939033199999999"/>
  </r>
  <r>
    <x v="9"/>
    <s v="29163"/>
    <s v="AMEREN MISSOURI PENO CREEK ENERGY CENTER"/>
    <s v="6794611"/>
    <s v="109322913"/>
    <s v="7964_G_GT3"/>
    <s v="7964"/>
    <s v="CT3A"/>
    <x v="0"/>
    <n v="5.1304999999999996"/>
    <n v="5.0942915050000002"/>
  </r>
  <r>
    <x v="29"/>
    <s v="28069"/>
    <s v="Mississippi Power Company, David M Ratcliffe"/>
    <s v="16908111"/>
    <s v="110448813"/>
    <s v="57037_G_1B"/>
    <s v="57037"/>
    <s v="AB-002"/>
    <x v="1"/>
    <n v="5.3"/>
    <n v="5.1065019549999997"/>
  </r>
  <r>
    <x v="11"/>
    <s v="39087"/>
    <s v="Hanging Rock Energy Facility (0744000150)"/>
    <s v="9279711"/>
    <s v="55248513"/>
    <s v="55736_G_1GT1"/>
    <s v="55736"/>
    <s v="CTG1"/>
    <x v="1"/>
    <n v="5.7750000000000004"/>
    <n v="5.1103349600000003"/>
  </r>
  <r>
    <x v="8"/>
    <s v="36103"/>
    <s v="PINELAWN POWER"/>
    <s v="9318211"/>
    <s v="55568913"/>
    <s v="56188_G_CTG"/>
    <s v="56188"/>
    <s v="00001"/>
    <x v="0"/>
    <n v="5.1724999999999897"/>
    <n v="5.1118623049999998"/>
  </r>
  <r>
    <x v="1"/>
    <s v="17031"/>
    <s v="Exelon Generation Co LLC"/>
    <s v="9725911"/>
    <s v="59522413"/>
    <s v="55281_G_GT11"/>
    <s v="55281"/>
    <s v="CTG11"/>
    <x v="0"/>
    <n v="1.09022"/>
    <n v="5.1240014650000001"/>
  </r>
  <r>
    <x v="9"/>
    <s v="29095"/>
    <s v="KANSAS CITY POWER AND LIGHT CO HAWTHORN GENERATING STATION"/>
    <s v="7663711"/>
    <s v="12448313"/>
    <s v="2079_G_9"/>
    <s v="2079"/>
    <s v="9"/>
    <x v="0"/>
    <n v="5.2126999999999999"/>
    <n v="5.1379580100000002"/>
  </r>
  <r>
    <x v="40"/>
    <s v="37157"/>
    <s v="Duke Energy Carolinas, LLC - Dan River Combined Cycle Facili"/>
    <s v="8009611"/>
    <s v="106285813"/>
    <s v="2723_M_CT8"/>
    <s v="2723"/>
    <s v="8C"/>
    <x v="1"/>
    <n v="5.18515939522438"/>
    <n v="5.1448022450000002"/>
  </r>
  <r>
    <x v="22"/>
    <s v="34017"/>
    <s v="Bayonne Energy Center"/>
    <s v="15658011"/>
    <s v="99940113"/>
    <s v="56964_M_GT8"/>
    <s v="56964"/>
    <s v="GT7"/>
    <x v="0"/>
    <n v="5.1436189702788404"/>
    <n v="5.145249025"/>
  </r>
  <r>
    <x v="24"/>
    <s v="01081"/>
    <s v="South Eastern Electric Development Corp"/>
    <s v="953311"/>
    <s v="47374313"/>
    <s v="55138_G_UN1"/>
    <s v="55138"/>
    <s v="1A"/>
    <x v="0"/>
    <n v="5.0999999999999996"/>
    <n v="5.1488378899999896"/>
  </r>
  <r>
    <x v="9"/>
    <s v="29163"/>
    <s v="AMEREN MISSOURI PENO CREEK ENERGY CENTER"/>
    <s v="6794611"/>
    <s v="109322613"/>
    <s v="7964_G_GT3x"/>
    <s v="7964"/>
    <s v="CT3B"/>
    <x v="0"/>
    <n v="5.2049000000000003"/>
    <n v="5.1531977549999999"/>
  </r>
  <r>
    <x v="23"/>
    <s v="22055"/>
    <s v="Lafayette Consolidated Government - Hargis-Hebert Generating Station"/>
    <s v="13611411"/>
    <s v="81421213"/>
    <s v="56283_G_U-2"/>
    <s v="56283"/>
    <s v="U-2"/>
    <x v="0"/>
    <n v="4.9394999999999998"/>
    <n v="5.1636567399999898"/>
  </r>
  <r>
    <x v="18"/>
    <s v="06025"/>
    <s v="El Centro"/>
    <s v="6515911"/>
    <s v="19300713"/>
    <s v="389_M_32"/>
    <s v="389"/>
    <s v="3-1"/>
    <x v="0"/>
    <n v="5.1613768603881098"/>
    <n v="5.1646440450000002"/>
  </r>
  <r>
    <x v="40"/>
    <s v="37159"/>
    <s v="Duke Energy Carolinas, LLC - Buck Combined Cycle Facility"/>
    <s v="8506911"/>
    <s v="106141213"/>
    <s v="2720_M_CT11"/>
    <s v="2720"/>
    <s v="12C"/>
    <x v="1"/>
    <n v="5.1846227042179596"/>
    <n v="5.1657397449999998"/>
  </r>
  <r>
    <x v="25"/>
    <s v="04027"/>
    <s v="APS - YUCCA POWER PLANT"/>
    <s v="1013411"/>
    <s v="88712013"/>
    <s v="120_G_GT5"/>
    <s v="120"/>
    <s v="CT5"/>
    <x v="0"/>
    <n v="4.8600000000000003"/>
    <n v="5.1782055649999998"/>
  </r>
  <r>
    <x v="9"/>
    <s v="29163"/>
    <s v="AMEREN MISSOURI PENO CREEK ENERGY CENTER"/>
    <s v="6794611"/>
    <s v="109322513"/>
    <s v="7964_G_GT2x"/>
    <s v="7964"/>
    <s v="CT2B"/>
    <x v="0"/>
    <n v="5.4142000000000001"/>
    <n v="5.1795410149999999"/>
  </r>
  <r>
    <x v="11"/>
    <s v="39037"/>
    <s v="Buckeye Power Greenville Station (0819070237)"/>
    <s v="8257111"/>
    <s v="36313"/>
    <s v="55228_G_GT2x"/>
    <s v="55228"/>
    <s v="G2CT2"/>
    <x v="0"/>
    <n v="5.1820000000000004"/>
    <n v="5.1818012700000002"/>
  </r>
  <r>
    <x v="29"/>
    <s v="28069"/>
    <s v="Mississippi Power Company, David M Ratcliffe"/>
    <s v="16908111"/>
    <s v="110448713"/>
    <s v="57037_G_1A"/>
    <s v="57037"/>
    <s v="AB-001"/>
    <x v="1"/>
    <n v="5.19"/>
    <n v="5.1872465800000001"/>
  </r>
  <r>
    <x v="11"/>
    <s v="39037"/>
    <s v="Buckeye Power Greenville Station (0819070237)"/>
    <s v="8257111"/>
    <s v="36213"/>
    <s v="55228_G_GT1"/>
    <s v="55228"/>
    <s v="G1CT1"/>
    <x v="0"/>
    <n v="5.19"/>
    <n v="5.1910981449999998"/>
  </r>
  <r>
    <x v="40"/>
    <s v="37159"/>
    <s v="Duke Energy Carolinas, LLC - Buck Combined Cycle Facility"/>
    <s v="8506911"/>
    <s v="106141213"/>
    <s v="2720_M_CT11"/>
    <s v="2720"/>
    <s v="11C"/>
    <x v="1"/>
    <n v="5.2153772957820399"/>
    <n v="5.1963823249999903"/>
  </r>
  <r>
    <x v="10"/>
    <s v="20113"/>
    <s v="McPherson Mun. Power Plant #2"/>
    <s v="5380211"/>
    <s v="27086313"/>
    <s v="1305_G_GT2"/>
    <s v="1305"/>
    <s v="GT2"/>
    <x v="0"/>
    <n v="4.7622"/>
    <n v="5.1968496100000001"/>
  </r>
  <r>
    <x v="24"/>
    <s v="01081"/>
    <s v="South Eastern Electric Development Corp"/>
    <s v="953311"/>
    <s v="47374213"/>
    <s v="55138_G_UN1B"/>
    <s v="55138"/>
    <s v="1B"/>
    <x v="0"/>
    <n v="5.4"/>
    <n v="5.2030122050000003"/>
  </r>
  <r>
    <x v="8"/>
    <s v="36103"/>
    <s v="Caithness Long Island Energy Center"/>
    <s v="15488311"/>
    <s v="96986713"/>
    <s v="56234_G_CT01"/>
    <s v="56234"/>
    <s v="0001"/>
    <x v="1"/>
    <n v="5.1746499999999997"/>
    <n v="5.2182558600000002"/>
  </r>
  <r>
    <x v="2"/>
    <s v="48469"/>
    <s v="SOUTH TEXAS ELECTRIC COOP"/>
    <s v="5863011"/>
    <s v="71566013"/>
    <s v="3631_G_8"/>
    <s v="3631"/>
    <s v="CT8"/>
    <x v="0"/>
    <n v="6.2314999999999996"/>
    <n v="5.2234511699999997"/>
  </r>
  <r>
    <x v="2"/>
    <s v="48189"/>
    <s v="ANTELOPE STATION"/>
    <s v="15625011"/>
    <s v="126608713"/>
    <s v="58835_G_ELK2"/>
    <s v="57865"/>
    <s v="2"/>
    <x v="0"/>
    <n v="5.2"/>
    <n v="5.2321748049999997"/>
  </r>
  <r>
    <x v="15"/>
    <s v="21145"/>
    <s v="Paducah Power System - PPS Power Plant # 1"/>
    <s v="15073911"/>
    <s v="94795913"/>
    <s v="56556_M_2"/>
    <s v="56556"/>
    <s v="EU01A"/>
    <x v="0"/>
    <n v="20.801005855705998"/>
    <n v="5.2373300799999898"/>
  </r>
  <r>
    <x v="9"/>
    <s v="29051"/>
    <s v="AMEREN MISSOURI MOREAU COMBUSTION TURBINE"/>
    <s v="7542511"/>
    <s v="11994813"/>
    <s v="6652_G_1"/>
    <s v="6652"/>
    <s v="CT01"/>
    <x v="0"/>
    <n v="2.2665000000000002"/>
    <n v="5.2389995100000002"/>
  </r>
  <r>
    <x v="13"/>
    <s v="08073"/>
    <s v="TRI-STATE GENERATION &amp; TRANS - LIMON"/>
    <s v="7785911"/>
    <s v="2873913"/>
    <s v="55504_G_L1"/>
    <s v="55504"/>
    <s v="L1"/>
    <x v="0"/>
    <n v="12.7"/>
    <n v="5.2402172849999999"/>
  </r>
  <r>
    <x v="19"/>
    <s v="42121"/>
    <s v="HANDSOME LAKE ENERGY LLC/KENNERDELL"/>
    <s v="3880211"/>
    <s v="37451413"/>
    <s v="55233_G_GT02"/>
    <s v="55233"/>
    <s v="EU-2A"/>
    <x v="0"/>
    <n v="5.242"/>
    <n v="5.2418564449999998"/>
  </r>
  <r>
    <x v="9"/>
    <s v="29097"/>
    <s v="EMPIRE DISTRICT ELECTRIC CO STATE LINE FACILITY"/>
    <s v="5339011"/>
    <s v="26481013"/>
    <s v="7296_G_1"/>
    <s v="7296"/>
    <s v="1"/>
    <x v="0"/>
    <n v="5.2"/>
    <n v="5.2585009749999996"/>
  </r>
  <r>
    <x v="23"/>
    <s v="22001"/>
    <s v="Bayou Cove Peaking Power LLC NRG - S Central Operation - Bayou Cove Peaking Powe"/>
    <s v="7368411"/>
    <s v="80132113"/>
    <s v="55433_G_0002"/>
    <s v="55433"/>
    <s v="CTG-2"/>
    <x v="0"/>
    <n v="4.2332999999999998"/>
    <n v="5.2617070299999904"/>
  </r>
  <r>
    <x v="15"/>
    <s v="21145"/>
    <s v="Paducah Power System - PPS Power Plant # 1"/>
    <s v="15073911"/>
    <s v="94795913"/>
    <s v="56556_M_2"/>
    <s v="56556"/>
    <s v="EU01B"/>
    <x v="0"/>
    <n v="19.225416418547798"/>
    <n v="5.2694794900000002"/>
  </r>
  <r>
    <x v="46"/>
    <s v="53015"/>
    <s v="Mint Farm Generating Station"/>
    <s v="12579611"/>
    <s v="63297313"/>
    <s v="55700_G_CTG1"/>
    <s v="55700"/>
    <s v="CTG1"/>
    <x v="1"/>
    <n v="2.36"/>
    <n v="5.2772846700000002"/>
  </r>
  <r>
    <x v="15"/>
    <s v="21145"/>
    <s v="Paducah Power System - PPS Power Plant # 1"/>
    <s v="15073911"/>
    <s v="94795913"/>
    <s v="56556_M_2"/>
    <s v="56556"/>
    <s v="EU02A"/>
    <x v="0"/>
    <n v="13.467035137175399"/>
    <n v="5.3003979499999998"/>
  </r>
  <r>
    <x v="11"/>
    <s v="39037"/>
    <s v="Buckeye Power Greenville Station (0819070237)"/>
    <s v="8257111"/>
    <s v="36113"/>
    <s v="55228_G_GT2"/>
    <s v="55228"/>
    <s v="G2CT1"/>
    <x v="0"/>
    <n v="5.3120000000000003"/>
    <n v="5.31203906"/>
  </r>
  <r>
    <x v="46"/>
    <s v="53057"/>
    <s v="PSE FREDONIA"/>
    <s v="8532811"/>
    <s v="942213"/>
    <s v="607_G_4"/>
    <s v="607"/>
    <s v="CT4"/>
    <x v="0"/>
    <n v="4.18"/>
    <n v="5.3181733400000004"/>
  </r>
  <r>
    <x v="20"/>
    <s v="12009"/>
    <s v="OLEANDER POWER PROJECT, LP"/>
    <s v="591111"/>
    <s v="46123613"/>
    <s v="55286_G_OG2"/>
    <s v="55286"/>
    <s v="O-2"/>
    <x v="0"/>
    <n v="5.4556199999999997"/>
    <n v="5.3264443349999997"/>
  </r>
  <r>
    <x v="11"/>
    <s v="39087"/>
    <s v="Hanging Rock Energy Facility (0744000150)"/>
    <s v="9279711"/>
    <s v="55250213"/>
    <s v="55736_G_2GT2"/>
    <s v="55736"/>
    <s v="CTG4"/>
    <x v="1"/>
    <n v="6.016"/>
    <n v="5.3373676750000003"/>
  </r>
  <r>
    <x v="18"/>
    <s v="06037"/>
    <s v="LA CITY, DWP HAYNES GENERATING STATION"/>
    <s v="5796711"/>
    <s v="119397413"/>
    <s v="400_B_2"/>
    <s v="400"/>
    <s v="2"/>
    <x v="0"/>
    <n v="5.41"/>
    <n v="5.3560766599999896"/>
  </r>
  <r>
    <x v="20"/>
    <s v="12101"/>
    <s v="DUKE ENERGY FLORIDA, INC."/>
    <s v="717211"/>
    <s v="46337913"/>
    <s v="8048_B_2"/>
    <s v="8048"/>
    <s v="2"/>
    <x v="1"/>
    <n v="5.4"/>
    <n v="5.3648154299999904"/>
  </r>
  <r>
    <x v="15"/>
    <s v="21111"/>
    <s v="Louisville Gas &amp; Electric Co., Paddy s Run Station"/>
    <s v="5702311"/>
    <s v="95159813"/>
    <s v="1366_G_12"/>
    <s v="1366"/>
    <s v="12"/>
    <x v="0"/>
    <n v="0.55683209999999905"/>
    <n v="5.3654990250000001"/>
  </r>
  <r>
    <x v="22"/>
    <s v="34017"/>
    <s v="Bayonne Energy Center"/>
    <s v="15658011"/>
    <s v="99940113"/>
    <s v="56964_M_GT8"/>
    <s v="56964"/>
    <s v="GT4"/>
    <x v="0"/>
    <n v="5.3657292467242401"/>
    <n v="5.3674296899999998"/>
  </r>
  <r>
    <x v="24"/>
    <s v="01015"/>
    <s v="Calhoun Power Company I LLC Generating Station"/>
    <s v="10569911"/>
    <s v="52270013"/>
    <s v="55409_G_CAL2"/>
    <s v="55409"/>
    <s v="CT2"/>
    <x v="0"/>
    <n v="5.4"/>
    <n v="5.3898945299999896"/>
  </r>
  <r>
    <x v="11"/>
    <s v="39087"/>
    <s v="Hanging Rock Energy Facility (0744000150)"/>
    <s v="9279711"/>
    <s v="55248613"/>
    <s v="55736_G_1GT2"/>
    <s v="55736"/>
    <s v="CTG2"/>
    <x v="1"/>
    <n v="5.7610000000000001"/>
    <n v="5.3979790049999998"/>
  </r>
  <r>
    <x v="8"/>
    <s v="36047"/>
    <s v="NARROWS GENERATING STATION"/>
    <s v="8039511"/>
    <s v="64125713"/>
    <s v="2499_M_NT28"/>
    <s v="2499"/>
    <s v="CT02-6"/>
    <x v="0"/>
    <n v="6.2492810337318696"/>
    <n v="5.3998007799999996"/>
  </r>
  <r>
    <x v="4"/>
    <s v="31109"/>
    <s v="LES Terry Bundy Generating Station"/>
    <s v="9428811"/>
    <s v="91234113"/>
    <s v="7887_G_4"/>
    <s v="7887"/>
    <s v="SVGS4"/>
    <x v="0"/>
    <n v="7.9189999999999898"/>
    <n v="5.4032753900000001"/>
  </r>
  <r>
    <x v="8"/>
    <s v="36059"/>
    <s v="GLENWOOD MAIN POWER STATION"/>
    <s v="7222811"/>
    <s v="7558513"/>
    <s v="2514_G_GT3"/>
    <s v="2514"/>
    <s v="U00021"/>
    <x v="0"/>
    <n v="5.0525000000000002"/>
    <n v="5.4087998049999904"/>
  </r>
  <r>
    <x v="20"/>
    <s v="12011"/>
    <s v="FLORIDA POWER &amp; LIGHT COMPANY"/>
    <s v="591711"/>
    <s v="46118913"/>
    <s v="613_M_12"/>
    <s v="613"/>
    <s v="GFL09"/>
    <x v="0"/>
    <n v="5.3185829433087699"/>
    <n v="5.4150512700000002"/>
  </r>
  <r>
    <x v="32"/>
    <s v="25021"/>
    <s v="EXELON WEST MEDWAY LLC"/>
    <s v="5851311"/>
    <s v="87476813"/>
    <s v="1592_G_GT2"/>
    <s v="1592"/>
    <s v="J2T1"/>
    <x v="0"/>
    <n v="5.4160000000000004"/>
    <n v="5.4159497050000001"/>
  </r>
  <r>
    <x v="32"/>
    <s v="25001"/>
    <s v="NRG CANAL LLC"/>
    <s v="7718511"/>
    <s v="87718513"/>
    <s v="1599_B_1"/>
    <s v="1599"/>
    <s v="1"/>
    <x v="0"/>
    <n v="5.9569999999999999"/>
    <n v="5.4189594749999896"/>
  </r>
  <r>
    <x v="24"/>
    <s v="01123"/>
    <s v="CER Generation LLC"/>
    <s v="14803411"/>
    <s v="91070113"/>
    <s v="55411_G_HEC2"/>
    <s v="55411"/>
    <s v="CT2"/>
    <x v="1"/>
    <n v="5.4"/>
    <n v="5.4240258800000003"/>
  </r>
  <r>
    <x v="22"/>
    <s v="34017"/>
    <s v="Bayonne Energy Center"/>
    <s v="15658011"/>
    <s v="99940113"/>
    <s v="56964_M_GT8"/>
    <s v="56964"/>
    <s v="GT1"/>
    <x v="0"/>
    <n v="5.4370821194180703"/>
    <n v="5.4388051749999997"/>
  </r>
  <r>
    <x v="8"/>
    <s v="36081"/>
    <s v="RAVENSWOOD GENERATING STATION"/>
    <s v="8309011"/>
    <s v="201313"/>
    <s v="2500_G_GT24"/>
    <s v="2500"/>
    <s v="CT02-4"/>
    <x v="0"/>
    <n v="5.4397500000000001"/>
    <n v="5.4397504899999998"/>
  </r>
  <r>
    <x v="2"/>
    <s v="48201"/>
    <s v="TH WHARTON ELECTRIC GENERATING STATION"/>
    <s v="4926511"/>
    <s v="31237913"/>
    <s v="3469_G_32"/>
    <s v="3469"/>
    <s v="THW32"/>
    <x v="0"/>
    <n v="5.4402999999999997"/>
    <n v="5.4402187499999997"/>
  </r>
  <r>
    <x v="7"/>
    <s v="13157"/>
    <s v="Dahlberg Combustion Turbine Electric Generating Plant"/>
    <s v="8500711"/>
    <s v="964413"/>
    <s v="7765_G_8"/>
    <s v="7765"/>
    <s v="8"/>
    <x v="0"/>
    <n v="5.4"/>
    <n v="5.4481245100000004"/>
  </r>
  <r>
    <x v="33"/>
    <s v="51087"/>
    <s v="Dominion - Darbytown CT Station"/>
    <s v="6311211"/>
    <s v="58458813"/>
    <s v="7212_G_2"/>
    <s v="7212"/>
    <s v="2"/>
    <x v="1"/>
    <n v="5.45"/>
    <n v="5.4501508799999998"/>
  </r>
  <r>
    <x v="7"/>
    <s v="13149"/>
    <s v="Tenaska Georgia Generating Station"/>
    <s v="15558711"/>
    <s v="97956713"/>
    <s v="55061_G_GTG2"/>
    <s v="55061"/>
    <s v="CT2"/>
    <x v="0"/>
    <n v="3.1779999999999999"/>
    <n v="5.4510405249999998"/>
  </r>
  <r>
    <x v="18"/>
    <s v="06019"/>
    <s v="PANOCHE ENERGY CENTER LLC"/>
    <s v="15863611"/>
    <s v="102017613"/>
    <s v="56803_G_4"/>
    <s v="56803"/>
    <s v="4"/>
    <x v="0"/>
    <n v="7.1781499999999996"/>
    <n v="5.4721362300000003"/>
  </r>
  <r>
    <x v="8"/>
    <s v="36103"/>
    <s v="WADING RIVER GT FACILITY"/>
    <s v="8452511"/>
    <s v="575313"/>
    <s v="7146_G_1"/>
    <s v="7146"/>
    <s v="UGT007"/>
    <x v="0"/>
    <n v="5.4924999999999997"/>
    <n v="5.4924746100000004"/>
  </r>
  <r>
    <x v="1"/>
    <s v="17197"/>
    <s v="LSP University Park LLC"/>
    <s v="9701111"/>
    <s v="53541313"/>
    <s v="55640_G_11"/>
    <s v="55640"/>
    <s v="CT11"/>
    <x v="0"/>
    <n v="5.5025000000000004"/>
    <n v="5.5051015599999999"/>
  </r>
  <r>
    <x v="38"/>
    <s v="47085"/>
    <s v="TVA JOHNSONVILLE FOSSIL PLANT"/>
    <s v="5720911"/>
    <s v="23016213"/>
    <s v="3406_M_G16"/>
    <s v="3406"/>
    <s v="JCT7"/>
    <x v="0"/>
    <n v="5.5168130646936602"/>
    <n v="5.5164497050000003"/>
  </r>
  <r>
    <x v="29"/>
    <s v="28065"/>
    <s v="South Mississippi Electric Power Association, Silver Creek Generating Plant"/>
    <s v="9455211"/>
    <s v="53523513"/>
    <s v="7988_G_1"/>
    <s v="7988"/>
    <s v="1"/>
    <x v="0"/>
    <n v="3.7"/>
    <n v="5.5235624999999997"/>
  </r>
  <r>
    <x v="30"/>
    <s v="35023"/>
    <s v="Pyramid Generating Station"/>
    <s v="5213011"/>
    <s v="91583613"/>
    <s v="7975_G_2"/>
    <s v="7975"/>
    <s v="2"/>
    <x v="0"/>
    <n v="5.2"/>
    <n v="5.524222655"/>
  </r>
  <r>
    <x v="29"/>
    <s v="28065"/>
    <s v="South Mississippi Electric Power Association, Silver Creek Generating Plant"/>
    <s v="9455211"/>
    <s v="53523613"/>
    <s v="7988_G_2"/>
    <s v="7988"/>
    <s v="2"/>
    <x v="0"/>
    <n v="5"/>
    <n v="5.5243847649999998"/>
  </r>
  <r>
    <x v="20"/>
    <s v="12097"/>
    <s v="DUKE ENERGY FLORIDA, INC."/>
    <s v="1950911"/>
    <s v="41856813"/>
    <s v="8049_M_P5"/>
    <s v="8049"/>
    <s v="5B"/>
    <x v="0"/>
    <n v="5.6036883426073496"/>
    <n v="5.5322138650000001"/>
  </r>
  <r>
    <x v="11"/>
    <s v="39093"/>
    <s v="West Lorain Plant (0247080487)"/>
    <s v="6371011"/>
    <s v="15958013"/>
    <s v="2869_G_1B"/>
    <s v="2869"/>
    <s v="1B"/>
    <x v="0"/>
    <n v="5.5"/>
    <n v="5.5376992200000004"/>
  </r>
  <r>
    <x v="11"/>
    <s v="39087"/>
    <s v="Hanging Rock Energy Facility (0744000150)"/>
    <s v="9279711"/>
    <s v="55250113"/>
    <s v="55736_G_2GT1"/>
    <s v="55736"/>
    <s v="CTG3"/>
    <x v="1"/>
    <n v="6.2679999999999998"/>
    <n v="5.5497626950000001"/>
  </r>
  <r>
    <x v="9"/>
    <s v="29163"/>
    <s v="AMEREN MISSOURI PENO CREEK ENERGY CENTER"/>
    <s v="6794611"/>
    <s v="109323013"/>
    <s v="7964_G_GT2"/>
    <s v="7964"/>
    <s v="CT2A"/>
    <x v="0"/>
    <n v="5.4581"/>
    <n v="5.55476758"/>
  </r>
  <r>
    <x v="22"/>
    <s v="34039"/>
    <s v="PSEG Fossil LLC Linden Gen St &amp; PSE&amp;G SNG Plt"/>
    <s v="7990111"/>
    <s v="5103913"/>
    <s v="2406_M_8"/>
    <s v="2406"/>
    <s v="7"/>
    <x v="0"/>
    <n v="5.5654839648810599"/>
    <n v="5.5654218750000002"/>
  </r>
  <r>
    <x v="8"/>
    <s v="36059"/>
    <s v="GLENWOOD ENERGY CENTER - new turbs"/>
    <s v="10680511"/>
    <s v="58686713"/>
    <s v="7869_M_GT5"/>
    <s v="7869"/>
    <s v="UGT012"/>
    <x v="0"/>
    <n v="5.5655286721665798"/>
    <n v="5.5672817399999897"/>
  </r>
  <r>
    <x v="19"/>
    <s v="42121"/>
    <s v="HANDSOME LAKE ENERGY LLC/KENNERDELL"/>
    <s v="3880211"/>
    <s v="37451113"/>
    <s v="55233_G_GT05B"/>
    <s v="55233"/>
    <s v="EU-5B"/>
    <x v="0"/>
    <n v="5.5679999999999996"/>
    <n v="5.5679550799999999"/>
  </r>
  <r>
    <x v="29"/>
    <s v="28065"/>
    <s v="South Mississippi Electric Power Association, Silver Creek Generating Plant"/>
    <s v="9455211"/>
    <s v="53523713"/>
    <s v="7988_G_3"/>
    <s v="7988"/>
    <s v="3"/>
    <x v="0"/>
    <n v="3"/>
    <n v="5.5690312500000001"/>
  </r>
  <r>
    <x v="33"/>
    <s v="51191"/>
    <s v="Wolf Hills Energy LLC"/>
    <s v="7707611"/>
    <s v="11344713"/>
    <s v="55285_M_WHG4"/>
    <s v="55285"/>
    <s v="WH08"/>
    <x v="0"/>
    <n v="5.5583354172147903"/>
    <n v="5.576342285"/>
  </r>
  <r>
    <x v="8"/>
    <s v="36013"/>
    <s v="SAMUEL A CARLSON GENERATING STATION"/>
    <s v="7806011"/>
    <s v="2858613"/>
    <s v="2682_M_12"/>
    <s v="2682"/>
    <s v="9"/>
    <x v="0"/>
    <n v="1.3046500000000001"/>
    <n v="5.5893959950000003"/>
  </r>
  <r>
    <x v="38"/>
    <s v="47085"/>
    <s v="TVA JOHNSONVILLE FOSSIL PLANT"/>
    <s v="5720911"/>
    <s v="23016213"/>
    <s v="3406_M_G16"/>
    <s v="3406"/>
    <s v="JCT6"/>
    <x v="0"/>
    <n v="5.6077194471568799"/>
    <n v="5.6073500999999997"/>
  </r>
  <r>
    <x v="13"/>
    <s v="08101"/>
    <s v="BLACK HILLS ELECTRIC GENERATION - PAGS"/>
    <s v="16243211"/>
    <s v="103542313"/>
    <s v="56998_G_6"/>
    <s v="56998"/>
    <s v="CT06"/>
    <x v="0"/>
    <n v="9.9"/>
    <n v="5.6083227549999997"/>
  </r>
  <r>
    <x v="1"/>
    <s v="17119"/>
    <s v="Union Electric Co"/>
    <s v="7338011"/>
    <s v="60146813"/>
    <s v="913_G_GT3"/>
    <s v="913"/>
    <s v="CT03"/>
    <x v="0"/>
    <n v="6.2220700000000004"/>
    <n v="5.6130581050000004"/>
  </r>
  <r>
    <x v="9"/>
    <s v="29163"/>
    <s v="AMEREN MISSOURI PENO CREEK ENERGY CENTER"/>
    <s v="6794611"/>
    <s v="13109413"/>
    <s v="7964_G_GT1"/>
    <s v="7964"/>
    <s v="CT1A"/>
    <x v="0"/>
    <n v="5.7488000000000001"/>
    <n v="5.6200439449999999"/>
  </r>
  <r>
    <x v="33"/>
    <s v="51031"/>
    <s v="Dominion - Altavista Power Station"/>
    <s v="4565711"/>
    <s v="27832913"/>
    <s v="10773_B_1"/>
    <s v="10773"/>
    <s v="1"/>
    <x v="1"/>
    <n v="5.4"/>
    <n v="5.6281123049999904"/>
  </r>
  <r>
    <x v="22"/>
    <s v="34017"/>
    <s v="Bayonne Energy Center"/>
    <s v="15658011"/>
    <s v="99940113"/>
    <s v="56964_M_GT8"/>
    <s v="56964"/>
    <s v="GT5"/>
    <x v="0"/>
    <n v="5.6340309347353204"/>
    <n v="5.6358164049999999"/>
  </r>
  <r>
    <x v="2"/>
    <s v="48343"/>
    <s v="LONE STAR POWER PLANT"/>
    <s v="7652411"/>
    <s v="12174513"/>
    <s v="3477_B_1"/>
    <s v="3477"/>
    <s v="1"/>
    <x v="0"/>
    <n v="5.81"/>
    <n v="5.650976075"/>
  </r>
  <r>
    <x v="39"/>
    <s v="46099"/>
    <s v="Angus Anson Generating Site"/>
    <s v="9164411"/>
    <s v="54879813"/>
    <s v="7237_M_4"/>
    <s v="7237"/>
    <s v="3"/>
    <x v="0"/>
    <n v="5.6529731166330199"/>
    <n v="5.6532685549999897"/>
  </r>
  <r>
    <x v="6"/>
    <s v="18165"/>
    <s v="Duke Energy Indiana Inc Vermillion Gene"/>
    <s v="4133511"/>
    <s v="33176213"/>
    <s v="55111_G_CT5"/>
    <s v="55111"/>
    <s v="5"/>
    <x v="0"/>
    <n v="0.7"/>
    <n v="5.6569536149999902"/>
  </r>
  <r>
    <x v="33"/>
    <s v="51191"/>
    <s v="Wolf Hills Energy LLC"/>
    <s v="7707611"/>
    <s v="11344713"/>
    <s v="55285_M_WHG4"/>
    <s v="55285"/>
    <s v="WH07"/>
    <x v="0"/>
    <n v="5.6416645827851903"/>
    <n v="5.6599414049999996"/>
  </r>
  <r>
    <x v="26"/>
    <s v="32029"/>
    <s v="TRACY GENERATING STATION"/>
    <s v="7302811"/>
    <s v="97831013"/>
    <s v="2336_G_GT3"/>
    <s v="2336"/>
    <s v="4"/>
    <x v="0"/>
    <n v="5.6695000000000002"/>
    <n v="5.6672421899999996"/>
  </r>
  <r>
    <x v="14"/>
    <s v="19127"/>
    <s v="IPL - MARSHALLTOWN GENERATING STATION"/>
    <s v="3779111"/>
    <s v="37006513"/>
    <s v="1068_G_2B"/>
    <s v="1068"/>
    <s v="2B"/>
    <x v="0"/>
    <n v="5.7"/>
    <n v="5.6686274399999999"/>
  </r>
  <r>
    <x v="1"/>
    <s v="17031"/>
    <s v="Exelon Generation Co LLC"/>
    <s v="9725911"/>
    <s v="59522313"/>
    <s v="55281_G_GT12"/>
    <s v="55281"/>
    <s v="CTG12"/>
    <x v="0"/>
    <n v="1.1318299999999999"/>
    <n v="5.6729995100000004"/>
  </r>
  <r>
    <x v="15"/>
    <s v="21049"/>
    <s v="East KY Power - J K Smith Station"/>
    <s v="5163011"/>
    <s v="86750913"/>
    <s v="54_G_GT3"/>
    <s v="54"/>
    <s v="SCT3"/>
    <x v="0"/>
    <n v="29.700019999999999"/>
    <n v="5.6768100600000002"/>
  </r>
  <r>
    <x v="22"/>
    <s v="34017"/>
    <s v="Bayonne Energy Center"/>
    <s v="15658011"/>
    <s v="99940113"/>
    <s v="56964_M_GT8"/>
    <s v="56964"/>
    <s v="GT2"/>
    <x v="0"/>
    <n v="5.6804908212190997"/>
    <n v="5.6822910149999997"/>
  </r>
  <r>
    <x v="20"/>
    <s v="12101"/>
    <s v="DUKE ENERGY FLORIDA, INC."/>
    <s v="717211"/>
    <s v="46338013"/>
    <s v="8048_B_1"/>
    <s v="8048"/>
    <s v="1"/>
    <x v="1"/>
    <n v="5.7"/>
    <n v="5.6874790050000001"/>
  </r>
  <r>
    <x v="17"/>
    <s v="09007"/>
    <s v="MIDDLETOWN POWER LLC"/>
    <s v="715711"/>
    <s v="46360913"/>
    <s v="562_B_4"/>
    <s v="562"/>
    <s v="4"/>
    <x v="0"/>
    <n v="5.6999999999999904"/>
    <n v="5.6878935549999996"/>
  </r>
  <r>
    <x v="9"/>
    <s v="29097"/>
    <s v="EMPIRE DISTRICT ELECTRIC CO EMPIRE ENERGY CENTER"/>
    <s v="5338211"/>
    <s v="26497113"/>
    <s v="6223_G_2"/>
    <s v="6223"/>
    <s v="2"/>
    <x v="0"/>
    <n v="5.7"/>
    <n v="5.7039697250000003"/>
  </r>
  <r>
    <x v="12"/>
    <s v="55131"/>
    <s v="WISCONSIN ELECTRIC POWER COMPANY D/B/A WE ENERGIES-GERMANTOWN STATION"/>
    <s v="5235111"/>
    <s v="25374313"/>
    <s v="6253_G_4x"/>
    <s v="6253"/>
    <s v="P37"/>
    <x v="0"/>
    <n v="5.7"/>
    <n v="5.7047988299999997"/>
  </r>
  <r>
    <x v="18"/>
    <s v="06019"/>
    <s v="PANOCHE ENERGY CENTER LLC"/>
    <s v="15863611"/>
    <s v="102017413"/>
    <s v="56803_G_2"/>
    <s v="56803"/>
    <s v="2"/>
    <x v="0"/>
    <n v="8.5631900000000005"/>
    <n v="5.7274209000000003"/>
  </r>
  <r>
    <x v="38"/>
    <s v="47085"/>
    <s v="TVA JOHNSONVILLE FOSSIL PLANT"/>
    <s v="5720911"/>
    <s v="23016213"/>
    <s v="3406_M_G16"/>
    <s v="3406"/>
    <s v="JCT11"/>
    <x v="0"/>
    <n v="5.7278782363022902"/>
    <n v="5.7275009749999999"/>
  </r>
  <r>
    <x v="18"/>
    <s v="06019"/>
    <s v="PANOCHE ENERGY CENTER LLC"/>
    <s v="15863611"/>
    <s v="102017513"/>
    <s v="56803_G_3"/>
    <s v="56803"/>
    <s v="3"/>
    <x v="0"/>
    <n v="9.4436900000000001"/>
    <n v="5.7486372049999996"/>
  </r>
  <r>
    <x v="4"/>
    <s v="31055"/>
    <s v="Omaha Public Power District - Jones Street Power Station"/>
    <s v="6732511"/>
    <s v="105527713"/>
    <s v="2290_G_2"/>
    <s v="2290"/>
    <s v="2"/>
    <x v="0"/>
    <n v="2"/>
    <n v="5.7526997050000004"/>
  </r>
  <r>
    <x v="1"/>
    <s v="17031"/>
    <s v="Fisk Electric Generating Station"/>
    <s v="1731811"/>
    <s v="41553613"/>
    <s v="886_M_322"/>
    <s v="886"/>
    <s v="321"/>
    <x v="1"/>
    <n v="5.68647894855469"/>
    <n v="5.7600024400000001"/>
  </r>
  <r>
    <x v="33"/>
    <s v="51187"/>
    <s v="Dominion - Warren"/>
    <s v="17644211"/>
    <s v="122161213"/>
    <s v="55939_G_CT02"/>
    <s v="55939"/>
    <s v="1B"/>
    <x v="1"/>
    <n v="6.0030700000000001"/>
    <n v="5.7608295900000002"/>
  </r>
  <r>
    <x v="11"/>
    <s v="39017"/>
    <s v="Duke Energy Kentucky, Woodsdale Generating Station (1409120656)"/>
    <s v="8455211"/>
    <s v="303613"/>
    <s v="7158_G_GT6"/>
    <s v="7158"/>
    <s v="**GT6"/>
    <x v="0"/>
    <n v="5.7"/>
    <n v="5.76464453"/>
  </r>
  <r>
    <x v="18"/>
    <s v="06073"/>
    <s v="CABRILLO POWER I LLC ENCINA POWER PLANT"/>
    <s v="5003711"/>
    <s v="86059813"/>
    <s v="302_B_4"/>
    <s v="302"/>
    <s v="4"/>
    <x v="0"/>
    <n v="5.7709999999999999"/>
    <n v="5.7713911149999904"/>
  </r>
  <r>
    <x v="30"/>
    <s v="35023"/>
    <s v="Pyramid Generating Station"/>
    <s v="5213011"/>
    <s v="91583713"/>
    <s v="7975_G_1"/>
    <s v="7975"/>
    <s v="1"/>
    <x v="0"/>
    <n v="5.7"/>
    <n v="5.7778266599999997"/>
  </r>
  <r>
    <x v="7"/>
    <s v="13067"/>
    <s v="Ga Power Company - Plant McDonough/Atkinson"/>
    <s v="3699211"/>
    <s v="105654813"/>
    <s v="710_G_6BCT"/>
    <s v="710"/>
    <s v="6B"/>
    <x v="1"/>
    <n v="5.7779999999999996"/>
    <n v="5.7784501949999996"/>
  </r>
  <r>
    <x v="13"/>
    <s v="08123"/>
    <s v="SPINDLE HILL ENERGY, LLC"/>
    <s v="13331311"/>
    <s v="68956313"/>
    <s v="56445_G_GEN2"/>
    <s v="56445"/>
    <s v="CT-02"/>
    <x v="0"/>
    <n v="18.3"/>
    <n v="5.782805175"/>
  </r>
  <r>
    <x v="7"/>
    <s v="13067"/>
    <s v="Ga Power Company - Plant McDonough/Atkinson"/>
    <s v="3699211"/>
    <s v="105654713"/>
    <s v="710_G_6ACT"/>
    <s v="710"/>
    <s v="6A"/>
    <x v="1"/>
    <n v="6.2380000000000004"/>
    <n v="5.7858710950000001"/>
  </r>
  <r>
    <x v="24"/>
    <s v="01123"/>
    <s v="CER Generation LLC"/>
    <s v="14803411"/>
    <s v="91070013"/>
    <s v="55411_G_HEC1"/>
    <s v="55411"/>
    <s v="CT1"/>
    <x v="1"/>
    <n v="5.9"/>
    <n v="5.8201171899999897"/>
  </r>
  <r>
    <x v="22"/>
    <s v="34023"/>
    <s v="Sewaren Generating Station"/>
    <s v="6719611"/>
    <s v="12842813"/>
    <s v="2411_B_3"/>
    <s v="2411"/>
    <s v="3"/>
    <x v="0"/>
    <n v="5.82"/>
    <n v="5.8202089849999998"/>
  </r>
  <r>
    <x v="2"/>
    <s v="48201"/>
    <s v="TH WHARTON ELECTRIC GENERATING STATION"/>
    <s v="4926511"/>
    <s v="31236813"/>
    <s v="3469_G_31"/>
    <s v="3469"/>
    <s v="THW31"/>
    <x v="0"/>
    <n v="5.8273999999999999"/>
    <n v="5.8277348649999903"/>
  </r>
  <r>
    <x v="6"/>
    <s v="18097"/>
    <s v="Citizens Thermal"/>
    <s v="4885311"/>
    <s v="100805813"/>
    <s v="992_B_16"/>
    <s v="992"/>
    <s v="16"/>
    <x v="0"/>
    <n v="8.98"/>
    <n v="5.8305341799999999"/>
  </r>
  <r>
    <x v="9"/>
    <s v="29095"/>
    <s v="KANSAS CITY POWER AND LIGHT CO NORTHEAST STATION"/>
    <s v="7663811"/>
    <s v="12447613"/>
    <s v="2081_G_12"/>
    <s v="2081"/>
    <s v="12"/>
    <x v="0"/>
    <n v="5.8391999999999999"/>
    <n v="5.8394008800000003"/>
  </r>
  <r>
    <x v="6"/>
    <s v="18055"/>
    <s v="WORTHINGTON GENERATION"/>
    <s v="4560611"/>
    <s v="28032413"/>
    <s v="55148_G_4"/>
    <s v="55148"/>
    <s v="4"/>
    <x v="0"/>
    <n v="0.8"/>
    <n v="5.8562373049999996"/>
  </r>
  <r>
    <x v="22"/>
    <s v="34017"/>
    <s v="Bayonne Energy Center"/>
    <s v="15658011"/>
    <s v="99940113"/>
    <s v="56964_M_GT8"/>
    <s v="56964"/>
    <s v="GT3"/>
    <x v="0"/>
    <n v="5.8753465498525603"/>
    <n v="5.8772084949999996"/>
  </r>
  <r>
    <x v="33"/>
    <s v="51087"/>
    <s v="Dominion - Darbytown CT Station"/>
    <s v="6311211"/>
    <s v="58459213"/>
    <s v="7212_G_4"/>
    <s v="7212"/>
    <s v="4"/>
    <x v="1"/>
    <n v="5.8819999999999997"/>
    <n v="5.8824042949999997"/>
  </r>
  <r>
    <x v="33"/>
    <s v="51031"/>
    <s v="Dominion - Altavista Power Station"/>
    <s v="4565711"/>
    <s v="27832713"/>
    <s v="10773_B_2"/>
    <s v="10773"/>
    <s v="2"/>
    <x v="1"/>
    <n v="5.8"/>
    <n v="5.8947270500000002"/>
  </r>
  <r>
    <x v="15"/>
    <s v="21049"/>
    <s v="East KY Power - J K Smith Station"/>
    <s v="5163011"/>
    <s v="86750713"/>
    <s v="54_G_GT4"/>
    <s v="54"/>
    <s v="SCT4"/>
    <x v="0"/>
    <n v="9.3000039999999906"/>
    <n v="5.8961416"/>
  </r>
  <r>
    <x v="12"/>
    <s v="55131"/>
    <s v="WISCONSIN ELECTRIC POWER COMPANY D/B/A WE ENERGIES-GERMANTOWN STATION"/>
    <s v="5235111"/>
    <s v="25374213"/>
    <s v="6253_G_4"/>
    <s v="6253"/>
    <s v="P36"/>
    <x v="0"/>
    <n v="5.9"/>
    <n v="5.8998984400000003"/>
  </r>
  <r>
    <x v="33"/>
    <s v="51187"/>
    <s v="Dominion - Warren"/>
    <s v="17644211"/>
    <s v="122161313"/>
    <s v="55939_G_CT03"/>
    <s v="55939"/>
    <s v="1C"/>
    <x v="1"/>
    <n v="5.9610900000000004"/>
    <n v="5.9021958000000003"/>
  </r>
  <r>
    <x v="20"/>
    <s v="12031"/>
    <s v="JEA"/>
    <s v="557811"/>
    <s v="67248313"/>
    <s v="666_G_GT38"/>
    <s v="666"/>
    <s v="CT8"/>
    <x v="0"/>
    <n v="5.9"/>
    <n v="5.9041074199999999"/>
  </r>
  <r>
    <x v="10"/>
    <s v="20111"/>
    <s v="Westar Energy - Emporia"/>
    <s v="12635811"/>
    <s v="63892113"/>
    <s v="56502_G_6"/>
    <s v="56502"/>
    <s v="EEC6"/>
    <x v="0"/>
    <n v="5.9059999999999997"/>
    <n v="5.905692385"/>
  </r>
  <r>
    <x v="20"/>
    <s v="12049"/>
    <s v="HARDEE POWER PARTNERS LIMITED"/>
    <s v="769811"/>
    <s v="46277013"/>
    <s v="50949_G_GEN5"/>
    <s v="50949"/>
    <s v="CT2B"/>
    <x v="0"/>
    <n v="8.5999999999999908"/>
    <n v="5.9071684549999999"/>
  </r>
  <r>
    <x v="9"/>
    <s v="29163"/>
    <s v="AMEREN MISSOURI PENO CREEK ENERGY CENTER"/>
    <s v="6794611"/>
    <s v="109322413"/>
    <s v="7964_G_GT1x"/>
    <s v="7964"/>
    <s v="CT1B"/>
    <x v="0"/>
    <n v="5.8014999999999999"/>
    <n v="5.9085996099999996"/>
  </r>
  <r>
    <x v="2"/>
    <s v="48201"/>
    <s v="GREENS BAYOU ELECTRIC GENERATING STATION"/>
    <s v="4777911"/>
    <s v="31930013"/>
    <s v="3464_G_74"/>
    <s v="3464"/>
    <s v="GBY74"/>
    <x v="0"/>
    <n v="4.8342000000000001"/>
    <n v="5.9111000999999996"/>
  </r>
  <r>
    <x v="8"/>
    <s v="36059"/>
    <s v="GLENWOOD ENERGY CENTER - new turbs"/>
    <s v="10680511"/>
    <s v="58686713"/>
    <s v="7869_M_GT5"/>
    <s v="7869"/>
    <s v="UGT013"/>
    <x v="0"/>
    <n v="5.9039713278334096"/>
    <n v="5.9128676750000002"/>
  </r>
  <r>
    <x v="43"/>
    <s v="24017"/>
    <s v="NRG Morgantown Generating Station"/>
    <s v="6011511"/>
    <s v="87936113"/>
    <s v="1573_G_6"/>
    <s v="1573"/>
    <s v="GT6"/>
    <x v="0"/>
    <n v="5.9015000000000004"/>
    <n v="5.928299805"/>
  </r>
  <r>
    <x v="18"/>
    <s v="06073"/>
    <s v="CABRILLO POWER II LLC MIRAMAR GT"/>
    <s v="3371111"/>
    <s v="78629213"/>
    <s v="56232_G_1"/>
    <s v="56232"/>
    <s v="1"/>
    <x v="0"/>
    <n v="0.9"/>
    <n v="5.9361152349999999"/>
  </r>
  <r>
    <x v="43"/>
    <s v="24017"/>
    <s v="NRG Morgantown Generating Station"/>
    <s v="6011511"/>
    <s v="87935813"/>
    <s v="1573_G_3"/>
    <s v="1573"/>
    <s v="GT3"/>
    <x v="0"/>
    <n v="7.2"/>
    <n v="5.9419501950000004"/>
  </r>
  <r>
    <x v="33"/>
    <s v="51187"/>
    <s v="Dominion - Warren"/>
    <s v="17644211"/>
    <s v="122161113"/>
    <s v="55939_G_CT01"/>
    <s v="55939"/>
    <s v="1A"/>
    <x v="1"/>
    <n v="5.9660500000000001"/>
    <n v="5.9537973649999998"/>
  </r>
  <r>
    <x v="33"/>
    <s v="51087"/>
    <s v="Dominion - Darbytown CT Station"/>
    <s v="6311211"/>
    <s v="58459013"/>
    <s v="7212_G_3"/>
    <s v="7212"/>
    <s v="3"/>
    <x v="1"/>
    <n v="5.9580000000000002"/>
    <n v="5.9578017599999997"/>
  </r>
  <r>
    <x v="5"/>
    <s v="27139"/>
    <s v="Xcel Energy - Blue Lake"/>
    <s v="6949611"/>
    <s v="14296613"/>
    <s v="8027_G_4"/>
    <s v="8027"/>
    <s v="4"/>
    <x v="0"/>
    <n v="6"/>
    <n v="5.9604003900000002"/>
  </r>
  <r>
    <x v="8"/>
    <s v="36081"/>
    <s v="ASTORIA GAS TURBINE POWER"/>
    <s v="12681711"/>
    <s v="64122513"/>
    <s v="55243_M_13"/>
    <s v="55243"/>
    <s v="CT3-3A"/>
    <x v="0"/>
    <n v="5.9283149738395"/>
    <n v="5.968299805"/>
  </r>
  <r>
    <x v="14"/>
    <s v="19153"/>
    <s v="MIDAMERICAN ENERGY CO - PLEASANT HILL/GDMEC"/>
    <s v="3164811"/>
    <s v="38775213"/>
    <s v="7145_G_1"/>
    <s v="7145"/>
    <s v="1"/>
    <x v="0"/>
    <n v="5.98"/>
    <n v="5.9843041999999897"/>
  </r>
  <r>
    <x v="11"/>
    <s v="39017"/>
    <s v="Duke Energy Kentucky, Woodsdale Generating Station (1409120656)"/>
    <s v="8455211"/>
    <s v="303713"/>
    <s v="7158_G_GT5"/>
    <s v="7158"/>
    <s v="**GT5"/>
    <x v="0"/>
    <n v="6"/>
    <n v="5.9846889650000001"/>
  </r>
  <r>
    <x v="19"/>
    <s v="42075"/>
    <s v="TALEN IRONWOOD LLC/LEBANON"/>
    <s v="3897711"/>
    <s v="37131813"/>
    <s v="55337_G_CT2"/>
    <s v="55337"/>
    <s v="0002"/>
    <x v="1"/>
    <n v="5.99"/>
    <n v="5.9896616199999997"/>
  </r>
  <r>
    <x v="19"/>
    <s v="42075"/>
    <s v="TALEN IRONWOOD LLC/LEBANON"/>
    <s v="3897711"/>
    <s v="37131913"/>
    <s v="55337_G_CT1"/>
    <s v="55337"/>
    <s v="0001"/>
    <x v="1"/>
    <n v="5.9989999999999997"/>
    <n v="5.9985927749999997"/>
  </r>
  <r>
    <x v="13"/>
    <s v="08101"/>
    <s v="BLACK HILLS ELECTRIC GENERATION - PAGS"/>
    <s v="16243211"/>
    <s v="103542113"/>
    <s v="56998_G_4"/>
    <s v="56998"/>
    <s v="CT04"/>
    <x v="0"/>
    <n v="13.5"/>
    <n v="6.0005200199999997"/>
  </r>
  <r>
    <x v="4"/>
    <s v="31025"/>
    <s v="OPPD Cass County Station"/>
    <s v="9445711"/>
    <s v="55517013"/>
    <s v="55972_G_CT-1"/>
    <s v="55972"/>
    <s v="CT1"/>
    <x v="0"/>
    <n v="6"/>
    <n v="6.0041254899999998"/>
  </r>
  <r>
    <x v="2"/>
    <s v="48315"/>
    <s v="WILKES POWER PLANT"/>
    <s v="5613211"/>
    <s v="22160013"/>
    <s v="3478_B_3"/>
    <s v="3478"/>
    <s v="3"/>
    <x v="0"/>
    <n v="6.01"/>
    <n v="6.0098540050000002"/>
  </r>
  <r>
    <x v="9"/>
    <s v="29095"/>
    <s v="KCP AND L GREATER MISSOURI OPERATIONS CO GREENWOOD GENERATING STATION"/>
    <s v="7668211"/>
    <s v="11760013"/>
    <s v="6074_G_4"/>
    <s v="6074"/>
    <s v="4"/>
    <x v="0"/>
    <n v="6.2790999999999997"/>
    <n v="6.0285322250000002"/>
  </r>
  <r>
    <x v="12"/>
    <s v="55131"/>
    <s v="WISCONSIN ELECTRIC POWER COMPANY D/B/A WE ENERGIES-GERMANTOWN STATION"/>
    <s v="5235111"/>
    <s v="25374113"/>
    <s v="6253_G_3x"/>
    <s v="6253"/>
    <s v="P35"/>
    <x v="0"/>
    <n v="6"/>
    <n v="6.0459985349999998"/>
  </r>
  <r>
    <x v="7"/>
    <s v="13067"/>
    <s v="Ga Power Company - Plant McDonough/Atkinson"/>
    <s v="3699211"/>
    <s v="105654313"/>
    <s v="710_G_CT4A"/>
    <s v="710"/>
    <s v="4A"/>
    <x v="1"/>
    <n v="6.0469999999999997"/>
    <n v="6.0470234400000002"/>
  </r>
  <r>
    <x v="1"/>
    <s v="17197"/>
    <s v="LSP University Park LLC"/>
    <s v="9701111"/>
    <s v="53541013"/>
    <s v="55640_G_8"/>
    <s v="55640"/>
    <s v="CT08"/>
    <x v="0"/>
    <n v="6.0018599999999998"/>
    <n v="6.0489262699999999"/>
  </r>
  <r>
    <x v="37"/>
    <s v="30023"/>
    <s v="DAVE GATES GENERATING STATION AT MILL CREEK"/>
    <s v="14496011"/>
    <s v="87303813"/>
    <s v="56908_M_1"/>
    <s v="56908"/>
    <s v="1B"/>
    <x v="0"/>
    <n v="6.0398855207643596"/>
    <n v="6.0509648450000002"/>
  </r>
  <r>
    <x v="38"/>
    <s v="47085"/>
    <s v="TVA JOHNSONVILLE FOSSIL PLANT"/>
    <s v="5720911"/>
    <s v="23016213"/>
    <s v="3406_M_G16"/>
    <s v="3406"/>
    <s v="JCT1"/>
    <x v="0"/>
    <n v="6.0609993020073603"/>
    <n v="6.0606000999999896"/>
  </r>
  <r>
    <x v="23"/>
    <s v="22073"/>
    <s v="Entergy Louisiana LLC - Perryville Generating Station"/>
    <s v="7205211"/>
    <s v="80409213"/>
    <s v="55620_G_2-CT"/>
    <s v="55620"/>
    <s v="2-1"/>
    <x v="0"/>
    <n v="6.82"/>
    <n v="6.0759692399999903"/>
  </r>
  <r>
    <x v="7"/>
    <s v="13149"/>
    <s v="Tenaska Georgia Generating Station"/>
    <s v="15558711"/>
    <s v="97956813"/>
    <s v="55061_G_GTG3"/>
    <s v="55061"/>
    <s v="CT3"/>
    <x v="0"/>
    <n v="2.0379999999999998"/>
    <n v="6.0957294900000001"/>
  </r>
  <r>
    <x v="5"/>
    <s v="27091"/>
    <s v="Great River Energy - Lakefield Junction Station"/>
    <s v="8482611"/>
    <s v="1108313"/>
    <s v="7925_G_5"/>
    <s v="7925"/>
    <s v="CT05"/>
    <x v="0"/>
    <n v="6.0997300000000001"/>
    <n v="6.1015859399999997"/>
  </r>
  <r>
    <x v="34"/>
    <s v="54099"/>
    <s v="BIG SANDY PEAKER PLANT"/>
    <s v="6341811"/>
    <s v="71746113"/>
    <s v="55284_G_BSG5B"/>
    <s v="55284"/>
    <s v="GS10"/>
    <x v="0"/>
    <n v="6.1"/>
    <n v="6.1052265600000002"/>
  </r>
  <r>
    <x v="38"/>
    <s v="47085"/>
    <s v="TVA JOHNSONVILLE FOSSIL PLANT"/>
    <s v="5720911"/>
    <s v="23016213"/>
    <s v="3406_M_G16"/>
    <s v="3406"/>
    <s v="JCT3"/>
    <x v="0"/>
    <n v="6.1076532498256704"/>
    <n v="6.1072509750000004"/>
  </r>
  <r>
    <x v="8"/>
    <s v="36081"/>
    <s v="ASTORIA GAS TURBINE POWER"/>
    <s v="12681711"/>
    <s v="64122513"/>
    <s v="55243_M_13"/>
    <s v="55243"/>
    <s v="CT3-3B"/>
    <x v="0"/>
    <n v="6.0726859568226601"/>
    <n v="6.1136445299999904"/>
  </r>
  <r>
    <x v="38"/>
    <s v="47085"/>
    <s v="TVA JOHNSONVILLE FOSSIL PLANT"/>
    <s v="5720911"/>
    <s v="23016213"/>
    <s v="3406_M_G16"/>
    <s v="3406"/>
    <s v="JCT12"/>
    <x v="0"/>
    <n v="6.1525053289656002"/>
    <n v="6.1521000999999904"/>
  </r>
  <r>
    <x v="18"/>
    <s v="06065"/>
    <s v="INLAND EMPIRE ENERGY CENTER, LLC"/>
    <s v="13483911"/>
    <s v="76271213"/>
    <s v="55853_G_1"/>
    <s v="55853"/>
    <s v="1"/>
    <x v="0"/>
    <n v="34.944469999999903"/>
    <n v="6.1581562500000002"/>
  </r>
  <r>
    <x v="37"/>
    <s v="30023"/>
    <s v="DAVE GATES GENERATING STATION AT MILL CREEK"/>
    <s v="14496011"/>
    <s v="87303813"/>
    <s v="56908_M_1"/>
    <s v="56908"/>
    <s v="1A"/>
    <x v="0"/>
    <n v="6.1666144792356299"/>
    <n v="6.1779262699999897"/>
  </r>
  <r>
    <x v="5"/>
    <s v="27139"/>
    <s v="Xcel Energy - Blue Lake"/>
    <s v="6949611"/>
    <s v="14296313"/>
    <s v="8027_G_3"/>
    <s v="8027"/>
    <s v="3"/>
    <x v="0"/>
    <n v="6.2"/>
    <n v="6.1816499"/>
  </r>
  <r>
    <x v="33"/>
    <s v="51001"/>
    <s v="Commonwealth Chesapeake Power Station"/>
    <s v="6960911"/>
    <s v="14006913"/>
    <s v="55381_M_UNT7"/>
    <s v="55381"/>
    <s v="CT-004"/>
    <x v="0"/>
    <n v="7.02986887676468"/>
    <n v="6.1998769549999997"/>
  </r>
  <r>
    <x v="33"/>
    <s v="51191"/>
    <s v="Wolf Hills Energy LLC"/>
    <s v="7707611"/>
    <s v="11344613"/>
    <s v="55285_M_WHG1"/>
    <s v="55285"/>
    <s v="WH01"/>
    <x v="0"/>
    <n v="6.29468831340394"/>
    <n v="6.2077885749999897"/>
  </r>
  <r>
    <x v="38"/>
    <s v="47085"/>
    <s v="TVA JOHNSONVILLE FOSSIL PLANT"/>
    <s v="5720911"/>
    <s v="23015513"/>
    <s v="3406_M_G20"/>
    <s v="3406"/>
    <s v="JCT20"/>
    <x v="0"/>
    <n v="6.2139094771549299"/>
    <n v="6.2138818349999996"/>
  </r>
  <r>
    <x v="22"/>
    <s v="34023"/>
    <s v="EFS Parlin Holdings, LLC"/>
    <s v="6719511"/>
    <s v="12843913"/>
    <s v="50799_M_GEN4"/>
    <s v="50799"/>
    <s v="003001"/>
    <x v="0"/>
    <n v="6.2223646316358803"/>
    <n v="6.2173310549999998"/>
  </r>
  <r>
    <x v="16"/>
    <s v="45017"/>
    <s v="COLUMBIA ENERGY LLC"/>
    <s v="13372611"/>
    <s v="88107613"/>
    <s v="55386_B_1"/>
    <s v="55386"/>
    <s v="B-1"/>
    <x v="0"/>
    <n v="6.2"/>
    <n v="6.2241079099999999"/>
  </r>
  <r>
    <x v="5"/>
    <s v="27091"/>
    <s v="Great River Energy - Lakefield Junction Station"/>
    <s v="8482611"/>
    <s v="1108513"/>
    <s v="7925_G_2"/>
    <s v="7925"/>
    <s v="CT02"/>
    <x v="0"/>
    <n v="6.2998199999999898"/>
    <n v="6.2351498999999997"/>
  </r>
  <r>
    <x v="7"/>
    <s v="13067"/>
    <s v="Ga Power Company - Plant McDonough/Atkinson"/>
    <s v="3699211"/>
    <s v="105654413"/>
    <s v="710_G_CT4B"/>
    <s v="710"/>
    <s v="4B"/>
    <x v="1"/>
    <n v="6.2370000000000001"/>
    <n v="6.2373227550000001"/>
  </r>
  <r>
    <x v="7"/>
    <s v="13067"/>
    <s v="Ga Power Company - Plant McDonough/Atkinson"/>
    <s v="3699211"/>
    <s v="105654613"/>
    <s v="710_G_5BCT"/>
    <s v="710"/>
    <s v="5B"/>
    <x v="1"/>
    <n v="6.2380000000000004"/>
    <n v="6.2384140600000002"/>
  </r>
  <r>
    <x v="16"/>
    <s v="45017"/>
    <s v="COLUMBIA ENERGY LLC"/>
    <s v="13372611"/>
    <s v="88107813"/>
    <s v="55386_B_2"/>
    <s v="55386"/>
    <s v="B-2"/>
    <x v="0"/>
    <n v="6.2"/>
    <n v="6.2385629899999904"/>
  </r>
  <r>
    <x v="1"/>
    <s v="17173"/>
    <s v="Shelby County Energy Ctr"/>
    <s v="4725911"/>
    <s v="28335113"/>
    <s v="55237_G_CTG6"/>
    <s v="55237"/>
    <s v="SCE6"/>
    <x v="0"/>
    <n v="6.1987199999999998"/>
    <n v="6.2420454099999896"/>
  </r>
  <r>
    <x v="0"/>
    <s v="26065"/>
    <s v="Michigan State University"/>
    <s v="8157711"/>
    <s v="4525813"/>
    <s v="10328_B_BLR4"/>
    <s v="10328"/>
    <s v="UNIT4"/>
    <x v="0"/>
    <n v="28.114999999999998"/>
    <n v="6.2551728500000001"/>
  </r>
  <r>
    <x v="8"/>
    <s v="36081"/>
    <s v="RAVENSWOOD GENERATING STATION"/>
    <s v="8309011"/>
    <s v="201413"/>
    <s v="2500_G_GT31"/>
    <s v="2500"/>
    <s v="CT03-1"/>
    <x v="0"/>
    <n v="6.2592999999999996"/>
    <n v="6.2592993149999998"/>
  </r>
  <r>
    <x v="38"/>
    <s v="47075"/>
    <s v="TVA LAGOON CREEK COMBUSTION TURBINE PLANT"/>
    <s v="3982711"/>
    <s v="35468313"/>
    <s v="7845_G_GT1"/>
    <s v="7845"/>
    <s v="LCT1"/>
    <x v="0"/>
    <n v="6.2670000000000003"/>
    <n v="6.26675293"/>
  </r>
  <r>
    <x v="38"/>
    <s v="47075"/>
    <s v="TVA LAGOON CREEK COMBUSTION TURBINE PLANT"/>
    <s v="3982711"/>
    <s v="35468013"/>
    <s v="7845_G_GT10"/>
    <s v="7845"/>
    <s v="LCT10"/>
    <x v="0"/>
    <n v="6.2690000000000001"/>
    <n v="6.2694414049999896"/>
  </r>
  <r>
    <x v="19"/>
    <s v="42121"/>
    <s v="HANDSOME LAKE ENERGY LLC/KENNERDELL"/>
    <s v="3880211"/>
    <s v="37451213"/>
    <s v="55233_G_GT01"/>
    <s v="55233"/>
    <s v="EU-1A"/>
    <x v="0"/>
    <n v="6.2750000000000004"/>
    <n v="6.2746635749999999"/>
  </r>
  <r>
    <x v="2"/>
    <s v="48361"/>
    <s v="SABINE PLANT"/>
    <s v="5730811"/>
    <s v="21860913"/>
    <s v="3459_B_4"/>
    <s v="3459"/>
    <s v="4"/>
    <x v="1"/>
    <n v="5.9775"/>
    <n v="6.2833876950000001"/>
  </r>
  <r>
    <x v="19"/>
    <s v="42121"/>
    <s v="HANDSOME LAKE ENERGY LLC/KENNERDELL"/>
    <s v="3880211"/>
    <s v="37451313"/>
    <s v="55233_G_GT01B"/>
    <s v="55233"/>
    <s v="EU-1B"/>
    <x v="0"/>
    <n v="6.29"/>
    <n v="6.2898388650000001"/>
  </r>
  <r>
    <x v="15"/>
    <s v="21049"/>
    <s v="East KY Power - J K Smith Station"/>
    <s v="5163011"/>
    <s v="86751013"/>
    <s v="54_G_GT7"/>
    <s v="54"/>
    <s v="SCT7"/>
    <x v="0"/>
    <n v="10.000004000000001"/>
    <n v="6.2931123049999904"/>
  </r>
  <r>
    <x v="13"/>
    <s v="08101"/>
    <s v="BLACK HILLS ELECTRIC GENERATION - PAGS"/>
    <s v="16243211"/>
    <s v="103542413"/>
    <s v="56998_G_7"/>
    <s v="56998"/>
    <s v="CT07"/>
    <x v="0"/>
    <n v="5.3550000000000004"/>
    <n v="6.3032665999999997"/>
  </r>
  <r>
    <x v="20"/>
    <s v="12049"/>
    <s v="SEMINOLE ELECTRIC COOPERATIVE, INC."/>
    <s v="4390111"/>
    <s v="67290113"/>
    <s v="7380_M_GT4"/>
    <s v="7380"/>
    <s v="4A"/>
    <x v="0"/>
    <n v="8.1547094775974092"/>
    <n v="6.3088793949999999"/>
  </r>
  <r>
    <x v="33"/>
    <s v="51191"/>
    <s v="Wolf Hills Energy LLC"/>
    <s v="7707611"/>
    <s v="11344613"/>
    <s v="55285_M_WHG1"/>
    <s v="55285"/>
    <s v="WH02"/>
    <x v="0"/>
    <n v="6.4053116865960504"/>
    <n v="6.3168847650000002"/>
  </r>
  <r>
    <x v="7"/>
    <s v="13297"/>
    <s v="Doyle Generating Facility"/>
    <s v="15640311"/>
    <s v="99507813"/>
    <s v="55244_G_CTG1"/>
    <s v="55244"/>
    <s v="CTG-1"/>
    <x v="0"/>
    <n v="0.6"/>
    <n v="6.3230400399999898"/>
  </r>
  <r>
    <x v="1"/>
    <s v="17197"/>
    <s v="LSP University Park LLC"/>
    <s v="9701111"/>
    <s v="53541113"/>
    <s v="55640_G_9"/>
    <s v="55640"/>
    <s v="CT09"/>
    <x v="0"/>
    <n v="6.3971600000000004"/>
    <n v="6.3251811499999997"/>
  </r>
  <r>
    <x v="32"/>
    <s v="25013"/>
    <s v="ESSENTIAL POWER MASSACHUSETTS LLC"/>
    <s v="6028411"/>
    <s v="87696613"/>
    <s v="1642_B_3"/>
    <s v="1642"/>
    <s v="3"/>
    <x v="0"/>
    <n v="6.78"/>
    <n v="6.3279101549999996"/>
  </r>
  <r>
    <x v="2"/>
    <s v="48201"/>
    <s v="TH WHARTON ELECTRIC GENERATING STATION"/>
    <s v="4926511"/>
    <s v="31236013"/>
    <s v="3469_G_52"/>
    <s v="3469"/>
    <s v="THW52"/>
    <x v="0"/>
    <n v="3.6217999999999999"/>
    <n v="6.3299990250000002"/>
  </r>
  <r>
    <x v="2"/>
    <s v="48085"/>
    <s v="RAY OLINGER PLANT"/>
    <s v="5860711"/>
    <s v="22303413"/>
    <s v="3576_B_BW3"/>
    <s v="3576"/>
    <s v="BW3"/>
    <x v="0"/>
    <n v="6.4718999999999998"/>
    <n v="6.3434648449999997"/>
  </r>
  <r>
    <x v="12"/>
    <s v="55063"/>
    <s v="XCEL ENERGY-FRENCH ISLAND GENERATING PLANT"/>
    <s v="4958811"/>
    <s v="30848313"/>
    <s v="4005_G_4"/>
    <s v="4005"/>
    <s v="4"/>
    <x v="0"/>
    <n v="6.3"/>
    <n v="6.3463491200000002"/>
  </r>
  <r>
    <x v="11"/>
    <s v="39081"/>
    <s v="Cardinal Power Plant (Cardinal Operating Company) (0641050002)"/>
    <s v="8115711"/>
    <s v="6046213"/>
    <s v="2828_B_B008"/>
    <s v="2828"/>
    <s v="B008"/>
    <x v="0"/>
    <n v="15.35"/>
    <n v="6.3653090800000003"/>
  </r>
  <r>
    <x v="1"/>
    <s v="17173"/>
    <s v="Shelby County Energy Ctr"/>
    <s v="4725911"/>
    <s v="28334913"/>
    <s v="55237_G_CTG2"/>
    <s v="55237"/>
    <s v="SCE2"/>
    <x v="0"/>
    <n v="6.3000999999999996"/>
    <n v="6.3725703100000004"/>
  </r>
  <r>
    <x v="8"/>
    <s v="36059"/>
    <s v="GLENWOOD MAIN POWER STATION"/>
    <s v="7222811"/>
    <s v="7558713"/>
    <s v="2514_G_GT2"/>
    <s v="2514"/>
    <s v="U00020"/>
    <x v="1"/>
    <n v="1.8499999999999999E-2"/>
    <n v="6.3728984400000002"/>
  </r>
  <r>
    <x v="9"/>
    <s v="29107"/>
    <s v="HIGGINSVILLE MUNICIPAL POWER FACILITY"/>
    <s v="7269411"/>
    <s v="9960613"/>
    <s v="2131_G_4"/>
    <s v="2131"/>
    <s v="4B"/>
    <x v="0"/>
    <n v="1.1259999999999999"/>
    <n v="6.3738461900000001"/>
  </r>
  <r>
    <x v="36"/>
    <s v="10001"/>
    <s v="NRG ENERGY CENTER DOVER LLC"/>
    <s v="753811"/>
    <s v="46292413"/>
    <s v="10030_G_KD-1"/>
    <s v="10030"/>
    <s v="2"/>
    <x v="0"/>
    <n v="6.4"/>
    <n v="6.381569335"/>
  </r>
  <r>
    <x v="20"/>
    <s v="12057"/>
    <s v="TAMPA ELECTRIC COMPANY"/>
    <s v="901211"/>
    <s v="67262713"/>
    <s v="7873_G_4"/>
    <s v="7873"/>
    <s v="CT4B"/>
    <x v="0"/>
    <n v="6.5"/>
    <n v="6.3845273450000004"/>
  </r>
  <r>
    <x v="34"/>
    <s v="54099"/>
    <s v="BIG SANDY PEAKER PLANT"/>
    <s v="6341811"/>
    <s v="71745013"/>
    <s v="55284_G_BSG6B"/>
    <s v="55284"/>
    <s v="GS12"/>
    <x v="0"/>
    <n v="6.4"/>
    <n v="6.4020776350000004"/>
  </r>
  <r>
    <x v="14"/>
    <s v="19009"/>
    <s v="WESTERN MINNESOTA MUNICIPAL POWER AGENCY"/>
    <s v="9661311"/>
    <s v="67654513"/>
    <s v="56013_G_U3"/>
    <s v="56013"/>
    <s v="U-3"/>
    <x v="0"/>
    <n v="5.3"/>
    <n v="6.4113105450000001"/>
  </r>
  <r>
    <x v="8"/>
    <s v="36103"/>
    <s v="HOLTSVILLE GT FACILITY"/>
    <s v="8452411"/>
    <s v="126778313"/>
    <s v="8007_M_1"/>
    <s v="8007"/>
    <s v="U00017"/>
    <x v="0"/>
    <n v="6.4284207576394898"/>
    <n v="6.420447265"/>
  </r>
  <r>
    <x v="40"/>
    <s v="37155"/>
    <s v="Duke Energy Progress, LLC - W. H. Weatherspoon Plant"/>
    <s v="8491111"/>
    <s v="279113"/>
    <s v="2716_G_GT4"/>
    <s v="2716"/>
    <s v="7"/>
    <x v="0"/>
    <n v="6.5"/>
    <n v="6.4533989250000001"/>
  </r>
  <r>
    <x v="1"/>
    <s v="17089"/>
    <s v="Rocky Road Power LLC"/>
    <s v="1786811"/>
    <s v="42008413"/>
    <s v="55109_G_T4"/>
    <s v="55109"/>
    <s v="T4"/>
    <x v="0"/>
    <n v="7.2001999999999997"/>
    <n v="6.4679501950000002"/>
  </r>
  <r>
    <x v="1"/>
    <s v="17173"/>
    <s v="Shelby County Energy Ctr"/>
    <s v="4725911"/>
    <s v="28335413"/>
    <s v="55237_G_CTG8"/>
    <s v="55237"/>
    <s v="SCE8"/>
    <x v="0"/>
    <n v="6.3992500000000003"/>
    <n v="6.4761884749999998"/>
  </r>
  <r>
    <x v="2"/>
    <s v="48201"/>
    <s v="GREENS BAYOU ELECTRIC GENERATING STATION"/>
    <s v="4777911"/>
    <s v="31930213"/>
    <s v="3464_G_81"/>
    <s v="3464"/>
    <s v="GBY81"/>
    <x v="0"/>
    <n v="5.8369"/>
    <n v="6.4828969750000001"/>
  </r>
  <r>
    <x v="7"/>
    <s v="13147"/>
    <s v="Hartwell Energy Facility"/>
    <s v="2612411"/>
    <s v="97989113"/>
    <s v="54538_G_MAG1"/>
    <s v="70454"/>
    <s v="MAG1"/>
    <x v="0"/>
    <n v="3.3"/>
    <n v="6.4889145499999996"/>
  </r>
  <r>
    <x v="13"/>
    <s v="08041"/>
    <s v="COLORADO SPRINGS UTILITIES- MARTIN DRAKE"/>
    <s v="4391711"/>
    <s v="36145313"/>
    <s v="492_B_5"/>
    <s v="492"/>
    <s v="5"/>
    <x v="1"/>
    <n v="6.5"/>
    <n v="6.4971821299999997"/>
  </r>
  <r>
    <x v="0"/>
    <s v="26017"/>
    <s v="Consumers Energy Karn-Weadock Facility"/>
    <s v="8172811"/>
    <s v="82867413"/>
    <s v="1702_M_4"/>
    <s v="1702"/>
    <s v="3"/>
    <x v="1"/>
    <n v="7.38413481576577"/>
    <n v="6.5178076149999997"/>
  </r>
  <r>
    <x v="20"/>
    <s v="12097"/>
    <s v="DUKE ENERGY FLORIDA, INC."/>
    <s v="1950911"/>
    <s v="41856813"/>
    <s v="8049_M_P5"/>
    <s v="8049"/>
    <s v="5A"/>
    <x v="0"/>
    <n v="6.6963116573926396"/>
    <n v="6.5180625000000001"/>
  </r>
  <r>
    <x v="1"/>
    <s v="17197"/>
    <s v="LSP University Park LLC"/>
    <s v="9701111"/>
    <s v="53540513"/>
    <s v="55640_G_3"/>
    <s v="55640"/>
    <s v="CT03"/>
    <x v="0"/>
    <n v="6.4973999999999998"/>
    <n v="6.5337871099999996"/>
  </r>
  <r>
    <x v="16"/>
    <s v="45031"/>
    <s v="DUKE ENERGY PROGRESS LLC"/>
    <s v="4951511"/>
    <s v="28949213"/>
    <s v="3250_G_3"/>
    <s v="3250"/>
    <s v="3"/>
    <x v="0"/>
    <n v="6.5"/>
    <n v="6.5451997049999999"/>
  </r>
  <r>
    <x v="8"/>
    <s v="36081"/>
    <s v="RAVENSWOOD GENERATING STATION"/>
    <s v="8309011"/>
    <s v="201013"/>
    <s v="2500_G_GT21"/>
    <s v="2500"/>
    <s v="CT02-1"/>
    <x v="0"/>
    <n v="6.5587499999999999"/>
    <n v="6.5587509749999997"/>
  </r>
  <r>
    <x v="12"/>
    <s v="55117"/>
    <s v="WPL - SHEBOYGAN FALLS ENERGY FACILITY"/>
    <s v="9012411"/>
    <s v="54825813"/>
    <s v="56166_G_1"/>
    <s v="56166"/>
    <s v="1"/>
    <x v="0"/>
    <n v="6.5"/>
    <n v="6.5634272449999997"/>
  </r>
  <r>
    <x v="4"/>
    <s v="31055"/>
    <s v="Omaha Public Power District - Jones Street Power Station"/>
    <s v="6732511"/>
    <s v="105527613"/>
    <s v="2290_G_1"/>
    <s v="2290"/>
    <s v="1"/>
    <x v="0"/>
    <n v="2.23"/>
    <n v="6.563700195"/>
  </r>
  <r>
    <x v="1"/>
    <s v="17043"/>
    <s v="NRG Wholesale Generation LP-Aurora Generating Station"/>
    <s v="3220911"/>
    <s v="39465913"/>
    <s v="55279_G_CTG4"/>
    <s v="55279"/>
    <s v="AGS04"/>
    <x v="0"/>
    <n v="6.6076499999999996"/>
    <n v="6.564577635"/>
  </r>
  <r>
    <x v="14"/>
    <s v="19061"/>
    <s v="IPL - DUBUQUE GENERATING STATION"/>
    <s v="5335511"/>
    <s v="26892713"/>
    <s v="1046_B_5"/>
    <s v="1046"/>
    <s v="5"/>
    <x v="0"/>
    <n v="6.6"/>
    <n v="6.5667597649999996"/>
  </r>
  <r>
    <x v="7"/>
    <s v="13127"/>
    <s v="Ga Power Company - Plant McManus"/>
    <s v="3721111"/>
    <s v="36834213"/>
    <s v="715_G_3C"/>
    <s v="715"/>
    <s v="3C"/>
    <x v="1"/>
    <n v="0.36499999999999999"/>
    <n v="6.5702016599999897"/>
  </r>
  <r>
    <x v="14"/>
    <s v="19009"/>
    <s v="WESTERN MINNESOTA MUNICIPAL POWER AGENCY"/>
    <s v="9661311"/>
    <s v="67654313"/>
    <s v="56013_G_U1"/>
    <s v="56013"/>
    <s v="U-1"/>
    <x v="0"/>
    <n v="5.44"/>
    <n v="6.5879287099999999"/>
  </r>
  <r>
    <x v="6"/>
    <s v="18055"/>
    <s v="WORTHINGTON GENERATION"/>
    <s v="4560611"/>
    <s v="28032213"/>
    <s v="55148_G_2"/>
    <s v="55148"/>
    <s v="2"/>
    <x v="0"/>
    <n v="0.5"/>
    <n v="6.5968823249999904"/>
  </r>
  <r>
    <x v="9"/>
    <s v="29095"/>
    <s v="KANSAS CITY POWER AND LIGHT CO NORTHEAST STATION"/>
    <s v="7663811"/>
    <s v="12447213"/>
    <s v="2081_G_13"/>
    <s v="2081"/>
    <s v="13"/>
    <x v="0"/>
    <n v="6.6012000000000004"/>
    <n v="6.6012006850000002"/>
  </r>
  <r>
    <x v="8"/>
    <s v="36103"/>
    <s v="HOLTSVILLE GT FACILITY"/>
    <s v="8452411"/>
    <s v="126778313"/>
    <s v="8007_M_1"/>
    <s v="8007"/>
    <s v="U00018"/>
    <x v="0"/>
    <n v="6.6137502410917604"/>
    <n v="6.6055468749999999"/>
  </r>
  <r>
    <x v="40"/>
    <s v="37155"/>
    <s v="Duke Energy Progress, LLC - W. H. Weatherspoon Plant"/>
    <s v="8491111"/>
    <s v="278613"/>
    <s v="2716_G_GT2"/>
    <s v="2716"/>
    <s v="5"/>
    <x v="0"/>
    <n v="6.6"/>
    <n v="6.6217495099999999"/>
  </r>
  <r>
    <x v="43"/>
    <s v="24025"/>
    <s v="Constellation Power - Perryman Power Plant"/>
    <s v="6131311"/>
    <s v="112060913"/>
    <s v="1556_G_GT6x"/>
    <s v="1556"/>
    <s v="6-2"/>
    <x v="0"/>
    <n v="6.5093699999999997"/>
    <n v="6.6238012699999897"/>
  </r>
  <r>
    <x v="12"/>
    <s v="55117"/>
    <s v="WPL - SHEBOYGAN FALLS ENERGY FACILITY"/>
    <s v="9012411"/>
    <s v="54825913"/>
    <s v="56166_G_2"/>
    <s v="56166"/>
    <s v="2"/>
    <x v="0"/>
    <n v="6.6"/>
    <n v="6.6268969749999904"/>
  </r>
  <r>
    <x v="11"/>
    <s v="39017"/>
    <s v="Duke Energy Kentucky, Woodsdale Generating Station (1409120656)"/>
    <s v="8455211"/>
    <s v="303913"/>
    <s v="7158_G_GT1"/>
    <s v="7158"/>
    <s v="**GT1"/>
    <x v="0"/>
    <n v="6.6"/>
    <n v="6.6291665049999997"/>
  </r>
  <r>
    <x v="1"/>
    <s v="17031"/>
    <s v="Exelon Generation Co LLC"/>
    <s v="9725911"/>
    <s v="59522213"/>
    <s v="55281_G_GT10"/>
    <s v="55281"/>
    <s v="CTG10"/>
    <x v="0"/>
    <n v="1.15354"/>
    <n v="6.6321552749999997"/>
  </r>
  <r>
    <x v="1"/>
    <s v="17031"/>
    <s v="Exelon Generation Co LLC"/>
    <s v="9725911"/>
    <s v="59522513"/>
    <s v="55281_G_GT09"/>
    <s v="55281"/>
    <s v="CTG9"/>
    <x v="0"/>
    <n v="1.1664399999999999"/>
    <n v="6.6388510749999998"/>
  </r>
  <r>
    <x v="26"/>
    <s v="32003"/>
    <s v="Nevada Sun Peak Partnerships"/>
    <s v="10626511"/>
    <s v="58434813"/>
    <s v="54854_G_5658"/>
    <s v="54854"/>
    <s v="4"/>
    <x v="0"/>
    <n v="5.94"/>
    <n v="6.6422177749999998"/>
  </r>
  <r>
    <x v="9"/>
    <s v="29097"/>
    <s v="EMPIRE DISTRICT ELECTRIC CO EMPIRE ENERGY CENTER"/>
    <s v="5338211"/>
    <s v="59036413"/>
    <s v="6223_G_3"/>
    <s v="6223"/>
    <s v="3A"/>
    <x v="0"/>
    <n v="6.5"/>
    <n v="6.6439531250000003"/>
  </r>
  <r>
    <x v="6"/>
    <s v="18097"/>
    <s v="Georgetown Substation Generating Plant"/>
    <s v="5544111"/>
    <s v="100832913"/>
    <s v="7759_G_GT1"/>
    <s v="7759"/>
    <s v="GT1"/>
    <x v="0"/>
    <n v="6.6"/>
    <n v="6.6526796900000003"/>
  </r>
  <r>
    <x v="11"/>
    <s v="39017"/>
    <s v="Duke Energy Kentucky, Woodsdale Generating Station (1409120656)"/>
    <s v="8455211"/>
    <s v="303513"/>
    <s v="7158_G_GT2"/>
    <s v="7158"/>
    <s v="**GT2"/>
    <x v="0"/>
    <n v="6.6"/>
    <n v="6.6540644549999897"/>
  </r>
  <r>
    <x v="20"/>
    <s v="12009"/>
    <s v="ORLANDO UTILITIES COMMISSION (OUC)"/>
    <s v="590511"/>
    <s v="46129213"/>
    <s v="683_G_A"/>
    <s v="683"/>
    <s v="A"/>
    <x v="0"/>
    <n v="1.6030899999999999"/>
    <n v="6.6588505849999997"/>
  </r>
  <r>
    <x v="22"/>
    <s v="34023"/>
    <s v="Sewaren Generating Station"/>
    <s v="6719611"/>
    <s v="12843113"/>
    <s v="2411_B_4"/>
    <s v="2411"/>
    <s v="4"/>
    <x v="0"/>
    <n v="6.7411000000000003"/>
    <n v="6.6608637699999997"/>
  </r>
  <r>
    <x v="22"/>
    <s v="34005"/>
    <s v="Burlington Generating Station"/>
    <s v="7310911"/>
    <s v="10701713"/>
    <s v="2399_M_124"/>
    <s v="2399"/>
    <s v="123"/>
    <x v="0"/>
    <n v="6.6986306540244902"/>
    <n v="6.6615043949999997"/>
  </r>
  <r>
    <x v="15"/>
    <s v="21049"/>
    <s v="East KY Power - J K Smith Station"/>
    <s v="5163011"/>
    <s v="86751113"/>
    <s v="54_G_GT6"/>
    <s v="54"/>
    <s v="SCT6"/>
    <x v="0"/>
    <n v="9.1"/>
    <n v="6.6667763649999996"/>
  </r>
  <r>
    <x v="2"/>
    <s v="48199"/>
    <s v="HARDIN COUNTY PEAKING FACILITY"/>
    <s v="14748411"/>
    <s v="90268113"/>
    <s v="56604_G_HC2"/>
    <s v="56604"/>
    <s v="HCCT2"/>
    <x v="0"/>
    <n v="7.2919999999999998"/>
    <n v="6.6740068350000001"/>
  </r>
  <r>
    <x v="17"/>
    <s v="09007"/>
    <s v="MIDDLETOWN POWER LLC"/>
    <s v="715711"/>
    <s v="46360913"/>
    <s v="562_B_4"/>
    <s v="562"/>
    <s v="4"/>
    <x v="1"/>
    <n v="6.6999999999999904"/>
    <n v="6.6789584949999998"/>
  </r>
  <r>
    <x v="38"/>
    <s v="47085"/>
    <s v="TVA JOHNSONVILLE FOSSIL PLANT"/>
    <s v="5720911"/>
    <s v="23016213"/>
    <s v="3406_M_G16"/>
    <s v="3406"/>
    <s v="JCT4"/>
    <x v="0"/>
    <n v="6.6975426873375801"/>
    <n v="6.6971015600000001"/>
  </r>
  <r>
    <x v="9"/>
    <s v="29107"/>
    <s v="HIGGINSVILLE MUNICIPAL POWER FACILITY"/>
    <s v="7269411"/>
    <s v="9960013"/>
    <s v="2131_G_4A"/>
    <s v="2131"/>
    <s v="4A"/>
    <x v="0"/>
    <n v="1.1771"/>
    <n v="6.7036455100000003"/>
  </r>
  <r>
    <x v="24"/>
    <s v="01063"/>
    <s v="Alabama Power - Greene Cty"/>
    <s v="1036811"/>
    <s v="47691913"/>
    <s v="10_G_GT8"/>
    <s v="10"/>
    <s v="CT8"/>
    <x v="0"/>
    <n v="7"/>
    <n v="6.7049619150000002"/>
  </r>
  <r>
    <x v="8"/>
    <s v="36081"/>
    <s v="RAVENSWOOD GENERATING STATION"/>
    <s v="8309011"/>
    <s v="201113"/>
    <s v="2500_G_GT22"/>
    <s v="2500"/>
    <s v="CT02-2"/>
    <x v="0"/>
    <n v="6.7098500000000003"/>
    <n v="6.7098481449999996"/>
  </r>
  <r>
    <x v="8"/>
    <s v="36103"/>
    <s v="HOLTSVILLE GT FACILITY"/>
    <s v="8452411"/>
    <s v="126778313"/>
    <s v="8007_M_1"/>
    <s v="8007"/>
    <s v="U00017"/>
    <x v="1"/>
    <n v="1.3933596628861801E-2"/>
    <n v="6.7145507799999997"/>
  </r>
  <r>
    <x v="8"/>
    <s v="36103"/>
    <s v="HOLTSVILLE GT FACILITY"/>
    <s v="8452411"/>
    <s v="126778313"/>
    <s v="8007_M_1"/>
    <s v="8007"/>
    <s v="U00018"/>
    <x v="1"/>
    <n v="1.3933596628861801E-2"/>
    <n v="6.7145507799999997"/>
  </r>
  <r>
    <x v="8"/>
    <s v="36081"/>
    <s v="ASTORIA GAS TURBINE POWER"/>
    <s v="12681711"/>
    <s v="64122513"/>
    <s v="55243_M_13"/>
    <s v="55243"/>
    <s v="CT2-4A"/>
    <x v="0"/>
    <n v="6.6769739726845696"/>
    <n v="6.7220082999999997"/>
  </r>
  <r>
    <x v="8"/>
    <s v="36067"/>
    <s v="WPS SYRACUSE GENERATION LLC"/>
    <s v="7435911"/>
    <s v="7947513"/>
    <s v="10621_G_GEN1"/>
    <s v="10621"/>
    <s v="1"/>
    <x v="0"/>
    <n v="21.6267"/>
    <n v="6.7236894549999997"/>
  </r>
  <r>
    <x v="14"/>
    <s v="19061"/>
    <s v="IPL - DUBUQUE GENERATING STATION"/>
    <s v="5335511"/>
    <s v="26892613"/>
    <s v="1046_B_1"/>
    <s v="1046"/>
    <s v="1"/>
    <x v="0"/>
    <n v="6.7"/>
    <n v="6.7286948249999998"/>
  </r>
  <r>
    <x v="12"/>
    <s v="55131"/>
    <s v="WISCONSIN ELECTRIC POWER COMPANY D/B/A WE ENERGIES-GERMANTOWN STATION"/>
    <s v="5235111"/>
    <s v="25373813"/>
    <s v="6253_G_2"/>
    <s v="6253"/>
    <s v="P32"/>
    <x v="0"/>
    <n v="6.6"/>
    <n v="6.7288979499999897"/>
  </r>
  <r>
    <x v="5"/>
    <s v="27139"/>
    <s v="Xcel Energy - Blue Lake"/>
    <s v="6949611"/>
    <s v="14296513"/>
    <s v="8027_G_1"/>
    <s v="8027"/>
    <s v="1"/>
    <x v="0"/>
    <n v="6.7"/>
    <n v="6.7302509749999997"/>
  </r>
  <r>
    <x v="22"/>
    <s v="34021"/>
    <s v="PSEG FOSSIL LLC MERCER GENERATING STATION"/>
    <s v="7474911"/>
    <s v="12061313"/>
    <s v="2408_B_1"/>
    <s v="2408"/>
    <s v="1"/>
    <x v="0"/>
    <n v="6.7548000000000004"/>
    <n v="6.7547626950000002"/>
  </r>
  <r>
    <x v="15"/>
    <s v="21049"/>
    <s v="East KY Power - J K Smith Station"/>
    <s v="5163011"/>
    <s v="86750413"/>
    <s v="54_G_GT5"/>
    <s v="54"/>
    <s v="SCT5"/>
    <x v="0"/>
    <n v="10.2999689999999"/>
    <n v="6.7566601549999996"/>
  </r>
  <r>
    <x v="22"/>
    <s v="34005"/>
    <s v="Burlington Generating Station"/>
    <s v="7310911"/>
    <s v="10701713"/>
    <s v="2399_M_124"/>
    <s v="2399"/>
    <s v="124"/>
    <x v="0"/>
    <n v="6.7609685457058104"/>
    <n v="6.7594326149999997"/>
  </r>
  <r>
    <x v="13"/>
    <s v="08123"/>
    <s v="SPINDLE HILL ENERGY, LLC"/>
    <s v="13331311"/>
    <s v="68956213"/>
    <s v="56445_G_GEN1"/>
    <s v="56445"/>
    <s v="CT-01"/>
    <x v="0"/>
    <n v="20.36"/>
    <n v="6.7610532249999897"/>
  </r>
  <r>
    <x v="7"/>
    <s v="13127"/>
    <s v="Ga Power Company - Plant McManus"/>
    <s v="3721111"/>
    <s v="36833613"/>
    <s v="715_G_3B"/>
    <s v="715"/>
    <s v="3B"/>
    <x v="1"/>
    <n v="0.46400000000000002"/>
    <n v="6.7784990250000003"/>
  </r>
  <r>
    <x v="8"/>
    <s v="36081"/>
    <s v="ASTORIA GAS TURBINE POWER"/>
    <s v="12681711"/>
    <s v="64122513"/>
    <s v="55243_M_13"/>
    <s v="55243"/>
    <s v="CT2-4B"/>
    <x v="0"/>
    <n v="6.7403909677391898"/>
    <n v="6.7858530249999998"/>
  </r>
  <r>
    <x v="9"/>
    <s v="29095"/>
    <s v="KCP AND L GREATER MISSOURI OPERATIONS CO GREENWOOD GENERATING STATION"/>
    <s v="7668211"/>
    <s v="11760313"/>
    <s v="6074_G_2"/>
    <s v="6074"/>
    <s v="2"/>
    <x v="0"/>
    <n v="6.8421000000000003"/>
    <n v="6.7929174799999998"/>
  </r>
  <r>
    <x v="34"/>
    <s v="54099"/>
    <s v="BIG SANDY PEAKER PLANT"/>
    <s v="6341811"/>
    <s v="71745713"/>
    <s v="55284_G_BSG3B"/>
    <s v="55284"/>
    <s v="GS06"/>
    <x v="0"/>
    <n v="6.8"/>
    <n v="6.803072265"/>
  </r>
  <r>
    <x v="14"/>
    <s v="19009"/>
    <s v="WESTERN MINNESOTA MUNICIPAL POWER AGENCY"/>
    <s v="9661311"/>
    <s v="67654413"/>
    <s v="56013_G_U2"/>
    <s v="56013"/>
    <s v="U-2"/>
    <x v="0"/>
    <n v="5.55"/>
    <n v="6.8166909200000001"/>
  </r>
  <r>
    <x v="8"/>
    <s v="36081"/>
    <s v="RAVENSWOOD GENERATING STATION"/>
    <s v="8309011"/>
    <s v="202813"/>
    <s v="2500_G_GT9"/>
    <s v="2500"/>
    <s v="CT0009"/>
    <x v="0"/>
    <n v="8.9181500000000007"/>
    <n v="6.8221440449999999"/>
  </r>
  <r>
    <x v="1"/>
    <s v="17173"/>
    <s v="Shelby County Energy Ctr"/>
    <s v="4725911"/>
    <s v="28335213"/>
    <s v="55237_G_CTG5"/>
    <s v="55237"/>
    <s v="SCE5"/>
    <x v="0"/>
    <n v="6.7997500000000004"/>
    <n v="6.8246474599999898"/>
  </r>
  <r>
    <x v="15"/>
    <s v="21223"/>
    <s v="Louisville Gas &amp; Electric Co - Trimble Co Generating Station"/>
    <s v="5742811"/>
    <s v="22615913"/>
    <s v="6071_G_8"/>
    <s v="6071"/>
    <s v="8"/>
    <x v="0"/>
    <n v="10.4"/>
    <n v="6.826674315"/>
  </r>
  <r>
    <x v="20"/>
    <s v="12057"/>
    <s v="TAMPA ELECTRIC COMPANY"/>
    <s v="901211"/>
    <s v="67262613"/>
    <s v="7873_G_4a"/>
    <s v="7873"/>
    <s v="CT4A"/>
    <x v="0"/>
    <n v="6.8"/>
    <n v="6.850526855"/>
  </r>
  <r>
    <x v="22"/>
    <s v="34023"/>
    <s v="EFS Parlin Holdings, LLC"/>
    <s v="6719511"/>
    <s v="12843913"/>
    <s v="50799_M_GEN4"/>
    <s v="50799"/>
    <s v="001001"/>
    <x v="0"/>
    <n v="6.85763536836411"/>
    <n v="6.85208789"/>
  </r>
  <r>
    <x v="13"/>
    <s v="08101"/>
    <s v="BLACK HILLS ELECTRIC GENERATION - PAGS"/>
    <s v="16243211"/>
    <s v="103542213"/>
    <s v="56998_G_5"/>
    <s v="56998"/>
    <s v="CT05"/>
    <x v="0"/>
    <n v="12"/>
    <n v="6.8652568349999896"/>
  </r>
  <r>
    <x v="1"/>
    <s v="17197"/>
    <s v="LSP University Park LLC"/>
    <s v="9701111"/>
    <s v="53541213"/>
    <s v="55640_G_10"/>
    <s v="55640"/>
    <s v="CT10"/>
    <x v="0"/>
    <n v="6.8980399999999999"/>
    <n v="6.8653339849999897"/>
  </r>
  <r>
    <x v="12"/>
    <s v="55017"/>
    <s v="XCEL ENERGY-WHEATON GENERATING STATION"/>
    <s v="6870311"/>
    <s v="13263313"/>
    <s v="4014_G_1"/>
    <s v="4014"/>
    <s v="1"/>
    <x v="0"/>
    <n v="6.9"/>
    <n v="6.86754248"/>
  </r>
  <r>
    <x v="20"/>
    <s v="12127"/>
    <s v="DUKE ENERGY FLORIDA, INC."/>
    <s v="2797311"/>
    <s v="40825613"/>
    <s v="6046_G_5"/>
    <s v="6046"/>
    <s v="P5"/>
    <x v="0"/>
    <n v="6.9"/>
    <n v="6.8821166999999903"/>
  </r>
  <r>
    <x v="32"/>
    <s v="25003"/>
    <s v="PITTSFIELD GENERATING COMPANY LP"/>
    <s v="7220511"/>
    <s v="87515413"/>
    <s v="50002_G_GEN3"/>
    <s v="50002"/>
    <s v="3"/>
    <x v="0"/>
    <n v="5.3330000000000002"/>
    <n v="6.8954301750000004"/>
  </r>
  <r>
    <x v="24"/>
    <s v="01097"/>
    <s v="Alabama Power Company"/>
    <s v="1056111"/>
    <s v="47671513"/>
    <s v="3_B_1"/>
    <s v="3"/>
    <s v="1"/>
    <x v="0"/>
    <n v="7"/>
    <n v="6.9004555649999997"/>
  </r>
  <r>
    <x v="1"/>
    <s v="17197"/>
    <s v="LSP University Park LLC"/>
    <s v="9701111"/>
    <s v="53540813"/>
    <s v="55640_G_6"/>
    <s v="55640"/>
    <s v="CT06"/>
    <x v="0"/>
    <n v="6.9954499999999999"/>
    <n v="6.9022089849999997"/>
  </r>
  <r>
    <x v="33"/>
    <s v="51175"/>
    <s v="Dominion - Southampton Power Station"/>
    <s v="6634511"/>
    <s v="17155213"/>
    <s v="10774_B_2"/>
    <s v="10774"/>
    <s v="2"/>
    <x v="1"/>
    <n v="6.8"/>
    <n v="6.9079169900000004"/>
  </r>
  <r>
    <x v="43"/>
    <s v="24017"/>
    <s v="NRG Morgantown Generating Station"/>
    <s v="6011511"/>
    <s v="87935913"/>
    <s v="1573_G_4"/>
    <s v="1573"/>
    <s v="GT4"/>
    <x v="0"/>
    <n v="6.9"/>
    <n v="6.9147509749999996"/>
  </r>
  <r>
    <x v="11"/>
    <s v="39017"/>
    <s v="Duke Energy Kentucky, Woodsdale Generating Station (1409120656)"/>
    <s v="8455211"/>
    <s v="303813"/>
    <s v="7158_G_GT4"/>
    <s v="7158"/>
    <s v="**GT4"/>
    <x v="0"/>
    <n v="6.8"/>
    <n v="6.9180620099999999"/>
  </r>
  <r>
    <x v="5"/>
    <s v="27091"/>
    <s v="Great River Energy - Lakefield Junction Station"/>
    <s v="8482611"/>
    <s v="1108213"/>
    <s v="7925_G_6"/>
    <s v="7925"/>
    <s v="CT06"/>
    <x v="0"/>
    <n v="6.8994799999999996"/>
    <n v="6.9191962900000004"/>
  </r>
  <r>
    <x v="8"/>
    <s v="36103"/>
    <s v="HOLTSVILLE GT FACILITY"/>
    <s v="8452411"/>
    <s v="126778313"/>
    <s v="8007_M_1"/>
    <s v="8007"/>
    <s v="U00014"/>
    <x v="0"/>
    <n v="6.94051198506933"/>
    <n v="6.93190332"/>
  </r>
  <r>
    <x v="33"/>
    <s v="51191"/>
    <s v="Wolf Hills Energy LLC"/>
    <s v="7707611"/>
    <s v="11344513"/>
    <s v="55285_M_WHG2"/>
    <s v="55285"/>
    <s v="WH03"/>
    <x v="0"/>
    <n v="6.8275584290751299"/>
    <n v="6.9366904299999996"/>
  </r>
  <r>
    <x v="6"/>
    <s v="18097"/>
    <s v="Georgetown Substation Generating Plant"/>
    <s v="5544111"/>
    <s v="100833213"/>
    <s v="7759_G_GT4"/>
    <s v="7759"/>
    <s v="GT4"/>
    <x v="0"/>
    <n v="7"/>
    <n v="6.9448417950000003"/>
  </r>
  <r>
    <x v="40"/>
    <s v="37155"/>
    <s v="Duke Energy Progress, LLC - W. H. Weatherspoon Plant"/>
    <s v="8491111"/>
    <s v="278513"/>
    <s v="2716_G_GT3"/>
    <s v="2716"/>
    <s v="6"/>
    <x v="1"/>
    <n v="6.9"/>
    <n v="6.9496503900000004"/>
  </r>
  <r>
    <x v="1"/>
    <s v="17197"/>
    <s v="University Park Energy LLC"/>
    <s v="4688511"/>
    <s v="60404013"/>
    <s v="55250_G_UPG4"/>
    <s v="55250"/>
    <s v="UP4"/>
    <x v="0"/>
    <n v="6.9027200000000004"/>
    <n v="6.9541757799999999"/>
  </r>
  <r>
    <x v="40"/>
    <s v="37155"/>
    <s v="North Carolina Renewable Power - Lumberton, LLC"/>
    <s v="8491311"/>
    <s v="277713"/>
    <s v="10382_M_UNIT2"/>
    <s v="10382"/>
    <s v="UNIT1"/>
    <x v="1"/>
    <n v="3.5065363222109802"/>
    <n v="6.9588535150000004"/>
  </r>
  <r>
    <x v="1"/>
    <s v="17173"/>
    <s v="Shelby County Energy Ctr"/>
    <s v="4725911"/>
    <s v="28335013"/>
    <s v="55237_G_CTG7"/>
    <s v="55237"/>
    <s v="SCE7"/>
    <x v="0"/>
    <n v="6.8998499999999998"/>
    <n v="6.960507325"/>
  </r>
  <r>
    <x v="43"/>
    <s v="24025"/>
    <s v="Constellation Power - Perryman Power Plant"/>
    <s v="6131311"/>
    <s v="112060813"/>
    <s v="1556_G_GT6"/>
    <s v="1556"/>
    <s v="6-1"/>
    <x v="0"/>
    <n v="6.8472200000000001"/>
    <n v="6.9692700199999997"/>
  </r>
  <r>
    <x v="0"/>
    <s v="26005"/>
    <s v="Holland BPW, 48th Street Peaking Station"/>
    <s v="7258311"/>
    <s v="7293213"/>
    <s v="7268_G_7"/>
    <s v="7258"/>
    <s v="**7"/>
    <x v="0"/>
    <n v="7.0012999999999996"/>
    <n v="6.9730908200000004"/>
  </r>
  <r>
    <x v="43"/>
    <s v="24017"/>
    <s v="NRG Morgantown Generating Station"/>
    <s v="6011511"/>
    <s v="87936013"/>
    <s v="1573_G_5"/>
    <s v="1573"/>
    <s v="GT5"/>
    <x v="0"/>
    <n v="6.9"/>
    <n v="6.9779487299999996"/>
  </r>
  <r>
    <x v="12"/>
    <s v="55131"/>
    <s v="WISCONSIN ELECTRIC POWER COMPANY D/B/A WE ENERGIES-GERMANTOWN STATION"/>
    <s v="5235111"/>
    <s v="25374013"/>
    <s v="6253_G_3"/>
    <s v="6253"/>
    <s v="P34"/>
    <x v="0"/>
    <n v="6.9"/>
    <n v="6.9783979499999997"/>
  </r>
  <r>
    <x v="1"/>
    <s v="17119"/>
    <s v="Union Electric Co"/>
    <s v="7338011"/>
    <s v="60146913"/>
    <s v="913_G_GT4"/>
    <s v="913"/>
    <s v="CT04"/>
    <x v="0"/>
    <n v="7.6326799999999899"/>
    <n v="6.9801704099999897"/>
  </r>
  <r>
    <x v="24"/>
    <s v="01097"/>
    <s v="Alabama Power Company"/>
    <s v="1056111"/>
    <s v="47671213"/>
    <s v="3_B_2"/>
    <s v="3"/>
    <s v="2"/>
    <x v="0"/>
    <n v="7"/>
    <n v="6.98934912"/>
  </r>
  <r>
    <x v="33"/>
    <s v="51670"/>
    <s v="Dominion-Hopewell Power Station"/>
    <s v="10633611"/>
    <s v="58466313"/>
    <s v="10771_B_2"/>
    <s v="10771"/>
    <s v="2"/>
    <x v="1"/>
    <n v="7"/>
    <n v="6.9951000999999904"/>
  </r>
  <r>
    <x v="10"/>
    <s v="20201"/>
    <s v="Mid-Kansas Electric - Clifton"/>
    <s v="4126711"/>
    <s v="34105313"/>
    <s v="8037_G_1"/>
    <s v="8037"/>
    <s v="CL1"/>
    <x v="0"/>
    <n v="7"/>
    <n v="7.0030566399999996"/>
  </r>
  <r>
    <x v="8"/>
    <s v="36065"/>
    <s v="STERLING ENERGY FACILITY"/>
    <s v="7243711"/>
    <s v="7486713"/>
    <s v="50744_G_GEN1"/>
    <s v="50744"/>
    <s v="00001"/>
    <x v="0"/>
    <n v="6.4700367999999999"/>
    <n v="7.0261572249999897"/>
  </r>
  <r>
    <x v="8"/>
    <s v="36103"/>
    <s v="HOLTSVILLE GT FACILITY"/>
    <s v="8452411"/>
    <s v="126778313"/>
    <s v="8007_M_1"/>
    <s v="8007"/>
    <s v="U00013"/>
    <x v="0"/>
    <n v="7.0417870165696597"/>
    <n v="7.0330527349999903"/>
  </r>
  <r>
    <x v="2"/>
    <s v="48475"/>
    <s v="PERMIAN BASIN STEAM ELECTRIC STATION"/>
    <s v="8515911"/>
    <s v="954413"/>
    <s v="3494_G_CT3"/>
    <s v="3494"/>
    <s v="CT4"/>
    <x v="0"/>
    <n v="7.0359999999999996"/>
    <n v="7.0353227550000002"/>
  </r>
  <r>
    <x v="8"/>
    <s v="36061"/>
    <s v="CON ED-74TH STREET STA"/>
    <s v="7995311"/>
    <s v="4074613"/>
    <s v="2504_M_122"/>
    <s v="2504"/>
    <s v="120"/>
    <x v="1"/>
    <n v="6.6967840244359298"/>
    <n v="7.0561459949999996"/>
  </r>
  <r>
    <x v="1"/>
    <s v="17197"/>
    <s v="LSP University Park LLC"/>
    <s v="9701111"/>
    <s v="53541413"/>
    <s v="55640_G_12"/>
    <s v="55640"/>
    <s v="CT12"/>
    <x v="0"/>
    <n v="7.0991200000000001"/>
    <n v="7.0630961900000004"/>
  </r>
  <r>
    <x v="12"/>
    <s v="55131"/>
    <s v="WISCONSIN ELECTRIC POWER COMPANY D/B/A WE ENERGIES-GERMANTOWN STATION"/>
    <s v="5235111"/>
    <s v="25374613"/>
    <s v="6253_G_2x"/>
    <s v="6253"/>
    <s v="P33"/>
    <x v="0"/>
    <n v="7"/>
    <n v="7.0700981450000002"/>
  </r>
  <r>
    <x v="24"/>
    <s v="01063"/>
    <s v="Alabama Power - Greene Cty"/>
    <s v="1036811"/>
    <s v="47691113"/>
    <s v="10_G_GT7"/>
    <s v="10"/>
    <s v="CT7"/>
    <x v="0"/>
    <n v="7.1"/>
    <n v="7.0852866199999998"/>
  </r>
  <r>
    <x v="8"/>
    <s v="36059"/>
    <s v="EQUUS FREEPORT POWER GENERATING STATION"/>
    <s v="10680411"/>
    <s v="58686613"/>
    <s v="56032_G_0001"/>
    <s v="56032"/>
    <s v="0001"/>
    <x v="0"/>
    <n v="7.2264999999999997"/>
    <n v="7.0972724599999903"/>
  </r>
  <r>
    <x v="9"/>
    <s v="29189"/>
    <s v="AMEREN MISSOURI MERAMEC PLANT"/>
    <s v="6816611"/>
    <s v="13792213"/>
    <s v="2104_G_GT1"/>
    <s v="2104"/>
    <s v="CT01"/>
    <x v="0"/>
    <n v="2.7212000000000001"/>
    <n v="7.1102499999999997"/>
  </r>
  <r>
    <x v="33"/>
    <s v="51175"/>
    <s v="Dominion - Southampton Power Station"/>
    <s v="6634511"/>
    <s v="17155113"/>
    <s v="10774_B_1"/>
    <s v="10774"/>
    <s v="1"/>
    <x v="1"/>
    <n v="7.2"/>
    <n v="7.1134462899999997"/>
  </r>
  <r>
    <x v="22"/>
    <s v="34039"/>
    <s v="PSEG Fossil LLC Linden Gen St &amp; PSE&amp;G SNG Plt"/>
    <s v="7990111"/>
    <s v="5103913"/>
    <s v="2406_M_8"/>
    <s v="2406"/>
    <s v="6"/>
    <x v="0"/>
    <n v="7.11898371609887"/>
    <n v="7.1189042950000001"/>
  </r>
  <r>
    <x v="18"/>
    <s v="06073"/>
    <s v="CABRILLO POWER II LLC MIRAMAR GT"/>
    <s v="3371111"/>
    <s v="78629313"/>
    <s v="56232_G_2"/>
    <s v="56232"/>
    <s v="2"/>
    <x v="0"/>
    <n v="1.03"/>
    <n v="7.1232285150000001"/>
  </r>
  <r>
    <x v="7"/>
    <s v="13297"/>
    <s v="Doyle Generating Facility"/>
    <s v="15640311"/>
    <s v="99508113"/>
    <s v="55244_G_CTG4"/>
    <s v="55244"/>
    <s v="CTG-4"/>
    <x v="0"/>
    <n v="1.1000000000000001"/>
    <n v="7.1269492200000002"/>
  </r>
  <r>
    <x v="1"/>
    <s v="17197"/>
    <s v="University Park Energy LLC"/>
    <s v="4688511"/>
    <s v="60403913"/>
    <s v="55250_G_UPG3"/>
    <s v="55250"/>
    <s v="UP3"/>
    <x v="0"/>
    <n v="7.1019199999999998"/>
    <n v="7.1273793950000002"/>
  </r>
  <r>
    <x v="8"/>
    <s v="36081"/>
    <s v="ASTORIA GAS TURBINE POWER"/>
    <s v="12681711"/>
    <s v="64122513"/>
    <s v="55243_M_13"/>
    <s v="55243"/>
    <s v="CT4-4A"/>
    <x v="0"/>
    <n v="7.0796971720198698"/>
    <n v="7.1274477550000004"/>
  </r>
  <r>
    <x v="8"/>
    <s v="36081"/>
    <s v="ASTORIA GAS TURBINE POWER"/>
    <s v="12681711"/>
    <s v="64122513"/>
    <s v="55243_M_13"/>
    <s v="55243"/>
    <s v="CT4-4B"/>
    <x v="0"/>
    <n v="7.0873564473438897"/>
    <n v="7.1351586899999999"/>
  </r>
  <r>
    <x v="18"/>
    <s v="06037"/>
    <s v="LA CITY, DWP HARBOR GENERATING STATION"/>
    <s v="5683211"/>
    <s v="76189613"/>
    <s v="399_G_10A"/>
    <s v="399"/>
    <s v="**10A"/>
    <x v="0"/>
    <n v="0.46622999999999998"/>
    <n v="7.1389755849999901"/>
  </r>
  <r>
    <x v="20"/>
    <s v="12011"/>
    <s v="FLORIDA POWER &amp; LIGHT COMPANY"/>
    <s v="591711"/>
    <s v="46118913"/>
    <s v="613_M_12"/>
    <s v="613"/>
    <s v="GFL11"/>
    <x v="0"/>
    <n v="7.0145716321589902"/>
    <n v="7.1418017599999901"/>
  </r>
  <r>
    <x v="8"/>
    <s v="36071"/>
    <s v="DANSKAMMER GENERATING STATION"/>
    <s v="8427711"/>
    <s v="1625313"/>
    <s v="2480_B_1"/>
    <s v="2480"/>
    <s v="1"/>
    <x v="1"/>
    <n v="7.1113999999999997"/>
    <n v="7.14267041"/>
  </r>
  <r>
    <x v="40"/>
    <s v="37065"/>
    <s v="Edgecombe Genco, LLC"/>
    <s v="8124311"/>
    <s v="4678013"/>
    <s v="10384_M_1A"/>
    <s v="10384"/>
    <s v="BLR01A"/>
    <x v="1"/>
    <n v="7.1700498402055599"/>
    <n v="7.1465156250000001"/>
  </r>
  <r>
    <x v="1"/>
    <s v="17197"/>
    <s v="LSP University Park LLC"/>
    <s v="9701111"/>
    <s v="53540913"/>
    <s v="55640_G_7"/>
    <s v="55640"/>
    <s v="CT07"/>
    <x v="0"/>
    <n v="7.0993500000000003"/>
    <n v="7.1604594749999997"/>
  </r>
  <r>
    <x v="22"/>
    <s v="34005"/>
    <s v="Burlington Generating Station"/>
    <s v="7310911"/>
    <s v="10701713"/>
    <s v="2399_M_124"/>
    <s v="2399"/>
    <s v="122"/>
    <x v="0"/>
    <n v="7.2022641125272502"/>
    <n v="7.1689174800000002"/>
  </r>
  <r>
    <x v="46"/>
    <s v="53057"/>
    <s v="PSE FREDONIA"/>
    <s v="8532811"/>
    <s v="942113"/>
    <s v="607_G_3"/>
    <s v="607"/>
    <s v="CT3"/>
    <x v="0"/>
    <n v="5.63"/>
    <n v="7.1714750999999897"/>
  </r>
  <r>
    <x v="33"/>
    <s v="51191"/>
    <s v="Wolf Hills Energy LLC"/>
    <s v="7707611"/>
    <s v="11344513"/>
    <s v="55285_M_WHG2"/>
    <s v="55285"/>
    <s v="WH04"/>
    <x v="0"/>
    <n v="7.0724415709248696"/>
    <n v="7.1854877950000002"/>
  </r>
  <r>
    <x v="24"/>
    <s v="01129"/>
    <s v="PowerSouth Energy Cooperative Inc"/>
    <s v="1028911"/>
    <s v="83310513"/>
    <s v="7063_G_2"/>
    <s v="7063"/>
    <s v="**2"/>
    <x v="0"/>
    <n v="7.2"/>
    <n v="7.1859990250000001"/>
  </r>
  <r>
    <x v="34"/>
    <s v="54099"/>
    <s v="BIG SANDY PEAKER PLANT"/>
    <s v="6341811"/>
    <s v="71745313"/>
    <s v="55284_G_BSG1B"/>
    <s v="55284"/>
    <s v="GS02"/>
    <x v="0"/>
    <n v="7.1"/>
    <n v="7.2135268549999996"/>
  </r>
  <r>
    <x v="1"/>
    <s v="17197"/>
    <s v="Elwood Energy LLC"/>
    <s v="4506411"/>
    <s v="88701213"/>
    <s v="55199_G_GT4"/>
    <s v="55199"/>
    <s v="4"/>
    <x v="0"/>
    <n v="7.1983800000000002"/>
    <n v="7.2439116199999898"/>
  </r>
  <r>
    <x v="15"/>
    <s v="21049"/>
    <s v="East KY Power - J K Smith Station"/>
    <s v="5163011"/>
    <s v="86750813"/>
    <s v="54_G_GT2"/>
    <s v="54"/>
    <s v="SCT2"/>
    <x v="0"/>
    <n v="30.90005"/>
    <n v="7.2599667950000004"/>
  </r>
  <r>
    <x v="33"/>
    <s v="51670"/>
    <s v="Dominion-Hopewell Power Station"/>
    <s v="10633611"/>
    <s v="58466213"/>
    <s v="10771_B_1"/>
    <s v="10771"/>
    <s v="1"/>
    <x v="1"/>
    <n v="7.3"/>
    <n v="7.2796279299999904"/>
  </r>
  <r>
    <x v="8"/>
    <s v="36045"/>
    <s v="CARTHAGE ENERGY COGEN FACILITY"/>
    <s v="8036811"/>
    <s v="3684113"/>
    <s v="10620_G_GEN1"/>
    <s v="10620"/>
    <s v="1"/>
    <x v="0"/>
    <n v="7.5487500000000001"/>
    <n v="7.2839956050000003"/>
  </r>
  <r>
    <x v="1"/>
    <s v="17031"/>
    <s v="Exelon Generation Co LLC"/>
    <s v="9725911"/>
    <s v="59522113"/>
    <s v="55281_G_GT08"/>
    <s v="55281"/>
    <s v="CTG8"/>
    <x v="0"/>
    <n v="1.4041300000000001"/>
    <n v="7.2852011699999997"/>
  </r>
  <r>
    <x v="2"/>
    <s v="48201"/>
    <s v="GREENS BAYOU ELECTRIC GENERATING STATION"/>
    <s v="4777911"/>
    <s v="31930513"/>
    <s v="3464_G_84"/>
    <s v="3464"/>
    <s v="GBY84"/>
    <x v="0"/>
    <n v="6.5964999999999998"/>
    <n v="7.3012534200000001"/>
  </r>
  <r>
    <x v="1"/>
    <s v="17197"/>
    <s v="Elwood Energy LLC"/>
    <s v="4506411"/>
    <s v="88701013"/>
    <s v="55199_G_GT2"/>
    <s v="55199"/>
    <s v="2"/>
    <x v="0"/>
    <n v="7.2873000000000001"/>
    <n v="7.3038247050000003"/>
  </r>
  <r>
    <x v="18"/>
    <s v="06037"/>
    <s v="WALNUT CREEK ENERGY, LLC"/>
    <s v="17216311"/>
    <s v="118956213"/>
    <s v="57515_G_GT5"/>
    <s v="57515"/>
    <s v="GT5"/>
    <x v="0"/>
    <n v="7.32"/>
    <n v="7.3151254899999998"/>
  </r>
  <r>
    <x v="24"/>
    <s v="01081"/>
    <s v="South Eastern Electric Development Corp"/>
    <s v="953311"/>
    <s v="47374113"/>
    <s v="55138_G_UN2"/>
    <s v="55138"/>
    <s v="2A"/>
    <x v="0"/>
    <n v="7.4"/>
    <n v="7.3185136699999997"/>
  </r>
  <r>
    <x v="20"/>
    <s v="12011"/>
    <s v="FLORIDA POWER &amp; LIGHT COMPANY"/>
    <s v="591711"/>
    <s v="46118913"/>
    <s v="613_M_12"/>
    <s v="613"/>
    <s v="GFL06"/>
    <x v="0"/>
    <n v="7.1945057417029901"/>
    <n v="7.3249995099999996"/>
  </r>
  <r>
    <x v="18"/>
    <s v="06025"/>
    <s v="El Centro"/>
    <s v="6515911"/>
    <s v="19300713"/>
    <s v="389_M_32"/>
    <s v="389"/>
    <s v="3-2"/>
    <x v="0"/>
    <n v="7.3286231396118797"/>
    <n v="7.3332622049999996"/>
  </r>
  <r>
    <x v="19"/>
    <s v="42041"/>
    <s v="NRG REMA LLC/MOUNTAIN"/>
    <s v="6464111"/>
    <s v="18721313"/>
    <s v="3111_G_2"/>
    <s v="3111"/>
    <s v="032"/>
    <x v="0"/>
    <n v="7"/>
    <n v="7.3456474599999897"/>
  </r>
  <r>
    <x v="6"/>
    <s v="18055"/>
    <s v="WORTHINGTON GENERATION"/>
    <s v="4560611"/>
    <s v="28032513"/>
    <s v="55148_G_1"/>
    <s v="55148"/>
    <s v="1"/>
    <x v="0"/>
    <n v="0.6"/>
    <n v="7.3923881849999997"/>
  </r>
  <r>
    <x v="1"/>
    <s v="17031"/>
    <s v="Exelon Generation Co LLC"/>
    <s v="9725911"/>
    <s v="59522613"/>
    <s v="55281_G_GT07"/>
    <s v="55281"/>
    <s v="CTG7"/>
    <x v="0"/>
    <n v="1.3059000000000001"/>
    <n v="7.3945024400000001"/>
  </r>
  <r>
    <x v="40"/>
    <s v="37083"/>
    <s v="Roanoke Valley Energy Facility"/>
    <s v="8048111"/>
    <s v="6362913"/>
    <s v="54755_B_BLR2"/>
    <s v="54755"/>
    <s v="2"/>
    <x v="1"/>
    <n v="7.4"/>
    <n v="7.4074902349999903"/>
  </r>
  <r>
    <x v="8"/>
    <s v="36081"/>
    <s v="ASTORIA GAS TURBINE POWER"/>
    <s v="12681711"/>
    <s v="64122513"/>
    <s v="55243_M_13"/>
    <s v="55243"/>
    <s v="CT2-1A"/>
    <x v="0"/>
    <n v="7.3642869682133201"/>
    <n v="7.4139570299999997"/>
  </r>
  <r>
    <x v="23"/>
    <s v="22051"/>
    <s v="Entergy Louisiana LLC - Ninemile Point Electric Generating Plant"/>
    <s v="5521211"/>
    <s v="80539013"/>
    <s v="1403_B_5"/>
    <s v="1403"/>
    <s v="5"/>
    <x v="1"/>
    <n v="7.4359999999999999"/>
    <n v="7.4297114249999998"/>
  </r>
  <r>
    <x v="2"/>
    <s v="48201"/>
    <s v="GREENS BAYOU ELECTRIC GENERATING STATION"/>
    <s v="4777911"/>
    <s v="31929913"/>
    <s v="3464_G_73"/>
    <s v="3464"/>
    <s v="GBY73"/>
    <x v="0"/>
    <n v="6.7431000000000001"/>
    <n v="7.4326513649999999"/>
  </r>
  <r>
    <x v="2"/>
    <s v="48479"/>
    <s v="LAREDO POWER STATION"/>
    <s v="5023911"/>
    <s v="71575913"/>
    <s v="3439_G_4"/>
    <s v="3439"/>
    <s v="4"/>
    <x v="0"/>
    <n v="7.4299999999999899"/>
    <n v="7.4347060549999897"/>
  </r>
  <r>
    <x v="9"/>
    <s v="29095"/>
    <s v="KANSAS CITY POWER AND LIGHT CO NORTHEAST STATION"/>
    <s v="7663811"/>
    <s v="12447413"/>
    <s v="2081_G_11"/>
    <s v="2081"/>
    <s v="11"/>
    <x v="0"/>
    <n v="7.44"/>
    <n v="7.4400986349999902"/>
  </r>
  <r>
    <x v="22"/>
    <s v="34029"/>
    <s v="Forked River Power, LLC"/>
    <s v="5111011"/>
    <s v="24651813"/>
    <s v="7138_G_2"/>
    <s v="7138"/>
    <s v="003001"/>
    <x v="0"/>
    <n v="2.3960999999999899"/>
    <n v="7.4436044900000002"/>
  </r>
  <r>
    <x v="1"/>
    <s v="17031"/>
    <s v="Exelon Generation Co LLC"/>
    <s v="9725911"/>
    <s v="59522013"/>
    <s v="55281_G_GT06"/>
    <s v="55281"/>
    <s v="CTG6"/>
    <x v="0"/>
    <n v="1.3936500000000001"/>
    <n v="7.4627070299999998"/>
  </r>
  <r>
    <x v="9"/>
    <s v="29095"/>
    <s v="KANSAS CITY POWER AND LIGHT CO NORTHEAST STATION"/>
    <s v="7663811"/>
    <s v="12447513"/>
    <s v="2081_G_15"/>
    <s v="2081"/>
    <s v="15"/>
    <x v="0"/>
    <n v="7.4640000000000004"/>
    <n v="7.463750975"/>
  </r>
  <r>
    <x v="12"/>
    <s v="55017"/>
    <s v="XCEL ENERGY-WHEATON GENERATING STATION"/>
    <s v="6870311"/>
    <s v="13263113"/>
    <s v="4014_G_4"/>
    <s v="4014"/>
    <s v="4"/>
    <x v="0"/>
    <n v="7.5"/>
    <n v="7.4690971700000004"/>
  </r>
  <r>
    <x v="8"/>
    <s v="36061"/>
    <s v="CON ED-74TH STREET STA"/>
    <s v="7995311"/>
    <s v="4074613"/>
    <s v="2504_M_122"/>
    <s v="2504"/>
    <s v="122"/>
    <x v="1"/>
    <n v="7.0925105149519796"/>
    <n v="7.4731079099999898"/>
  </r>
  <r>
    <x v="1"/>
    <s v="17197"/>
    <s v="LSP University Park LLC"/>
    <s v="9701111"/>
    <s v="53540713"/>
    <s v="55640_G_5"/>
    <s v="55640"/>
    <s v="CT05"/>
    <x v="0"/>
    <n v="7.5011999999999999"/>
    <n v="7.4733730449999998"/>
  </r>
  <r>
    <x v="1"/>
    <s v="17031"/>
    <s v="Exelon Generation Co LLC"/>
    <s v="9725911"/>
    <s v="54104213"/>
    <s v="55281_G_GT05"/>
    <s v="55281"/>
    <s v="CTG5"/>
    <x v="0"/>
    <n v="1.496"/>
    <n v="7.4847504899999997"/>
  </r>
  <r>
    <x v="34"/>
    <s v="54099"/>
    <s v="BIG SANDY PEAKER PLANT"/>
    <s v="6341811"/>
    <s v="71745613"/>
    <s v="55284_G_BSG3"/>
    <s v="55284"/>
    <s v="GS05"/>
    <x v="0"/>
    <n v="7.5"/>
    <n v="7.4903735349999998"/>
  </r>
  <r>
    <x v="19"/>
    <s v="42121"/>
    <s v="HANDSOME LAKE ENERGY LLC/KENNERDELL"/>
    <s v="3880211"/>
    <s v="37451513"/>
    <s v="55233_G_GT02B"/>
    <s v="55233"/>
    <s v="EU-2B"/>
    <x v="0"/>
    <n v="7.4969999999999999"/>
    <n v="7.4971079099999898"/>
  </r>
  <r>
    <x v="46"/>
    <s v="53073"/>
    <s v="PSE ENCOGEN GENERATING STATION"/>
    <s v="6212411"/>
    <s v="15565413"/>
    <s v="7870_G_CTG2"/>
    <s v="7870"/>
    <s v="CT2"/>
    <x v="0"/>
    <n v="7"/>
    <n v="7.5392226549999997"/>
  </r>
  <r>
    <x v="8"/>
    <s v="36081"/>
    <s v="ASTORIA GAS TURBINE POWER"/>
    <s v="12681711"/>
    <s v="64122513"/>
    <s v="55243_M_13"/>
    <s v="55243"/>
    <s v="CT2-1B"/>
    <x v="0"/>
    <n v="7.50697254379934"/>
    <n v="7.5576049799999998"/>
  </r>
  <r>
    <x v="9"/>
    <s v="29077"/>
    <s v="CITY UTILITIES OF SPRINGFIELD MISSOURI JOHN TWITTY ENERGY CENTER"/>
    <s v="7496411"/>
    <s v="11218013"/>
    <s v="6195_G_GT2"/>
    <s v="6195"/>
    <s v="CT2B"/>
    <x v="0"/>
    <n v="8.3800000000000008"/>
    <n v="7.5761044899999996"/>
  </r>
  <r>
    <x v="40"/>
    <s v="37191"/>
    <s v="Duke Energy Progress, LLC - H.F. Lee Steam Electric Plant"/>
    <s v="7265811"/>
    <s v="10758113"/>
    <s v="7538_M_2"/>
    <s v="2709"/>
    <s v="11"/>
    <x v="0"/>
    <n v="7.55304360159524"/>
    <n v="7.5805532250000001"/>
  </r>
  <r>
    <x v="20"/>
    <s v="12011"/>
    <s v="FLORIDA POWER &amp; LIGHT COMPANY"/>
    <s v="591711"/>
    <s v="46118913"/>
    <s v="613_M_12"/>
    <s v="613"/>
    <s v="GFL02"/>
    <x v="0"/>
    <n v="7.4647073711891201"/>
    <n v="7.6001020500000003"/>
  </r>
  <r>
    <x v="18"/>
    <s v="06037"/>
    <s v="WALNUT CREEK ENERGY, LLC"/>
    <s v="17216311"/>
    <s v="118956813"/>
    <s v="57515_G_GT4"/>
    <s v="57515"/>
    <s v="GT4"/>
    <x v="0"/>
    <n v="7.61"/>
    <n v="7.6039633799999997"/>
  </r>
  <r>
    <x v="1"/>
    <s v="17197"/>
    <s v="University Park Energy LLC"/>
    <s v="4688511"/>
    <s v="60404213"/>
    <s v="55250_G_UPG6"/>
    <s v="55250"/>
    <s v="UP6"/>
    <x v="0"/>
    <n v="7.6946000000000003"/>
    <n v="7.6067309549999997"/>
  </r>
  <r>
    <x v="8"/>
    <s v="36047"/>
    <s v="NARROWS GENERATING STATION"/>
    <s v="8039511"/>
    <s v="64125713"/>
    <s v="2499_M_NT28"/>
    <s v="2499"/>
    <s v="CT02-4"/>
    <x v="0"/>
    <n v="8.8050522351557508"/>
    <n v="7.60815967"/>
  </r>
  <r>
    <x v="8"/>
    <s v="36103"/>
    <s v="HOLTSVILLE GT FACILITY"/>
    <s v="8452411"/>
    <s v="126778313"/>
    <s v="8007_M_1"/>
    <s v="8007"/>
    <s v="U00014"/>
    <x v="1"/>
    <n v="1.5792183636829601E-2"/>
    <n v="7.610197265"/>
  </r>
  <r>
    <x v="15"/>
    <s v="21145"/>
    <s v="Paducah Power System - PPS Power Plant # 1"/>
    <s v="15073911"/>
    <s v="94795913"/>
    <s v="56556_M_2"/>
    <s v="56556"/>
    <s v="EU02B"/>
    <x v="0"/>
    <n v="17.686542588570699"/>
    <n v="7.6216826150000001"/>
  </r>
  <r>
    <x v="23"/>
    <s v="22077"/>
    <s v="Louisiana Generating LLC - Big Cajun 1 Power Plant (Steam)"/>
    <s v="5931611"/>
    <s v="81661513"/>
    <s v="1464_G_4"/>
    <s v="1464"/>
    <s v="CTG2"/>
    <x v="0"/>
    <n v="4.1035500000000003"/>
    <n v="7.6242045899999997"/>
  </r>
  <r>
    <x v="1"/>
    <s v="17197"/>
    <s v="LSP University Park LLC"/>
    <s v="9701111"/>
    <s v="53540613"/>
    <s v="55640_G_4"/>
    <s v="55640"/>
    <s v="CT04"/>
    <x v="0"/>
    <n v="7.7024999999999899"/>
    <n v="7.6267665999999998"/>
  </r>
  <r>
    <x v="8"/>
    <s v="36103"/>
    <s v="HOLTSVILLE GT FACILITY"/>
    <s v="8452411"/>
    <s v="126778313"/>
    <s v="8007_M_1"/>
    <s v="8007"/>
    <s v="U00013"/>
    <x v="1"/>
    <n v="1.5884008342759801E-2"/>
    <n v="7.6544472649999999"/>
  </r>
  <r>
    <x v="20"/>
    <s v="12127"/>
    <s v="DUKE ENERGY FLORIDA, INC."/>
    <s v="2797311"/>
    <s v="40825413"/>
    <s v="6046_G_P1"/>
    <s v="6046"/>
    <s v="P1"/>
    <x v="0"/>
    <n v="7.7"/>
    <n v="7.6552192400000001"/>
  </r>
  <r>
    <x v="8"/>
    <s v="36059"/>
    <s v="EF BARRETT POWER STATION"/>
    <s v="7221611"/>
    <s v="7563413"/>
    <s v="2511_B_10"/>
    <s v="2511"/>
    <s v="10"/>
    <x v="1"/>
    <n v="7.7486920000000001"/>
    <n v="7.6726875000000003"/>
  </r>
  <r>
    <x v="8"/>
    <s v="36047"/>
    <s v="NARROWS GENERATING STATION"/>
    <s v="8039511"/>
    <s v="3677313"/>
    <s v="2499_M_NT18"/>
    <s v="2499"/>
    <s v="CT01-7"/>
    <x v="0"/>
    <n v="8.9027555572279695"/>
    <n v="7.6775102549999996"/>
  </r>
  <r>
    <x v="20"/>
    <s v="12011"/>
    <s v="FLORIDA POWER &amp; LIGHT COMPANY"/>
    <s v="591711"/>
    <s v="46118913"/>
    <s v="613_M_12"/>
    <s v="613"/>
    <s v="GFL12"/>
    <x v="0"/>
    <n v="7.5436759215635298"/>
    <n v="7.6805029299999896"/>
  </r>
  <r>
    <x v="20"/>
    <s v="12049"/>
    <s v="SEMINOLE ELECTRIC COOPERATIVE, INC."/>
    <s v="4390111"/>
    <s v="67290513"/>
    <s v="7380_M_GT8"/>
    <s v="7380"/>
    <s v="8A"/>
    <x v="0"/>
    <n v="8.6873183554852105"/>
    <n v="7.6812807599999999"/>
  </r>
  <r>
    <x v="11"/>
    <s v="39173"/>
    <s v="Troy Energy, LLC (0387000377)"/>
    <s v="9253811"/>
    <s v="55202213"/>
    <s v="55348_G_2"/>
    <s v="55348"/>
    <s v="2"/>
    <x v="0"/>
    <n v="7.6999999999999904"/>
    <n v="7.6870034199999999"/>
  </r>
  <r>
    <x v="7"/>
    <s v="13297"/>
    <s v="Doyle Generating Facility"/>
    <s v="15640311"/>
    <s v="99508213"/>
    <s v="55244_G_CTG5"/>
    <s v="55244"/>
    <s v="CTG-5"/>
    <x v="0"/>
    <n v="1.5"/>
    <n v="7.7001909199999998"/>
  </r>
  <r>
    <x v="18"/>
    <s v="06099"/>
    <s v="Woodland Generation Station"/>
    <s v="1218011"/>
    <s v="85006313"/>
    <s v="7266_G_3"/>
    <s v="7266"/>
    <s v="2"/>
    <x v="0"/>
    <n v="7.7"/>
    <n v="7.7023349599999902"/>
  </r>
  <r>
    <x v="1"/>
    <s v="17197"/>
    <s v="LSP University Park LLC"/>
    <s v="9701111"/>
    <s v="53540313"/>
    <s v="55640_G_1"/>
    <s v="55640"/>
    <s v="CT01"/>
    <x v="0"/>
    <n v="7.69442"/>
    <n v="7.7112841799999998"/>
  </r>
  <r>
    <x v="23"/>
    <s v="22077"/>
    <s v="Louisiana Generating LLC - Big Cajun II Power Plant"/>
    <s v="8020711"/>
    <s v="81503213"/>
    <s v="6055_B_2B2"/>
    <s v="6055"/>
    <s v="2B2"/>
    <x v="1"/>
    <n v="7.68194"/>
    <n v="7.7177236349999996"/>
  </r>
  <r>
    <x v="11"/>
    <s v="39017"/>
    <s v="Duke Energy Kentucky, Woodsdale Generating Station (1409120656)"/>
    <s v="8455211"/>
    <s v="304013"/>
    <s v="7158_G_GT3"/>
    <s v="7158"/>
    <s v="**GT3"/>
    <x v="0"/>
    <n v="7.7"/>
    <n v="7.7209482400000002"/>
  </r>
  <r>
    <x v="15"/>
    <s v="21167"/>
    <s v="KY Utilities Co - Brown Station"/>
    <s v="5933111"/>
    <s v="86760913"/>
    <s v="1355_G_6"/>
    <s v="1355"/>
    <s v="6"/>
    <x v="0"/>
    <n v="7.73599999999999"/>
    <n v="7.7363320299999998"/>
  </r>
  <r>
    <x v="20"/>
    <s v="12049"/>
    <s v="SEMINOLE ELECTRIC COOPERATIVE, INC."/>
    <s v="4390111"/>
    <s v="67290513"/>
    <s v="7380_M_GT8"/>
    <s v="7380"/>
    <s v="8B"/>
    <x v="0"/>
    <n v="8.5826816445147802"/>
    <n v="7.7379941399999996"/>
  </r>
  <r>
    <x v="34"/>
    <s v="54099"/>
    <s v="BIG SANDY PEAKER PLANT"/>
    <s v="6341811"/>
    <s v="71745913"/>
    <s v="55284_G_BSG4B"/>
    <s v="55284"/>
    <s v="GS08"/>
    <x v="0"/>
    <n v="7.8"/>
    <n v="7.7444267599999996"/>
  </r>
  <r>
    <x v="9"/>
    <s v="29095"/>
    <s v="KANSAS CITY POWER AND LIGHT CO NORTHEAST STATION"/>
    <s v="7663811"/>
    <s v="12447813"/>
    <s v="2081_G_16"/>
    <s v="2081"/>
    <s v="16"/>
    <x v="0"/>
    <n v="7.7502000000000004"/>
    <n v="7.7499511700000001"/>
  </r>
  <r>
    <x v="22"/>
    <s v="34005"/>
    <s v="Burlington Generating Station"/>
    <s v="7310911"/>
    <s v="10701713"/>
    <s v="2399_M_124"/>
    <s v="2399"/>
    <s v="121"/>
    <x v="0"/>
    <n v="7.8037366877424397"/>
    <n v="7.7549086899999997"/>
  </r>
  <r>
    <x v="2"/>
    <s v="48475"/>
    <s v="PERMIAN BASIN STEAM ELECTRIC STATION"/>
    <s v="8515911"/>
    <s v="954513"/>
    <s v="3494_G_CT2"/>
    <s v="3494"/>
    <s v="CT5"/>
    <x v="0"/>
    <n v="7.7690000000000001"/>
    <n v="7.7679057599999997"/>
  </r>
  <r>
    <x v="8"/>
    <s v="36081"/>
    <s v="ASTORIA GAS TURBINE POWER"/>
    <s v="12681711"/>
    <s v="64122513"/>
    <s v="55243_M_13"/>
    <s v="55243"/>
    <s v="CT3-2B"/>
    <x v="0"/>
    <n v="7.7501366695865501"/>
    <n v="7.8024091799999997"/>
  </r>
  <r>
    <x v="20"/>
    <s v="12011"/>
    <s v="FLORIDA POWER &amp; LIGHT COMPANY"/>
    <s v="591711"/>
    <s v="46118913"/>
    <s v="613_M_12"/>
    <s v="613"/>
    <s v="GFL01"/>
    <x v="0"/>
    <n v="7.6790678412522402"/>
    <n v="7.8183505849999904"/>
  </r>
  <r>
    <x v="24"/>
    <s v="01081"/>
    <s v="South Eastern Electric Development Corp"/>
    <s v="953311"/>
    <s v="47374013"/>
    <s v="55138_G_UN2B"/>
    <s v="55138"/>
    <s v="2B"/>
    <x v="0"/>
    <n v="8.0999999999999908"/>
    <n v="7.8344370099999896"/>
  </r>
  <r>
    <x v="30"/>
    <s v="35013"/>
    <s v="El Paso Electric - Rio Grande Generating Station"/>
    <s v="7581811"/>
    <s v="108981213"/>
    <s v="2444_G_9"/>
    <s v="2444"/>
    <s v="9"/>
    <x v="0"/>
    <n v="9.4979999999999993"/>
    <n v="7.8366899400000003"/>
  </r>
  <r>
    <x v="5"/>
    <s v="27091"/>
    <s v="Great River Energy - Lakefield Junction Station"/>
    <s v="8482611"/>
    <s v="1108413"/>
    <s v="7925_G_1"/>
    <s v="7925"/>
    <s v="CT01"/>
    <x v="0"/>
    <n v="7.798254"/>
    <n v="7.84583838"/>
  </r>
  <r>
    <x v="8"/>
    <s v="36103"/>
    <s v="HOLTSVILLE GT FACILITY"/>
    <s v="8452411"/>
    <s v="126778313"/>
    <s v="8007_M_1"/>
    <s v="8007"/>
    <s v="U00015"/>
    <x v="0"/>
    <n v="7.8682061056092403"/>
    <n v="7.858446775"/>
  </r>
  <r>
    <x v="24"/>
    <s v="01055"/>
    <s v="Alabama Power - Gadsden"/>
    <s v="1021011"/>
    <s v="47695513"/>
    <s v="7_B_1"/>
    <s v="7"/>
    <s v="1"/>
    <x v="1"/>
    <n v="8"/>
    <n v="7.8649042949999997"/>
  </r>
  <r>
    <x v="1"/>
    <s v="17197"/>
    <s v="Elwood Energy LLC"/>
    <s v="4506411"/>
    <s v="88700413"/>
    <s v="55199_G_GT1"/>
    <s v="55199"/>
    <s v="1"/>
    <x v="0"/>
    <n v="7.8950399999999998"/>
    <n v="7.8691440449999996"/>
  </r>
  <r>
    <x v="9"/>
    <s v="29077"/>
    <s v="CITY UTILITIES OF SPRINGFIELD MISSOURI JOHN TWITTY ENERGY CENTER"/>
    <s v="7496411"/>
    <s v="11217013"/>
    <s v="6195_G_GT2A"/>
    <s v="6195"/>
    <s v="CT2A"/>
    <x v="0"/>
    <n v="8.4"/>
    <n v="7.8795654299999898"/>
  </r>
  <r>
    <x v="14"/>
    <s v="19013"/>
    <s v="MIDAMERICAN ENERGY CO - ELECTRIFARM TURBINES"/>
    <s v="5524311"/>
    <s v="27492313"/>
    <s v="6063_G_2"/>
    <s v="6063"/>
    <s v="2"/>
    <x v="0"/>
    <n v="7.8899999999999899"/>
    <n v="7.8846494150000002"/>
  </r>
  <r>
    <x v="8"/>
    <s v="36081"/>
    <s v="ASTORIA GAS TURBINE POWER"/>
    <s v="12681711"/>
    <s v="64122513"/>
    <s v="55243_M_13"/>
    <s v="55243"/>
    <s v="CT4-2A"/>
    <x v="0"/>
    <n v="7.8425082788434803"/>
    <n v="7.8954038099999897"/>
  </r>
  <r>
    <x v="8"/>
    <s v="36081"/>
    <s v="ASTORIA GAS TURBINE POWER"/>
    <s v="12681711"/>
    <s v="64122513"/>
    <s v="55243_M_13"/>
    <s v="55243"/>
    <s v="CT3-2A"/>
    <x v="0"/>
    <n v="7.8474223994703403"/>
    <n v="7.9003510749999997"/>
  </r>
  <r>
    <x v="8"/>
    <s v="36081"/>
    <s v="ASTORIA GAS TURBINE POWER"/>
    <s v="12681711"/>
    <s v="64122513"/>
    <s v="55243_M_13"/>
    <s v="55243"/>
    <s v="CT4-1A"/>
    <x v="0"/>
    <n v="7.8730013416390898"/>
    <n v="7.9261025399999996"/>
  </r>
  <r>
    <x v="17"/>
    <s v="09007"/>
    <s v="MIDDLETOWN POWER LLC"/>
    <s v="715711"/>
    <s v="46360813"/>
    <s v="562_B_3"/>
    <s v="562"/>
    <s v="3"/>
    <x v="1"/>
    <n v="7.9009999999999998"/>
    <n v="7.93037451"/>
  </r>
  <r>
    <x v="34"/>
    <s v="54099"/>
    <s v="BIG SANDY PEAKER PLANT"/>
    <s v="6341811"/>
    <s v="71745813"/>
    <s v="55284_G_BSG4"/>
    <s v="55284"/>
    <s v="GS07"/>
    <x v="0"/>
    <n v="8"/>
    <n v="7.9409941399999999"/>
  </r>
  <r>
    <x v="38"/>
    <s v="47075"/>
    <s v="TVA LAGOON CREEK COMBUSTION TURBINE PLANT"/>
    <s v="3982711"/>
    <s v="35468213"/>
    <s v="7845_G_GT9"/>
    <s v="7845"/>
    <s v="LCT9"/>
    <x v="0"/>
    <n v="7.9530000000000003"/>
    <n v="7.9527211900000001"/>
  </r>
  <r>
    <x v="0"/>
    <s v="26079"/>
    <s v="Michigan Public Power Agency"/>
    <s v="9543911"/>
    <s v="57792713"/>
    <s v="7984_M_001"/>
    <s v="7984"/>
    <s v="1A"/>
    <x v="0"/>
    <n v="7.8125493517908904"/>
    <n v="7.9780302750000001"/>
  </r>
  <r>
    <x v="23"/>
    <s v="22051"/>
    <s v="Entergy Louisiana LLC - Ninemile Point Electric Generating Plant"/>
    <s v="5521211"/>
    <s v="80539113"/>
    <s v="1403_B_4"/>
    <s v="1403"/>
    <s v="4"/>
    <x v="1"/>
    <n v="7.97799999999999"/>
    <n v="7.9804667949999999"/>
  </r>
  <r>
    <x v="24"/>
    <s v="01015"/>
    <s v="Calhoun Power Company I LLC Generating Station"/>
    <s v="10569911"/>
    <s v="52270113"/>
    <s v="55409_G_CAL3"/>
    <s v="55409"/>
    <s v="CT3"/>
    <x v="0"/>
    <n v="8"/>
    <n v="7.9818383800000001"/>
  </r>
  <r>
    <x v="32"/>
    <s v="25003"/>
    <s v="PITTSFIELD GENERATING COMPANY LP"/>
    <s v="7220511"/>
    <s v="87515113"/>
    <s v="50002_G_GEN1"/>
    <s v="50002"/>
    <s v="1"/>
    <x v="0"/>
    <n v="5.6519999999999904"/>
    <n v="7.9860678700000003"/>
  </r>
  <r>
    <x v="34"/>
    <s v="54099"/>
    <s v="BIG SANDY PEAKER PLANT"/>
    <s v="6341811"/>
    <s v="71745213"/>
    <s v="55284_G_BSG1"/>
    <s v="55284"/>
    <s v="GS01"/>
    <x v="0"/>
    <n v="8"/>
    <n v="7.9890205099999996"/>
  </r>
  <r>
    <x v="11"/>
    <s v="39113"/>
    <s v="AES Ohio Generation, LLC (0857043334)"/>
    <s v="13572411"/>
    <s v="73759613"/>
    <s v="55248_G_GT7"/>
    <s v="55248"/>
    <s v="CT7"/>
    <x v="1"/>
    <n v="7.9904999999999902"/>
    <n v="7.9933989250000002"/>
  </r>
  <r>
    <x v="40"/>
    <s v="37155"/>
    <s v="North Carolina Renewable Power - Lumberton, LLC"/>
    <s v="8491311"/>
    <s v="277713"/>
    <s v="10382_M_UNIT2"/>
    <s v="10382"/>
    <s v="UNIT2"/>
    <x v="1"/>
    <n v="4.0634636777890201"/>
    <n v="7.9958789049999996"/>
  </r>
  <r>
    <x v="10"/>
    <s v="20111"/>
    <s v="Westar Energy - Emporia"/>
    <s v="12635811"/>
    <s v="63892213"/>
    <s v="56502_G_7"/>
    <s v="56502"/>
    <s v="EEC7"/>
    <x v="0"/>
    <n v="8.0090000000000003"/>
    <n v="8.0087993149999992"/>
  </r>
  <r>
    <x v="7"/>
    <s v="13297"/>
    <s v="MPC Generating LLC"/>
    <s v="15604711"/>
    <s v="98451713"/>
    <s v="7764_G_1"/>
    <s v="7764"/>
    <s v="1"/>
    <x v="0"/>
    <n v="2.2999999999999998"/>
    <n v="8.0187216800000005"/>
  </r>
  <r>
    <x v="24"/>
    <s v="01063"/>
    <s v="Alabama Power - Greene Cty"/>
    <s v="1036811"/>
    <s v="47691413"/>
    <s v="10_G_GT2"/>
    <s v="10"/>
    <s v="CT2"/>
    <x v="0"/>
    <n v="8"/>
    <n v="8.0227983399999996"/>
  </r>
  <r>
    <x v="1"/>
    <s v="17197"/>
    <s v="LSP University Park LLC"/>
    <s v="9701111"/>
    <s v="53540413"/>
    <s v="55640_G_2"/>
    <s v="55640"/>
    <s v="CT02"/>
    <x v="0"/>
    <n v="7.90214999999999"/>
    <n v="8.0344433599999991"/>
  </r>
  <r>
    <x v="7"/>
    <s v="13205"/>
    <s v="Baconton Power LLC"/>
    <s v="15578811"/>
    <s v="98197913"/>
    <s v="55304_G_CT6"/>
    <s v="55304"/>
    <s v="CT6"/>
    <x v="0"/>
    <n v="4.05"/>
    <n v="8.0426206049999998"/>
  </r>
  <r>
    <x v="11"/>
    <s v="39113"/>
    <s v="AES Ohio Generation, LLC (0857043334)"/>
    <s v="13572411"/>
    <s v="73759413"/>
    <s v="55248_G_GT5"/>
    <s v="55248"/>
    <s v="CT5"/>
    <x v="1"/>
    <n v="8.0438999999999901"/>
    <n v="8.0434497050000004"/>
  </r>
  <r>
    <x v="6"/>
    <s v="18097"/>
    <s v="Georgetown Substation Generating Plant"/>
    <s v="5544111"/>
    <s v="100833113"/>
    <s v="7759_G_GT3"/>
    <s v="7759"/>
    <s v="GT3"/>
    <x v="0"/>
    <n v="8"/>
    <n v="8.0472734399999997"/>
  </r>
  <r>
    <x v="9"/>
    <s v="29077"/>
    <s v="CITY UTILITIES OF SPRINGFIELD MISSOURI JOHN TWITTY ENERGY CENTER"/>
    <s v="7496411"/>
    <s v="11216513"/>
    <s v="6195_G_GT1"/>
    <s v="6195"/>
    <s v="CT1B"/>
    <x v="0"/>
    <n v="8.0002999999999904"/>
    <n v="8.0477065450000005"/>
  </r>
  <r>
    <x v="8"/>
    <s v="36059"/>
    <s v="GLENWOOD MAIN POWER STATION"/>
    <s v="7222811"/>
    <s v="7558713"/>
    <s v="2514_G_GT2"/>
    <s v="2514"/>
    <s v="U00020"/>
    <x v="0"/>
    <n v="7.3615000000000004"/>
    <n v="8.0592001950000007"/>
  </r>
  <r>
    <x v="32"/>
    <s v="25003"/>
    <s v="PITTSFIELD GENERATING COMPANY LP"/>
    <s v="7220511"/>
    <s v="87515313"/>
    <s v="50002_G_GEN2"/>
    <s v="50002"/>
    <s v="2"/>
    <x v="0"/>
    <n v="6.0389999999999997"/>
    <n v="8.0603002949999993"/>
  </r>
  <r>
    <x v="1"/>
    <s v="17031"/>
    <s v="Ingredion Incorporated Argo Plant"/>
    <s v="946411"/>
    <s v="47924013"/>
    <s v="54556_B_BLR5"/>
    <s v="54556"/>
    <s v="B05"/>
    <x v="0"/>
    <n v="8.0000699999999991"/>
    <n v="8.0693369149999992"/>
  </r>
  <r>
    <x v="1"/>
    <s v="17173"/>
    <s v="Shelby County Energy Ctr"/>
    <s v="4725911"/>
    <s v="28334613"/>
    <s v="55237_G_CTG4"/>
    <s v="55237"/>
    <s v="SCE4"/>
    <x v="0"/>
    <n v="8.1009600000000006"/>
    <n v="8.0709765599999894"/>
  </r>
  <r>
    <x v="39"/>
    <s v="46099"/>
    <s v="Angus Anson Generating Site"/>
    <s v="9164411"/>
    <s v="54879813"/>
    <s v="7237_M_4"/>
    <s v="7237"/>
    <s v="4"/>
    <x v="0"/>
    <n v="8.0840071997746801"/>
    <n v="8.0844296900000003"/>
  </r>
  <r>
    <x v="1"/>
    <s v="17173"/>
    <s v="Shelby County Energy Ctr"/>
    <s v="4725911"/>
    <s v="28334713"/>
    <s v="55237_G_CTG3"/>
    <s v="55237"/>
    <s v="SCE3"/>
    <x v="0"/>
    <n v="8.1004000000000005"/>
    <n v="8.0936865250000007"/>
  </r>
  <r>
    <x v="1"/>
    <s v="17197"/>
    <s v="University Park Energy LLC"/>
    <s v="4688511"/>
    <s v="60404113"/>
    <s v="55250_G_UPG5"/>
    <s v="55250"/>
    <s v="UP5"/>
    <x v="0"/>
    <n v="8.1959199999999992"/>
    <n v="8.1071308599999998"/>
  </r>
  <r>
    <x v="2"/>
    <s v="48141"/>
    <s v="MONTANA POWER STATION"/>
    <s v="16861411"/>
    <s v="126712113"/>
    <s v="58562_G_GT-3"/>
    <s v="58562"/>
    <s v="GT-3"/>
    <x v="0"/>
    <n v="8.1513000000000009"/>
    <n v="8.1090507800000005"/>
  </r>
  <r>
    <x v="8"/>
    <s v="36081"/>
    <s v="ASTORIA GAS TURBINE POWER"/>
    <s v="12681711"/>
    <s v="64122513"/>
    <s v="55243_M_13"/>
    <s v="55243"/>
    <s v="CT4-1B"/>
    <x v="0"/>
    <n v="8.0744405404223407"/>
    <n v="8.1289003900000001"/>
  </r>
  <r>
    <x v="0"/>
    <s v="26079"/>
    <s v="Michigan Public Power Agency"/>
    <s v="9543911"/>
    <s v="57792713"/>
    <s v="7984_M_001"/>
    <s v="7984"/>
    <s v="1B"/>
    <x v="0"/>
    <n v="7.9874506482090997"/>
    <n v="8.1498544899999992"/>
  </r>
  <r>
    <x v="8"/>
    <s v="36047"/>
    <s v="NARROWS GENERATING STATION"/>
    <s v="8039511"/>
    <s v="64125713"/>
    <s v="2499_M_NT28"/>
    <s v="2499"/>
    <s v="CT02-8"/>
    <x v="0"/>
    <n v="9.4433679172762695"/>
    <n v="8.1597075199999995"/>
  </r>
  <r>
    <x v="26"/>
    <s v="32003"/>
    <s v="Nevada Sun Peak Partnerships"/>
    <s v="10626511"/>
    <s v="58434713"/>
    <s v="54854_G_5657"/>
    <s v="54854"/>
    <s v="3"/>
    <x v="0"/>
    <n v="7.42"/>
    <n v="8.1618544899999996"/>
  </r>
  <r>
    <x v="34"/>
    <s v="54099"/>
    <s v="BIG SANDY PEAKER PLANT"/>
    <s v="6341811"/>
    <s v="71746013"/>
    <s v="55284_G_BSG5"/>
    <s v="55284"/>
    <s v="GS09"/>
    <x v="0"/>
    <n v="8.1999999999999904"/>
    <n v="8.1682695299999999"/>
  </r>
  <r>
    <x v="12"/>
    <s v="55075"/>
    <s v="WISCONSIN PUBLIC SERVICE CORP-WEST MARINETTE PLANT"/>
    <s v="7096511"/>
    <s v="14823513"/>
    <s v="7799_G_34"/>
    <s v="4076"/>
    <s v="**34"/>
    <x v="0"/>
    <n v="8.3000000000000007"/>
    <n v="8.1817021499999996"/>
  </r>
  <r>
    <x v="1"/>
    <s v="17197"/>
    <s v="Elwood Energy LLC"/>
    <s v="4506411"/>
    <s v="88701113"/>
    <s v="55199_G_GT3"/>
    <s v="55199"/>
    <s v="3"/>
    <x v="0"/>
    <n v="8.2084799999999891"/>
    <n v="8.2028798849999998"/>
  </r>
  <r>
    <x v="6"/>
    <s v="18179"/>
    <s v="AES Ohio Generation LLC"/>
    <s v="5507411"/>
    <s v="27512713"/>
    <s v="55229_G_GT1x"/>
    <s v="55229"/>
    <s v="G1CT2"/>
    <x v="0"/>
    <n v="8.2370000000000001"/>
    <n v="8.2371855450000009"/>
  </r>
  <r>
    <x v="8"/>
    <s v="36103"/>
    <s v="WADING RIVER GT FACILITY"/>
    <s v="8452511"/>
    <s v="575613"/>
    <s v="2518_G_GT2"/>
    <s v="7146"/>
    <s v="UGT014"/>
    <x v="0"/>
    <n v="9.8294999999999995"/>
    <n v="8.2378007799999899"/>
  </r>
  <r>
    <x v="7"/>
    <s v="13205"/>
    <s v="Baconton Power LLC"/>
    <s v="15578811"/>
    <s v="98197813"/>
    <s v="55304_G_CT5"/>
    <s v="55304"/>
    <s v="CT5"/>
    <x v="0"/>
    <n v="5.31"/>
    <n v="8.2415781250000002"/>
  </r>
  <r>
    <x v="34"/>
    <s v="54099"/>
    <s v="BIG SANDY PEAKER PLANT"/>
    <s v="6341811"/>
    <s v="71744913"/>
    <s v="55284_G_BSG6"/>
    <s v="55284"/>
    <s v="GS11"/>
    <x v="0"/>
    <n v="8.1999999999999904"/>
    <n v="8.2639277349999993"/>
  </r>
  <r>
    <x v="4"/>
    <s v="31067"/>
    <s v="NPPD Beatrice Power Station"/>
    <s v="9434711"/>
    <s v="55641013"/>
    <s v="8000_G_CT2"/>
    <s v="8000"/>
    <s v="2"/>
    <x v="0"/>
    <n v="8.3000000000000007"/>
    <n v="8.2698447250000005"/>
  </r>
  <r>
    <x v="1"/>
    <s v="17043"/>
    <s v="NRG Wholesale Generation LP-Aurora Generating Station"/>
    <s v="3220911"/>
    <s v="39465713"/>
    <s v="55279_G_CTG9"/>
    <s v="55279"/>
    <s v="AGS09"/>
    <x v="0"/>
    <n v="8.1951999999999998"/>
    <n v="8.29363867"/>
  </r>
  <r>
    <x v="18"/>
    <s v="06059"/>
    <s v="AES HUNTINGTON BEACH, LLC"/>
    <s v="5905811"/>
    <s v="85853413"/>
    <s v="335_B_1"/>
    <s v="335"/>
    <s v="1"/>
    <x v="0"/>
    <n v="16.4617"/>
    <n v="8.3239492199999994"/>
  </r>
  <r>
    <x v="9"/>
    <s v="29095"/>
    <s v="KCP AND L GREATER MISSOURI OPERATIONS CO GREENWOOD GENERATING STATION"/>
    <s v="7668211"/>
    <s v="11760413"/>
    <s v="6074_G_3"/>
    <s v="6074"/>
    <s v="3"/>
    <x v="0"/>
    <n v="8.6582000000000008"/>
    <n v="8.3477558599999995"/>
  </r>
  <r>
    <x v="8"/>
    <s v="36081"/>
    <s v="ASTORIA GAS TURBINE POWER"/>
    <s v="12681711"/>
    <s v="64122513"/>
    <s v="55243_M_13"/>
    <s v="55243"/>
    <s v="CT4-2B"/>
    <x v="0"/>
    <n v="8.2931664650607697"/>
    <n v="8.3491015599999994"/>
  </r>
  <r>
    <x v="22"/>
    <s v="34029"/>
    <s v="Forked River Power, LLC"/>
    <s v="5111011"/>
    <s v="24651913"/>
    <s v="7138_G_1"/>
    <s v="7138"/>
    <s v="002001"/>
    <x v="0"/>
    <n v="2.0160999999999998"/>
    <n v="8.3681093749999995"/>
  </r>
  <r>
    <x v="14"/>
    <s v="19013"/>
    <s v="MIDAMERICAN ENERGY CO - ELECTRIFARM TURBINES"/>
    <s v="5524311"/>
    <s v="27492213"/>
    <s v="6063_G_1"/>
    <s v="6063"/>
    <s v="1"/>
    <x v="0"/>
    <n v="8.3699999999999992"/>
    <n v="8.3737988300000001"/>
  </r>
  <r>
    <x v="39"/>
    <s v="46099"/>
    <s v="Angus Anson Generating Site"/>
    <s v="9164411"/>
    <s v="54879813"/>
    <s v="7237_M_4"/>
    <s v="7237"/>
    <s v="2"/>
    <x v="0"/>
    <n v="8.3870196835922801"/>
    <n v="8.3874580099999996"/>
  </r>
  <r>
    <x v="20"/>
    <s v="12129"/>
    <s v="TALLAHASSEE CITY PURDOM GENERATING STA."/>
    <s v="2731711"/>
    <s v="41201313"/>
    <s v="689_G_8"/>
    <s v="689"/>
    <s v="8"/>
    <x v="1"/>
    <n v="8.4000310000000002"/>
    <n v="8.4140380849999996"/>
  </r>
  <r>
    <x v="29"/>
    <s v="28059"/>
    <s v="Mississippi Power Company, Chevron Cogenerating Plant"/>
    <s v="6970611"/>
    <s v="13971413"/>
    <s v="2047_G_5"/>
    <s v="2047"/>
    <s v="5"/>
    <x v="1"/>
    <n v="8.4179999999999993"/>
    <n v="8.4183173849999999"/>
  </r>
  <r>
    <x v="1"/>
    <s v="17197"/>
    <s v="Elwood Energy LLC"/>
    <s v="4506411"/>
    <s v="88700513"/>
    <s v="55199_G_GT9"/>
    <s v="55199"/>
    <s v="9"/>
    <x v="0"/>
    <n v="8.4111999999999991"/>
    <n v="8.4473105450000006"/>
  </r>
  <r>
    <x v="4"/>
    <s v="31109"/>
    <s v="LES Terry Bundy Generating Station"/>
    <s v="9428811"/>
    <s v="58448013"/>
    <s v="7887_G_3"/>
    <s v="7887"/>
    <s v="SVGS3"/>
    <x v="0"/>
    <n v="8.5370000000000008"/>
    <n v="8.5019062499999993"/>
  </r>
  <r>
    <x v="40"/>
    <s v="37007"/>
    <s v="NCEMC - Anson Plant"/>
    <s v="10616211"/>
    <s v="74982813"/>
    <s v="56249_M_6"/>
    <s v="56249"/>
    <s v="ES3-A"/>
    <x v="0"/>
    <n v="8.5317213073952498"/>
    <n v="8.5321679699999997"/>
  </r>
  <r>
    <x v="1"/>
    <s v="17197"/>
    <s v="University Park Energy LLC"/>
    <s v="4688511"/>
    <s v="60403513"/>
    <s v="55250_G_UPG2"/>
    <s v="55250"/>
    <s v="UP2"/>
    <x v="0"/>
    <n v="8.6015599999999992"/>
    <n v="8.5381396499999997"/>
  </r>
  <r>
    <x v="20"/>
    <s v="12127"/>
    <s v="DUKE ENERGY FLORIDA, INC."/>
    <s v="2797311"/>
    <s v="40825013"/>
    <s v="6046_G_4"/>
    <s v="6046"/>
    <s v="P4"/>
    <x v="0"/>
    <n v="8.5"/>
    <n v="8.5540390599999991"/>
  </r>
  <r>
    <x v="23"/>
    <s v="22073"/>
    <s v="Entergy Louisiana LLC - Sterlington Generating Plant"/>
    <s v="7432611"/>
    <s v="82248713"/>
    <s v="1404_G_7B"/>
    <s v="1404"/>
    <s v="7AB"/>
    <x v="0"/>
    <n v="9.24"/>
    <n v="8.5645947249999992"/>
  </r>
  <r>
    <x v="2"/>
    <s v="48221"/>
    <s v="DECORDOVA STEAM ELECTRIC STATION"/>
    <s v="6153011"/>
    <s v="16226313"/>
    <s v="8063_G_CT2"/>
    <s v="8063"/>
    <s v="CT2"/>
    <x v="0"/>
    <n v="8.5719999999999992"/>
    <n v="8.5716494149999995"/>
  </r>
  <r>
    <x v="2"/>
    <s v="48201"/>
    <s v="TH WHARTON ELECTRIC GENERATING STATION"/>
    <s v="4926511"/>
    <s v="31236713"/>
    <s v="3469_G_55"/>
    <s v="3469"/>
    <s v="THW55"/>
    <x v="0"/>
    <n v="5.0751999999999997"/>
    <n v="8.5779960949999996"/>
  </r>
  <r>
    <x v="13"/>
    <s v="08041"/>
    <s v="COLORADO SPRINGS UTILITIES- MARTIN DRAKE"/>
    <s v="4391711"/>
    <s v="36145313"/>
    <s v="492_B_5"/>
    <s v="492"/>
    <s v="5"/>
    <x v="0"/>
    <n v="8.5999999999999908"/>
    <n v="8.6007099599999997"/>
  </r>
  <r>
    <x v="8"/>
    <s v="36103"/>
    <s v="WEST BABYLON GT FACILITY"/>
    <s v="8452011"/>
    <s v="579613"/>
    <s v="2521_G_4"/>
    <s v="2521"/>
    <s v="UGT001"/>
    <x v="1"/>
    <n v="3.4000000000000002E-2"/>
    <n v="8.6086982399999901"/>
  </r>
  <r>
    <x v="8"/>
    <s v="36059"/>
    <s v="TBG COGEN FACILITY"/>
    <s v="7223311"/>
    <s v="64116413"/>
    <s v="50292_G_GEN4"/>
    <s v="50292"/>
    <s v="GT3"/>
    <x v="0"/>
    <n v="8.5999999999999908"/>
    <n v="8.6300488299999998"/>
  </r>
  <r>
    <x v="44"/>
    <s v="23007"/>
    <s v="VERSO ANDROSCOGGIN, LLC (COGENERATION)"/>
    <s v="5677011"/>
    <s v="94542813"/>
    <s v="55031_G_CT03"/>
    <s v="55031"/>
    <s v="CT03"/>
    <x v="0"/>
    <n v="8.3699999999999992"/>
    <n v="8.6371669899999901"/>
  </r>
  <r>
    <x v="20"/>
    <s v="12049"/>
    <s v="SEMINOLE ELECTRIC COOPERATIVE, INC."/>
    <s v="4390111"/>
    <s v="67290313"/>
    <s v="7380_M_GT6"/>
    <s v="7380"/>
    <s v="6B"/>
    <x v="0"/>
    <n v="11.2160478582968"/>
    <n v="8.6389501949999996"/>
  </r>
  <r>
    <x v="14"/>
    <s v="19153"/>
    <s v="MIDAMERICAN ENERGY CO - PLEASANT HILL/GDMEC"/>
    <s v="3164811"/>
    <s v="67980513"/>
    <s v="7985_G_GT2"/>
    <s v="7985"/>
    <s v="2"/>
    <x v="0"/>
    <n v="8.67"/>
    <n v="8.67087695499999"/>
  </r>
  <r>
    <x v="40"/>
    <s v="37083"/>
    <s v="Roanoke Valley Energy Facility"/>
    <s v="8048111"/>
    <s v="6362913"/>
    <s v="54755_B_BLR2"/>
    <s v="54755"/>
    <s v="2"/>
    <x v="0"/>
    <n v="8.6999999999999904"/>
    <n v="8.67916797"/>
  </r>
  <r>
    <x v="11"/>
    <s v="39113"/>
    <s v="AES Ohio Generation, LLC (0857043334)"/>
    <s v="13572411"/>
    <s v="73759313"/>
    <s v="55248_G_GT4"/>
    <s v="55248"/>
    <s v="CT4"/>
    <x v="1"/>
    <n v="8.6926999999999897"/>
    <n v="8.69313672"/>
  </r>
  <r>
    <x v="40"/>
    <s v="37155"/>
    <s v="Duke Energy Progress, LLC - W. H. Weatherspoon Plant"/>
    <s v="8491111"/>
    <s v="278713"/>
    <s v="2716_G_GT1"/>
    <s v="2716"/>
    <s v="4"/>
    <x v="0"/>
    <n v="8.6999999999999904"/>
    <n v="8.7052499999999995"/>
  </r>
  <r>
    <x v="8"/>
    <s v="36103"/>
    <s v="HOLTSVILLE GT FACILITY"/>
    <s v="8452411"/>
    <s v="126778313"/>
    <s v="8007_M_1"/>
    <s v="8007"/>
    <s v="U00016"/>
    <x v="0"/>
    <n v="8.7251738306540094"/>
    <n v="8.7143515599999901"/>
  </r>
  <r>
    <x v="1"/>
    <s v="17043"/>
    <s v="NRG Wholesale Generation LP-Aurora Generating Station"/>
    <s v="3220911"/>
    <s v="39466213"/>
    <s v="55279_G_CTG5"/>
    <s v="55279"/>
    <s v="AGS05"/>
    <x v="0"/>
    <n v="8.7971599999999999"/>
    <n v="8.7275195300000004"/>
  </r>
  <r>
    <x v="22"/>
    <s v="34013"/>
    <s v="PSEG FOSSIL LLC ESSEX GENERATING STATION"/>
    <s v="7478411"/>
    <s v="11647013"/>
    <s v="2401_G_9"/>
    <s v="2401"/>
    <s v="35001"/>
    <x v="0"/>
    <n v="8.8228000000000009"/>
    <n v="8.732231445"/>
  </r>
  <r>
    <x v="33"/>
    <s v="51109"/>
    <s v="Old Dominion Electric Cooperative Louisa"/>
    <s v="9063611"/>
    <s v="58370113"/>
    <s v="7837_G_4"/>
    <s v="7837"/>
    <s v="EU4"/>
    <x v="0"/>
    <n v="8.44"/>
    <n v="8.7416025400000006"/>
  </r>
  <r>
    <x v="1"/>
    <s v="17197"/>
    <s v="University Park Energy LLC"/>
    <s v="4688511"/>
    <s v="60403613"/>
    <s v="55250_G_UPG12"/>
    <s v="55250"/>
    <s v="UP12"/>
    <x v="0"/>
    <n v="8.6967099999999906"/>
    <n v="8.7812705100000006"/>
  </r>
  <r>
    <x v="43"/>
    <s v="24033"/>
    <s v="NRG Chalk Point, LLC"/>
    <s v="6011911"/>
    <s v="88003313"/>
    <s v="1571_G_GT6"/>
    <s v="1571"/>
    <s v="**GT6"/>
    <x v="0"/>
    <n v="8.8960000000000008"/>
    <n v="8.7941943350000003"/>
  </r>
  <r>
    <x v="7"/>
    <s v="13067"/>
    <s v="Ga Power Company - Plant McDonough/Atkinson"/>
    <s v="3699211"/>
    <s v="105654513"/>
    <s v="710_G_5ACT"/>
    <s v="710"/>
    <s v="5A"/>
    <x v="1"/>
    <n v="5.3949999999999996"/>
    <n v="8.8067060549999994"/>
  </r>
  <r>
    <x v="30"/>
    <s v="35025"/>
    <s v="Lea Power Partners - Hobbs Generating Station"/>
    <s v="14627711"/>
    <s v="91585513"/>
    <s v="56458_G_GT2"/>
    <s v="56458"/>
    <s v="HOBB2"/>
    <x v="1"/>
    <n v="8.8000000000000007"/>
    <n v="8.807390625"/>
  </r>
  <r>
    <x v="24"/>
    <s v="01063"/>
    <s v="Alabama Power - Greene Cty"/>
    <s v="1036811"/>
    <s v="47691713"/>
    <s v="10_G_GT5"/>
    <s v="10"/>
    <s v="CT5"/>
    <x v="0"/>
    <n v="9"/>
    <n v="8.8223144549999901"/>
  </r>
  <r>
    <x v="19"/>
    <s v="42051"/>
    <s v="ALLEGHENY ENERGY SUPPLY CO/GANS POWER STA"/>
    <s v="3767811"/>
    <s v="37874213"/>
    <s v="55377_G_UNT9"/>
    <s v="55377"/>
    <s v="9"/>
    <x v="0"/>
    <n v="9.9"/>
    <n v="8.8258828099999995"/>
  </r>
  <r>
    <x v="22"/>
    <s v="34011"/>
    <s v="Vineland Municipal Electric Utility - Down S"/>
    <s v="7201811"/>
    <s v="66307513"/>
    <s v="2434_G_11"/>
    <s v="2434"/>
    <s v="U11"/>
    <x v="0"/>
    <n v="8.3499999999999908"/>
    <n v="8.85352344"/>
  </r>
  <r>
    <x v="23"/>
    <s v="22077"/>
    <s v="Louisiana Generating LLC - Big Cajun 1 Power Plant (Steam)"/>
    <s v="5931611"/>
    <s v="81661413"/>
    <s v="1464_G_3"/>
    <s v="1464"/>
    <s v="CTG1"/>
    <x v="0"/>
    <n v="4.9281499999999996"/>
    <n v="8.8669687499999998"/>
  </r>
  <r>
    <x v="20"/>
    <s v="12011"/>
    <s v="FLORIDA POWER &amp; LIGHT COMPANY"/>
    <s v="591711"/>
    <s v="46118913"/>
    <s v="613_M_12"/>
    <s v="613"/>
    <s v="GFL10"/>
    <x v="0"/>
    <n v="8.7112456406975607"/>
    <n v="8.8692499999999992"/>
  </r>
  <r>
    <x v="9"/>
    <s v="29097"/>
    <s v="EMPIRE DISTRICT ELECTRIC CO EMPIRE ENERGY CENTER"/>
    <s v="5338211"/>
    <s v="59036513"/>
    <s v="6223_G_3B"/>
    <s v="6223"/>
    <s v="3B"/>
    <x v="0"/>
    <n v="8.8000000000000007"/>
    <n v="8.8734677749999999"/>
  </r>
  <r>
    <x v="33"/>
    <s v="51109"/>
    <s v="Old Dominion Electric Cooperative Louisa"/>
    <s v="9063611"/>
    <s v="58369713"/>
    <s v="7837_G_1"/>
    <s v="7837"/>
    <s v="EU1"/>
    <x v="0"/>
    <n v="8.67"/>
    <n v="8.8816542950000006"/>
  </r>
  <r>
    <x v="4"/>
    <s v="31067"/>
    <s v="NPPD Beatrice Power Station"/>
    <s v="9434711"/>
    <s v="55640913"/>
    <s v="8000_G_CT1"/>
    <s v="8000"/>
    <s v="1"/>
    <x v="0"/>
    <n v="8.9"/>
    <n v="8.8962978499999998"/>
  </r>
  <r>
    <x v="11"/>
    <s v="39173"/>
    <s v="Troy Energy, LLC (0387000377)"/>
    <s v="9253811"/>
    <s v="55202413"/>
    <s v="55348_G_4"/>
    <s v="55348"/>
    <s v="4"/>
    <x v="0"/>
    <n v="8.9"/>
    <n v="8.9173916000000002"/>
  </r>
  <r>
    <x v="20"/>
    <s v="12127"/>
    <s v="DUKE ENERGY FLORIDA, INC."/>
    <s v="2797311"/>
    <s v="40825913"/>
    <s v="6046_G_2"/>
    <s v="6046"/>
    <s v="P2"/>
    <x v="0"/>
    <n v="9"/>
    <n v="8.9289335950000002"/>
  </r>
  <r>
    <x v="20"/>
    <s v="12049"/>
    <s v="SEMINOLE ELECTRIC COOPERATIVE, INC."/>
    <s v="4390111"/>
    <s v="67290313"/>
    <s v="7380_M_GT6"/>
    <s v="7380"/>
    <s v="6A"/>
    <x v="0"/>
    <n v="11.573952141703099"/>
    <n v="8.9355673850000006"/>
  </r>
  <r>
    <x v="22"/>
    <s v="34009"/>
    <s v="B. L. England Generating Station"/>
    <s v="5133011"/>
    <s v="25811113"/>
    <s v="2378_B_3"/>
    <s v="2378"/>
    <s v="3"/>
    <x v="1"/>
    <n v="8.9"/>
    <n v="8.9396894549999999"/>
  </r>
  <r>
    <x v="9"/>
    <s v="29077"/>
    <s v="CITY UTILITIES OF SPRINGFIELD MISSOURI JOHN TWITTY ENERGY CENTER"/>
    <s v="7496411"/>
    <s v="11215013"/>
    <s v="6195_G_GT1A"/>
    <s v="6195"/>
    <s v="CT1A"/>
    <x v="0"/>
    <n v="9.1000999999999994"/>
    <n v="8.9463730449999996"/>
  </r>
  <r>
    <x v="8"/>
    <s v="36081"/>
    <s v="RAVENSWOOD GENERATING STATION"/>
    <s v="8309011"/>
    <s v="201513"/>
    <s v="2500_G_GT34"/>
    <s v="2500"/>
    <s v="CT03-4"/>
    <x v="0"/>
    <n v="8.9531500000000008"/>
    <n v="8.9531523449999995"/>
  </r>
  <r>
    <x v="34"/>
    <s v="54099"/>
    <s v="BIG SANDY PEAKER PLANT"/>
    <s v="6341811"/>
    <s v="71745513"/>
    <s v="55284_G_BSG2B"/>
    <s v="55284"/>
    <s v="GS04"/>
    <x v="0"/>
    <n v="9"/>
    <n v="8.9613027349999896"/>
  </r>
  <r>
    <x v="20"/>
    <s v="12049"/>
    <s v="SEMINOLE ELECTRIC COOPERATIVE, INC."/>
    <s v="4390111"/>
    <s v="67290413"/>
    <s v="7380_M_GT7"/>
    <s v="7380"/>
    <s v="7A"/>
    <x v="0"/>
    <n v="9.4919706052406898"/>
    <n v="8.9640439450000002"/>
  </r>
  <r>
    <x v="1"/>
    <s v="17057"/>
    <s v="Illinois Power Resources Generating LLC"/>
    <s v="3206511"/>
    <s v="39272713"/>
    <s v="6016_B_1"/>
    <s v="6016"/>
    <s v="1"/>
    <x v="1"/>
    <n v="9.9042600000000007"/>
    <n v="8.9657246099999899"/>
  </r>
  <r>
    <x v="5"/>
    <s v="27139"/>
    <s v="Xcel Energy - Blue Lake"/>
    <s v="6949611"/>
    <s v="14296413"/>
    <s v="8027_G_2"/>
    <s v="8027"/>
    <s v="2"/>
    <x v="0"/>
    <n v="9"/>
    <n v="8.9736503899999995"/>
  </r>
  <r>
    <x v="5"/>
    <s v="27109"/>
    <s v="Rochester Public Utilities Cascade Creek"/>
    <s v="7150111"/>
    <s v="14412413"/>
    <s v="6058_G_2"/>
    <s v="6058"/>
    <s v="CT2"/>
    <x v="0"/>
    <n v="10.2723599999999"/>
    <n v="8.9898789049999994"/>
  </r>
  <r>
    <x v="1"/>
    <s v="17043"/>
    <s v="NRG Wholesale Generation LP-Aurora Generating Station"/>
    <s v="3220911"/>
    <s v="39466113"/>
    <s v="55279_G_CTG6"/>
    <s v="55279"/>
    <s v="AGS06"/>
    <x v="0"/>
    <n v="8.9947999999999908"/>
    <n v="8.9942158199999902"/>
  </r>
  <r>
    <x v="1"/>
    <s v="17197"/>
    <s v="University Park Energy LLC"/>
    <s v="4688511"/>
    <s v="28348613"/>
    <s v="55250_G_UPG1"/>
    <s v="55250"/>
    <s v="UP1"/>
    <x v="0"/>
    <n v="9.0963399999999996"/>
    <n v="9.0007714849999996"/>
  </r>
  <r>
    <x v="5"/>
    <s v="27109"/>
    <s v="Rochester Public Utilities Cascade Creek"/>
    <s v="7150111"/>
    <s v="14412313"/>
    <s v="6058_G_2x"/>
    <s v="6058"/>
    <s v="CT3"/>
    <x v="0"/>
    <n v="10.680580000000001"/>
    <n v="9.0038769549999902"/>
  </r>
  <r>
    <x v="25"/>
    <s v="04013"/>
    <s v="Gila River Power Station"/>
    <s v="10704411"/>
    <s v="58714513"/>
    <s v="55306_G_CTG2"/>
    <s v="55306"/>
    <s v="1CTGB"/>
    <x v="0"/>
    <n v="9.0440000000000005"/>
    <n v="9.0064111350000005"/>
  </r>
  <r>
    <x v="8"/>
    <s v="36019"/>
    <s v="SARANAC POWER PARTNERS COGENERATION FAC"/>
    <s v="8375111"/>
    <s v="1671213"/>
    <s v="54574_G_GEN1"/>
    <s v="54574"/>
    <s v="00001"/>
    <x v="0"/>
    <n v="11.67928405"/>
    <n v="9.0419726550000004"/>
  </r>
  <r>
    <x v="20"/>
    <s v="12127"/>
    <s v="DUKE ENERGY FLORIDA, INC."/>
    <s v="2797311"/>
    <s v="40825113"/>
    <s v="6046_G_3"/>
    <s v="6046"/>
    <s v="P3"/>
    <x v="0"/>
    <n v="9.1"/>
    <n v="9.045401365"/>
  </r>
  <r>
    <x v="40"/>
    <s v="37007"/>
    <s v="NCEMC - Anson Plant"/>
    <s v="10616211"/>
    <s v="74982813"/>
    <s v="56249_M_6"/>
    <s v="56249"/>
    <s v="ES1-B"/>
    <x v="0"/>
    <n v="9.0476269131044695"/>
    <n v="9.0481005850000003"/>
  </r>
  <r>
    <x v="18"/>
    <s v="06037"/>
    <s v="BICENT (CALIFORNIA) MALBURG LLC"/>
    <s v="16016511"/>
    <s v="101034113"/>
    <s v="56041_G_M2"/>
    <s v="56041"/>
    <s v="M2"/>
    <x v="0"/>
    <n v="0.47455000000000003"/>
    <n v="9.0569677749999897"/>
  </r>
  <r>
    <x v="18"/>
    <s v="06037"/>
    <s v="BICENT (CALIFORNIA) MALBURG LLC"/>
    <s v="16016511"/>
    <s v="101034313"/>
    <s v="56041_G_M1"/>
    <s v="56041"/>
    <s v="M1"/>
    <x v="0"/>
    <n v="12.313499999999999"/>
    <n v="9.0623740249999898"/>
  </r>
  <r>
    <x v="32"/>
    <s v="25017"/>
    <s v="TANNER STREET GENERATION LLC"/>
    <s v="5233811"/>
    <s v="87523113"/>
    <s v="54586_G_TRENT"/>
    <s v="54586"/>
    <s v="2"/>
    <x v="0"/>
    <n v="9.8419999999999899"/>
    <n v="9.0655371099999993"/>
  </r>
  <r>
    <x v="20"/>
    <s v="12049"/>
    <s v="SEMINOLE ELECTRIC COOPERATIVE, INC."/>
    <s v="4390111"/>
    <s v="67290413"/>
    <s v="7380_M_GT7"/>
    <s v="7380"/>
    <s v="7B"/>
    <x v="0"/>
    <n v="9.5180293947592993"/>
    <n v="9.06580761499999"/>
  </r>
  <r>
    <x v="40"/>
    <s v="37007"/>
    <s v="NCEMC - Anson Plant"/>
    <s v="10616211"/>
    <s v="74982813"/>
    <s v="56249_M_6"/>
    <s v="56249"/>
    <s v="ES6-A"/>
    <x v="0"/>
    <n v="9.0681209601762607"/>
    <n v="9.0685957049999999"/>
  </r>
  <r>
    <x v="30"/>
    <s v="35025"/>
    <s v="Lea Power Partners - Hobbs Generating Station"/>
    <s v="14627711"/>
    <s v="91585713"/>
    <s v="56458_G_GT1"/>
    <s v="56458"/>
    <s v="HOBB1"/>
    <x v="1"/>
    <n v="9.1"/>
    <n v="9.0901503899999998"/>
  </r>
  <r>
    <x v="40"/>
    <s v="37007"/>
    <s v="NCEMC - Anson Plant"/>
    <s v="10616211"/>
    <s v="74982813"/>
    <s v="56249_M_6"/>
    <s v="56249"/>
    <s v="ES3-B"/>
    <x v="0"/>
    <n v="9.0963362780150998"/>
    <n v="9.0968125000000004"/>
  </r>
  <r>
    <x v="14"/>
    <s v="19169"/>
    <s v="CITY OF AMES STEAM ELECTRIC PLANT"/>
    <s v="12806611"/>
    <s v="68177713"/>
    <s v="1122_B_8"/>
    <s v="1122"/>
    <s v="8"/>
    <x v="1"/>
    <n v="9.1999999999999993"/>
    <n v="9.1051035149999997"/>
  </r>
  <r>
    <x v="1"/>
    <s v="17197"/>
    <s v="University Park Energy LLC"/>
    <s v="4688511"/>
    <s v="60404513"/>
    <s v="55250_G_UPG9"/>
    <s v="55250"/>
    <s v="UP9"/>
    <x v="0"/>
    <n v="9.0990000000000002"/>
    <n v="9.11403125"/>
  </r>
  <r>
    <x v="12"/>
    <s v="55131"/>
    <s v="WISCONSIN ELECTRIC POWER COMPANY D/B/A WE ENERGIES-GERMANTOWN STATION"/>
    <s v="5235111"/>
    <s v="25373913"/>
    <s v="6253_G_1x"/>
    <s v="6253"/>
    <s v="P31"/>
    <x v="0"/>
    <n v="9"/>
    <n v="9.1174980449999996"/>
  </r>
  <r>
    <x v="8"/>
    <s v="36047"/>
    <s v="NARROWS GENERATING STATION"/>
    <s v="8039511"/>
    <s v="3677313"/>
    <s v="2499_M_NT18"/>
    <s v="2499"/>
    <s v="CT01-6"/>
    <x v="0"/>
    <n v="10.6003410281381"/>
    <n v="9.1414648449999998"/>
  </r>
  <r>
    <x v="40"/>
    <s v="37007"/>
    <s v="NCEMC - Anson Plant"/>
    <s v="10616211"/>
    <s v="74982813"/>
    <s v="56249_M_6"/>
    <s v="56249"/>
    <s v="ES2-A"/>
    <x v="0"/>
    <n v="9.1419247113163706"/>
    <n v="9.1424033199999997"/>
  </r>
  <r>
    <x v="1"/>
    <s v="17197"/>
    <s v="University Park Energy LLC"/>
    <s v="4688511"/>
    <s v="60404413"/>
    <s v="55250_G_UPG8"/>
    <s v="55250"/>
    <s v="UP8"/>
    <x v="0"/>
    <n v="9.1009100000000007"/>
    <n v="9.1428398449999992"/>
  </r>
  <r>
    <x v="0"/>
    <s v="26163"/>
    <s v="DTE - Electric Company DELRAY POWER PLANT"/>
    <s v="7306011"/>
    <s v="11097013"/>
    <s v="1728_G_12-1"/>
    <s v="1728"/>
    <s v="CTG121"/>
    <x v="0"/>
    <n v="9.1"/>
    <n v="9.1469531249999996"/>
  </r>
  <r>
    <x v="1"/>
    <s v="17197"/>
    <s v="University Park Energy LLC"/>
    <s v="4688511"/>
    <s v="60403813"/>
    <s v="55250_G_UPG10"/>
    <s v="55250"/>
    <s v="UP10"/>
    <x v="0"/>
    <n v="9.1000499999999995"/>
    <n v="9.1513906249999994"/>
  </r>
  <r>
    <x v="40"/>
    <s v="37007"/>
    <s v="NCEMC - Anson Plant"/>
    <s v="10616211"/>
    <s v="74982813"/>
    <s v="56249_M_6"/>
    <s v="56249"/>
    <s v="ES5-A"/>
    <x v="0"/>
    <n v="9.1594091459508995"/>
    <n v="9.1598886700000008"/>
  </r>
  <r>
    <x v="33"/>
    <s v="51001"/>
    <s v="Commonwealth Chesapeake Power Station"/>
    <s v="6960911"/>
    <s v="14006913"/>
    <s v="55381_M_UNT7"/>
    <s v="55381"/>
    <s v="CT-005"/>
    <x v="0"/>
    <n v="10.4181141193715"/>
    <n v="9.1716904299999999"/>
  </r>
  <r>
    <x v="18"/>
    <s v="06037"/>
    <s v="WALNUT CREEK ENERGY, LLC"/>
    <s v="17216311"/>
    <s v="118956713"/>
    <s v="57515_G_GT3"/>
    <s v="57515"/>
    <s v="GT3"/>
    <x v="0"/>
    <n v="9.19"/>
    <n v="9.1743095700000001"/>
  </r>
  <r>
    <x v="1"/>
    <s v="17197"/>
    <s v="University Park Energy LLC"/>
    <s v="4688511"/>
    <s v="60403713"/>
    <s v="55250_G_UPG11"/>
    <s v="55250"/>
    <s v="UP11"/>
    <x v="0"/>
    <n v="9.10107"/>
    <n v="9.1758369149999996"/>
  </r>
  <r>
    <x v="8"/>
    <s v="36103"/>
    <s v="HOLTSVILLE GT FACILITY"/>
    <s v="8452411"/>
    <s v="126778313"/>
    <s v="8007_M_1"/>
    <s v="8007"/>
    <s v="U00015"/>
    <x v="1"/>
    <n v="1.90495207955961E-2"/>
    <n v="9.1798964849999898"/>
  </r>
  <r>
    <x v="8"/>
    <s v="36103"/>
    <s v="HOLTSVILLE GT FACILITY"/>
    <s v="8452411"/>
    <s v="126778313"/>
    <s v="8007_M_1"/>
    <s v="8007"/>
    <s v="U00016"/>
    <x v="1"/>
    <n v="1.90495207955961E-2"/>
    <n v="9.1798964849999898"/>
  </r>
  <r>
    <x v="33"/>
    <s v="51001"/>
    <s v="Commonwealth Chesapeake Power Station"/>
    <s v="6960911"/>
    <s v="14006913"/>
    <s v="55381_M_UNT7"/>
    <s v="55381"/>
    <s v="CT-006"/>
    <x v="0"/>
    <n v="10.412485724570301"/>
    <n v="9.1831201149999995"/>
  </r>
  <r>
    <x v="40"/>
    <s v="37065"/>
    <s v="Edgecombe Genco, LLC"/>
    <s v="8124311"/>
    <s v="4678013"/>
    <s v="10384_M_1A"/>
    <s v="10384"/>
    <s v="BLR01B"/>
    <x v="1"/>
    <n v="9.2299501597944307"/>
    <n v="9.1888144549999993"/>
  </r>
  <r>
    <x v="29"/>
    <s v="28049"/>
    <s v="Entergy Mississippi Inc, Rex Brown Plant"/>
    <s v="6802311"/>
    <s v="13571013"/>
    <s v="2053_B_3"/>
    <s v="2053"/>
    <s v="3"/>
    <x v="0"/>
    <n v="9.2059999999999995"/>
    <n v="9.2061787099999997"/>
  </r>
  <r>
    <x v="19"/>
    <s v="42041"/>
    <s v="NRG REMA LLC/MOUNTAIN"/>
    <s v="6464111"/>
    <s v="18721213"/>
    <s v="3111_G_1"/>
    <s v="3111"/>
    <s v="031"/>
    <x v="0"/>
    <n v="10.8"/>
    <n v="9.2419960949999993"/>
  </r>
  <r>
    <x v="2"/>
    <s v="48231"/>
    <s v="POWER LANE STEAM PLANT"/>
    <s v="5655711"/>
    <s v="19719713"/>
    <s v="4195_B_3"/>
    <s v="4195"/>
    <s v="3"/>
    <x v="0"/>
    <n v="9.4"/>
    <n v="9.3002666000000005"/>
  </r>
  <r>
    <x v="40"/>
    <s v="37007"/>
    <s v="NCEMC - Anson Plant"/>
    <s v="10616211"/>
    <s v="74982813"/>
    <s v="56249_M_6"/>
    <s v="56249"/>
    <s v="ES5-B"/>
    <x v="0"/>
    <n v="9.3052022982180898"/>
    <n v="9.3056894549999996"/>
  </r>
  <r>
    <x v="14"/>
    <s v="19153"/>
    <s v="MIDAMERICAN ENERGY CO - PLEASANT HILL/GDMEC"/>
    <s v="3164811"/>
    <s v="67980413"/>
    <s v="7985_G_GT1"/>
    <s v="7985"/>
    <s v="1"/>
    <x v="0"/>
    <n v="9.32"/>
    <n v="9.3222490249999996"/>
  </r>
  <r>
    <x v="1"/>
    <s v="17197"/>
    <s v="University Park Energy LLC"/>
    <s v="4688511"/>
    <s v="60404313"/>
    <s v="55250_G_UPG7"/>
    <s v="55250"/>
    <s v="UP7"/>
    <x v="0"/>
    <n v="9.4007100000000001"/>
    <n v="9.3471777349999901"/>
  </r>
  <r>
    <x v="40"/>
    <s v="37007"/>
    <s v="NCEMC - Anson Plant"/>
    <s v="10616211"/>
    <s v="74982813"/>
    <s v="56249_M_6"/>
    <s v="56249"/>
    <s v="ES6-B"/>
    <x v="0"/>
    <n v="9.35919556149992"/>
    <n v="9.3596855449999996"/>
  </r>
  <r>
    <x v="40"/>
    <s v="37007"/>
    <s v="NCEMC - Anson Plant"/>
    <s v="10616211"/>
    <s v="74982813"/>
    <s v="56249_M_6"/>
    <s v="56249"/>
    <s v="ES4-B"/>
    <x v="0"/>
    <n v="9.3839061828207093"/>
    <n v="9.3843974600000006"/>
  </r>
  <r>
    <x v="24"/>
    <s v="01063"/>
    <s v="Alabama Power - Greene Cty"/>
    <s v="1036811"/>
    <s v="47691213"/>
    <s v="10_G_GT9"/>
    <s v="10"/>
    <s v="CT9"/>
    <x v="0"/>
    <n v="9.4"/>
    <n v="9.38913964999999"/>
  </r>
  <r>
    <x v="40"/>
    <s v="37007"/>
    <s v="NCEMC - Anson Plant"/>
    <s v="10616211"/>
    <s v="74982813"/>
    <s v="56249_M_6"/>
    <s v="56249"/>
    <s v="ES1-A"/>
    <x v="0"/>
    <n v="9.3914477829940797"/>
    <n v="9.3919394549999993"/>
  </r>
  <r>
    <x v="22"/>
    <s v="34003"/>
    <s v="Elmwood Park Power, LLC"/>
    <s v="7202611"/>
    <s v="10057613"/>
    <s v="50852_G_GEN2"/>
    <s v="50852"/>
    <s v="002001"/>
    <x v="0"/>
    <n v="9.4"/>
    <n v="9.3980087900000004"/>
  </r>
  <r>
    <x v="4"/>
    <s v="31109"/>
    <s v="LES Terry Bundy Generating Station"/>
    <s v="9428811"/>
    <s v="57627413"/>
    <s v="7887_G_2"/>
    <s v="7887"/>
    <s v="SVGS2"/>
    <x v="0"/>
    <n v="9.4429999999999996"/>
    <n v="9.4280468749999997"/>
  </r>
  <r>
    <x v="18"/>
    <s v="06077"/>
    <s v="GWF ENERGY, LLC - TRACY PEAKER POWER PLANT"/>
    <s v="10009011"/>
    <s v="57721713"/>
    <s v="55933_G_TPP2"/>
    <s v="55933"/>
    <s v="TPP2"/>
    <x v="0"/>
    <n v="13.0716"/>
    <n v="9.4292529300000005"/>
  </r>
  <r>
    <x v="9"/>
    <s v="29077"/>
    <s v="CITY UTILITIES OF SPRINGFIELD N L MCCARTNEY DIST GENERATION"/>
    <s v="7498011"/>
    <s v="11195813"/>
    <s v="7903_G_MGS2B"/>
    <s v="7903"/>
    <s v="MGS2B"/>
    <x v="0"/>
    <n v="9.49"/>
    <n v="9.4322666000000002"/>
  </r>
  <r>
    <x v="2"/>
    <s v="48201"/>
    <s v="TH WHARTON ELECTRIC GENERATING STATION"/>
    <s v="4926511"/>
    <s v="31237613"/>
    <s v="3469_G_51"/>
    <s v="3469"/>
    <s v="THW51"/>
    <x v="0"/>
    <n v="5.5675999999999997"/>
    <n v="9.4334960950000006"/>
  </r>
  <r>
    <x v="13"/>
    <s v="08087"/>
    <s v="PUBLIC SERVICE CO - PAWNEE PLT"/>
    <s v="897211"/>
    <s v="68808313"/>
    <s v="55127_G_UN1"/>
    <s v="55127"/>
    <s v="CT1"/>
    <x v="0"/>
    <n v="9.25"/>
    <n v="9.4409619149999902"/>
  </r>
  <r>
    <x v="20"/>
    <s v="12011"/>
    <s v="FLORIDA POWER &amp; LIGHT COMPANY"/>
    <s v="591711"/>
    <s v="46118913"/>
    <s v="613_M_12"/>
    <s v="613"/>
    <s v="GFL08"/>
    <x v="0"/>
    <n v="9.2937322724880698"/>
    <n v="9.4623017600000008"/>
  </r>
  <r>
    <x v="8"/>
    <s v="36059"/>
    <s v="TBG COGEN FACILITY"/>
    <s v="7223311"/>
    <s v="64116513"/>
    <s v="50292_G_GEN6"/>
    <s v="50292"/>
    <s v="GT4"/>
    <x v="0"/>
    <n v="9.42"/>
    <n v="9.46289844"/>
  </r>
  <r>
    <x v="9"/>
    <s v="29077"/>
    <s v="CITY UTILITIES OF SPRINGFIELD N L MCCARTNEY DIST GENERATION"/>
    <s v="7498011"/>
    <s v="11196013"/>
    <s v="7903_G_MSG2"/>
    <s v="7903"/>
    <s v="MGS2A"/>
    <x v="0"/>
    <n v="9.5489999999999995"/>
    <n v="9.5192695299999901"/>
  </r>
  <r>
    <x v="8"/>
    <s v="36081"/>
    <s v="ASTORIA GAS TURBINE POWER"/>
    <s v="12681711"/>
    <s v="64122513"/>
    <s v="55243_M_13"/>
    <s v="55243"/>
    <s v="CT2-2A"/>
    <x v="0"/>
    <n v="9.4610511287138692"/>
    <n v="9.5248632799999999"/>
  </r>
  <r>
    <x v="0"/>
    <s v="26147"/>
    <s v="DTE - Electric Company GREENWOOD ENERGY CENTER"/>
    <s v="7239211"/>
    <s v="7532913"/>
    <s v="6035_G_11-1"/>
    <s v="6035"/>
    <s v="CTG111"/>
    <x v="0"/>
    <n v="9.5"/>
    <n v="9.5373652349999993"/>
  </r>
  <r>
    <x v="6"/>
    <s v="18109"/>
    <s v="Indianapolis Power &amp; Light AES Eagle Valley"/>
    <s v="8225111"/>
    <s v="4235113"/>
    <s v="991_G_4"/>
    <s v="991"/>
    <s v="4"/>
    <x v="0"/>
    <n v="9.6"/>
    <n v="9.5414716800000008"/>
  </r>
  <r>
    <x v="1"/>
    <s v="17043"/>
    <s v="NRG Wholesale Generation LP-Aurora Generating Station"/>
    <s v="3220911"/>
    <s v="39465413"/>
    <s v="55279_G_CTG10"/>
    <s v="55279"/>
    <s v="AGS10"/>
    <x v="0"/>
    <n v="9.5062999999999995"/>
    <n v="9.5561962899999902"/>
  </r>
  <r>
    <x v="9"/>
    <s v="29095"/>
    <s v="INDEPENDENCE POWER AND LIGHT BLUE VALLEY STATION"/>
    <s v="8100311"/>
    <s v="6089113"/>
    <s v="2132_B_3"/>
    <s v="2132"/>
    <s v="3"/>
    <x v="0"/>
    <n v="11.6143"/>
    <n v="9.5566435550000008"/>
  </r>
  <r>
    <x v="18"/>
    <s v="06037"/>
    <s v="WALNUT CREEK ENERGY, LLC"/>
    <s v="17216311"/>
    <s v="118956513"/>
    <s v="57515_G_GT1"/>
    <s v="57515"/>
    <s v="GT1"/>
    <x v="0"/>
    <n v="9.57"/>
    <n v="9.5635820299999992"/>
  </r>
  <r>
    <x v="8"/>
    <s v="36081"/>
    <s v="ASTORIA GAS TURBINE POWER"/>
    <s v="12681711"/>
    <s v="64122513"/>
    <s v="55243_M_13"/>
    <s v="55243"/>
    <s v="CT2-2B"/>
    <x v="0"/>
    <n v="9.5042470890085298"/>
    <n v="9.5683505849999992"/>
  </r>
  <r>
    <x v="9"/>
    <s v="29077"/>
    <s v="CITY UTILITIES OF SPRINGFIELD N L MCCARTNEY DIST GENERATION"/>
    <s v="7498011"/>
    <s v="11196113"/>
    <s v="7903_G_MGS1"/>
    <s v="7903"/>
    <s v="MGS1A"/>
    <x v="0"/>
    <n v="9.5960000000000001"/>
    <n v="9.5867480450000002"/>
  </r>
  <r>
    <x v="23"/>
    <s v="22077"/>
    <s v="Louisiana Generating LLC - Big Cajun 1 Power Plant (Steam)"/>
    <s v="5931611"/>
    <s v="81661613"/>
    <s v="1464_B_1B1"/>
    <s v="1464"/>
    <s v="1B1"/>
    <x v="0"/>
    <n v="14.0418"/>
    <n v="9.6134931649999995"/>
  </r>
  <r>
    <x v="20"/>
    <s v="12073"/>
    <s v="CITY OF TALLAHASSEE"/>
    <s v="715111"/>
    <s v="67190513"/>
    <s v="688_G_GT4"/>
    <s v="688"/>
    <s v="HC4"/>
    <x v="0"/>
    <n v="9.6"/>
    <n v="9.6325205100000009"/>
  </r>
  <r>
    <x v="8"/>
    <s v="36047"/>
    <s v="NARROWS GENERATING STATION"/>
    <s v="8039511"/>
    <s v="64125713"/>
    <s v="2499_M_NT28"/>
    <s v="2499"/>
    <s v="CT02-1"/>
    <x v="0"/>
    <n v="11.1553397673246"/>
    <n v="9.638966795"/>
  </r>
  <r>
    <x v="33"/>
    <s v="51109"/>
    <s v="Old Dominion Electric Cooperative Louisa"/>
    <s v="9063611"/>
    <s v="58370013"/>
    <s v="7837_G_3"/>
    <s v="7837"/>
    <s v="EU3"/>
    <x v="0"/>
    <n v="9.77"/>
    <n v="9.6538300800000005"/>
  </r>
  <r>
    <x v="46"/>
    <s v="53073"/>
    <s v="PSE ENCOGEN GENERATING STATION"/>
    <s v="6212411"/>
    <s v="15565213"/>
    <s v="7870_G_CTG1"/>
    <s v="7870"/>
    <s v="CT1"/>
    <x v="0"/>
    <n v="9"/>
    <n v="9.6632011700000007"/>
  </r>
  <r>
    <x v="7"/>
    <s v="13127"/>
    <s v="Ga Power Company - Plant McManus"/>
    <s v="3721111"/>
    <s v="36833813"/>
    <s v="715_G_3A"/>
    <s v="715"/>
    <s v="3A"/>
    <x v="1"/>
    <n v="0.59099999999999997"/>
    <n v="9.743200195"/>
  </r>
  <r>
    <x v="1"/>
    <s v="17043"/>
    <s v="NRG Wholesale Generation LP-Aurora Generating Station"/>
    <s v="3220911"/>
    <s v="39465513"/>
    <s v="55279_G_CTG8"/>
    <s v="55279"/>
    <s v="AGS08"/>
    <x v="0"/>
    <n v="9.7952999999999992"/>
    <n v="9.7682353499999994"/>
  </r>
  <r>
    <x v="24"/>
    <s v="01129"/>
    <s v="PowerSouth Energy Cooperative Inc"/>
    <s v="1028911"/>
    <s v="46967313"/>
    <s v="7063_G_1"/>
    <s v="7063"/>
    <s v="**1"/>
    <x v="0"/>
    <n v="10.5"/>
    <n v="9.78051464999999"/>
  </r>
  <r>
    <x v="38"/>
    <s v="47165"/>
    <s v="TVA GALLATIN FOSSIL PLANT"/>
    <s v="5610411"/>
    <s v="22205813"/>
    <s v="3403_M_GT8"/>
    <s v="3403"/>
    <s v="GCT5"/>
    <x v="0"/>
    <n v="9.7962798136756692"/>
    <n v="9.7969697250000003"/>
  </r>
  <r>
    <x v="11"/>
    <s v="39173"/>
    <s v="Troy Energy, LLC (0387000377)"/>
    <s v="9253811"/>
    <s v="55202313"/>
    <s v="55348_G_3"/>
    <s v="55348"/>
    <s v="3"/>
    <x v="0"/>
    <n v="9.7001999999999899"/>
    <n v="9.80142676"/>
  </r>
  <r>
    <x v="8"/>
    <s v="36047"/>
    <s v="NARROWS GENERATING STATION"/>
    <s v="8039511"/>
    <s v="3677313"/>
    <s v="2499_M_NT18"/>
    <s v="2499"/>
    <s v="CT01-1"/>
    <x v="0"/>
    <n v="11.4033008389698"/>
    <n v="9.8339169900000005"/>
  </r>
  <r>
    <x v="8"/>
    <s v="36059"/>
    <s v="EF BARRETT POWER STATION"/>
    <s v="7221611"/>
    <s v="118548013"/>
    <s v="2511_M_GT1"/>
    <s v="2511"/>
    <s v="U00011"/>
    <x v="0"/>
    <n v="7.9003389058716396"/>
    <n v="9.8374130849999997"/>
  </r>
  <r>
    <x v="36"/>
    <s v="10003"/>
    <s v="Delaware City Refinery"/>
    <s v="588311"/>
    <s v="46161413"/>
    <s v="52193_B_BLR4"/>
    <s v="52193"/>
    <s v="DCPP4"/>
    <x v="1"/>
    <n v="8.2200000000000006"/>
    <n v="9.8461855450000009"/>
  </r>
  <r>
    <x v="8"/>
    <s v="36081"/>
    <s v="ASTORIA GAS TURBINE POWER"/>
    <s v="12681711"/>
    <s v="64122513"/>
    <s v="55243_M_13"/>
    <s v="55243"/>
    <s v="CT4-3A"/>
    <x v="0"/>
    <n v="9.7805272116327497"/>
    <n v="9.8464941400000008"/>
  </r>
  <r>
    <x v="40"/>
    <s v="37007"/>
    <s v="NCEMC - Anson Plant"/>
    <s v="10616211"/>
    <s v="74982813"/>
    <s v="56249_M_6"/>
    <s v="56249"/>
    <s v="ES4-A"/>
    <x v="0"/>
    <n v="9.8503456332396695"/>
    <n v="9.8508613299999901"/>
  </r>
  <r>
    <x v="8"/>
    <s v="36103"/>
    <s v="WADING RIVER GT FACILITY"/>
    <s v="8452511"/>
    <s v="575513"/>
    <s v="7146_G_03"/>
    <s v="7146"/>
    <s v="UGT009"/>
    <x v="0"/>
    <n v="9.8480000000000008"/>
    <n v="9.8519443350000007"/>
  </r>
  <r>
    <x v="38"/>
    <s v="47085"/>
    <s v="TVA JOHNSONVILLE FOSSIL PLANT"/>
    <s v="5720911"/>
    <s v="23015513"/>
    <s v="3406_M_G20"/>
    <s v="3406"/>
    <s v="JCT18"/>
    <x v="0"/>
    <n v="9.8627557888003103"/>
    <n v="9.8627119150000002"/>
  </r>
  <r>
    <x v="38"/>
    <s v="47165"/>
    <s v="TVA GALLATIN FOSSIL PLANT"/>
    <s v="5610411"/>
    <s v="22205813"/>
    <s v="3403_M_GT8"/>
    <s v="3403"/>
    <s v="GCT8"/>
    <x v="0"/>
    <n v="9.8670931865837499"/>
    <n v="9.8677880850000008"/>
  </r>
  <r>
    <x v="10"/>
    <s v="20111"/>
    <s v="Westar Energy - Emporia"/>
    <s v="12635811"/>
    <s v="63892013"/>
    <s v="56502_G_5"/>
    <s v="56502"/>
    <s v="EEC5"/>
    <x v="0"/>
    <n v="9.8870000000000005"/>
    <n v="9.8867763649999993"/>
  </r>
  <r>
    <x v="8"/>
    <s v="36081"/>
    <s v="ASTORIA GAS TURBINE POWER"/>
    <s v="12681711"/>
    <s v="64122513"/>
    <s v="55243_M_13"/>
    <s v="55243"/>
    <s v="CT4-3B"/>
    <x v="0"/>
    <n v="9.8309478832643293"/>
    <n v="9.8972548850000006"/>
  </r>
  <r>
    <x v="20"/>
    <s v="12073"/>
    <s v="CITY OF TALLAHASSEE"/>
    <s v="715111"/>
    <s v="67190413"/>
    <s v="688_G_GT3"/>
    <s v="688"/>
    <s v="HC3"/>
    <x v="0"/>
    <n v="9.9"/>
    <n v="9.9081845699999995"/>
  </r>
  <r>
    <x v="27"/>
    <s v="05143"/>
    <s v="Harry D. Mattison Power Plant"/>
    <s v="10642811"/>
    <s v="63390513"/>
    <s v="56328_G_4"/>
    <s v="56328"/>
    <s v="4"/>
    <x v="0"/>
    <n v="5.1120000000000001"/>
    <n v="9.92983886499999"/>
  </r>
  <r>
    <x v="1"/>
    <s v="17173"/>
    <s v="Shelby County Energy Ctr"/>
    <s v="4725911"/>
    <s v="28334513"/>
    <s v="55237_G_CTG1"/>
    <s v="55237"/>
    <s v="SCE1"/>
    <x v="0"/>
    <n v="9.89818"/>
    <n v="9.94558301"/>
  </r>
  <r>
    <x v="38"/>
    <s v="47075"/>
    <s v="TVA LAGOON CREEK COMBUSTION TURBINE PLANT"/>
    <s v="3982711"/>
    <s v="35467913"/>
    <s v="7845_G_GT2"/>
    <s v="7845"/>
    <s v="LCT2"/>
    <x v="0"/>
    <n v="9.9510000000000005"/>
    <n v="9.9506669900000002"/>
  </r>
  <r>
    <x v="9"/>
    <s v="29077"/>
    <s v="CITY UTILITIES OF SPRINGFIELD N L MCCARTNEY DIST GENERATION"/>
    <s v="7498011"/>
    <s v="11195913"/>
    <s v="7903_G_MGS1B"/>
    <s v="7903"/>
    <s v="MGS1B"/>
    <x v="0"/>
    <n v="10.059100000000001"/>
    <n v="9.9753290999999997"/>
  </r>
  <r>
    <x v="7"/>
    <s v="13297"/>
    <s v="Doyle Generating Facility"/>
    <s v="15640311"/>
    <s v="99508013"/>
    <s v="55244_G_CTG3"/>
    <s v="55244"/>
    <s v="CTG-3"/>
    <x v="0"/>
    <n v="1.5"/>
    <n v="9.98427051"/>
  </r>
  <r>
    <x v="11"/>
    <s v="39113"/>
    <s v="AES Ohio Generation, LLC (0857043334)"/>
    <s v="13572411"/>
    <s v="73759513"/>
    <s v="55248_G_GT6"/>
    <s v="55248"/>
    <s v="CT6"/>
    <x v="1"/>
    <n v="10.0542"/>
    <n v="10.05438672"/>
  </r>
  <r>
    <x v="46"/>
    <s v="53073"/>
    <s v="PSE ENCOGEN GENERATING STATION"/>
    <s v="6212411"/>
    <s v="15565313"/>
    <s v="7870_G_CTG3"/>
    <s v="7870"/>
    <s v="CT3"/>
    <x v="0"/>
    <n v="9.5"/>
    <n v="10.064880859999899"/>
  </r>
  <r>
    <x v="10"/>
    <s v="20209"/>
    <s v="Kansas City BPU - Quindaro"/>
    <s v="4627911"/>
    <s v="27807613"/>
    <s v="1295_B_2"/>
    <s v="1295"/>
    <s v="2"/>
    <x v="0"/>
    <n v="10.3"/>
    <n v="10.070453125"/>
  </r>
  <r>
    <x v="23"/>
    <s v="22077"/>
    <s v="Louisiana Generating LLC - Big Cajun 1 Power Plant (Steam)"/>
    <s v="5931611"/>
    <s v="81661813"/>
    <s v="1464_B_1B2"/>
    <s v="1464"/>
    <s v="1B2"/>
    <x v="0"/>
    <n v="9.6598000000000006"/>
    <n v="10.134002929999999"/>
  </r>
  <r>
    <x v="18"/>
    <s v="06073"/>
    <s v="CABRILLO POWER I LLC ENCINA POWER PLANT"/>
    <s v="5003711"/>
    <s v="86059613"/>
    <s v="302_B_5"/>
    <s v="302"/>
    <s v="5"/>
    <x v="0"/>
    <n v="10.164"/>
    <n v="10.163622069999899"/>
  </r>
  <r>
    <x v="18"/>
    <s v="06037"/>
    <s v="WALNUT CREEK ENERGY, LLC"/>
    <s v="17216311"/>
    <s v="118956613"/>
    <s v="57515_G_GT2"/>
    <s v="57515"/>
    <s v="GT2"/>
    <x v="0"/>
    <n v="10.19"/>
    <n v="10.17733496"/>
  </r>
  <r>
    <x v="18"/>
    <s v="06077"/>
    <s v="GWF ENERGY, LLC - TRACY PEAKER POWER PLANT"/>
    <s v="10009011"/>
    <s v="57721613"/>
    <s v="55933_G_TPP1"/>
    <s v="55933"/>
    <s v="TPP1"/>
    <x v="0"/>
    <n v="12.228999999999999"/>
    <n v="10.193564454999899"/>
  </r>
  <r>
    <x v="38"/>
    <s v="47075"/>
    <s v="TVA LAGOON CREEK COMBUSTION TURBINE PLANT"/>
    <s v="3982711"/>
    <s v="35466813"/>
    <s v="7845_G_GT12"/>
    <s v="7845"/>
    <s v="LCT12"/>
    <x v="0"/>
    <n v="10.249000000000001"/>
    <n v="10.248660155"/>
  </r>
  <r>
    <x v="8"/>
    <s v="36059"/>
    <s v="EF BARRETT POWER STATION"/>
    <s v="7221611"/>
    <s v="118548013"/>
    <s v="2511_M_GT1"/>
    <s v="2511"/>
    <s v="U00008"/>
    <x v="0"/>
    <n v="8.2571035023126598"/>
    <n v="10.281652344999999"/>
  </r>
  <r>
    <x v="12"/>
    <s v="55079"/>
    <s v="WISCONSIN ELECTRIC POWER COMPANY D/B/A WE ENERGIES-OAK CREEK STATION (INCL ELM"/>
    <s v="6330411"/>
    <s v="15438813"/>
    <s v="4041_B_6"/>
    <s v="4041"/>
    <s v="6"/>
    <x v="1"/>
    <n v="10.29"/>
    <n v="10.287206055"/>
  </r>
  <r>
    <x v="8"/>
    <s v="36081"/>
    <s v="BAYSWATER / JAMAICA BAY PEAKING FACILITY"/>
    <s v="9333411"/>
    <s v="55489413"/>
    <s v="55699_G_1"/>
    <s v="55699"/>
    <s v="1"/>
    <x v="0"/>
    <n v="9.8802000000000003"/>
    <n v="10.305764649999899"/>
  </r>
  <r>
    <x v="10"/>
    <s v="20113"/>
    <s v="McPherson Mun. Power Plant #3"/>
    <s v="5380511"/>
    <s v="27084513"/>
    <s v="7515_G_NA1"/>
    <s v="7515"/>
    <s v="1"/>
    <x v="0"/>
    <n v="11.792999999999999"/>
    <n v="10.331032225"/>
  </r>
  <r>
    <x v="8"/>
    <s v="36067"/>
    <s v="CARR STREET GENERATING STATION"/>
    <s v="7435811"/>
    <s v="7947913"/>
    <s v="50978_M_GEN2"/>
    <s v="50978"/>
    <s v="B"/>
    <x v="0"/>
    <n v="10.303683342494701"/>
    <n v="10.349075194999999"/>
  </r>
  <r>
    <x v="18"/>
    <s v="06101"/>
    <s v="Feather River Energy Center"/>
    <s v="14137911"/>
    <s v="84795713"/>
    <s v="55847_G_CTG1"/>
    <s v="55847"/>
    <s v="UNIT1"/>
    <x v="0"/>
    <n v="1.0615000000000001"/>
    <n v="10.35324707"/>
  </r>
  <r>
    <x v="34"/>
    <s v="54099"/>
    <s v="BIG SANDY PEAKER PLANT"/>
    <s v="6341811"/>
    <s v="71745413"/>
    <s v="55284_G_BSG2"/>
    <s v="55284"/>
    <s v="GS03"/>
    <x v="0"/>
    <n v="10.3"/>
    <n v="10.36491992"/>
  </r>
  <r>
    <x v="18"/>
    <s v="06037"/>
    <s v="EL SEGUNDO POWER, LLC"/>
    <s v="4084611"/>
    <s v="118844213"/>
    <s v="57901_G_5"/>
    <s v="330"/>
    <s v="5"/>
    <x v="0"/>
    <n v="10.38"/>
    <n v="10.3713125"/>
  </r>
  <r>
    <x v="24"/>
    <s v="01121"/>
    <s v="Alabama Municipal Electric Authority"/>
    <s v="10535111"/>
    <s v="52230313"/>
    <s v="56018_G_2"/>
    <s v="56018"/>
    <s v="2"/>
    <x v="0"/>
    <n v="10.3"/>
    <n v="10.375160155"/>
  </r>
  <r>
    <x v="6"/>
    <s v="18097"/>
    <s v="Georgetown Substation Generating Plant"/>
    <s v="5544111"/>
    <s v="100833013"/>
    <s v="7759_G_GT2"/>
    <s v="7759"/>
    <s v="GT2"/>
    <x v="0"/>
    <n v="10.4"/>
    <n v="10.381819334999999"/>
  </r>
  <r>
    <x v="12"/>
    <s v="55055"/>
    <s v="WISCONSIN ELECTRIC POWER COMPANY D/B/A WE ENERGIES - CONCORD STATION"/>
    <s v="6765911"/>
    <s v="13145113"/>
    <s v="7159_G_4"/>
    <s v="7159"/>
    <s v="**4"/>
    <x v="0"/>
    <n v="10.46"/>
    <n v="10.43321289"/>
  </r>
  <r>
    <x v="18"/>
    <s v="06001"/>
    <s v="RUSSELL CITY ENERGY CO, LLC"/>
    <s v="17414311"/>
    <s v="120041313"/>
    <s v="56467_G_CTG1"/>
    <s v="56467"/>
    <s v="CT1"/>
    <x v="0"/>
    <n v="25.602799999999998"/>
    <n v="10.44976074"/>
  </r>
  <r>
    <x v="14"/>
    <s v="19013"/>
    <s v="MIDAMERICAN ENERGY CO - ELECTRIFARM TURBINES"/>
    <s v="5524311"/>
    <s v="27492413"/>
    <s v="6063_G_3"/>
    <s v="6063"/>
    <s v="3"/>
    <x v="0"/>
    <n v="10.47"/>
    <n v="10.46769922"/>
  </r>
  <r>
    <x v="24"/>
    <s v="01121"/>
    <s v="Alabama Municipal Electric Authority"/>
    <s v="10535111"/>
    <s v="52230213"/>
    <s v="56018_G_1"/>
    <s v="56018"/>
    <s v="1"/>
    <x v="0"/>
    <n v="10.5"/>
    <n v="10.47355078"/>
  </r>
  <r>
    <x v="8"/>
    <s v="36081"/>
    <s v="ASTORIA GAS TURBINE POWER"/>
    <s v="12681711"/>
    <s v="64122513"/>
    <s v="55243_M_13"/>
    <s v="55243"/>
    <s v="CT3-1A"/>
    <x v="0"/>
    <n v="10.4139124299787"/>
    <n v="10.484151364999899"/>
  </r>
  <r>
    <x v="7"/>
    <s v="13205"/>
    <s v="Baconton Power LLC"/>
    <s v="15578811"/>
    <s v="98197713"/>
    <s v="55304_G_CT4"/>
    <s v="55304"/>
    <s v="CT4"/>
    <x v="0"/>
    <n v="4.82"/>
    <n v="10.504676760000001"/>
  </r>
  <r>
    <x v="38"/>
    <s v="47075"/>
    <s v="TVA LAGOON CREEK COMBUSTION TURBINE PLANT"/>
    <s v="3982711"/>
    <s v="35467413"/>
    <s v="7845_G_GT7"/>
    <s v="7845"/>
    <s v="LCT7"/>
    <x v="0"/>
    <n v="10.542999999999999"/>
    <n v="10.542526365000001"/>
  </r>
  <r>
    <x v="8"/>
    <s v="36047"/>
    <s v="NARROWS GENERATING STATION"/>
    <s v="8039511"/>
    <s v="3677313"/>
    <s v="2499_M_NT18"/>
    <s v="2499"/>
    <s v="CT01-5"/>
    <x v="0"/>
    <n v="12.241916883218201"/>
    <n v="10.557118165"/>
  </r>
  <r>
    <x v="1"/>
    <s v="17043"/>
    <s v="NRG Wholesale Generation LP-Aurora Generating Station"/>
    <s v="3220911"/>
    <s v="39465813"/>
    <s v="55279_G_CTG7"/>
    <s v="55279"/>
    <s v="AGS07"/>
    <x v="0"/>
    <n v="10.5952"/>
    <n v="10.572904295000001"/>
  </r>
  <r>
    <x v="11"/>
    <s v="39017"/>
    <s v="Duke Energy Indiana, Madison Generating Station (1409000896)"/>
    <s v="9303411"/>
    <s v="55544513"/>
    <s v="55110_G_CT3"/>
    <s v="55110"/>
    <s v="3"/>
    <x v="0"/>
    <n v="10.5"/>
    <n v="10.58394824"/>
  </r>
  <r>
    <x v="9"/>
    <s v="29095"/>
    <s v="KANSAS CITY POWER AND LIGHT CO NORTHEAST STATION"/>
    <s v="7663811"/>
    <s v="12448013"/>
    <s v="2081_G_18"/>
    <s v="2081"/>
    <s v="18"/>
    <x v="0"/>
    <n v="10.597200000000001"/>
    <n v="10.597250000000001"/>
  </r>
  <r>
    <x v="38"/>
    <s v="47165"/>
    <s v="TVA GALLATIN FOSSIL PLANT"/>
    <s v="5610411"/>
    <s v="22205813"/>
    <s v="3403_M_GT8"/>
    <s v="3403"/>
    <s v="GCT6"/>
    <x v="0"/>
    <n v="10.6013559305065"/>
    <n v="10.602102540000001"/>
  </r>
  <r>
    <x v="10"/>
    <s v="20035"/>
    <s v="Winfield Mun. Power Plant #2"/>
    <s v="4476411"/>
    <s v="27688313"/>
    <s v="7013_B_4"/>
    <s v="7013"/>
    <s v="4"/>
    <x v="0"/>
    <n v="10.6"/>
    <n v="10.65922949"/>
  </r>
  <r>
    <x v="18"/>
    <s v="06037"/>
    <s v="EL SEGUNDO POWER, LLC"/>
    <s v="4084611"/>
    <s v="35181413"/>
    <s v="57901_G_7"/>
    <s v="330"/>
    <s v="7"/>
    <x v="0"/>
    <n v="10.66"/>
    <n v="10.664773439999999"/>
  </r>
  <r>
    <x v="8"/>
    <s v="36081"/>
    <s v="ASTORIA GAS TURBINE POWER"/>
    <s v="12681711"/>
    <s v="64122513"/>
    <s v="55243_M_13"/>
    <s v="55243"/>
    <s v="CT3-1B"/>
    <x v="0"/>
    <n v="10.5966690475618"/>
    <n v="10.668140624999999"/>
  </r>
  <r>
    <x v="8"/>
    <s v="36003"/>
    <s v="RG&amp;E ALLEGANY STATION #133"/>
    <s v="8377511"/>
    <s v="1494013"/>
    <s v="7784_G_1"/>
    <s v="10619"/>
    <s v="00001"/>
    <x v="0"/>
    <n v="10.6289999999999"/>
    <n v="10.690578125"/>
  </r>
  <r>
    <x v="11"/>
    <s v="39017"/>
    <s v="Duke Energy Indiana, Madison Generating Station (1409000896)"/>
    <s v="9303411"/>
    <s v="55544613"/>
    <s v="55110_G_CT4"/>
    <s v="55110"/>
    <s v="4"/>
    <x v="0"/>
    <n v="10.6"/>
    <n v="10.694011720000001"/>
  </r>
  <r>
    <x v="8"/>
    <s v="36059"/>
    <s v="EF BARRETT POWER STATION"/>
    <s v="7221611"/>
    <s v="118548013"/>
    <s v="2511_M_GT1"/>
    <s v="2511"/>
    <s v="U00006"/>
    <x v="0"/>
    <n v="8.5924740329037093"/>
    <n v="10.699251954999999"/>
  </r>
  <r>
    <x v="23"/>
    <s v="22047"/>
    <s v="Entergy LA LLC - Willow Glen Generating Plant"/>
    <s v="5504511"/>
    <s v="81114613"/>
    <s v="1394_B_2A"/>
    <s v="1394"/>
    <s v="2"/>
    <x v="0"/>
    <n v="5.37"/>
    <n v="10.714090819999999"/>
  </r>
  <r>
    <x v="23"/>
    <s v="22047"/>
    <s v="Entergy LA LLC - Willow Glen Generating Plant"/>
    <s v="5504511"/>
    <s v="81115013"/>
    <s v="1394_B_2"/>
    <s v="1394"/>
    <s v="2"/>
    <x v="0"/>
    <n v="5.37"/>
    <n v="10.714090819999999"/>
  </r>
  <r>
    <x v="5"/>
    <s v="27059"/>
    <s v="Great River Energy - Cambridge"/>
    <s v="6167711"/>
    <s v="79523213"/>
    <s v="2038_G_GT2"/>
    <s v="2038"/>
    <s v="2"/>
    <x v="0"/>
    <n v="10.8"/>
    <n v="10.742206055"/>
  </r>
  <r>
    <x v="18"/>
    <s v="06067"/>
    <s v="SACRAMENTO COGENERATION AUTHORITY"/>
    <s v="4919711"/>
    <s v="32324713"/>
    <s v="7551_G_CT1A"/>
    <s v="7551"/>
    <s v="1A"/>
    <x v="0"/>
    <n v="11.8325"/>
    <n v="10.792199220000001"/>
  </r>
  <r>
    <x v="1"/>
    <s v="17043"/>
    <s v="NRG Wholesale Generation LP-Aurora Generating Station"/>
    <s v="3220911"/>
    <s v="39465313"/>
    <s v="55279_G_CTG2"/>
    <s v="55279"/>
    <s v="AGS02"/>
    <x v="0"/>
    <n v="10.8155"/>
    <n v="10.81469336"/>
  </r>
  <r>
    <x v="14"/>
    <s v="19153"/>
    <s v="MIDAMERICAN ENERGY CO - PLEASANT HILL/GDMEC"/>
    <s v="3164811"/>
    <s v="38775713"/>
    <s v="7145_G_3"/>
    <s v="7145"/>
    <s v="3"/>
    <x v="0"/>
    <n v="10.83"/>
    <n v="10.833916015"/>
  </r>
  <r>
    <x v="40"/>
    <s v="37007"/>
    <s v="NCEMC - Anson Plant"/>
    <s v="10616211"/>
    <s v="74982813"/>
    <s v="56249_M_6"/>
    <s v="56249"/>
    <s v="ES2-B"/>
    <x v="0"/>
    <n v="10.864763225269099"/>
    <n v="10.865332029999999"/>
  </r>
  <r>
    <x v="19"/>
    <s v="42121"/>
    <s v="HANDSOME LAKE ENERGY LLC/KENNERDELL"/>
    <s v="3880211"/>
    <s v="37451713"/>
    <s v="55233_G_GT03B"/>
    <s v="55233"/>
    <s v="EU-3B"/>
    <x v="0"/>
    <n v="10.901999999999999"/>
    <n v="10.901590819999999"/>
  </r>
  <r>
    <x v="18"/>
    <s v="06053"/>
    <s v="SALINAS RIVER COGENERATION COM"/>
    <s v="2096011"/>
    <s v="43069213"/>
    <s v="50865_G_K100"/>
    <s v="50865"/>
    <s v="1"/>
    <x v="0"/>
    <n v="10.66"/>
    <n v="10.911529294999999"/>
  </r>
  <r>
    <x v="33"/>
    <s v="51109"/>
    <s v="Old Dominion Electric Cooperative Louisa"/>
    <s v="9063611"/>
    <s v="58369913"/>
    <s v="7837_G_2"/>
    <s v="7837"/>
    <s v="EU2"/>
    <x v="0"/>
    <n v="10.999999999999901"/>
    <n v="10.925122069999899"/>
  </r>
  <r>
    <x v="41"/>
    <s v="49035"/>
    <s v="Pacificorp Energy- Gadsby Power Plant"/>
    <s v="7559311"/>
    <s v="11942113"/>
    <s v="3648_B_1"/>
    <s v="3648"/>
    <s v="1"/>
    <x v="0"/>
    <n v="9.6192399999999996"/>
    <n v="10.933198239999999"/>
  </r>
  <r>
    <x v="1"/>
    <s v="17031"/>
    <s v="Fisk Electric Generating Station"/>
    <s v="1731811"/>
    <s v="41553613"/>
    <s v="886_M_322"/>
    <s v="886"/>
    <s v="322"/>
    <x v="0"/>
    <n v="10.9628051227011"/>
    <n v="10.9546982399999"/>
  </r>
  <r>
    <x v="7"/>
    <s v="13205"/>
    <s v="Baconton Power LLC"/>
    <s v="15578811"/>
    <s v="98197613"/>
    <s v="55304_G_CT1"/>
    <s v="55304"/>
    <s v="CT1"/>
    <x v="0"/>
    <n v="4.24"/>
    <n v="10.957338865000001"/>
  </r>
  <r>
    <x v="9"/>
    <s v="29097"/>
    <s v="EMPIRE DISTRICT ELECTRIC CO EMPIRE ENERGY CENTER"/>
    <s v="5338211"/>
    <s v="59036313"/>
    <s v="6223_G_4B"/>
    <s v="6223"/>
    <s v="4B"/>
    <x v="0"/>
    <n v="11"/>
    <n v="10.99259082"/>
  </r>
  <r>
    <x v="11"/>
    <s v="39017"/>
    <s v="Duke Energy Indiana, Madison Generating Station (1409000896)"/>
    <s v="9303411"/>
    <s v="55575113"/>
    <s v="55110_G_CT8"/>
    <s v="55110"/>
    <s v="8"/>
    <x v="0"/>
    <n v="10.9"/>
    <n v="10.99742578"/>
  </r>
  <r>
    <x v="0"/>
    <s v="26147"/>
    <s v="ST. CLAIR / BELLE RIVER POWER PLANT"/>
    <s v="7239111"/>
    <s v="7534613"/>
    <s v="55718_G_GT3"/>
    <s v="55718"/>
    <s v="3"/>
    <x v="0"/>
    <n v="11"/>
    <n v="11.000910155"/>
  </r>
  <r>
    <x v="43"/>
    <s v="24033"/>
    <s v="NRG Chalk Point, LLC"/>
    <s v="6011911"/>
    <s v="88002213"/>
    <s v="1571_B_3"/>
    <s v="1571"/>
    <s v="3"/>
    <x v="1"/>
    <n v="11.01"/>
    <n v="11.063036135000001"/>
  </r>
  <r>
    <x v="38"/>
    <s v="47075"/>
    <s v="TVA LAGOON CREEK COMBUSTION TURBINE PLANT"/>
    <s v="3982711"/>
    <s v="35467113"/>
    <s v="7845_G_GT4"/>
    <s v="7845"/>
    <s v="LCT4"/>
    <x v="0"/>
    <n v="11.063000000000001"/>
    <n v="11.06334961"/>
  </r>
  <r>
    <x v="4"/>
    <s v="31109"/>
    <s v="LES Rokeby Generating Station"/>
    <s v="5281411"/>
    <s v="91231613"/>
    <s v="6373_G_3"/>
    <s v="6373"/>
    <s v="3"/>
    <x v="0"/>
    <n v="5.3650000000000002"/>
    <n v="11.066110350000001"/>
  </r>
  <r>
    <x v="15"/>
    <s v="21167"/>
    <s v="KY Utilities Co - Brown Station"/>
    <s v="5933111"/>
    <s v="86760313"/>
    <s v="1355_G_7"/>
    <s v="1355"/>
    <s v="7"/>
    <x v="0"/>
    <n v="11.07"/>
    <n v="11.06988574"/>
  </r>
  <r>
    <x v="14"/>
    <s v="19153"/>
    <s v="MIDAMERICAN ENERGY CO - SYCAMORE TURBINES"/>
    <s v="3164611"/>
    <s v="38776513"/>
    <s v="8029_G_2"/>
    <s v="8029"/>
    <s v="2"/>
    <x v="0"/>
    <n v="11.07"/>
    <n v="11.073056640000001"/>
  </r>
  <r>
    <x v="5"/>
    <s v="27099"/>
    <s v="Great River Energy - Pleasant Valley"/>
    <s v="7003311"/>
    <s v="14227913"/>
    <s v="7843_G_13"/>
    <s v="7843"/>
    <s v="13"/>
    <x v="0"/>
    <n v="11.1"/>
    <n v="11.10066406"/>
  </r>
  <r>
    <x v="11"/>
    <s v="39173"/>
    <s v="Troy Energy, LLC (0387000377)"/>
    <s v="9253811"/>
    <s v="55202113"/>
    <s v="55348_G_1"/>
    <s v="55348"/>
    <s v="1"/>
    <x v="0"/>
    <n v="11.590999999999999"/>
    <n v="11.104080079999999"/>
  </r>
  <r>
    <x v="27"/>
    <s v="05143"/>
    <s v="Harry D. Mattison Power Plant"/>
    <s v="10642811"/>
    <s v="63390413"/>
    <s v="56328_G_3"/>
    <s v="56328"/>
    <s v="3"/>
    <x v="0"/>
    <n v="4.9160000000000004"/>
    <n v="11.108600585"/>
  </r>
  <r>
    <x v="14"/>
    <s v="19163"/>
    <s v="MIDAMERICAN ENERGY CO - RIVERSIDE STATION"/>
    <s v="2995011"/>
    <s v="38035113"/>
    <s v="1081_B_9"/>
    <s v="1081"/>
    <s v="9"/>
    <x v="0"/>
    <n v="11.12"/>
    <n v="11.1153876949999"/>
  </r>
  <r>
    <x v="19"/>
    <s v="42051"/>
    <s v="ALLEGHENY ENERGY SUPPLY CO/GANS POWER STA"/>
    <s v="3767811"/>
    <s v="37874113"/>
    <s v="55377_G_UNT8"/>
    <s v="55377"/>
    <s v="8"/>
    <x v="0"/>
    <n v="10.199999999999999"/>
    <n v="11.15576074"/>
  </r>
  <r>
    <x v="40"/>
    <s v="37065"/>
    <s v="Edgecombe Genco, LLC"/>
    <s v="8124311"/>
    <s v="4679213"/>
    <s v="10384_M_2A"/>
    <s v="10384"/>
    <s v="BLR02A"/>
    <x v="1"/>
    <n v="7.2901246345697004"/>
    <n v="11.158808595"/>
  </r>
  <r>
    <x v="12"/>
    <s v="55105"/>
    <s v="WPL - SHEEPSKIN GENERATING STATION"/>
    <s v="7660311"/>
    <s v="11397513"/>
    <s v="4059_M_1"/>
    <s v="4059"/>
    <s v="CT1B"/>
    <x v="0"/>
    <n v="11.160743192148599"/>
    <n v="11.172408205"/>
  </r>
  <r>
    <x v="7"/>
    <s v="13147"/>
    <s v="Hartwell Energy Facility"/>
    <s v="2612411"/>
    <s v="97989213"/>
    <s v="54538_G_MAG2"/>
    <s v="70454"/>
    <s v="MAG2"/>
    <x v="0"/>
    <n v="13.1"/>
    <n v="11.189711915"/>
  </r>
  <r>
    <x v="8"/>
    <s v="36067"/>
    <s v="CARR STREET GENERATING STATION"/>
    <s v="7435811"/>
    <s v="7947913"/>
    <s v="50978_M_GEN2"/>
    <s v="50978"/>
    <s v="A"/>
    <x v="0"/>
    <n v="11.1468166575052"/>
    <n v="11.195922850000001"/>
  </r>
  <r>
    <x v="9"/>
    <s v="29097"/>
    <s v="EMPIRE DISTRICT ELECTRIC CO EMPIRE ENERGY CENTER"/>
    <s v="5338211"/>
    <s v="59036613"/>
    <s v="6223_G_4"/>
    <s v="6223"/>
    <s v="4A"/>
    <x v="0"/>
    <n v="11.2"/>
    <n v="11.201148440000001"/>
  </r>
  <r>
    <x v="1"/>
    <s v="17145"/>
    <s v="Pinckneyville Power Plant"/>
    <s v="4533911"/>
    <s v="60257113"/>
    <s v="55202_G_4"/>
    <s v="55202"/>
    <s v="CT04"/>
    <x v="0"/>
    <n v="12.483599999999999"/>
    <n v="11.206095704999999"/>
  </r>
  <r>
    <x v="43"/>
    <s v="24025"/>
    <s v="Constellation Power - Perryman Power Plant"/>
    <s v="6131311"/>
    <s v="87957613"/>
    <s v="1556_G_GT4"/>
    <s v="1556"/>
    <s v="CT4"/>
    <x v="0"/>
    <n v="11.3"/>
    <n v="11.21013379"/>
  </r>
  <r>
    <x v="12"/>
    <s v="55055"/>
    <s v="WISCONSIN ELECTRIC POWER COMPANY D/B/A WE ENERGIES - CONCORD STATION"/>
    <s v="6765911"/>
    <s v="13144913"/>
    <s v="7159_G_3"/>
    <s v="7159"/>
    <s v="**3"/>
    <x v="0"/>
    <n v="11.22"/>
    <n v="11.216115235"/>
  </r>
  <r>
    <x v="43"/>
    <s v="24019"/>
    <s v="NRG Vienna Generating Station"/>
    <s v="7945511"/>
    <s v="87937513"/>
    <s v="1564_B_8"/>
    <s v="1564"/>
    <s v="8"/>
    <x v="0"/>
    <n v="11.304"/>
    <n v="11.217026364999899"/>
  </r>
  <r>
    <x v="40"/>
    <s v="37065"/>
    <s v="Edgecombe Genco, LLC"/>
    <s v="8124311"/>
    <s v="4679213"/>
    <s v="10384_M_2A"/>
    <s v="10384"/>
    <s v="BLR02B"/>
    <x v="1"/>
    <n v="7.3398753654302897"/>
    <n v="11.259664059999899"/>
  </r>
  <r>
    <x v="7"/>
    <s v="13303"/>
    <s v="Washington County Power, LLC"/>
    <s v="15504111"/>
    <s v="97063713"/>
    <s v="55332_G_3"/>
    <s v="55332"/>
    <s v="T3"/>
    <x v="0"/>
    <n v="4.5"/>
    <n v="11.263254885"/>
  </r>
  <r>
    <x v="14"/>
    <s v="19045"/>
    <s v="IPL - M.L. KAPP GENERATING STATION"/>
    <s v="5509811"/>
    <s v="27197513"/>
    <s v="1048_B_2"/>
    <s v="1048"/>
    <s v="2"/>
    <x v="0"/>
    <n v="11.3"/>
    <n v="11.27148242"/>
  </r>
  <r>
    <x v="0"/>
    <s v="26147"/>
    <s v="DTE - Electric Company GREENWOOD ENERGY CENTER"/>
    <s v="7239211"/>
    <s v="7533113"/>
    <s v="6035_G_11-3"/>
    <s v="6035"/>
    <s v="CTG121"/>
    <x v="0"/>
    <n v="11.3"/>
    <n v="11.29873828"/>
  </r>
  <r>
    <x v="2"/>
    <s v="48201"/>
    <s v="GREENS BAYOU ELECTRIC GENERATING STATION"/>
    <s v="4777911"/>
    <s v="31930413"/>
    <s v="3464_G_83"/>
    <s v="3464"/>
    <s v="GBY83"/>
    <x v="0"/>
    <n v="10.0976"/>
    <n v="11.338699220000001"/>
  </r>
  <r>
    <x v="12"/>
    <s v="55105"/>
    <s v="WPL - SHEEPSKIN GENERATING STATION"/>
    <s v="7660311"/>
    <s v="11397513"/>
    <s v="4059_M_1"/>
    <s v="4059"/>
    <s v="CT1A"/>
    <x v="0"/>
    <n v="11.339256807851299"/>
    <n v="11.351108399999999"/>
  </r>
  <r>
    <x v="18"/>
    <s v="06085"/>
    <s v="CALPINE GILROY COGEN,LP &amp; GILROY ENERGY CENTER LLC"/>
    <s v="743011"/>
    <s v="45722913"/>
    <s v="10034_G_GEN1"/>
    <s v="10034"/>
    <s v="S-100"/>
    <x v="0"/>
    <n v="11.45"/>
    <n v="11.365863279999999"/>
  </r>
  <r>
    <x v="24"/>
    <s v="01129"/>
    <s v="PowerSouth Energy Cooperative Inc"/>
    <s v="1028911"/>
    <s v="83310613"/>
    <s v="7063_G_3"/>
    <s v="7063"/>
    <s v="**3"/>
    <x v="0"/>
    <n v="11.3"/>
    <n v="11.38195215"/>
  </r>
  <r>
    <x v="33"/>
    <s v="51580"/>
    <s v="Meadwestvaco Packaging Resource Group"/>
    <s v="5798711"/>
    <s v="21498513"/>
    <s v="50900_B_11PB"/>
    <s v="50900"/>
    <s v="011"/>
    <x v="0"/>
    <n v="31.49"/>
    <n v="11.40390625"/>
  </r>
  <r>
    <x v="38"/>
    <s v="47085"/>
    <s v="TVA JOHNSONVILLE FOSSIL PLANT"/>
    <s v="5720911"/>
    <s v="23015513"/>
    <s v="3406_M_G20"/>
    <s v="3406"/>
    <s v="JCT17"/>
    <x v="0"/>
    <n v="11.4051435100075"/>
    <n v="11.405092775"/>
  </r>
  <r>
    <x v="20"/>
    <s v="12009"/>
    <s v="OLEANDER POWER PROJECT, LP"/>
    <s v="591111"/>
    <s v="67283113"/>
    <s v="55286_G_OG5"/>
    <s v="55286"/>
    <s v="O-5"/>
    <x v="0"/>
    <n v="11.462"/>
    <n v="11.406750975"/>
  </r>
  <r>
    <x v="0"/>
    <s v="26147"/>
    <s v="ST. CLAIR / BELLE RIVER POWER PLANT"/>
    <s v="7239111"/>
    <s v="7536213"/>
    <s v="55718_G_GT1"/>
    <s v="55718"/>
    <s v="1"/>
    <x v="0"/>
    <n v="11.4"/>
    <n v="11.424214845"/>
  </r>
  <r>
    <x v="24"/>
    <s v="01063"/>
    <s v="Alabama Power - Greene Cty"/>
    <s v="1036811"/>
    <s v="47690813"/>
    <s v="10_G_GT3"/>
    <s v="10"/>
    <s v="CT3"/>
    <x v="0"/>
    <n v="12"/>
    <n v="11.466461915"/>
  </r>
  <r>
    <x v="33"/>
    <s v="51087"/>
    <s v="Dominion - Darbytown CT Station"/>
    <s v="6311211"/>
    <s v="58458813"/>
    <s v="7212_G_2"/>
    <s v="7212"/>
    <s v="2"/>
    <x v="0"/>
    <n v="11.577"/>
    <n v="11.577200195"/>
  </r>
  <r>
    <x v="16"/>
    <s v="45003"/>
    <s v="SCE&amp;G URQUHART"/>
    <s v="5045611"/>
    <s v="32105013"/>
    <s v="3295_G_GT4"/>
    <s v="3295"/>
    <s v="URQ4"/>
    <x v="0"/>
    <n v="11.7"/>
    <n v="11.662068359999999"/>
  </r>
  <r>
    <x v="18"/>
    <s v="06067"/>
    <s v="CARSON ENERGY/SMUD"/>
    <s v="4919511"/>
    <s v="32325113"/>
    <s v="7527_G_1"/>
    <s v="7527"/>
    <s v="1"/>
    <x v="0"/>
    <n v="11.715"/>
    <n v="11.715064455"/>
  </r>
  <r>
    <x v="1"/>
    <s v="17089"/>
    <s v="Rocky Road Power LLC"/>
    <s v="1786811"/>
    <s v="42008513"/>
    <s v="55109_G_TG3"/>
    <s v="55109"/>
    <s v="T3"/>
    <x v="0"/>
    <n v="10.1084"/>
    <n v="11.715701170000001"/>
  </r>
  <r>
    <x v="38"/>
    <s v="47075"/>
    <s v="TVA LAGOON CREEK COMBUSTION TURBINE PLANT"/>
    <s v="3982711"/>
    <s v="35467613"/>
    <s v="7845_G_GT5"/>
    <s v="7845"/>
    <s v="LCT5"/>
    <x v="0"/>
    <n v="11.851000000000001"/>
    <n v="11.851224609999999"/>
  </r>
  <r>
    <x v="8"/>
    <s v="36081"/>
    <s v="RAVENSWOOD GENERATING STATION"/>
    <s v="8309011"/>
    <s v="201213"/>
    <s v="2500_G_GT23"/>
    <s v="2500"/>
    <s v="CT02-3"/>
    <x v="0"/>
    <n v="11.8918"/>
    <n v="11.891802734999899"/>
  </r>
  <r>
    <x v="13"/>
    <s v="08123"/>
    <s v="PUBLIC SERVICE CO - FORT SAINT VRAIN PLT"/>
    <s v="3551511"/>
    <s v="90957413"/>
    <s v="6112_G_6"/>
    <s v="6112"/>
    <s v="6"/>
    <x v="0"/>
    <n v="11.7"/>
    <n v="11.89258203"/>
  </r>
  <r>
    <x v="15"/>
    <s v="21185"/>
    <s v="East Kentucky Power Cooperative Inc"/>
    <s v="5353311"/>
    <s v="86743613"/>
    <s v="55164_G_CT3"/>
    <s v="55164"/>
    <s v="GTG3"/>
    <x v="0"/>
    <n v="0"/>
    <n v="11.905917970000001"/>
  </r>
  <r>
    <x v="25"/>
    <s v="04015"/>
    <s v="UNS ELECTRIC INC - BLACK MOUNTAIN GENERATING STATION"/>
    <s v="13414311"/>
    <s v="86200113"/>
    <s v="56482_G_2"/>
    <s v="56482"/>
    <s v="2"/>
    <x v="0"/>
    <n v="11.729699999999999"/>
    <n v="11.92276953"/>
  </r>
  <r>
    <x v="33"/>
    <s v="51001"/>
    <s v="Commonwealth Chesapeake Power Station"/>
    <s v="6960911"/>
    <s v="14006913"/>
    <s v="55381_M_UNT7"/>
    <s v="55381"/>
    <s v="CT-003"/>
    <x v="0"/>
    <n v="18.8211289499237"/>
    <n v="11.92397461"/>
  </r>
  <r>
    <x v="18"/>
    <s v="06085"/>
    <s v="Donald Von Raesfeld Power Plant"/>
    <s v="16024011"/>
    <s v="100453813"/>
    <s v="56026_G_CTG2"/>
    <s v="56026"/>
    <s v="PCT2"/>
    <x v="0"/>
    <n v="11.97"/>
    <n v="11.970953124999999"/>
  </r>
  <r>
    <x v="5"/>
    <s v="27085"/>
    <s v="Hutchinson Utilities Commission -Plant 2"/>
    <s v="7626711"/>
    <s v="11448813"/>
    <s v="6358_G_2"/>
    <s v="6358"/>
    <s v="1"/>
    <x v="0"/>
    <n v="11.34"/>
    <n v="11.985152344999999"/>
  </r>
  <r>
    <x v="1"/>
    <s v="17145"/>
    <s v="Pinckneyville Power Plant"/>
    <s v="4533911"/>
    <s v="60257013"/>
    <s v="55202_G_3"/>
    <s v="55202"/>
    <s v="CT03"/>
    <x v="0"/>
    <n v="13.6363"/>
    <n v="12.028703125"/>
  </r>
  <r>
    <x v="2"/>
    <s v="48501"/>
    <s v="MUSTANG ELECTRIC STATION"/>
    <s v="5129311"/>
    <s v="110129213"/>
    <s v="56326_G_GEN3"/>
    <s v="56326"/>
    <s v="GEN3"/>
    <x v="0"/>
    <n v="12"/>
    <n v="12.040873045"/>
  </r>
  <r>
    <x v="38"/>
    <s v="47075"/>
    <s v="TVA LAGOON CREEK COMBUSTION TURBINE PLANT"/>
    <s v="3982711"/>
    <s v="35467713"/>
    <s v="7845_G_GT3"/>
    <s v="7845"/>
    <s v="LCT3"/>
    <x v="0"/>
    <n v="12.061999999999999"/>
    <n v="12.062179690000001"/>
  </r>
  <r>
    <x v="38"/>
    <s v="47075"/>
    <s v="TVA LAGOON CREEK COMBUSTION TURBINE PLANT"/>
    <s v="3982711"/>
    <s v="35467813"/>
    <s v="7845_G_GT11"/>
    <s v="7845"/>
    <s v="LCT11"/>
    <x v="0"/>
    <n v="12.066000000000001"/>
    <n v="12.06581836"/>
  </r>
  <r>
    <x v="43"/>
    <s v="24033"/>
    <s v="NRG Chalk Point, LLC"/>
    <s v="6011911"/>
    <s v="88002313"/>
    <s v="1571_B_4"/>
    <s v="1571"/>
    <s v="4"/>
    <x v="1"/>
    <n v="12.096"/>
    <n v="12.076507809999899"/>
  </r>
  <r>
    <x v="1"/>
    <s v="17145"/>
    <s v="Pinckneyville Power Plant"/>
    <s v="4533911"/>
    <s v="28450913"/>
    <s v="55202_G_1"/>
    <s v="55202"/>
    <s v="CT01"/>
    <x v="0"/>
    <n v="13.582800000000001"/>
    <n v="12.083351559999899"/>
  </r>
  <r>
    <x v="5"/>
    <s v="27141"/>
    <s v="Great River Energy"/>
    <s v="8162511"/>
    <s v="102574213"/>
    <s v="2039_G_CT"/>
    <s v="2039"/>
    <s v="ERPS11"/>
    <x v="0"/>
    <n v="12.2"/>
    <n v="12.0953769549999"/>
  </r>
  <r>
    <x v="1"/>
    <s v="17089"/>
    <s v="Rocky Road Power LLC"/>
    <s v="1786811"/>
    <s v="42008613"/>
    <s v="55109_G_TG2"/>
    <s v="55109"/>
    <s v="T2"/>
    <x v="0"/>
    <n v="13.773199999999999"/>
    <n v="12.106869140000001"/>
  </r>
  <r>
    <x v="12"/>
    <s v="55009"/>
    <s v="WI PUBLIC SERVICE CORP - JP PULLIAM PLANT"/>
    <s v="5295111"/>
    <s v="64944313"/>
    <s v="4072_G_31"/>
    <s v="4072"/>
    <s v="32"/>
    <x v="0"/>
    <n v="12.1"/>
    <n v="12.108813475"/>
  </r>
  <r>
    <x v="38"/>
    <s v="47075"/>
    <s v="TVA LAGOON CREEK COMBUSTION TURBINE PLANT"/>
    <s v="3982711"/>
    <s v="35468113"/>
    <s v="7845_G_GT8"/>
    <s v="7845"/>
    <s v="LCT8"/>
    <x v="0"/>
    <n v="12.114000000000001"/>
    <n v="12.114286135"/>
  </r>
  <r>
    <x v="2"/>
    <s v="48201"/>
    <s v="TH WHARTON ELECTRIC GENERATING STATION"/>
    <s v="4926511"/>
    <s v="31236413"/>
    <s v="3469_G_56"/>
    <s v="3469"/>
    <s v="THW56"/>
    <x v="0"/>
    <n v="7.7622"/>
    <n v="12.130441404999999"/>
  </r>
  <r>
    <x v="8"/>
    <s v="36047"/>
    <s v="NARROWS GENERATING STATION"/>
    <s v="8039511"/>
    <s v="3677313"/>
    <s v="2499_M_NT18"/>
    <s v="2499"/>
    <s v="CT01-4"/>
    <x v="0"/>
    <n v="14.0836407252289"/>
    <n v="12.145374024999899"/>
  </r>
  <r>
    <x v="32"/>
    <s v="25005"/>
    <s v="DARTMOUTH POWER ASSOCATES"/>
    <s v="5057311"/>
    <s v="87522313"/>
    <s v="52026_G_GEN2"/>
    <s v="52026"/>
    <s v="1"/>
    <x v="0"/>
    <n v="12.176"/>
    <n v="12.17578125"/>
  </r>
  <r>
    <x v="0"/>
    <s v="26147"/>
    <s v="ST. CLAIR / BELLE RIVER POWER PLANT"/>
    <s v="7239111"/>
    <s v="7535913"/>
    <s v="55718_G_GT2"/>
    <s v="55718"/>
    <s v="2"/>
    <x v="0"/>
    <n v="12.2"/>
    <n v="12.207886719999999"/>
  </r>
  <r>
    <x v="2"/>
    <s v="48073"/>
    <s v="STRYKER CREEK ELECTRIC STATION"/>
    <s v="5729511"/>
    <s v="21907613"/>
    <s v="3504_B_1"/>
    <s v="3504"/>
    <s v="1"/>
    <x v="0"/>
    <n v="12.22"/>
    <n v="12.219331055"/>
  </r>
  <r>
    <x v="20"/>
    <s v="12097"/>
    <s v="DUKE ENERGY FLORIDA, INC."/>
    <s v="1950911"/>
    <s v="41857813"/>
    <s v="8049_G_P12"/>
    <s v="8049"/>
    <s v="**12"/>
    <x v="0"/>
    <n v="12.2"/>
    <n v="12.239700194999999"/>
  </r>
  <r>
    <x v="18"/>
    <s v="06001"/>
    <s v="RUSSELL CITY ENERGY CO, LLC"/>
    <s v="17414311"/>
    <s v="120041513"/>
    <s v="56467_G_CTG2"/>
    <s v="56467"/>
    <s v="CT2"/>
    <x v="0"/>
    <n v="24.775600000000001"/>
    <n v="12.295592774999999"/>
  </r>
  <r>
    <x v="19"/>
    <s v="42133"/>
    <s v="CALPINE MID MERIT LLC/YORK ENERGY CTR DELTA"/>
    <s v="15649311"/>
    <s v="99820913"/>
    <s v="55524_G_CTG3"/>
    <s v="55524"/>
    <s v="3"/>
    <x v="0"/>
    <n v="21.7"/>
    <n v="12.313772459999999"/>
  </r>
  <r>
    <x v="9"/>
    <s v="29097"/>
    <s v="EMPIRE DISTRICT ELECTRIC CO EMPIRE ENERGY CENTER"/>
    <s v="5338211"/>
    <s v="26497213"/>
    <s v="6223_G_1"/>
    <s v="6223"/>
    <s v="1"/>
    <x v="0"/>
    <n v="12.4"/>
    <n v="12.31708203"/>
  </r>
  <r>
    <x v="20"/>
    <s v="12055"/>
    <s v="PROGRESS ENERGY FLORIDA, INC."/>
    <s v="4288311"/>
    <s v="36198813"/>
    <s v="624_G_P1"/>
    <s v="624"/>
    <s v="P1"/>
    <x v="0"/>
    <n v="12.3"/>
    <n v="12.360379885"/>
  </r>
  <r>
    <x v="8"/>
    <s v="36103"/>
    <s v="HOLTSVILLE GT FACILITY"/>
    <s v="8452411"/>
    <s v="126778313"/>
    <s v="8007_M_1"/>
    <s v="8007"/>
    <s v="U00019"/>
    <x v="0"/>
    <n v="12.399228995522201"/>
    <n v="12.383849609999899"/>
  </r>
  <r>
    <x v="0"/>
    <s v="26147"/>
    <s v="ST. CLAIR / BELLE RIVER POWER PLANT"/>
    <s v="7239111"/>
    <s v="7536113"/>
    <s v="55718_G_GT4"/>
    <s v="55718"/>
    <s v="4"/>
    <x v="0"/>
    <n v="12.3"/>
    <n v="12.408532225"/>
  </r>
  <r>
    <x v="32"/>
    <s v="25013"/>
    <s v="STONY BROOK ENERGY CENTER"/>
    <s v="5979211"/>
    <s v="87355513"/>
    <s v="6081_G_1"/>
    <s v="6081"/>
    <s v="004"/>
    <x v="0"/>
    <n v="12.419"/>
    <n v="12.418700195"/>
  </r>
  <r>
    <x v="11"/>
    <s v="39017"/>
    <s v="Duke Energy Indiana, Madison Generating Station (1409000896)"/>
    <s v="9303411"/>
    <s v="55575013"/>
    <s v="55110_G_CT7"/>
    <s v="55110"/>
    <s v="7"/>
    <x v="0"/>
    <n v="12.5"/>
    <n v="12.433662109999901"/>
  </r>
  <r>
    <x v="11"/>
    <s v="39129"/>
    <s v="Darby Electric Generating Station (0165000132)"/>
    <s v="9242811"/>
    <s v="55201913"/>
    <s v="55247_G_GT6"/>
    <s v="55247"/>
    <s v="CT6"/>
    <x v="0"/>
    <n v="12.7"/>
    <n v="12.477899415"/>
  </r>
  <r>
    <x v="1"/>
    <s v="17145"/>
    <s v="Pinckneyville Power Plant"/>
    <s v="4533911"/>
    <s v="60256313"/>
    <s v="55202_G_2"/>
    <s v="55202"/>
    <s v="CT02"/>
    <x v="0"/>
    <n v="14.018700000000001"/>
    <n v="12.4828457049999"/>
  </r>
  <r>
    <x v="18"/>
    <s v="06077"/>
    <s v="NORTHERN CALIFORNIA POWER"/>
    <s v="1405711"/>
    <s v="120963713"/>
    <s v="57978_G_CT1"/>
    <s v="57978"/>
    <s v="CT1"/>
    <x v="0"/>
    <n v="12.49"/>
    <n v="12.49330176"/>
  </r>
  <r>
    <x v="20"/>
    <s v="12105"/>
    <s v="C.D. MCINTOSH, JR. POWER PLANT"/>
    <s v="643111"/>
    <s v="46452813"/>
    <s v="676_B_2"/>
    <s v="676"/>
    <s v="2"/>
    <x v="0"/>
    <n v="12.6"/>
    <n v="12.508709959999999"/>
  </r>
  <r>
    <x v="2"/>
    <s v="48303"/>
    <s v="MASSENGALE STATION"/>
    <s v="5655311"/>
    <s v="19730413"/>
    <s v="3604_G_8"/>
    <s v="3604"/>
    <s v="GT1"/>
    <x v="0"/>
    <n v="12.5"/>
    <n v="12.52236035"/>
  </r>
  <r>
    <x v="13"/>
    <s v="08041"/>
    <s v="FOUNTAIN VALLEY POWER - BOCA RATON"/>
    <s v="4385111"/>
    <s v="68597313"/>
    <s v="55453_G_S2"/>
    <s v="55453"/>
    <s v="2"/>
    <x v="0"/>
    <n v="12.3795"/>
    <n v="12.557333985"/>
  </r>
  <r>
    <x v="7"/>
    <s v="13263"/>
    <s v="Talbot Energy Facility"/>
    <s v="15040211"/>
    <s v="91997813"/>
    <s v="7916_G_6"/>
    <s v="7916"/>
    <s v="6"/>
    <x v="0"/>
    <n v="15"/>
    <n v="12.624323239999899"/>
  </r>
  <r>
    <x v="2"/>
    <s v="48363"/>
    <s v="RW MILLER PLANT"/>
    <s v="7926611"/>
    <s v="2550113"/>
    <s v="3628_B_1"/>
    <s v="3628"/>
    <s v="1"/>
    <x v="0"/>
    <n v="12.63"/>
    <n v="12.625105469999999"/>
  </r>
  <r>
    <x v="8"/>
    <s v="36103"/>
    <s v="HOLTSVILLE GT FACILITY"/>
    <s v="8452411"/>
    <s v="126778313"/>
    <s v="8007_M_1"/>
    <s v="8007"/>
    <s v="U00020"/>
    <x v="0"/>
    <n v="12.7032603959148"/>
    <n v="12.687503905"/>
  </r>
  <r>
    <x v="0"/>
    <s v="26147"/>
    <s v="DTE - Electric Company GREENWOOD ENERGY CENTER"/>
    <s v="7239211"/>
    <s v="7533013"/>
    <s v="6035_G_11-2"/>
    <s v="6035"/>
    <s v="CTG112"/>
    <x v="0"/>
    <n v="12.7"/>
    <n v="12.6883632799999"/>
  </r>
  <r>
    <x v="11"/>
    <s v="39129"/>
    <s v="Darby Electric Generating Station (0165000132)"/>
    <s v="9242811"/>
    <s v="55201813"/>
    <s v="55247_G_GT5"/>
    <s v="55247"/>
    <s v="CT5"/>
    <x v="0"/>
    <n v="12.8"/>
    <n v="12.70689746"/>
  </r>
  <r>
    <x v="12"/>
    <s v="55025"/>
    <s v="ROCKGEN ENERGY CENTER"/>
    <s v="7454711"/>
    <s v="12393913"/>
    <s v="55391_G_01"/>
    <s v="55391"/>
    <s v="CT-1"/>
    <x v="0"/>
    <n v="12.4"/>
    <n v="12.726390625000001"/>
  </r>
  <r>
    <x v="20"/>
    <s v="12031"/>
    <s v="JEA"/>
    <s v="641211"/>
    <s v="46474113"/>
    <s v="7846_G_001"/>
    <s v="7846"/>
    <s v="1"/>
    <x v="0"/>
    <n v="12.8"/>
    <n v="12.743333010000001"/>
  </r>
  <r>
    <x v="2"/>
    <s v="48453"/>
    <s v="DECKER CREEK POWER PLANT"/>
    <s v="5021711"/>
    <s v="28727413"/>
    <s v="3548_G-GT2B"/>
    <s v="3548"/>
    <s v="GT-2B"/>
    <x v="0"/>
    <n v="2.5714999999999999"/>
    <n v="12.763"/>
  </r>
  <r>
    <x v="3"/>
    <s v="40015"/>
    <s v="PSO SOUTHWESTERN PWR STA"/>
    <s v="8536511"/>
    <s v="479313"/>
    <s v="2964_B_801N"/>
    <s v="2964"/>
    <s v="801N"/>
    <x v="0"/>
    <n v="11.05"/>
    <n v="12.810777345"/>
  </r>
  <r>
    <x v="1"/>
    <s v="17135"/>
    <s v="Illinois Power Generating Co"/>
    <s v="7340311"/>
    <s v="8199413"/>
    <s v="861_B_01"/>
    <s v="861"/>
    <s v="01"/>
    <x v="1"/>
    <n v="12.891910999999901"/>
    <n v="12.836941404999999"/>
  </r>
  <r>
    <x v="30"/>
    <s v="35061"/>
    <s v="Valencia Power Plant"/>
    <s v="7799911"/>
    <s v="82635413"/>
    <s v="55802_G_CTG1"/>
    <s v="55802"/>
    <s v="CTG1"/>
    <x v="0"/>
    <n v="12.86"/>
    <n v="12.87282422"/>
  </r>
  <r>
    <x v="32"/>
    <s v="25001"/>
    <s v="NRG CANAL LLC"/>
    <s v="7718511"/>
    <s v="87718813"/>
    <s v="1599_B_2"/>
    <s v="1599"/>
    <s v="2"/>
    <x v="1"/>
    <n v="12.912000000000001"/>
    <n v="12.911634765000001"/>
  </r>
  <r>
    <x v="38"/>
    <s v="47075"/>
    <s v="TVA LAGOON CREEK COMBUSTION TURBINE PLANT"/>
    <s v="3982711"/>
    <s v="35467313"/>
    <s v="7845_G_GT6"/>
    <s v="7845"/>
    <s v="LCT6"/>
    <x v="0"/>
    <n v="12.912000000000001"/>
    <n v="12.912466795"/>
  </r>
  <r>
    <x v="15"/>
    <s v="21157"/>
    <s v="DTE Calvert City LLC"/>
    <s v="16652211"/>
    <s v="107227813"/>
    <s v="55308_G_GEN1A"/>
    <s v="55308"/>
    <s v="A"/>
    <x v="0"/>
    <n v="13"/>
    <n v="12.9612041"/>
  </r>
  <r>
    <x v="16"/>
    <s v="45007"/>
    <s v="SANTEE COOPER RAINEY"/>
    <s v="4075711"/>
    <s v="69627513"/>
    <s v="7834_M_CT4A"/>
    <s v="7834"/>
    <s v="CT3"/>
    <x v="0"/>
    <n v="12.9652604256594"/>
    <n v="12.9653125"/>
  </r>
  <r>
    <x v="6"/>
    <s v="18163"/>
    <s v="SIGECO Broadway Ave Generating Station"/>
    <s v="4917811"/>
    <s v="28995013"/>
    <s v="1011_G_2"/>
    <s v="1011"/>
    <s v="2"/>
    <x v="0"/>
    <n v="15.3"/>
    <n v="13.042033204999999"/>
  </r>
  <r>
    <x v="38"/>
    <s v="47085"/>
    <s v="TVA JOHNSONVILLE FOSSIL PLANT"/>
    <s v="5720911"/>
    <s v="23015513"/>
    <s v="3406_M_G20"/>
    <s v="3406"/>
    <s v="JCT19"/>
    <x v="0"/>
    <n v="13.1482362240372"/>
    <n v="13.08688379"/>
  </r>
  <r>
    <x v="15"/>
    <s v="21157"/>
    <s v="DTE Calvert City LLC"/>
    <s v="16652211"/>
    <s v="107227913"/>
    <s v="55308_G_GEN1B"/>
    <s v="55308"/>
    <s v="B"/>
    <x v="0"/>
    <n v="13.3"/>
    <n v="13.251026365"/>
  </r>
  <r>
    <x v="24"/>
    <s v="01015"/>
    <s v="Calhoun Power Company I LLC Generating Station"/>
    <s v="10569911"/>
    <s v="52269913"/>
    <s v="55409_G_CAL1"/>
    <s v="55409"/>
    <s v="CT1"/>
    <x v="0"/>
    <n v="13.3"/>
    <n v="13.252040040000001"/>
  </r>
  <r>
    <x v="13"/>
    <s v="08041"/>
    <s v="FOUNTAIN VALLEY POWER - BOCA RATON"/>
    <s v="4385111"/>
    <s v="68597513"/>
    <s v="55453_G_S4"/>
    <s v="55453"/>
    <s v="4"/>
    <x v="0"/>
    <n v="12.94159"/>
    <n v="13.296151365"/>
  </r>
  <r>
    <x v="39"/>
    <s v="46013"/>
    <s v="Basin Electric Power Cooperative-Groton"/>
    <s v="15649111"/>
    <s v="99817213"/>
    <s v="56238_G_GT01"/>
    <s v="56238"/>
    <s v="CT001"/>
    <x v="0"/>
    <n v="21.5"/>
    <n v="13.364416015"/>
  </r>
  <r>
    <x v="19"/>
    <s v="42133"/>
    <s v="CALPINE MID MERIT LLC/YORK ENERGY CTR DELTA"/>
    <s v="15649311"/>
    <s v="99820813"/>
    <s v="55524_G_CTG2"/>
    <s v="55524"/>
    <s v="2"/>
    <x v="0"/>
    <n v="21.7"/>
    <n v="13.384404295"/>
  </r>
  <r>
    <x v="11"/>
    <s v="39017"/>
    <s v="Duke Energy Indiana, Madison Generating Station (1409000896)"/>
    <s v="9303411"/>
    <s v="55574813"/>
    <s v="55110_G_CT5"/>
    <s v="55110"/>
    <s v="5"/>
    <x v="0"/>
    <n v="13.3"/>
    <n v="13.390624024999999"/>
  </r>
  <r>
    <x v="1"/>
    <s v="17089"/>
    <s v="Rocky Road Power LLC"/>
    <s v="1786811"/>
    <s v="42008313"/>
    <s v="55109_G_TG1"/>
    <s v="55109"/>
    <s v="T1"/>
    <x v="0"/>
    <n v="15.0756"/>
    <n v="13.40784375"/>
  </r>
  <r>
    <x v="18"/>
    <s v="06085"/>
    <s v="Donald Von Raesfeld Power Plant"/>
    <s v="16024011"/>
    <s v="100453613"/>
    <s v="56026_G_CTG1"/>
    <s v="56026"/>
    <s v="PCT1"/>
    <x v="0"/>
    <n v="13.46"/>
    <n v="13.457190430000001"/>
  </r>
  <r>
    <x v="13"/>
    <s v="08123"/>
    <s v="PUBLIC SERVICE CO - FORT SAINT VRAIN PLT"/>
    <s v="3551511"/>
    <s v="90957313"/>
    <s v="6112_G_5"/>
    <s v="6112"/>
    <s v="5"/>
    <x v="0"/>
    <n v="13.3"/>
    <n v="13.47003711"/>
  </r>
  <r>
    <x v="11"/>
    <s v="39017"/>
    <s v="Duke Energy Indiana, Madison Generating Station (1409000896)"/>
    <s v="9303411"/>
    <s v="55544413"/>
    <s v="55110_G_CT2"/>
    <s v="55110"/>
    <s v="2"/>
    <x v="0"/>
    <n v="13.5"/>
    <n v="13.48325781"/>
  </r>
  <r>
    <x v="23"/>
    <s v="22017"/>
    <s v="Southwestern Electric Power Co (SWEPCO) - Lieberman Power Plant"/>
    <s v="7928011"/>
    <s v="81338913"/>
    <s v="1417_B_3"/>
    <s v="1417"/>
    <s v="3"/>
    <x v="0"/>
    <n v="13.5"/>
    <n v="13.495942384999999"/>
  </r>
  <r>
    <x v="0"/>
    <s v="26125"/>
    <s v="DTE - Electric Company Hancock Peaker Station"/>
    <s v="6093411"/>
    <s v="99478913"/>
    <s v="1730_G_3"/>
    <s v="1730"/>
    <s v="CTG122"/>
    <x v="0"/>
    <n v="6.8049999999999997"/>
    <n v="13.51904004"/>
  </r>
  <r>
    <x v="27"/>
    <s v="05031"/>
    <s v="JONESBORO CITY WATER AND LIGHT-NW SUBSTA"/>
    <s v="976311"/>
    <s v="112830813"/>
    <s v="56505_G_SN04"/>
    <s v="56505"/>
    <s v="SN04"/>
    <x v="0"/>
    <n v="13.551"/>
    <n v="13.551038085"/>
  </r>
  <r>
    <x v="6"/>
    <s v="18073"/>
    <s v="NIPSCO   R M  SCHAHFER GENERATING STATI"/>
    <s v="7957011"/>
    <s v="3009713"/>
    <s v="6085_G_16A"/>
    <s v="6085"/>
    <s v="16A"/>
    <x v="0"/>
    <n v="13.57"/>
    <n v="13.56957031"/>
  </r>
  <r>
    <x v="7"/>
    <s v="13297"/>
    <s v="Doyle Generating Facility"/>
    <s v="15640311"/>
    <s v="99507913"/>
    <s v="55244_G_CTG2"/>
    <s v="55244"/>
    <s v="CTG-2"/>
    <x v="0"/>
    <n v="3"/>
    <n v="13.57202539"/>
  </r>
  <r>
    <x v="8"/>
    <s v="36103"/>
    <s v="HOLTSVILLE GT FACILITY"/>
    <s v="8452411"/>
    <s v="126778313"/>
    <s v="8007_M_1"/>
    <s v="8007"/>
    <s v="U00019"/>
    <x v="1"/>
    <n v="2.8176299154562399E-2"/>
    <n v="13.5780585949999"/>
  </r>
  <r>
    <x v="8"/>
    <s v="36103"/>
    <s v="HOLTSVILLE GT FACILITY"/>
    <s v="8452411"/>
    <s v="126778313"/>
    <s v="8007_M_1"/>
    <s v="8007"/>
    <s v="U00020"/>
    <x v="1"/>
    <n v="2.8176299154562399E-2"/>
    <n v="13.5780585949999"/>
  </r>
  <r>
    <x v="2"/>
    <s v="48135"/>
    <s v="QUAIL RUN ENERGY CENTER"/>
    <s v="13408111"/>
    <s v="70291213"/>
    <s v="56349_G_CT2B"/>
    <s v="56349"/>
    <s v="CT2B"/>
    <x v="0"/>
    <n v="14.0473"/>
    <n v="13.581137694999899"/>
  </r>
  <r>
    <x v="24"/>
    <s v="01063"/>
    <s v="Alabama Power - Greene Cty"/>
    <s v="1036811"/>
    <s v="47691813"/>
    <s v="10_G_GT6"/>
    <s v="10"/>
    <s v="CT6"/>
    <x v="0"/>
    <n v="14"/>
    <n v="13.632422849999999"/>
  </r>
  <r>
    <x v="42"/>
    <s v="44007"/>
    <s v="OCEAN STATE POWER"/>
    <s v="3040211"/>
    <s v="88343013"/>
    <s v="51030_M_GEN1"/>
    <s v="54324"/>
    <s v="3"/>
    <x v="0"/>
    <n v="17.884281987025101"/>
    <n v="13.660171875"/>
  </r>
  <r>
    <x v="27"/>
    <s v="05093"/>
    <s v="ASSOCIATED ELECTRIC COOP INC-DELL PWR PL"/>
    <s v="10642211"/>
    <s v="63353913"/>
    <s v="55340_M_CTG2"/>
    <s v="55340"/>
    <s v="2"/>
    <x v="0"/>
    <n v="14.7080150886853"/>
    <n v="13.668240234999899"/>
  </r>
  <r>
    <x v="14"/>
    <s v="19153"/>
    <s v="MIDAMERICAN ENERGY CO - SYCAMORE TURBINES"/>
    <s v="3164611"/>
    <s v="38776413"/>
    <s v="8029_G_1"/>
    <s v="8029"/>
    <s v="1"/>
    <x v="0"/>
    <n v="13.67"/>
    <n v="13.672745115"/>
  </r>
  <r>
    <x v="2"/>
    <s v="48221"/>
    <s v="DECORDOVA STEAM ELECTRIC STATION"/>
    <s v="6153011"/>
    <s v="16226213"/>
    <s v="8063_G_CT1"/>
    <s v="8063"/>
    <s v="CT1"/>
    <x v="0"/>
    <n v="13.683"/>
    <n v="13.683153319999899"/>
  </r>
  <r>
    <x v="13"/>
    <s v="08041"/>
    <s v="FOUNTAIN VALLEY POWER - BOCA RATON"/>
    <s v="4385111"/>
    <s v="68597713"/>
    <s v="55453_G_S6"/>
    <s v="55453"/>
    <s v="6"/>
    <x v="0"/>
    <n v="13.43027"/>
    <n v="13.68368164"/>
  </r>
  <r>
    <x v="10"/>
    <s v="20209"/>
    <s v="Kansas City BPU - Quindaro"/>
    <s v="4627911"/>
    <s v="63913613"/>
    <s v="1295_G_GT2"/>
    <s v="1295"/>
    <s v="CT2"/>
    <x v="0"/>
    <n v="9.5082000000000004"/>
    <n v="13.68439551"/>
  </r>
  <r>
    <x v="18"/>
    <s v="06013"/>
    <s v="NRG DELTA, LLC"/>
    <s v="6486311"/>
    <s v="18705913"/>
    <s v="271_B_7"/>
    <s v="271"/>
    <s v="7"/>
    <x v="0"/>
    <n v="21.452000000000002"/>
    <n v="13.706263669999901"/>
  </r>
  <r>
    <x v="38"/>
    <s v="47085"/>
    <s v="TVA JOHNSONVILLE FOSSIL PLANT"/>
    <s v="5720911"/>
    <s v="23016213"/>
    <s v="3406_M_G16"/>
    <s v="3406"/>
    <s v="JCT16"/>
    <x v="0"/>
    <n v="13.7125516042892"/>
    <n v="13.711648439999999"/>
  </r>
  <r>
    <x v="8"/>
    <s v="36103"/>
    <s v="WADING RIVER GT FACILITY"/>
    <s v="8452511"/>
    <s v="575413"/>
    <s v="2518_G_GT1"/>
    <s v="7146"/>
    <s v="UGT013"/>
    <x v="1"/>
    <n v="3.15E-2"/>
    <n v="13.740753905"/>
  </r>
  <r>
    <x v="22"/>
    <s v="34021"/>
    <s v="PSEG FOSSIL LLC MERCER GENERATING STATION"/>
    <s v="7474911"/>
    <s v="12061613"/>
    <s v="2408_B_2"/>
    <s v="2408"/>
    <s v="2"/>
    <x v="0"/>
    <n v="19.434799999999999"/>
    <n v="13.79555371"/>
  </r>
  <r>
    <x v="36"/>
    <s v="10001"/>
    <s v="NRG ENERGY CENTER DOVER LLC"/>
    <s v="753811"/>
    <s v="46292313"/>
    <s v="10030_G_KD-2"/>
    <s v="10030"/>
    <s v="3"/>
    <x v="0"/>
    <n v="14"/>
    <n v="13.804911134999999"/>
  </r>
  <r>
    <x v="1"/>
    <s v="17031"/>
    <s v="Fisk Electric Generating Station"/>
    <s v="1731811"/>
    <s v="41553613"/>
    <s v="886_M_322"/>
    <s v="886"/>
    <s v="321"/>
    <x v="0"/>
    <n v="13.8321730860774"/>
    <n v="13.821944335"/>
  </r>
  <r>
    <x v="10"/>
    <s v="20209"/>
    <s v="Kansas City BPU - Quindaro"/>
    <s v="4627911"/>
    <s v="63913713"/>
    <s v="1295_G_GT3"/>
    <s v="1295"/>
    <s v="CT3"/>
    <x v="0"/>
    <n v="13.865399999999999"/>
    <n v="13.86500586"/>
  </r>
  <r>
    <x v="3"/>
    <s v="40015"/>
    <s v="PSO SOUTHWESTERN PWR STA"/>
    <s v="8536511"/>
    <s v="479413"/>
    <s v="2964_B_801S"/>
    <s v="2964"/>
    <s v="801S"/>
    <x v="0"/>
    <n v="12.08"/>
    <n v="13.869412109999899"/>
  </r>
  <r>
    <x v="8"/>
    <s v="36047"/>
    <s v="NARROWS GENERATING STATION"/>
    <s v="8039511"/>
    <s v="3677313"/>
    <s v="2499_M_NT18"/>
    <s v="2499"/>
    <s v="CT01-8"/>
    <x v="0"/>
    <n v="16.101446550811001"/>
    <n v="13.885478515000001"/>
  </r>
  <r>
    <x v="2"/>
    <s v="48439"/>
    <s v="HANDLEY STEAM ELECTRIC STATION"/>
    <s v="4916711"/>
    <s v="29005213"/>
    <s v="3491_B_5"/>
    <s v="3491"/>
    <s v="5"/>
    <x v="0"/>
    <n v="14.211"/>
    <n v="13.892100585"/>
  </r>
  <r>
    <x v="8"/>
    <s v="36047"/>
    <s v="NARROWS GENERATING STATION"/>
    <s v="8039511"/>
    <s v="3677313"/>
    <s v="2499_M_NT18"/>
    <s v="2499"/>
    <s v="CT01-2"/>
    <x v="0"/>
    <n v="16.112754809437298"/>
    <n v="13.8952304699999"/>
  </r>
  <r>
    <x v="12"/>
    <s v="55079"/>
    <s v="WISCONSIN ELECTRIC POWER COMPANY D/B/A WE ENERGIES-OAK CREEK STATION (INCL ELM"/>
    <s v="6330411"/>
    <s v="15438713"/>
    <s v="4041_B_5"/>
    <s v="4041"/>
    <s v="5"/>
    <x v="1"/>
    <n v="13.9"/>
    <n v="13.90174414"/>
  </r>
  <r>
    <x v="33"/>
    <s v="51087"/>
    <s v="Dominion - Darbytown CT Station"/>
    <s v="6311211"/>
    <s v="58459013"/>
    <s v="7212_G_3"/>
    <s v="7212"/>
    <s v="3"/>
    <x v="0"/>
    <n v="13.917"/>
    <n v="13.917251954999999"/>
  </r>
  <r>
    <x v="32"/>
    <s v="25021"/>
    <s v="BRAINTREE ELECTRIC"/>
    <s v="6569511"/>
    <s v="87608013"/>
    <s v="1660_G_CC3"/>
    <s v="1660"/>
    <s v="3"/>
    <x v="0"/>
    <n v="13.930999999999999"/>
    <n v="13.930549805"/>
  </r>
  <r>
    <x v="1"/>
    <s v="17183"/>
    <s v="Tilton Energy Center"/>
    <s v="5553011"/>
    <s v="60331613"/>
    <s v="7760_G_2"/>
    <s v="7760"/>
    <s v="2"/>
    <x v="0"/>
    <n v="14.001899999999999"/>
    <n v="13.93586328"/>
  </r>
  <r>
    <x v="18"/>
    <s v="06037"/>
    <s v="AES ALAMITOS, LLC"/>
    <s v="4083111"/>
    <s v="76772313"/>
    <s v="315_B_3"/>
    <s v="315"/>
    <s v="3"/>
    <x v="0"/>
    <n v="1.39883"/>
    <n v="13.936098635"/>
  </r>
  <r>
    <x v="8"/>
    <s v="36061"/>
    <s v="CON ED-74TH STREET STA"/>
    <s v="7995311"/>
    <s v="4074613"/>
    <s v="2504_M_122"/>
    <s v="2504"/>
    <s v="121"/>
    <x v="1"/>
    <n v="13.269806960612"/>
    <n v="13.981889649999999"/>
  </r>
  <r>
    <x v="44"/>
    <s v="23005"/>
    <s v="FPL ENERGY WYMAN LLC"/>
    <s v="5823511"/>
    <s v="22917613"/>
    <s v="1507_B_1"/>
    <s v="1507"/>
    <s v="1"/>
    <x v="1"/>
    <n v="14.5"/>
    <n v="13.998342774999999"/>
  </r>
  <r>
    <x v="2"/>
    <s v="48303"/>
    <s v="COOKE STATION 2"/>
    <s v="5655211"/>
    <s v="19730913"/>
    <s v="3602_B_1"/>
    <s v="3602"/>
    <s v="1"/>
    <x v="0"/>
    <n v="14"/>
    <n v="14.03381836"/>
  </r>
  <r>
    <x v="0"/>
    <s v="26163"/>
    <s v="WYANDOTTE DEPT MUNI POWER PLANT"/>
    <s v="7902611"/>
    <s v="3280113"/>
    <s v="1866_B_5"/>
    <s v="1866"/>
    <s v="5"/>
    <x v="0"/>
    <n v="14.1"/>
    <n v="14.070035154999999"/>
  </r>
  <r>
    <x v="19"/>
    <s v="42033"/>
    <s v="NRG REMA LLC/SHAWVILLE GEN STA"/>
    <s v="2985011"/>
    <s v="38387813"/>
    <s v="3131_B_4"/>
    <s v="3131"/>
    <s v="4"/>
    <x v="0"/>
    <n v="14.194000000000001"/>
    <n v="14.072261719999901"/>
  </r>
  <r>
    <x v="27"/>
    <s v="05057"/>
    <s v="ARK ELEC CO-OP CORP-FULTON CTI GENER STA"/>
    <s v="909411"/>
    <s v="46559713"/>
    <s v="7825_G_1"/>
    <s v="7825"/>
    <s v="CT1"/>
    <x v="0"/>
    <n v="2.1377999999999999"/>
    <n v="14.096046875000001"/>
  </r>
  <r>
    <x v="24"/>
    <s v="01015"/>
    <s v="Calhoun Power Company I LLC Generating Station"/>
    <s v="10569911"/>
    <s v="52270213"/>
    <s v="55409_G_CAL4"/>
    <s v="55409"/>
    <s v="CT4"/>
    <x v="0"/>
    <n v="14.2"/>
    <n v="14.12349414"/>
  </r>
  <r>
    <x v="16"/>
    <s v="45007"/>
    <s v="DUKE ENERGY CAROLINAS LLC LEE STEAM STAT"/>
    <s v="4948311"/>
    <s v="69645513"/>
    <s v="3264_G_8"/>
    <s v="3264"/>
    <s v="8C"/>
    <x v="0"/>
    <n v="14.2"/>
    <n v="14.158416989999999"/>
  </r>
  <r>
    <x v="2"/>
    <s v="48481"/>
    <s v="WHARTON COUNTY GENERATION FACILITY"/>
    <s v="8516011"/>
    <s v="953713"/>
    <s v="50137_G_GEN1"/>
    <s v="50137"/>
    <s v="1"/>
    <x v="0"/>
    <n v="27.367899999999999"/>
    <n v="14.166725585"/>
  </r>
  <r>
    <x v="1"/>
    <s v="17031"/>
    <s v="Ingredion Incorporated Argo Plant"/>
    <s v="946411"/>
    <s v="47926013"/>
    <s v="54556_B_BLR6"/>
    <s v="54556"/>
    <s v="B06"/>
    <x v="0"/>
    <n v="13.8714"/>
    <n v="14.17859668"/>
  </r>
  <r>
    <x v="2"/>
    <s v="48113"/>
    <s v="LAKE RAY HUBBARD"/>
    <s v="4836411"/>
    <s v="31706513"/>
    <s v="3452_B_2"/>
    <s v="3452"/>
    <s v="2"/>
    <x v="0"/>
    <n v="14.211"/>
    <n v="14.211397460000001"/>
  </r>
  <r>
    <x v="1"/>
    <s v="17183"/>
    <s v="Tilton Energy Center"/>
    <s v="5553011"/>
    <s v="60331813"/>
    <s v="7760_G_4"/>
    <s v="7760"/>
    <s v="4"/>
    <x v="0"/>
    <n v="14.2019"/>
    <n v="14.2227460949999"/>
  </r>
  <r>
    <x v="8"/>
    <s v="36103"/>
    <s v="WADING RIVER GT FACILITY"/>
    <s v="8452511"/>
    <s v="575413"/>
    <s v="2518_G_GT1"/>
    <s v="7146"/>
    <s v="UGT013"/>
    <x v="0"/>
    <n v="13.964499999999999"/>
    <n v="14.223549804999999"/>
  </r>
  <r>
    <x v="13"/>
    <s v="08041"/>
    <s v="FOUNTAIN VALLEY POWER - BOCA RATON"/>
    <s v="4385111"/>
    <s v="68597413"/>
    <s v="55453_G_S3"/>
    <s v="55453"/>
    <s v="3"/>
    <x v="0"/>
    <n v="13.73995"/>
    <n v="14.224406249999999"/>
  </r>
  <r>
    <x v="19"/>
    <s v="42079"/>
    <s v="UGI DEVELOPMENT CO/HUNLOCK CREEK ENERGY CENTER"/>
    <s v="4742711"/>
    <s v="99882513"/>
    <s v="3176_G_5"/>
    <s v="3176"/>
    <s v="CT5"/>
    <x v="0"/>
    <n v="21.9"/>
    <n v="14.366314454999999"/>
  </r>
  <r>
    <x v="18"/>
    <s v="06067"/>
    <s v="SACRAMENTO COGENERATION AUTHORITY"/>
    <s v="4919711"/>
    <s v="84801313"/>
    <s v="7551_G_CT1B"/>
    <s v="7551"/>
    <s v="1B"/>
    <x v="0"/>
    <n v="11.189"/>
    <n v="14.37584961"/>
  </r>
  <r>
    <x v="24"/>
    <s v="01063"/>
    <s v="Alabama Power - Greene Cty"/>
    <s v="1036811"/>
    <s v="47691013"/>
    <s v="10_G_GT4"/>
    <s v="10"/>
    <s v="CT4"/>
    <x v="0"/>
    <n v="14.3"/>
    <n v="14.398899415000001"/>
  </r>
  <r>
    <x v="11"/>
    <s v="39129"/>
    <s v="Darby Electric Generating Station (0165000132)"/>
    <s v="9242811"/>
    <s v="55201613"/>
    <s v="55247_G_GT3"/>
    <s v="55247"/>
    <s v="CT3"/>
    <x v="0"/>
    <n v="14.5"/>
    <n v="14.401053709999999"/>
  </r>
  <r>
    <x v="3"/>
    <s v="40143"/>
    <s v="PSO RIVERSIDE JENKS PWR STA"/>
    <s v="8186111"/>
    <s v="72254713"/>
    <s v="4940_G_4"/>
    <s v="4940"/>
    <s v="1504"/>
    <x v="0"/>
    <n v="14.45"/>
    <n v="14.449739259999999"/>
  </r>
  <r>
    <x v="8"/>
    <s v="36103"/>
    <s v="HOLTSVILLE GT FACILITY"/>
    <s v="8452411"/>
    <s v="126778313"/>
    <s v="8007_M_1"/>
    <s v="8007"/>
    <s v="U00012"/>
    <x v="1"/>
    <n v="3.0011011977628801E-2"/>
    <n v="14.462200194999999"/>
  </r>
  <r>
    <x v="8"/>
    <s v="36103"/>
    <s v="HOLTSVILLE GT FACILITY"/>
    <s v="8452411"/>
    <s v="126778313"/>
    <s v="8007_M_1"/>
    <s v="8007"/>
    <s v="U00011"/>
    <x v="1"/>
    <n v="3.0011014000884999E-2"/>
    <n v="14.462201169999901"/>
  </r>
  <r>
    <x v="11"/>
    <s v="39017"/>
    <s v="Duke Energy Indiana, Madison Generating Station (1409000896)"/>
    <s v="9303411"/>
    <s v="55574913"/>
    <s v="55110_G_CT6"/>
    <s v="55110"/>
    <s v="6"/>
    <x v="0"/>
    <n v="14.6"/>
    <n v="14.530322265000001"/>
  </r>
  <r>
    <x v="16"/>
    <s v="45007"/>
    <s v="SANTEE COOPER RAINEY"/>
    <s v="4075711"/>
    <s v="69627513"/>
    <s v="7834_M_CT4A"/>
    <s v="7834"/>
    <s v="CT4"/>
    <x v="0"/>
    <n v="14.560064565205799"/>
    <n v="14.560123044999999"/>
  </r>
  <r>
    <x v="33"/>
    <s v="51153"/>
    <s v="Dominion - Possum Point Power Station"/>
    <s v="7520511"/>
    <s v="12373413"/>
    <s v="3804_B_3"/>
    <s v="3804"/>
    <s v="3"/>
    <x v="0"/>
    <n v="14.5"/>
    <n v="14.567598635"/>
  </r>
  <r>
    <x v="25"/>
    <s v="04013"/>
    <s v="Gila River Power Station"/>
    <s v="10704411"/>
    <s v="58714613"/>
    <s v="55306_G_CTG3"/>
    <s v="55306"/>
    <s v="2CTGA"/>
    <x v="0"/>
    <n v="14.617000000000001"/>
    <n v="14.616958985"/>
  </r>
  <r>
    <x v="11"/>
    <s v="39129"/>
    <s v="Darby Electric Generating Station (0165000132)"/>
    <s v="9242811"/>
    <s v="55201713"/>
    <s v="55247_G_GT4"/>
    <s v="55247"/>
    <s v="CT4"/>
    <x v="0"/>
    <n v="14.8"/>
    <n v="14.630005859999899"/>
  </r>
  <r>
    <x v="25"/>
    <s v="04013"/>
    <s v="Gila River Power Station"/>
    <s v="10704411"/>
    <s v="58714713"/>
    <s v="55306_G_CTG4"/>
    <s v="55306"/>
    <s v="2CTGB"/>
    <x v="0"/>
    <n v="15.41"/>
    <n v="14.645182615"/>
  </r>
  <r>
    <x v="16"/>
    <s v="45031"/>
    <s v="DUKE ENERGY PROGRESS LLC"/>
    <s v="4951511"/>
    <s v="28950113"/>
    <s v="3250_G_5"/>
    <s v="3250"/>
    <s v="5"/>
    <x v="0"/>
    <n v="14.5"/>
    <n v="14.731999024999901"/>
  </r>
  <r>
    <x v="16"/>
    <s v="45007"/>
    <s v="SANTEE COOPER RAINEY"/>
    <s v="4075711"/>
    <s v="69627513"/>
    <s v="7834_M_CT4A"/>
    <s v="7834"/>
    <s v="CT5"/>
    <x v="0"/>
    <n v="14.780675009134599"/>
    <n v="14.780734375"/>
  </r>
  <r>
    <x v="8"/>
    <s v="36047"/>
    <s v="NARROWS GENERATING STATION"/>
    <s v="8039511"/>
    <s v="64125713"/>
    <s v="2499_M_NT28"/>
    <s v="2499"/>
    <s v="CT02-2"/>
    <x v="0"/>
    <n v="17.123525014343802"/>
    <n v="14.795881834999999"/>
  </r>
  <r>
    <x v="3"/>
    <s v="40143"/>
    <s v="PSO RIVERSIDE JENKS PWR STA"/>
    <s v="8186111"/>
    <s v="72254613"/>
    <s v="4940_G_3"/>
    <s v="4940"/>
    <s v="1503"/>
    <x v="0"/>
    <n v="14.819000000000001"/>
    <n v="14.819007809999899"/>
  </r>
  <r>
    <x v="16"/>
    <s v="45007"/>
    <s v="DUKE ENERGY CAROLINAS LLC LEE STEAM STAT"/>
    <s v="4948311"/>
    <s v="69644613"/>
    <s v="3264_G_7"/>
    <s v="3264"/>
    <s v="7C"/>
    <x v="0"/>
    <n v="15.6"/>
    <n v="14.859439455"/>
  </r>
  <r>
    <x v="19"/>
    <s v="42079"/>
    <s v="UGI DEVELOPMENT CO/HUNLOCK CREEK ENERGY CENTER"/>
    <s v="4742711"/>
    <s v="99882613"/>
    <s v="3176_G_6"/>
    <s v="3176"/>
    <s v="CT6"/>
    <x v="0"/>
    <n v="19.399999999999999"/>
    <n v="14.870668945"/>
  </r>
  <r>
    <x v="40"/>
    <s v="37083"/>
    <s v="Rosemary Power Station"/>
    <s v="8286911"/>
    <s v="455013"/>
    <s v="50555_G_GEN2"/>
    <s v="50555"/>
    <s v="2"/>
    <x v="0"/>
    <n v="14.9"/>
    <n v="14.901792969999899"/>
  </r>
  <r>
    <x v="17"/>
    <s v="09007"/>
    <s v="MIDDLETOWN POWER LLC"/>
    <s v="715711"/>
    <s v="46361413"/>
    <s v="562_B_2"/>
    <s v="562"/>
    <s v="2"/>
    <x v="1"/>
    <n v="15.0040000001"/>
    <n v="14.95247949"/>
  </r>
  <r>
    <x v="18"/>
    <s v="06065"/>
    <s v="BLYTHE ENERGY, LCC"/>
    <s v="13908711"/>
    <s v="85674513"/>
    <s v="55295_G_CT1"/>
    <s v="55295"/>
    <s v="1"/>
    <x v="0"/>
    <n v="17.210999999999999"/>
    <n v="14.959123044999901"/>
  </r>
  <r>
    <x v="33"/>
    <s v="51001"/>
    <s v="Commonwealth Chesapeake Power Station"/>
    <s v="6960911"/>
    <s v="14006913"/>
    <s v="55381_M_UNT7"/>
    <s v="55381"/>
    <s v="CT-002"/>
    <x v="0"/>
    <n v="16.9752368550553"/>
    <n v="14.971030274999899"/>
  </r>
  <r>
    <x v="38"/>
    <s v="47085"/>
    <s v="TVA JOHNSONVILLE FOSSIL PLANT"/>
    <s v="5720911"/>
    <s v="23016213"/>
    <s v="3406_M_G16"/>
    <s v="3406"/>
    <s v="JCT14"/>
    <x v="0"/>
    <n v="14.9969838572091"/>
    <n v="14.995996094999899"/>
  </r>
  <r>
    <x v="43"/>
    <s v="24025"/>
    <s v="Constellation Power - Perryman Power Plant"/>
    <s v="6131311"/>
    <s v="87957313"/>
    <s v="1556_G_GT1"/>
    <s v="1556"/>
    <s v="CT1"/>
    <x v="0"/>
    <n v="15.1"/>
    <n v="15.016366209999999"/>
  </r>
  <r>
    <x v="27"/>
    <s v="05143"/>
    <s v="Harry D. Mattison Power Plant"/>
    <s v="10642811"/>
    <s v="63390213"/>
    <s v="56328_G_1"/>
    <s v="56328"/>
    <s v="1"/>
    <x v="0"/>
    <n v="3.8330000000000002"/>
    <n v="15.038907225000001"/>
  </r>
  <r>
    <x v="19"/>
    <s v="42133"/>
    <s v="CALPINE MID MERIT LLC/YORK ENERGY CTR DELTA"/>
    <s v="15649311"/>
    <s v="99820713"/>
    <s v="55524_G_CTG1"/>
    <s v="55524"/>
    <s v="1"/>
    <x v="0"/>
    <n v="22.2"/>
    <n v="15.049257809999901"/>
  </r>
  <r>
    <x v="20"/>
    <s v="12105"/>
    <s v="TAMPA ELECTRIC COMPANY"/>
    <s v="751911"/>
    <s v="67213213"/>
    <s v="7242_G_5"/>
    <s v="7242"/>
    <s v="**5"/>
    <x v="0"/>
    <n v="9.3260000000000005"/>
    <n v="15.089495115"/>
  </r>
  <r>
    <x v="17"/>
    <s v="09003"/>
    <s v="ALGONQUIN POWER WINDSOR LOCKS"/>
    <s v="589711"/>
    <s v="46138613"/>
    <s v="10567_G_GTG"/>
    <s v="10567"/>
    <s v="GT1"/>
    <x v="0"/>
    <n v="15.741099999999999"/>
    <n v="15.101470705000001"/>
  </r>
  <r>
    <x v="1"/>
    <s v="17183"/>
    <s v="Tilton Energy Center"/>
    <s v="5553011"/>
    <s v="26964713"/>
    <s v="7760_G_1"/>
    <s v="7760"/>
    <s v="1"/>
    <x v="0"/>
    <n v="15.1038"/>
    <n v="15.1109375"/>
  </r>
  <r>
    <x v="1"/>
    <s v="17043"/>
    <s v="NRG Wholesale Generation LP-Aurora Generating Station"/>
    <s v="3220911"/>
    <s v="39465213"/>
    <s v="55279_G_CTG1"/>
    <s v="55279"/>
    <s v="AGS01"/>
    <x v="0"/>
    <n v="15.202999999999999"/>
    <n v="15.124015625"/>
  </r>
  <r>
    <x v="12"/>
    <s v="55105"/>
    <s v="WPL - ROCK RIVER GENERATING STATION"/>
    <s v="6877711"/>
    <s v="12967913"/>
    <s v="4057_G_3"/>
    <s v="4057"/>
    <s v="CT3"/>
    <x v="0"/>
    <n v="4.8602400000000001"/>
    <n v="15.142908204999999"/>
  </r>
  <r>
    <x v="6"/>
    <s v="18129"/>
    <s v="Sigeco AB Brown South Indiana Gas &amp; Ele"/>
    <s v="8166111"/>
    <s v="5888013"/>
    <s v="6137_G_4"/>
    <s v="6137"/>
    <s v="3"/>
    <x v="0"/>
    <n v="15.3065"/>
    <n v="15.184127930000001"/>
  </r>
  <r>
    <x v="9"/>
    <s v="29069"/>
    <s v="ST FRANCIS POWER PLANT CAMPBELL"/>
    <s v="6031711"/>
    <s v="24465413"/>
    <s v="7604_G_1"/>
    <s v="7604"/>
    <s v="1"/>
    <x v="0"/>
    <n v="15.340299999999999"/>
    <n v="15.195902344999899"/>
  </r>
  <r>
    <x v="8"/>
    <s v="36087"/>
    <s v="BOWLINE POINT GENERATING STATION"/>
    <s v="8175411"/>
    <s v="4454813"/>
    <s v="2625_B_2"/>
    <s v="2625"/>
    <s v="2"/>
    <x v="1"/>
    <n v="15.2"/>
    <n v="15.221342774999901"/>
  </r>
  <r>
    <x v="38"/>
    <s v="47085"/>
    <s v="TVA JOHNSONVILLE FOSSIL PLANT"/>
    <s v="5720911"/>
    <s v="23016213"/>
    <s v="3406_M_G16"/>
    <s v="3406"/>
    <s v="JCT15"/>
    <x v="0"/>
    <n v="15.266508444192"/>
    <n v="15.26550293"/>
  </r>
  <r>
    <x v="28"/>
    <s v="38053"/>
    <s v="Lonesome Creek Station"/>
    <s v="17788211"/>
    <s v="124545313"/>
    <s v="57943_G_3"/>
    <s v="57943"/>
    <s v="CT3"/>
    <x v="0"/>
    <n v="17.7"/>
    <n v="15.285925779999999"/>
  </r>
  <r>
    <x v="2"/>
    <s v="48135"/>
    <s v="QUAIL RUN ENERGY CENTER"/>
    <s v="13408111"/>
    <s v="70290913"/>
    <s v="56349_G_CT1B"/>
    <s v="56349"/>
    <s v="CT1B"/>
    <x v="0"/>
    <n v="16.174099999999999"/>
    <n v="15.304662109999899"/>
  </r>
  <r>
    <x v="28"/>
    <s v="38053"/>
    <s v="Lonesome Creek Station"/>
    <s v="17788211"/>
    <s v="124545113"/>
    <s v="57943_G_1"/>
    <s v="57943"/>
    <s v="CT1"/>
    <x v="0"/>
    <n v="18.100000000000001"/>
    <n v="15.337764649999899"/>
  </r>
  <r>
    <x v="6"/>
    <s v="18179"/>
    <s v="AES Ohio Generation LLC"/>
    <s v="5507411"/>
    <s v="27513313"/>
    <s v="55229_G_GT3"/>
    <s v="55229"/>
    <s v="G3CT1"/>
    <x v="0"/>
    <n v="15.343"/>
    <n v="15.343160155"/>
  </r>
  <r>
    <x v="5"/>
    <s v="27139"/>
    <s v="Xcel Energy - Blue Lake"/>
    <s v="6949611"/>
    <s v="79664613"/>
    <s v="8027_G_7"/>
    <s v="8027"/>
    <s v="7"/>
    <x v="0"/>
    <n v="15.3"/>
    <n v="15.345016599999999"/>
  </r>
  <r>
    <x v="20"/>
    <s v="12097"/>
    <s v="DUKE ENERGY FLORIDA, INC."/>
    <s v="1950911"/>
    <s v="41857013"/>
    <s v="8049_G_P13"/>
    <s v="8049"/>
    <s v="**13"/>
    <x v="0"/>
    <n v="15.4"/>
    <n v="15.34881543"/>
  </r>
  <r>
    <x v="0"/>
    <s v="26147"/>
    <s v="ST. CLAIR / BELLE RIVER POWER PLANT"/>
    <s v="7239111"/>
    <s v="7536613"/>
    <s v="6034_G_13-1"/>
    <s v="6034"/>
    <s v="CTG131"/>
    <x v="0"/>
    <n v="15.4"/>
    <n v="15.351662109999999"/>
  </r>
  <r>
    <x v="20"/>
    <s v="12097"/>
    <s v="DUKE ENERGY FLORIDA, INC."/>
    <s v="1950911"/>
    <s v="41857213"/>
    <s v="8049_G_P14"/>
    <s v="8049"/>
    <s v="**14"/>
    <x v="0"/>
    <n v="15.3"/>
    <n v="15.365808594999899"/>
  </r>
  <r>
    <x v="44"/>
    <s v="23019"/>
    <s v="MAINE INDEPENDENCE STATION"/>
    <s v="7719211"/>
    <s v="2941513"/>
    <s v="55068_G_GEN2"/>
    <s v="55068"/>
    <s v="2"/>
    <x v="0"/>
    <n v="17.469999999999899"/>
    <n v="15.396731444999901"/>
  </r>
  <r>
    <x v="10"/>
    <s v="20113"/>
    <s v="McPherson Mun. Power Plant #2"/>
    <s v="5380211"/>
    <s v="27086413"/>
    <s v="1305_G_GT1"/>
    <s v="1305"/>
    <s v="GT1"/>
    <x v="0"/>
    <n v="14.6325"/>
    <n v="15.42769824"/>
  </r>
  <r>
    <x v="13"/>
    <s v="08041"/>
    <s v="FOUNTAIN VALLEY POWER - BOCA RATON"/>
    <s v="4385111"/>
    <s v="36325313"/>
    <s v="55453_G_S1"/>
    <s v="55453"/>
    <s v="1"/>
    <x v="0"/>
    <n v="15.149839999999999"/>
    <n v="15.429254885000001"/>
  </r>
  <r>
    <x v="17"/>
    <s v="09011"/>
    <s v="MONTVILLE POWER, LLC"/>
    <s v="552611"/>
    <s v="48259513"/>
    <s v="546_B_6"/>
    <s v="546"/>
    <s v="6"/>
    <x v="0"/>
    <n v="15.4"/>
    <n v="15.460782225000001"/>
  </r>
  <r>
    <x v="8"/>
    <s v="36103"/>
    <s v="WEST BABYLON GT FACILITY"/>
    <s v="8452011"/>
    <s v="579613"/>
    <s v="2521_G_4"/>
    <s v="2521"/>
    <s v="UGT001"/>
    <x v="0"/>
    <n v="14.917"/>
    <n v="15.468747069999999"/>
  </r>
  <r>
    <x v="41"/>
    <s v="49035"/>
    <s v="Pacificorp Energy- Gadsby Power Plant"/>
    <s v="7559311"/>
    <s v="11942213"/>
    <s v="3648_B_2"/>
    <s v="3648"/>
    <s v="2"/>
    <x v="0"/>
    <n v="13.2651"/>
    <n v="15.5320732399999"/>
  </r>
  <r>
    <x v="19"/>
    <s v="42003"/>
    <s v="ALLEGHENY ENERGY SUPPLY/SPRINGDALE"/>
    <s v="2990311"/>
    <s v="38213113"/>
    <s v="55196_G_UNT2"/>
    <s v="55196"/>
    <s v="2"/>
    <x v="0"/>
    <n v="15.6"/>
    <n v="15.53391504"/>
  </r>
  <r>
    <x v="15"/>
    <s v="21167"/>
    <s v="KY Utilities Co - Brown Station"/>
    <s v="5933111"/>
    <s v="86760113"/>
    <s v="1355_G_5"/>
    <s v="1355"/>
    <s v="5"/>
    <x v="0"/>
    <n v="15.554"/>
    <n v="15.554239259999999"/>
  </r>
  <r>
    <x v="8"/>
    <s v="36007"/>
    <s v="BINGHAMTON CO-GENERATION PLANT"/>
    <s v="8380211"/>
    <s v="64143213"/>
    <s v="55600_G_1"/>
    <s v="55600"/>
    <s v="1"/>
    <x v="0"/>
    <n v="15.55"/>
    <n v="15.554463864999899"/>
  </r>
  <r>
    <x v="12"/>
    <s v="55055"/>
    <s v="WISCONSIN ELECTRIC POWER COMPANY D/B/A WE ENERGIES - CONCORD STATION"/>
    <s v="6765911"/>
    <s v="13145013"/>
    <s v="7159_G_2"/>
    <s v="7159"/>
    <s v="**2"/>
    <x v="0"/>
    <n v="15.58"/>
    <n v="15.57755957"/>
  </r>
  <r>
    <x v="13"/>
    <s v="08041"/>
    <s v="FOUNTAIN VALLEY POWER - BOCA RATON"/>
    <s v="4385111"/>
    <s v="68597613"/>
    <s v="55453_G_S5"/>
    <s v="55453"/>
    <s v="5"/>
    <x v="0"/>
    <n v="15.329650000000001"/>
    <n v="15.6172041"/>
  </r>
  <r>
    <x v="1"/>
    <s v="17183"/>
    <s v="Tilton Energy Center"/>
    <s v="5553011"/>
    <s v="60331713"/>
    <s v="7760_G_3"/>
    <s v="7760"/>
    <s v="3"/>
    <x v="0"/>
    <n v="15.603999999999999"/>
    <n v="15.664592774999999"/>
  </r>
  <r>
    <x v="33"/>
    <s v="51001"/>
    <s v="Commonwealth Chesapeake Power Station"/>
    <s v="6960911"/>
    <s v="14006913"/>
    <s v="55381_M_UNT7"/>
    <s v="55381"/>
    <s v="CT-001"/>
    <x v="0"/>
    <n v="17.775189311259801"/>
    <n v="15.676535155"/>
  </r>
  <r>
    <x v="23"/>
    <s v="22109"/>
    <s v="Terrebonne Parish Consolidated Government - Houma Generating Station"/>
    <s v="5192511"/>
    <s v="80254713"/>
    <s v="1439_B_16"/>
    <s v="1439"/>
    <s v="16"/>
    <x v="0"/>
    <n v="15.7"/>
    <n v="15.691151365"/>
  </r>
  <r>
    <x v="12"/>
    <s v="55059"/>
    <s v="WISCONSIN ELECTRIC POWER COMPANY D/B/A WE ENERGIES-PARIS GENERATING STATION"/>
    <s v="7324011"/>
    <s v="11031913"/>
    <s v="7270_G_4"/>
    <s v="7270"/>
    <s v="**4"/>
    <x v="0"/>
    <n v="15.81"/>
    <n v="15.720850585000001"/>
  </r>
  <r>
    <x v="7"/>
    <s v="13127"/>
    <s v="Ga Power Company - Plant McManus"/>
    <s v="3721111"/>
    <s v="36834213"/>
    <s v="715_G_3C"/>
    <s v="715"/>
    <s v="3C"/>
    <x v="0"/>
    <n v="9.7219999999999995"/>
    <n v="15.76690039"/>
  </r>
  <r>
    <x v="6"/>
    <s v="18179"/>
    <s v="AES Ohio Generation LLC"/>
    <s v="5507411"/>
    <s v="27512913"/>
    <s v="55229_G_GT1"/>
    <s v="55229"/>
    <s v="G1CT1"/>
    <x v="0"/>
    <n v="15.87"/>
    <n v="15.869786135"/>
  </r>
  <r>
    <x v="22"/>
    <s v="34013"/>
    <s v="Newark Bay Cogeneration Partnership LP"/>
    <s v="7464111"/>
    <s v="11647813"/>
    <s v="50385_G_GEN2"/>
    <s v="50385"/>
    <s v="2001"/>
    <x v="0"/>
    <n v="15.9"/>
    <n v="15.872520509999999"/>
  </r>
  <r>
    <x v="8"/>
    <s v="36103"/>
    <s v="HOLTSVILLE GT FACILITY"/>
    <s v="8452411"/>
    <s v="126778313"/>
    <s v="8007_M_1"/>
    <s v="8007"/>
    <s v="U00012"/>
    <x v="0"/>
    <n v="15.903778989626799"/>
    <n v="15.884052734999999"/>
  </r>
  <r>
    <x v="11"/>
    <s v="39017"/>
    <s v="Duke Energy Indiana, Madison Generating Station (1409000896)"/>
    <s v="9303411"/>
    <s v="55544313"/>
    <s v="55110_G_CT1"/>
    <s v="55110"/>
    <s v="1"/>
    <x v="0"/>
    <n v="15.9"/>
    <n v="15.88599219"/>
  </r>
  <r>
    <x v="7"/>
    <s v="13263"/>
    <s v="Talbot Energy Facility"/>
    <s v="15040211"/>
    <s v="91997713"/>
    <s v="7916_G_5"/>
    <s v="7916"/>
    <s v="5"/>
    <x v="0"/>
    <n v="18.93"/>
    <n v="15.895634765"/>
  </r>
  <r>
    <x v="28"/>
    <s v="38053"/>
    <s v="Lonesome Creek Station"/>
    <s v="17788211"/>
    <s v="124545213"/>
    <s v="57943_G_2"/>
    <s v="57943"/>
    <s v="CT2"/>
    <x v="0"/>
    <n v="16.8"/>
    <n v="15.897726559999899"/>
  </r>
  <r>
    <x v="33"/>
    <s v="51087"/>
    <s v="Dominion - Darbytown CT Station"/>
    <s v="6311211"/>
    <s v="58459213"/>
    <s v="7212_G_4"/>
    <s v="7212"/>
    <s v="4"/>
    <x v="0"/>
    <n v="15.9"/>
    <n v="15.9003105449999"/>
  </r>
  <r>
    <x v="8"/>
    <s v="36103"/>
    <s v="HOLTSVILLE GT FACILITY"/>
    <s v="8452411"/>
    <s v="126778313"/>
    <s v="8007_M_1"/>
    <s v="8007"/>
    <s v="U00011"/>
    <x v="0"/>
    <n v="15.9296118113711"/>
    <n v="15.909853515"/>
  </r>
  <r>
    <x v="9"/>
    <s v="29069"/>
    <s v="ST FRANCIS POWER PLANT CAMPBELL"/>
    <s v="6031711"/>
    <s v="24465613"/>
    <s v="7604_G_2"/>
    <s v="7604"/>
    <s v="2"/>
    <x v="0"/>
    <n v="15.897500000000001"/>
    <n v="15.95991504"/>
  </r>
  <r>
    <x v="2"/>
    <s v="48135"/>
    <s v="QUAIL RUN ENERGY CENTER"/>
    <s v="13408111"/>
    <s v="70290813"/>
    <s v="56349_G_CT1A"/>
    <s v="56349"/>
    <s v="CT1A"/>
    <x v="0"/>
    <n v="19.519500000000001"/>
    <n v="15.98607324"/>
  </r>
  <r>
    <x v="22"/>
    <s v="34011"/>
    <s v="Cumberland Energy Center"/>
    <s v="7201911"/>
    <s v="10062713"/>
    <s v="5083_G_CUMB"/>
    <s v="5083"/>
    <s v="004001"/>
    <x v="0"/>
    <n v="16.613"/>
    <n v="16.050398439999999"/>
  </r>
  <r>
    <x v="0"/>
    <s v="26163"/>
    <s v="DEARBORN INDUSTRIAL GENERATION"/>
    <s v="7778711"/>
    <s v="3631213"/>
    <s v="55088_B_EUCTG3"/>
    <s v="55088"/>
    <s v="BL3100"/>
    <x v="0"/>
    <n v="15.875"/>
    <n v="16.060247069999999"/>
  </r>
  <r>
    <x v="6"/>
    <s v="18179"/>
    <s v="AES Ohio Generation LLC"/>
    <s v="5507411"/>
    <s v="27513113"/>
    <s v="55229_G_GT4"/>
    <s v="55229"/>
    <s v="G4CT1"/>
    <x v="0"/>
    <n v="16.125"/>
    <n v="16.125373045"/>
  </r>
  <r>
    <x v="33"/>
    <s v="51033"/>
    <s v="Dominion - Ladysmith CT Station"/>
    <s v="6866611"/>
    <s v="13523313"/>
    <s v="7839_G_1"/>
    <s v="7839"/>
    <s v="1"/>
    <x v="0"/>
    <n v="16.2"/>
    <n v="16.131134764999999"/>
  </r>
  <r>
    <x v="12"/>
    <s v="55075"/>
    <s v="WISCONSIN PUBLIC SERVICE CORP-WEST MARINETTE PLANT"/>
    <s v="7096511"/>
    <s v="14823813"/>
    <s v="4076_M_31"/>
    <s v="4076"/>
    <s v="31B"/>
    <x v="0"/>
    <n v="16.132347240511699"/>
    <n v="16.164986330000001"/>
  </r>
  <r>
    <x v="11"/>
    <s v="39129"/>
    <s v="Darby Electric Generating Station (0165000132)"/>
    <s v="9242811"/>
    <s v="55201413"/>
    <s v="55247_G_GT1"/>
    <s v="55247"/>
    <s v="CT1"/>
    <x v="0"/>
    <n v="16.399999999999999"/>
    <n v="16.196301760000001"/>
  </r>
  <r>
    <x v="9"/>
    <s v="29037"/>
    <s v="KCP AND L GREATER MISSOURI OPERATIONS CO RALPH GREEN GENERATING STATION"/>
    <s v="7357911"/>
    <s v="11009513"/>
    <s v="2092_G_3"/>
    <s v="2092"/>
    <s v="3"/>
    <x v="0"/>
    <n v="16.2089"/>
    <n v="16.208967774999898"/>
  </r>
  <r>
    <x v="22"/>
    <s v="34013"/>
    <s v="Newark Bay Cogeneration Partnership LP"/>
    <s v="7464111"/>
    <s v="11647913"/>
    <s v="50385_G_GEN1"/>
    <s v="50385"/>
    <s v="1001"/>
    <x v="0"/>
    <n v="16.3"/>
    <n v="16.246137694999899"/>
  </r>
  <r>
    <x v="7"/>
    <s v="13127"/>
    <s v="Ga Power Company - Plant McManus"/>
    <s v="3721111"/>
    <s v="36833613"/>
    <s v="715_G_3B"/>
    <s v="715"/>
    <s v="3B"/>
    <x v="0"/>
    <n v="12.382999999999999"/>
    <n v="16.266500000000001"/>
  </r>
  <r>
    <x v="5"/>
    <s v="27139"/>
    <s v="Xcel Energy - Blue Lake"/>
    <s v="6949611"/>
    <s v="79664713"/>
    <s v="8027_G_8"/>
    <s v="8027"/>
    <s v="8"/>
    <x v="0"/>
    <n v="16.3"/>
    <n v="16.335469724999999"/>
  </r>
  <r>
    <x v="25"/>
    <s v="04019"/>
    <s v="Irvington"/>
    <s v="977911"/>
    <s v="48108713"/>
    <s v="126_B_4"/>
    <s v="126"/>
    <s v="4"/>
    <x v="1"/>
    <n v="16.356999999999999"/>
    <n v="16.357250974999999"/>
  </r>
  <r>
    <x v="18"/>
    <s v="06053"/>
    <s v="SARGENT CANYON COGENERATION C"/>
    <s v="2096311"/>
    <s v="43068913"/>
    <s v="50864_G_K100"/>
    <s v="50864"/>
    <s v="1"/>
    <x v="0"/>
    <n v="13.8"/>
    <n v="16.361868165000001"/>
  </r>
  <r>
    <x v="19"/>
    <s v="42001"/>
    <s v="NRG WHOLESALE GEN LP/HUNTERSTOWN PLT"/>
    <s v="4713111"/>
    <s v="67433613"/>
    <s v="55976_G_301"/>
    <s v="55976"/>
    <s v="CT301"/>
    <x v="0"/>
    <n v="21.41"/>
    <n v="16.385951169999998"/>
  </r>
  <r>
    <x v="33"/>
    <s v="51041"/>
    <s v="Dominion Virginia Power- Chesterfield"/>
    <s v="4181011"/>
    <s v="33878613"/>
    <s v="3797_B_3"/>
    <s v="3797"/>
    <s v="3"/>
    <x v="1"/>
    <n v="15.5"/>
    <n v="16.388248045000001"/>
  </r>
  <r>
    <x v="2"/>
    <s v="48363"/>
    <s v="RW MILLER PLANT"/>
    <s v="7926611"/>
    <s v="2550313"/>
    <s v="3628_G_5"/>
    <s v="3628"/>
    <s v="**5"/>
    <x v="0"/>
    <n v="16.399999999999899"/>
    <n v="16.397605469999998"/>
  </r>
  <r>
    <x v="8"/>
    <s v="36103"/>
    <s v="WADING RIVER GT FACILITY"/>
    <s v="8452511"/>
    <s v="575113"/>
    <s v="7146_G_02"/>
    <s v="7146"/>
    <s v="UGT008"/>
    <x v="0"/>
    <n v="19.139500000000002"/>
    <n v="16.39858203"/>
  </r>
  <r>
    <x v="19"/>
    <s v="42001"/>
    <s v="NRG WHOLESALE GEN LP/HUNTERSTOWN PLT"/>
    <s v="4713111"/>
    <s v="28152513"/>
    <s v="55976_G_101"/>
    <s v="55976"/>
    <s v="CT101"/>
    <x v="0"/>
    <n v="39.72"/>
    <n v="16.469255860000001"/>
  </r>
  <r>
    <x v="20"/>
    <s v="12121"/>
    <s v="DUKE ENERGY FLORIDA, LLC"/>
    <s v="642811"/>
    <s v="46455213"/>
    <s v="638_M_P3"/>
    <s v="638"/>
    <s v="3B"/>
    <x v="0"/>
    <n v="16.970086426648599"/>
    <n v="16.526988280000001"/>
  </r>
  <r>
    <x v="40"/>
    <s v="37155"/>
    <s v="Duke Energy Progress, LLC - W. H. Weatherspoon Plant"/>
    <s v="8491111"/>
    <s v="278513"/>
    <s v="2716_G_GT3"/>
    <s v="2716"/>
    <s v="6"/>
    <x v="0"/>
    <n v="17"/>
    <n v="16.677996094999902"/>
  </r>
  <r>
    <x v="2"/>
    <s v="48135"/>
    <s v="QUAIL RUN ENERGY CENTER"/>
    <s v="13408111"/>
    <s v="70291113"/>
    <s v="56349_G_CT2A"/>
    <s v="56349"/>
    <s v="CT2A"/>
    <x v="0"/>
    <n v="16.876200000000001"/>
    <n v="16.678810545000001"/>
  </r>
  <r>
    <x v="42"/>
    <s v="44007"/>
    <s v="OCEAN STATE POWER"/>
    <s v="3040211"/>
    <s v="88343013"/>
    <s v="51030_M_GEN1"/>
    <s v="54324"/>
    <s v="4"/>
    <x v="0"/>
    <n v="21.856782028434999"/>
    <n v="16.694402345"/>
  </r>
  <r>
    <x v="8"/>
    <s v="36081"/>
    <s v="RAVENSWOOD GENERATING STATION"/>
    <s v="8309011"/>
    <s v="202213"/>
    <s v="2500_B_10"/>
    <s v="2500"/>
    <s v="10"/>
    <x v="1"/>
    <n v="17.058499999999999"/>
    <n v="16.701382809999998"/>
  </r>
  <r>
    <x v="14"/>
    <s v="19013"/>
    <s v="CEDAR FALLS MUNICIPAL ELECTRIC UTILITY"/>
    <s v="12806211"/>
    <s v="67677813"/>
    <s v="1131_B_7"/>
    <s v="1131"/>
    <s v="7"/>
    <x v="0"/>
    <n v="2.2000000000000002"/>
    <n v="16.738654295"/>
  </r>
  <r>
    <x v="10"/>
    <s v="20173"/>
    <s v="Westar Energy - Gordon Evans"/>
    <s v="5603211"/>
    <s v="63925213"/>
    <s v="1240_G_GT3"/>
    <s v="1240"/>
    <s v="E3CT"/>
    <x v="0"/>
    <n v="16.742000000000001"/>
    <n v="16.742207029999999"/>
  </r>
  <r>
    <x v="12"/>
    <s v="55017"/>
    <s v="XCEL ENERGY-WHEATON GENERATING STATION"/>
    <s v="6870311"/>
    <s v="13263013"/>
    <s v="4014_G_3"/>
    <s v="4014"/>
    <s v="3"/>
    <x v="0"/>
    <n v="16.8"/>
    <n v="16.780947264999998"/>
  </r>
  <r>
    <x v="2"/>
    <s v="48439"/>
    <s v="HANDLEY STEAM ELECTRIC STATION"/>
    <s v="4916711"/>
    <s v="29005413"/>
    <s v="3491_B_4"/>
    <s v="3491"/>
    <s v="4"/>
    <x v="0"/>
    <n v="17.434999999999899"/>
    <n v="16.80039258"/>
  </r>
  <r>
    <x v="38"/>
    <s v="47085"/>
    <s v="TVA JOHNSONVILLE FOSSIL PLANT"/>
    <s v="5720911"/>
    <s v="23016213"/>
    <s v="3406_M_G16"/>
    <s v="3406"/>
    <s v="JCT13"/>
    <x v="0"/>
    <n v="16.812552652936901"/>
    <n v="16.81144531"/>
  </r>
  <r>
    <x v="11"/>
    <s v="39129"/>
    <s v="Darby Electric Generating Station (0165000132)"/>
    <s v="9242811"/>
    <s v="55201513"/>
    <s v="55247_G_GT2"/>
    <s v="55247"/>
    <s v="CT2"/>
    <x v="0"/>
    <n v="16.899999999999999"/>
    <n v="16.814107419999999"/>
  </r>
  <r>
    <x v="22"/>
    <s v="34017"/>
    <s v="Kearny Generating Station"/>
    <s v="7217311"/>
    <s v="66329213"/>
    <s v="2404_M_N124"/>
    <s v="2404"/>
    <s v="123"/>
    <x v="0"/>
    <n v="16.8904402438212"/>
    <n v="16.89049219"/>
  </r>
  <r>
    <x v="0"/>
    <s v="26065"/>
    <s v="Michigan State University"/>
    <s v="8157711"/>
    <s v="4525513"/>
    <s v="10328_B_BLR1"/>
    <s v="10328"/>
    <s v="UNIT1"/>
    <x v="0"/>
    <n v="84.299999999999898"/>
    <n v="16.903667969999901"/>
  </r>
  <r>
    <x v="8"/>
    <s v="36059"/>
    <s v="TRIGEN CENTRL UTILITY PLT - MITCHL FIELD"/>
    <s v="7222111"/>
    <s v="7561213"/>
    <s v="52056_G_GT1"/>
    <s v="52056"/>
    <s v="00004"/>
    <x v="1"/>
    <n v="6.4982280000000001"/>
    <n v="16.923605469999998"/>
  </r>
  <r>
    <x v="19"/>
    <s v="42095"/>
    <s v="CALPINE BETHLEHEM LLC/BETHLEHEM"/>
    <s v="3883511"/>
    <s v="37138613"/>
    <s v="55690_G_CTG6"/>
    <s v="55690"/>
    <s v="6"/>
    <x v="0"/>
    <n v="15.8"/>
    <n v="16.93560742"/>
  </r>
  <r>
    <x v="13"/>
    <s v="08087"/>
    <s v="PUBLIC SERVICE CO - PAWNEE PLT"/>
    <s v="897211"/>
    <s v="68808413"/>
    <s v="55127_G_UN2"/>
    <s v="55127"/>
    <s v="CT2"/>
    <x v="0"/>
    <n v="16.46"/>
    <n v="16.947371094999902"/>
  </r>
  <r>
    <x v="20"/>
    <s v="12071"/>
    <s v="FLORIDA POWER &amp; LIGHT"/>
    <s v="922311"/>
    <s v="67303013"/>
    <s v="612_G_CT2"/>
    <s v="612"/>
    <s v="PFM3B"/>
    <x v="0"/>
    <n v="18.27"/>
    <n v="16.960529295000001"/>
  </r>
  <r>
    <x v="27"/>
    <s v="05147"/>
    <s v="AECC-CARL E BAILEY GENERATING STATION"/>
    <s v="1050611"/>
    <s v="63391413"/>
    <s v="202_B_01"/>
    <s v="202"/>
    <s v="01"/>
    <x v="0"/>
    <n v="16.670000000000002"/>
    <n v="16.974310545000002"/>
  </r>
  <r>
    <x v="12"/>
    <s v="55055"/>
    <s v="WISCONSIN ELECTRIC POWER COMPANY D/B/A WE ENERGIES - CONCORD STATION"/>
    <s v="6765911"/>
    <s v="13145213"/>
    <s v="7159_G_1"/>
    <s v="7159"/>
    <s v="**1"/>
    <x v="0"/>
    <n v="16.98"/>
    <n v="16.982683594999902"/>
  </r>
  <r>
    <x v="2"/>
    <s v="48363"/>
    <s v="RW MILLER PLANT"/>
    <s v="7926611"/>
    <s v="2550213"/>
    <s v="3628_G_4"/>
    <s v="3628"/>
    <s v="**4"/>
    <x v="0"/>
    <n v="17"/>
    <n v="16.995865235"/>
  </r>
  <r>
    <x v="1"/>
    <s v="17201"/>
    <s v="NRG Rockford Energy Center"/>
    <s v="9698111"/>
    <s v="53429213"/>
    <s v="55238_G_0002"/>
    <s v="55238"/>
    <s v="0002"/>
    <x v="0"/>
    <n v="16.886099999999999"/>
    <n v="17.00925586"/>
  </r>
  <r>
    <x v="20"/>
    <s v="12105"/>
    <s v="TAMPA ELECTRIC COMPANY"/>
    <s v="751911"/>
    <s v="46314213"/>
    <s v="7242_G_3"/>
    <s v="7242"/>
    <s v="**3"/>
    <x v="0"/>
    <n v="13.954000000000001"/>
    <n v="17.035787110000001"/>
  </r>
  <r>
    <x v="2"/>
    <s v="48135"/>
    <s v="ECTOR COUNTY ENERGY CENTER"/>
    <s v="17728811"/>
    <s v="123033913"/>
    <s v="58471_G_CTG2"/>
    <s v="58471"/>
    <s v="CT-2"/>
    <x v="0"/>
    <n v="17.2"/>
    <n v="17.118595705000001"/>
  </r>
  <r>
    <x v="15"/>
    <s v="21223"/>
    <s v="Louisville Gas &amp; Electric Co - Trimble Co Generating Station"/>
    <s v="5742811"/>
    <s v="22616113"/>
    <s v="6071_G_6"/>
    <s v="6071"/>
    <s v="6"/>
    <x v="0"/>
    <n v="17.138999999999999"/>
    <n v="17.139154295000001"/>
  </r>
  <r>
    <x v="25"/>
    <s v="04013"/>
    <s v="Gila River Power Station"/>
    <s v="10704411"/>
    <s v="58713913"/>
    <s v="55306_G_CTG1"/>
    <s v="55306"/>
    <s v="1CTGA"/>
    <x v="0"/>
    <n v="17.186499999999899"/>
    <n v="17.19063281"/>
  </r>
  <r>
    <x v="0"/>
    <s v="26125"/>
    <s v="DTE - Electric Company Hancock Peaker Station"/>
    <s v="6093411"/>
    <s v="23775913"/>
    <s v="1730_G_5"/>
    <s v="1730"/>
    <s v="CTG121"/>
    <x v="0"/>
    <n v="7.1950000000000003"/>
    <n v="17.225999999999999"/>
  </r>
  <r>
    <x v="20"/>
    <s v="12031"/>
    <s v="CEDAR BAY GENERATING COMPANY, L.P."/>
    <s v="922611"/>
    <s v="46490013"/>
    <s v="10672_B_CBC"/>
    <s v="10672"/>
    <s v="CBC"/>
    <x v="1"/>
    <n v="17.64151"/>
    <n v="17.234134765"/>
  </r>
  <r>
    <x v="18"/>
    <s v="06099"/>
    <s v="WALNUT ENERGY CENTER AUTHORITY"/>
    <s v="14025311"/>
    <s v="85005313"/>
    <s v="56078_G_1"/>
    <s v="56078"/>
    <s v="1"/>
    <x v="0"/>
    <n v="19.2651"/>
    <n v="17.239146484999999"/>
  </r>
  <r>
    <x v="28"/>
    <s v="38093"/>
    <s v="Spiritwood Station"/>
    <s v="16937511"/>
    <s v="125689813"/>
    <s v="56786_B_1"/>
    <s v="56786"/>
    <s v="001"/>
    <x v="1"/>
    <n v="17.2"/>
    <n v="17.23949219"/>
  </r>
  <r>
    <x v="0"/>
    <s v="26163"/>
    <s v="Sumpter Generating Plant"/>
    <s v="6441111"/>
    <s v="16725013"/>
    <s v="7972_G_1"/>
    <s v="7972"/>
    <s v="1"/>
    <x v="0"/>
    <n v="17.2"/>
    <n v="17.240898439999999"/>
  </r>
  <r>
    <x v="27"/>
    <s v="05143"/>
    <s v="Harry D. Mattison Power Plant"/>
    <s v="10642811"/>
    <s v="63390313"/>
    <s v="56328_G_2"/>
    <s v="56328"/>
    <s v="2"/>
    <x v="0"/>
    <n v="4.1379999999999999"/>
    <n v="17.256683594999998"/>
  </r>
  <r>
    <x v="25"/>
    <s v="04015"/>
    <s v="UNS ELECTRIC INC - BLACK MOUNTAIN GENERATING STATION"/>
    <s v="13414311"/>
    <s v="88717213"/>
    <s v="56482_G_1"/>
    <s v="56482"/>
    <s v="1"/>
    <x v="0"/>
    <n v="16.893999999999998"/>
    <n v="17.335998045"/>
  </r>
  <r>
    <x v="18"/>
    <s v="06065"/>
    <s v="BLYTHE ENERGY, LCC"/>
    <s v="13908711"/>
    <s v="85674413"/>
    <s v="55295_G_CT2"/>
    <s v="55295"/>
    <s v="2"/>
    <x v="0"/>
    <n v="18.329999999999998"/>
    <n v="17.373652345"/>
  </r>
  <r>
    <x v="1"/>
    <s v="17031"/>
    <s v="Elgin Energy Center LLC"/>
    <s v="9723111"/>
    <s v="88706313"/>
    <s v="55438_G_CT04"/>
    <s v="55438"/>
    <s v="CT04"/>
    <x v="0"/>
    <n v="17.6128"/>
    <n v="17.483046874999999"/>
  </r>
  <r>
    <x v="2"/>
    <s v="48201"/>
    <s v="TH WHARTON ELECTRIC GENERATING STATION"/>
    <s v="4926511"/>
    <s v="31236913"/>
    <s v="3469_G_53"/>
    <s v="3469"/>
    <s v="THW53"/>
    <x v="0"/>
    <n v="10.597300000000001"/>
    <n v="17.486189454999899"/>
  </r>
  <r>
    <x v="22"/>
    <s v="34017"/>
    <s v="Kearny Generating Station"/>
    <s v="7217311"/>
    <s v="66329213"/>
    <s v="2404_M_N124"/>
    <s v="2404"/>
    <s v="121"/>
    <x v="0"/>
    <n v="17.513192233561099"/>
    <n v="17.513246095"/>
  </r>
  <r>
    <x v="19"/>
    <s v="42003"/>
    <s v="ALLEGHENY ENERGY SUPPLY/SPRINGDALE"/>
    <s v="2990311"/>
    <s v="38213013"/>
    <s v="55196_G_UNT1"/>
    <s v="55196"/>
    <s v="1"/>
    <x v="0"/>
    <n v="17.5"/>
    <n v="17.524105469999999"/>
  </r>
  <r>
    <x v="24"/>
    <s v="01129"/>
    <s v="PowerSouth Energy Cooperative Inc"/>
    <s v="1028911"/>
    <s v="95199013"/>
    <s v="7063_G_4"/>
    <s v="7063"/>
    <s v="**4"/>
    <x v="0"/>
    <n v="17.899999999999899"/>
    <n v="17.537031249999998"/>
  </r>
  <r>
    <x v="6"/>
    <s v="18179"/>
    <s v="AES Ohio Generation LLC"/>
    <s v="5507411"/>
    <s v="27512613"/>
    <s v="55229_G_GT2"/>
    <s v="55229"/>
    <s v="G2CT1"/>
    <x v="0"/>
    <n v="17.544"/>
    <n v="17.544074219999999"/>
  </r>
  <r>
    <x v="20"/>
    <s v="12105"/>
    <s v="TAMPA ELECTRIC COMPANY"/>
    <s v="751911"/>
    <s v="46314713"/>
    <s v="7242_G_2"/>
    <s v="7242"/>
    <s v="**2"/>
    <x v="0"/>
    <n v="11.66"/>
    <n v="17.568742189999998"/>
  </r>
  <r>
    <x v="18"/>
    <s v="06101"/>
    <s v="CALPINE GREENLEAF I"/>
    <s v="1371611"/>
    <s v="43619913"/>
    <s v="10350_G_GEN1"/>
    <s v="10350"/>
    <s v="1"/>
    <x v="0"/>
    <n v="78.263000000000005"/>
    <n v="17.572644530000002"/>
  </r>
  <r>
    <x v="27"/>
    <s v="05093"/>
    <s v="ASSOCIATED ELECTRIC COOP INC-DELL PWR PL"/>
    <s v="10642211"/>
    <s v="63353913"/>
    <s v="55340_M_CTG2"/>
    <s v="55340"/>
    <s v="1"/>
    <x v="0"/>
    <n v="18.623167911314599"/>
    <n v="17.59039258"/>
  </r>
  <r>
    <x v="0"/>
    <s v="26163"/>
    <s v="Sumpter Generating Plant"/>
    <s v="6441111"/>
    <s v="16724913"/>
    <s v="7972_G_4"/>
    <s v="7972"/>
    <s v="4"/>
    <x v="0"/>
    <n v="17.7"/>
    <n v="17.650849610000002"/>
  </r>
  <r>
    <x v="13"/>
    <s v="08001"/>
    <s v="PUBLIC SERV - BLUE SPRUCE ENERGY CENTER"/>
    <s v="12818011"/>
    <s v="68509713"/>
    <s v="55645_G_CT02"/>
    <s v="55645"/>
    <s v="CT-02"/>
    <x v="0"/>
    <n v="18.399999999999999"/>
    <n v="17.739029295000002"/>
  </r>
  <r>
    <x v="14"/>
    <s v="19175"/>
    <s v="CENTRAL IOWA POWER COOP - SUMMIT LAKE"/>
    <s v="3731711"/>
    <s v="68192813"/>
    <s v="1206_G_GT2"/>
    <s v="1206"/>
    <s v="2G"/>
    <x v="0"/>
    <n v="17.6999999999999"/>
    <n v="17.759416014999999"/>
  </r>
  <r>
    <x v="40"/>
    <s v="37045"/>
    <s v="Cleveland County Generating Facility"/>
    <s v="16600211"/>
    <s v="106270513"/>
    <s v="57029_G_4"/>
    <s v="57029"/>
    <s v="ES4"/>
    <x v="0"/>
    <n v="17.744499999999999"/>
    <n v="17.834291014999899"/>
  </r>
  <r>
    <x v="8"/>
    <s v="36047"/>
    <s v="NARROWS GENERATING STATION"/>
    <s v="8039511"/>
    <s v="64125713"/>
    <s v="2499_M_NT28"/>
    <s v="2499"/>
    <s v="CT02-3"/>
    <x v="0"/>
    <n v="20.644240312523099"/>
    <n v="17.838017579999999"/>
  </r>
  <r>
    <x v="0"/>
    <s v="26163"/>
    <s v="Sumpter Generating Plant"/>
    <s v="6441111"/>
    <s v="16724813"/>
    <s v="7972_G_2"/>
    <s v="7972"/>
    <s v="2"/>
    <x v="0"/>
    <n v="17.899999999999899"/>
    <n v="17.866150389999898"/>
  </r>
  <r>
    <x v="7"/>
    <s v="13303"/>
    <s v="Washington County Power, LLC"/>
    <s v="15504111"/>
    <s v="97063613"/>
    <s v="55332_G_2"/>
    <s v="55332"/>
    <s v="T2"/>
    <x v="0"/>
    <n v="4.8"/>
    <n v="17.888166014999999"/>
  </r>
  <r>
    <x v="11"/>
    <s v="39163"/>
    <s v="Rolling Hills Generating, LLC (0682000057)"/>
    <s v="9216611"/>
    <s v="55669113"/>
    <s v="55401_G_CT4"/>
    <s v="55401"/>
    <s v="CT-4"/>
    <x v="0"/>
    <n v="17.399999999999899"/>
    <n v="17.890166014999998"/>
  </r>
  <r>
    <x v="29"/>
    <s v="28129"/>
    <s v="Cooperative Energy, a Mississippi Electric Cooperative, Sylvarena Generating P"/>
    <s v="7304911"/>
    <s v="11102813"/>
    <s v="7989_G_3"/>
    <s v="7989"/>
    <s v="3"/>
    <x v="0"/>
    <n v="17.908999999999899"/>
    <n v="17.90908203"/>
  </r>
  <r>
    <x v="8"/>
    <s v="36047"/>
    <s v="NARROWS GENERATING STATION"/>
    <s v="8039511"/>
    <s v="3677313"/>
    <s v="2499_M_NT18"/>
    <s v="2499"/>
    <s v="CT01-3"/>
    <x v="0"/>
    <n v="20.8633436069683"/>
    <n v="17.992017579999999"/>
  </r>
  <r>
    <x v="22"/>
    <s v="34017"/>
    <s v="Kearny Generating Station"/>
    <s v="7217311"/>
    <s v="66329213"/>
    <s v="2404_M_N124"/>
    <s v="2404"/>
    <s v="122"/>
    <x v="0"/>
    <n v="18.024803940110498"/>
    <n v="18.024859374999998"/>
  </r>
  <r>
    <x v="5"/>
    <s v="27099"/>
    <s v="Great River Energy - Pleasant Valley"/>
    <s v="7003311"/>
    <s v="14228013"/>
    <s v="7843_G_12"/>
    <s v="7843"/>
    <s v="12"/>
    <x v="0"/>
    <n v="17.996399999999898"/>
    <n v="18.073550780000001"/>
  </r>
  <r>
    <x v="32"/>
    <s v="25005"/>
    <s v="BRAYTON POINT ENERGY LLC"/>
    <s v="5058411"/>
    <s v="87339713"/>
    <s v="1619_B_4"/>
    <s v="1619"/>
    <s v="4"/>
    <x v="1"/>
    <n v="18.27"/>
    <n v="18.146996094999999"/>
  </r>
  <r>
    <x v="27"/>
    <s v="05031"/>
    <s v="JONESBORO CITY WATER AND LIGHT-NW SUBSTA"/>
    <s v="976311"/>
    <s v="112831313"/>
    <s v="56505_G_SN07"/>
    <s v="56505"/>
    <s v="SN07"/>
    <x v="0"/>
    <n v="18.18"/>
    <n v="18.179886719999999"/>
  </r>
  <r>
    <x v="19"/>
    <s v="42033"/>
    <s v="NRG REMA LLC/SHAWVILLE GEN STA"/>
    <s v="2985011"/>
    <s v="38387913"/>
    <s v="3131_B_2"/>
    <s v="3131"/>
    <s v="2"/>
    <x v="0"/>
    <n v="18.765000000000001"/>
    <n v="18.331259764999999"/>
  </r>
  <r>
    <x v="22"/>
    <s v="34017"/>
    <s v="Bayonne Plant Holding, L.L.C."/>
    <s v="7591211"/>
    <s v="11873413"/>
    <s v="50497_G_GTG1"/>
    <s v="50497"/>
    <s v="001001"/>
    <x v="0"/>
    <n v="18.399999999999999"/>
    <n v="18.417513670000002"/>
  </r>
  <r>
    <x v="11"/>
    <s v="39039"/>
    <s v="Richland Substation Peaker Facility (0320010006)"/>
    <s v="8257511"/>
    <s v="35713"/>
    <s v="2880_G_5"/>
    <s v="2880"/>
    <s v="CTG5"/>
    <x v="0"/>
    <n v="18.32"/>
    <n v="18.438183594999899"/>
  </r>
  <r>
    <x v="22"/>
    <s v="34017"/>
    <s v="Hudson Generating Station"/>
    <s v="7591411"/>
    <s v="11870913"/>
    <s v="2403_B_2"/>
    <s v="2403"/>
    <s v="2"/>
    <x v="1"/>
    <n v="18.4588"/>
    <n v="18.45876758"/>
  </r>
  <r>
    <x v="16"/>
    <s v="45031"/>
    <s v="DUKE ENERGY PROGRESS LLC"/>
    <s v="4951511"/>
    <s v="28949013"/>
    <s v="3250_G_1"/>
    <s v="3250"/>
    <s v="1"/>
    <x v="0"/>
    <n v="18.5"/>
    <n v="18.491496094999999"/>
  </r>
  <r>
    <x v="32"/>
    <s v="25013"/>
    <s v="STONY BROOK ENERGY CENTER"/>
    <s v="5979211"/>
    <s v="87355613"/>
    <s v="6081_G_2"/>
    <s v="6081"/>
    <s v="005"/>
    <x v="0"/>
    <n v="18.533000000000001"/>
    <n v="18.533248045000001"/>
  </r>
  <r>
    <x v="8"/>
    <s v="36047"/>
    <s v="NARROWS GENERATING STATION"/>
    <s v="8039511"/>
    <s v="64125713"/>
    <s v="2499_M_NT28"/>
    <s v="2499"/>
    <s v="CT02-5"/>
    <x v="0"/>
    <n v="21.470614347463702"/>
    <n v="18.552060545"/>
  </r>
  <r>
    <x v="19"/>
    <s v="42123"/>
    <s v="NRG REMA LLC/WARREN GENERATING STA"/>
    <s v="3893511"/>
    <s v="37450213"/>
    <s v="3132_G_3"/>
    <s v="3132"/>
    <s v="005"/>
    <x v="0"/>
    <n v="18.818999999999999"/>
    <n v="18.573953124999999"/>
  </r>
  <r>
    <x v="18"/>
    <s v="06099"/>
    <s v="WALNUT ENERGY CENTER AUTHORITY"/>
    <s v="14025311"/>
    <s v="85005213"/>
    <s v="56078_G_2"/>
    <s v="56078"/>
    <s v="2"/>
    <x v="0"/>
    <n v="19.227599999999999"/>
    <n v="18.642433595"/>
  </r>
  <r>
    <x v="13"/>
    <s v="08001"/>
    <s v="PUBLIC SERV - BLUE SPRUCE ENERGY CENTER"/>
    <s v="12818011"/>
    <s v="68509613"/>
    <s v="55645_G_CT01"/>
    <s v="55645"/>
    <s v="CT-01"/>
    <x v="0"/>
    <n v="19"/>
    <n v="18.664041014999999"/>
  </r>
  <r>
    <x v="7"/>
    <s v="13157"/>
    <s v="Dahlberg Combustion Turbine Electric Generating Plant"/>
    <s v="8500711"/>
    <s v="964513"/>
    <s v="7765_G_7"/>
    <s v="7765"/>
    <s v="7"/>
    <x v="0"/>
    <n v="18.6998"/>
    <n v="18.703626955000001"/>
  </r>
  <r>
    <x v="0"/>
    <s v="26163"/>
    <s v="Sumpter Generating Plant"/>
    <s v="6441111"/>
    <s v="16724713"/>
    <s v="7972_G_3"/>
    <s v="7972"/>
    <s v="3"/>
    <x v="0"/>
    <n v="18.8"/>
    <n v="18.714027344999899"/>
  </r>
  <r>
    <x v="20"/>
    <s v="12071"/>
    <s v="FLORIDA POWER &amp; LIGHT"/>
    <s v="922311"/>
    <s v="67302913"/>
    <s v="612_G_CT1"/>
    <s v="612"/>
    <s v="PFM3A"/>
    <x v="0"/>
    <n v="21.99"/>
    <n v="18.727691405000002"/>
  </r>
  <r>
    <x v="20"/>
    <s v="12105"/>
    <s v="LAKELAND ELECTRIC"/>
    <s v="752011"/>
    <s v="46313613"/>
    <s v="675_G_8"/>
    <s v="675"/>
    <s v="**8"/>
    <x v="0"/>
    <n v="18.8"/>
    <n v="18.764710940000001"/>
  </r>
  <r>
    <x v="10"/>
    <s v="20155"/>
    <s v="Westar Energy - Hutchinson"/>
    <s v="5500911"/>
    <s v="26990713"/>
    <s v="1248_G_GT1"/>
    <s v="1248"/>
    <s v="CT-1"/>
    <x v="0"/>
    <n v="8.9848730000000003"/>
    <n v="18.887308595"/>
  </r>
  <r>
    <x v="14"/>
    <s v="19175"/>
    <s v="CENTRAL IOWA POWER COOP - SUMMIT LAKE"/>
    <s v="3731711"/>
    <s v="68192713"/>
    <s v="1206_G_GT1"/>
    <s v="1206"/>
    <s v="1G"/>
    <x v="0"/>
    <n v="18.899999999999999"/>
    <n v="18.893734375000001"/>
  </r>
  <r>
    <x v="44"/>
    <s v="23005"/>
    <s v="FPL ENERGY WYMAN LLC"/>
    <s v="5823511"/>
    <s v="22917713"/>
    <s v="1507_B_2"/>
    <s v="1507"/>
    <s v="2"/>
    <x v="1"/>
    <n v="20.2"/>
    <n v="18.963767579999999"/>
  </r>
  <r>
    <x v="19"/>
    <s v="42095"/>
    <s v="CALPINE BETHLEHEM LLC/BETHLEHEM"/>
    <s v="3883511"/>
    <s v="37138713"/>
    <s v="55690_G_CTG1"/>
    <s v="55690"/>
    <s v="1"/>
    <x v="0"/>
    <n v="22"/>
    <n v="19.055789059999999"/>
  </r>
  <r>
    <x v="25"/>
    <s v="04021"/>
    <s v="Desert Basin Generating Station"/>
    <s v="998111"/>
    <s v="48101713"/>
    <s v="55129_G_CTG2"/>
    <s v="55129"/>
    <s v="DBG2"/>
    <x v="0"/>
    <n v="28"/>
    <n v="19.063132809999999"/>
  </r>
  <r>
    <x v="0"/>
    <s v="26163"/>
    <s v="DEARBORN INDUSTRIAL GENERATION"/>
    <s v="7778711"/>
    <s v="3631313"/>
    <s v="55088_B_EUCTG1"/>
    <s v="55088"/>
    <s v="BL1100"/>
    <x v="0"/>
    <n v="19.425000000000001"/>
    <n v="19.147388670000002"/>
  </r>
  <r>
    <x v="2"/>
    <s v="48501"/>
    <s v="MUSTANG ELECTRIC STATION"/>
    <s v="5129311"/>
    <s v="110129113"/>
    <s v="56326_G_GEN2"/>
    <s v="56326"/>
    <s v="GEN2"/>
    <x v="0"/>
    <n v="19.2"/>
    <n v="19.178677735000001"/>
  </r>
  <r>
    <x v="9"/>
    <s v="29021"/>
    <s v="KCP AND L GREATER MISSOURI OPERATIONS CO LAKE ROAD GENERATING STATION"/>
    <s v="6346411"/>
    <s v="15421913"/>
    <s v="2098_G_5"/>
    <s v="2098"/>
    <s v="GT5"/>
    <x v="0"/>
    <n v="19.302799999999898"/>
    <n v="19.257302735"/>
  </r>
  <r>
    <x v="2"/>
    <s v="48407"/>
    <s v="SAN JACINTO COUNTY PEAKING FACILITY"/>
    <s v="14748511"/>
    <s v="90268613"/>
    <s v="56603_G_SJC1"/>
    <s v="56603"/>
    <s v="SJCCT1"/>
    <x v="0"/>
    <n v="18.861499999999999"/>
    <n v="19.318585939999998"/>
  </r>
  <r>
    <x v="2"/>
    <s v="48453"/>
    <s v="DECKER CREEK POWER PLANT"/>
    <s v="5021711"/>
    <s v="28728313"/>
    <s v="3548_G_GT2"/>
    <s v="3548"/>
    <s v="GT-2A"/>
    <x v="0"/>
    <n v="4.1268000000000002"/>
    <n v="19.34545117"/>
  </r>
  <r>
    <x v="6"/>
    <s v="18065"/>
    <s v="Duke Energy Indiana LLC - Henry County"/>
    <s v="4664211"/>
    <s v="27969513"/>
    <s v="7763_G_1"/>
    <s v="7763"/>
    <s v="1"/>
    <x v="0"/>
    <n v="19.3"/>
    <n v="19.360888670000001"/>
  </r>
  <r>
    <x v="32"/>
    <s v="25009"/>
    <s v="PEABODY MUNICIPAL LIGHT PLANT"/>
    <s v="5090111"/>
    <s v="87331613"/>
    <s v="1678_G_1"/>
    <s v="1678"/>
    <s v="1"/>
    <x v="0"/>
    <n v="19.369"/>
    <n v="19.369226559999898"/>
  </r>
  <r>
    <x v="6"/>
    <s v="18057"/>
    <s v="Duke Energy Indiana LLC - Noblesville G"/>
    <s v="4561111"/>
    <s v="91185913"/>
    <s v="1007_G_4"/>
    <s v="1007"/>
    <s v="CT4"/>
    <x v="0"/>
    <n v="19.600000000000001"/>
    <n v="19.400195310000001"/>
  </r>
  <r>
    <x v="7"/>
    <s v="13263"/>
    <s v="Talbot Energy Facility"/>
    <s v="15040211"/>
    <s v="91997313"/>
    <s v="7916_G_1"/>
    <s v="7916"/>
    <s v="1"/>
    <x v="0"/>
    <n v="23.8"/>
    <n v="19.427837889999999"/>
  </r>
  <r>
    <x v="1"/>
    <s v="17031"/>
    <s v="Elgin Energy Center LLC"/>
    <s v="9723111"/>
    <s v="88706113"/>
    <s v="55438_G_CT03"/>
    <s v="55438"/>
    <s v="CT03"/>
    <x v="0"/>
    <n v="19.593800000000002"/>
    <n v="19.446117189999999"/>
  </r>
  <r>
    <x v="32"/>
    <s v="25027"/>
    <s v="MILFORD POWER LLC"/>
    <s v="6468611"/>
    <s v="87855913"/>
    <s v="54805_G_GT-1"/>
    <s v="54805"/>
    <s v="1"/>
    <x v="0"/>
    <n v="19.446999999999999"/>
    <n v="19.447320309999998"/>
  </r>
  <r>
    <x v="22"/>
    <s v="34017"/>
    <s v="Bayonne Plant Holding, L.L.C."/>
    <s v="7591211"/>
    <s v="11873313"/>
    <s v="50497_G_GTG2"/>
    <s v="50497"/>
    <s v="002001"/>
    <x v="0"/>
    <n v="19.2"/>
    <n v="19.489708985"/>
  </r>
  <r>
    <x v="29"/>
    <s v="28067"/>
    <s v="South Mississippi Electric Power Association, Moselle Plant"/>
    <s v="7139511"/>
    <s v="99118613"/>
    <s v="2070_G_GTG1"/>
    <s v="2070"/>
    <s v="6"/>
    <x v="0"/>
    <n v="19.5"/>
    <n v="19.50498047"/>
  </r>
  <r>
    <x v="2"/>
    <s v="48407"/>
    <s v="SAN JACINTO COUNTY PEAKING FACILITY"/>
    <s v="14748511"/>
    <s v="90268713"/>
    <s v="56603_G_SJC2"/>
    <s v="56603"/>
    <s v="SJCCT2"/>
    <x v="0"/>
    <n v="20.334499999999998"/>
    <n v="19.53814453"/>
  </r>
  <r>
    <x v="0"/>
    <s v="26147"/>
    <s v="ST. CLAIR / BELLE RIVER POWER PLANT"/>
    <s v="7239111"/>
    <s v="7536413"/>
    <s v="6034_G_12-1"/>
    <s v="6034"/>
    <s v="CTG121"/>
    <x v="0"/>
    <n v="19.600000000000001"/>
    <n v="19.551515625"/>
  </r>
  <r>
    <x v="44"/>
    <s v="23005"/>
    <s v="FPL ENERGY WYMAN LLC"/>
    <s v="5823511"/>
    <s v="22917813"/>
    <s v="1507_B_3"/>
    <s v="1507"/>
    <s v="3"/>
    <x v="1"/>
    <n v="21.9"/>
    <n v="19.564041014999901"/>
  </r>
  <r>
    <x v="24"/>
    <s v="01129"/>
    <s v="PowerSouth Energy Cooperative Inc"/>
    <s v="1028911"/>
    <s v="95199113"/>
    <s v="7063_G_5"/>
    <s v="7063"/>
    <s v="**5"/>
    <x v="0"/>
    <n v="19.7"/>
    <n v="19.602718750000001"/>
  </r>
  <r>
    <x v="3"/>
    <s v="40015"/>
    <s v="PSO SOUTHWESTERN PWR STA"/>
    <s v="8536511"/>
    <s v="72254913"/>
    <s v="2964_G_5"/>
    <s v="2964"/>
    <s v="8005"/>
    <x v="0"/>
    <n v="4.8600000000000003"/>
    <n v="19.632460940000001"/>
  </r>
  <r>
    <x v="0"/>
    <s v="26147"/>
    <s v="ST. CLAIR / BELLE RIVER POWER PLANT"/>
    <s v="7239111"/>
    <s v="7536513"/>
    <s v="6034_G_12-2"/>
    <s v="6034"/>
    <s v="CTG122"/>
    <x v="0"/>
    <n v="19.600000000000001"/>
    <n v="19.694732420000001"/>
  </r>
  <r>
    <x v="35"/>
    <s v="41009"/>
    <s v="Beaver Plant/Port Westward I Plant"/>
    <s v="7393911"/>
    <s v="68311713"/>
    <s v="56227_G_1"/>
    <s v="56227"/>
    <s v="PWEU1"/>
    <x v="1"/>
    <n v="19.757999999999999"/>
    <n v="19.757949219999901"/>
  </r>
  <r>
    <x v="3"/>
    <s v="40015"/>
    <s v="PSO SOUTHWESTERN PWR STA"/>
    <s v="8536511"/>
    <s v="72254813"/>
    <s v="2964_G_4"/>
    <s v="2964"/>
    <s v="8004"/>
    <x v="0"/>
    <n v="4.58"/>
    <n v="19.839689454999998"/>
  </r>
  <r>
    <x v="7"/>
    <s v="13157"/>
    <s v="Dahlberg Combustion Turbine Electric Generating Plant"/>
    <s v="8500711"/>
    <s v="965113"/>
    <s v="7765_G_3"/>
    <s v="7765"/>
    <s v="3"/>
    <x v="0"/>
    <n v="19.8994999999999"/>
    <n v="19.920076170000002"/>
  </r>
  <r>
    <x v="20"/>
    <s v="12105"/>
    <s v="TAMPA ELECTRIC COMPANY"/>
    <s v="751911"/>
    <s v="67213113"/>
    <s v="7242_G_4"/>
    <s v="7242"/>
    <s v="**4"/>
    <x v="0"/>
    <n v="15.481"/>
    <n v="19.939427734999999"/>
  </r>
  <r>
    <x v="29"/>
    <s v="28069"/>
    <s v="Tennessee Valley Authority, TVA, Kemper Combustion Turbine Plant"/>
    <s v="7356611"/>
    <s v="8108113"/>
    <s v="7960_G_GT2"/>
    <s v="7960"/>
    <s v="KCT2"/>
    <x v="0"/>
    <n v="19.945"/>
    <n v="19.945451169999998"/>
  </r>
  <r>
    <x v="22"/>
    <s v="34017"/>
    <s v="Kearny Generating Station"/>
    <s v="7217311"/>
    <s v="66329213"/>
    <s v="2404_M_N124"/>
    <s v="2404"/>
    <s v="124"/>
    <x v="0"/>
    <n v="19.970063582507098"/>
    <n v="19.970124999999999"/>
  </r>
  <r>
    <x v="7"/>
    <s v="13157"/>
    <s v="Dahlberg Combustion Turbine Electric Generating Plant"/>
    <s v="8500711"/>
    <s v="964813"/>
    <s v="7765_G_9"/>
    <s v="7765"/>
    <s v="9"/>
    <x v="0"/>
    <n v="19.999600000000001"/>
    <n v="19.998662110000001"/>
  </r>
  <r>
    <x v="32"/>
    <s v="25027"/>
    <s v="ANP BLACKSTONE"/>
    <s v="6049311"/>
    <s v="87676613"/>
    <s v="55212_G_U1"/>
    <s v="55212"/>
    <s v="1"/>
    <x v="0"/>
    <n v="20.067"/>
    <n v="20.066560545000002"/>
  </r>
  <r>
    <x v="8"/>
    <s v="36081"/>
    <s v="ASTORIA GENERATING STATION"/>
    <s v="7982311"/>
    <s v="6450813"/>
    <s v="8906_M_50"/>
    <s v="8906"/>
    <s v="52SH"/>
    <x v="1"/>
    <n v="20.2543963411579"/>
    <n v="20.195779295000001"/>
  </r>
  <r>
    <x v="3"/>
    <s v="40097"/>
    <s v="CHOUTEAU POWER PLANT"/>
    <s v="8350611"/>
    <s v="97012313"/>
    <s v="7757_G_5"/>
    <s v="7757"/>
    <s v="4"/>
    <x v="0"/>
    <n v="19.7"/>
    <n v="20.201867190000002"/>
  </r>
  <r>
    <x v="14"/>
    <s v="19157"/>
    <s v="IPL - GRINNELL COMBUSTION TURBINES STATION"/>
    <s v="2993611"/>
    <s v="38058913"/>
    <s v="7137_G_2"/>
    <s v="7137"/>
    <s v="2"/>
    <x v="0"/>
    <n v="20.241900000000001"/>
    <n v="20.24190625"/>
  </r>
  <r>
    <x v="11"/>
    <s v="39163"/>
    <s v="Rolling Hills Generating, LLC (0682000057)"/>
    <s v="9216611"/>
    <s v="55669013"/>
    <s v="55401_G_CT3"/>
    <s v="55401"/>
    <s v="CT-3"/>
    <x v="0"/>
    <n v="19.899999999999999"/>
    <n v="20.244857419999999"/>
  </r>
  <r>
    <x v="8"/>
    <s v="36081"/>
    <s v="ASTORIA GENERATING STATION"/>
    <s v="7982311"/>
    <s v="6450813"/>
    <s v="8906_M_50"/>
    <s v="8906"/>
    <s v="51RH"/>
    <x v="1"/>
    <n v="20.345603658841998"/>
    <n v="20.286722654999998"/>
  </r>
  <r>
    <x v="19"/>
    <s v="42095"/>
    <s v="CALPINE BETHLEHEM LLC/BETHLEHEM"/>
    <s v="3883511"/>
    <s v="67547813"/>
    <s v="55690_G_CTG7"/>
    <s v="55690"/>
    <s v="7"/>
    <x v="0"/>
    <n v="20"/>
    <n v="20.328105469999901"/>
  </r>
  <r>
    <x v="18"/>
    <s v="06053"/>
    <s v="DYNERGY MOSS LANDING LLC"/>
    <s v="5684111"/>
    <s v="20546613"/>
    <s v="260_G_CT1B"/>
    <s v="260"/>
    <s v="2A"/>
    <x v="0"/>
    <n v="20.355"/>
    <n v="20.35493164"/>
  </r>
  <r>
    <x v="1"/>
    <s v="17135"/>
    <s v="Illinois Power Generating Co"/>
    <s v="7340311"/>
    <s v="8200213"/>
    <s v="861_B_02"/>
    <s v="861"/>
    <s v="02"/>
    <x v="1"/>
    <n v="20.502862"/>
    <n v="20.426671875"/>
  </r>
  <r>
    <x v="1"/>
    <s v="17053"/>
    <s v="Gibson City Energy Center LLC"/>
    <s v="2622911"/>
    <s v="88707213"/>
    <s v="55201_G_2"/>
    <s v="55201"/>
    <s v="GCTG2"/>
    <x v="0"/>
    <n v="20.5002"/>
    <n v="20.53605078"/>
  </r>
  <r>
    <x v="18"/>
    <s v="06029"/>
    <s v="LA PALOMA GENERATING CO LLC"/>
    <s v="10296711"/>
    <s v="58290313"/>
    <s v="55151_G_GEN4"/>
    <s v="55151"/>
    <s v="CTG-4"/>
    <x v="0"/>
    <n v="27.587499999999999"/>
    <n v="20.541718750000001"/>
  </r>
  <r>
    <x v="43"/>
    <s v="24510"/>
    <s v="Constellaton Power - Gould Street Station"/>
    <s v="8240111"/>
    <s v="94906113"/>
    <s v="1553_B_3"/>
    <s v="1553"/>
    <s v="3"/>
    <x v="0"/>
    <n v="20.603999999999999"/>
    <n v="20.542697264999902"/>
  </r>
  <r>
    <x v="7"/>
    <s v="13157"/>
    <s v="Dahlberg Combustion Turbine Electric Generating Plant"/>
    <s v="8500711"/>
    <s v="965013"/>
    <s v="7765_G_5"/>
    <s v="7765"/>
    <s v="5"/>
    <x v="0"/>
    <n v="20.499199999999998"/>
    <n v="20.546656250000002"/>
  </r>
  <r>
    <x v="5"/>
    <s v="27163"/>
    <s v="LSP Cottage Grove Cogeneration Facility"/>
    <s v="6785711"/>
    <s v="13590213"/>
    <s v="55010_G_CTG1"/>
    <s v="55010"/>
    <s v="01"/>
    <x v="0"/>
    <n v="19.807500000000001"/>
    <n v="20.588154294999999"/>
  </r>
  <r>
    <x v="11"/>
    <s v="39163"/>
    <s v="Rolling Hills Generating, LLC (0682000057)"/>
    <s v="9216611"/>
    <s v="55668913"/>
    <s v="55401_G_CT2"/>
    <s v="55401"/>
    <s v="CT-2"/>
    <x v="0"/>
    <n v="20.399999999999999"/>
    <n v="20.61839844"/>
  </r>
  <r>
    <x v="20"/>
    <s v="12097"/>
    <s v="DUKE ENERGY FLORIDA, INC."/>
    <s v="1950911"/>
    <s v="41858113"/>
    <s v="8049_G_P8"/>
    <s v="8049"/>
    <s v="**8"/>
    <x v="0"/>
    <n v="20.6"/>
    <n v="20.64811328"/>
  </r>
  <r>
    <x v="22"/>
    <s v="34017"/>
    <s v="Bayonne Plant Holding, L.L.C."/>
    <s v="7591211"/>
    <s v="11873213"/>
    <s v="50497_G_GTG3"/>
    <s v="50497"/>
    <s v="004001"/>
    <x v="0"/>
    <n v="20.7"/>
    <n v="20.716750000000001"/>
  </r>
  <r>
    <x v="8"/>
    <s v="36009"/>
    <s v="INDECK OLEAN ENERGY CENTER"/>
    <s v="8433511"/>
    <s v="591513"/>
    <s v="54076_G_GEN1"/>
    <s v="54076"/>
    <s v="1"/>
    <x v="0"/>
    <n v="20.660399680000001"/>
    <n v="20.731724610000001"/>
  </r>
  <r>
    <x v="18"/>
    <s v="06011"/>
    <s v="PG&amp;E COLUSA GENERATING STATION"/>
    <s v="15322111"/>
    <s v="96221113"/>
    <s v="56532_G_A"/>
    <s v="56532"/>
    <s v="CT1"/>
    <x v="0"/>
    <n v="18.599999999999898"/>
    <n v="20.735074219999898"/>
  </r>
  <r>
    <x v="41"/>
    <s v="49035"/>
    <s v="Pacificorp Energy- Gadsby Power Plant"/>
    <s v="7559311"/>
    <s v="11942313"/>
    <s v="3648_B_3"/>
    <s v="3648"/>
    <s v="3"/>
    <x v="0"/>
    <n v="21.499700000000001"/>
    <n v="20.765041014999898"/>
  </r>
  <r>
    <x v="11"/>
    <s v="39163"/>
    <s v="Rolling Hills Generating, LLC (0682000057)"/>
    <s v="9216611"/>
    <s v="55668813"/>
    <s v="55401_G_CT1"/>
    <s v="55401"/>
    <s v="CT-1"/>
    <x v="0"/>
    <n v="20.5"/>
    <n v="20.803408205"/>
  </r>
  <r>
    <x v="18"/>
    <s v="06019"/>
    <s v="COALINGA COGENERATION CO"/>
    <s v="6515311"/>
    <s v="19308013"/>
    <s v="50131_G_K100"/>
    <s v="50131"/>
    <s v="1"/>
    <x v="0"/>
    <n v="21.978400000000001"/>
    <n v="20.832621095"/>
  </r>
  <r>
    <x v="32"/>
    <s v="25027"/>
    <s v="ANP BLACKSTONE"/>
    <s v="6049311"/>
    <s v="87675913"/>
    <s v="55212_G_U2"/>
    <s v="55212"/>
    <s v="2"/>
    <x v="0"/>
    <n v="20.873999999999999"/>
    <n v="20.87423828"/>
  </r>
  <r>
    <x v="7"/>
    <s v="13157"/>
    <s v="Dahlberg Combustion Turbine Electric Generating Plant"/>
    <s v="8500711"/>
    <s v="964713"/>
    <s v="7765_G_1"/>
    <s v="7765"/>
    <s v="1"/>
    <x v="0"/>
    <n v="25.216999999999999"/>
    <n v="20.894099610000001"/>
  </r>
  <r>
    <x v="20"/>
    <s v="12121"/>
    <s v="DUKE ENERGY FLORIDA, LLC"/>
    <s v="642811"/>
    <s v="46455213"/>
    <s v="638_M_P3"/>
    <s v="638"/>
    <s v="3A"/>
    <x v="0"/>
    <n v="21.4099135733513"/>
    <n v="20.907554690000001"/>
  </r>
  <r>
    <x v="33"/>
    <s v="51001"/>
    <s v="Calpine Mid-Atlantic Generation LLC -Tasley"/>
    <s v="6960711"/>
    <s v="14007413"/>
    <s v="3785_G_TAS"/>
    <s v="3785"/>
    <s v="TA10"/>
    <x v="0"/>
    <n v="11.2415"/>
    <n v="21.0715"/>
  </r>
  <r>
    <x v="20"/>
    <s v="12097"/>
    <s v="DUKE ENERGY FLORIDA, INC."/>
    <s v="1950911"/>
    <s v="41857413"/>
    <s v="8049_G_P7"/>
    <s v="8049"/>
    <s v="**7"/>
    <x v="0"/>
    <n v="21.1"/>
    <n v="21.079443359999999"/>
  </r>
  <r>
    <x v="20"/>
    <s v="12121"/>
    <s v="DUKE ENERGY FLORIDA, LLC"/>
    <s v="642811"/>
    <s v="46455413"/>
    <s v="638_M_P1"/>
    <s v="638"/>
    <s v="1B"/>
    <x v="0"/>
    <n v="21.4330370949261"/>
    <n v="21.099980469999998"/>
  </r>
  <r>
    <x v="9"/>
    <s v="29189"/>
    <s v="AMEREN MISSOURI MERAMEC PLANT"/>
    <s v="6816611"/>
    <s v="13792113"/>
    <s v="2104_B_1"/>
    <s v="2104"/>
    <s v="1"/>
    <x v="0"/>
    <n v="13.3459"/>
    <n v="21.120564455"/>
  </r>
  <r>
    <x v="20"/>
    <s v="12001"/>
    <s v="GREC HOLDINGS, LLC"/>
    <s v="15561111"/>
    <s v="106541313"/>
    <s v="57241_B_BLR1"/>
    <s v="57241"/>
    <s v="BFB1"/>
    <x v="0"/>
    <n v="21.2"/>
    <n v="21.147873045000001"/>
  </r>
  <r>
    <x v="2"/>
    <s v="48061"/>
    <s v="SILAS RAY POWER PLANT"/>
    <s v="6493311"/>
    <s v="17568213"/>
    <s v="3559_G_9"/>
    <s v="3559"/>
    <s v="9"/>
    <x v="0"/>
    <n v="21.3"/>
    <n v="21.218656249999999"/>
  </r>
  <r>
    <x v="11"/>
    <s v="39017"/>
    <s v="Dicks Creek Energy Facility (1409010078)"/>
    <s v="9303211"/>
    <s v="55575613"/>
    <s v="2831_G_1"/>
    <s v="2831"/>
    <s v="1"/>
    <x v="0"/>
    <n v="5.81"/>
    <n v="21.22665039"/>
  </r>
  <r>
    <x v="43"/>
    <s v="24025"/>
    <s v="Constellation Power - Perryman Power Plant"/>
    <s v="6131311"/>
    <s v="87957513"/>
    <s v="1556_G_GT3"/>
    <s v="1556"/>
    <s v="CT3"/>
    <x v="0"/>
    <n v="21.3"/>
    <n v="21.249808594999902"/>
  </r>
  <r>
    <x v="1"/>
    <s v="17031"/>
    <s v="Ingredion Incorporated Argo Plant"/>
    <s v="946411"/>
    <s v="59373413"/>
    <s v="54556_B_BLR7"/>
    <s v="54556"/>
    <s v="B07"/>
    <x v="0"/>
    <n v="20.841100000000001"/>
    <n v="21.259796874999999"/>
  </r>
  <r>
    <x v="19"/>
    <s v="42095"/>
    <s v="CALPINE BETHLEHEM LLC/BETHLEHEM"/>
    <s v="3883511"/>
    <s v="37138913"/>
    <s v="55690_G_CTG3"/>
    <s v="55690"/>
    <s v="3"/>
    <x v="0"/>
    <n v="22.7"/>
    <n v="21.29283594"/>
  </r>
  <r>
    <x v="20"/>
    <s v="12031"/>
    <s v="JEA"/>
    <s v="15032711"/>
    <s v="91837113"/>
    <s v="56799_G_1"/>
    <s v="56799"/>
    <s v="1"/>
    <x v="0"/>
    <n v="21.3"/>
    <n v="21.312886719999899"/>
  </r>
  <r>
    <x v="12"/>
    <s v="55059"/>
    <s v="WISCONSIN ELECTRIC POWER COMPANY D/B/A WE ENERGIES-PARIS GENERATING STATION"/>
    <s v="7324011"/>
    <s v="11031813"/>
    <s v="7270_G_1"/>
    <s v="7270"/>
    <s v="**1"/>
    <x v="0"/>
    <n v="21.39"/>
    <n v="21.344257809999998"/>
  </r>
  <r>
    <x v="5"/>
    <s v="27049"/>
    <s v="Invenergy Cannon Falls LLC"/>
    <s v="13596111"/>
    <s v="79444013"/>
    <s v="56241_G_UNT1"/>
    <s v="56241"/>
    <s v="CT-01"/>
    <x v="0"/>
    <n v="21.45"/>
    <n v="21.445251955"/>
  </r>
  <r>
    <x v="47"/>
    <s v="33007"/>
    <s v="BURGESS BIOPOWER"/>
    <s v="17167211"/>
    <s v="114382213"/>
    <s v="58054_B_ST01"/>
    <s v="58054"/>
    <s v="ST01"/>
    <x v="1"/>
    <n v="21.46"/>
    <n v="21.459142579999899"/>
  </r>
  <r>
    <x v="5"/>
    <s v="27091"/>
    <s v="Interstate Power &amp; Light - Fox Lake"/>
    <s v="7122011"/>
    <s v="14114213"/>
    <s v="1888_B_3"/>
    <s v="1888"/>
    <s v="3"/>
    <x v="0"/>
    <n v="20.3"/>
    <n v="21.53873828"/>
  </r>
  <r>
    <x v="20"/>
    <s v="12103"/>
    <s v="DUKE ENERGY FLORIDA, LLC"/>
    <s v="2744411"/>
    <s v="41361913"/>
    <s v="630_G_P2"/>
    <s v="630"/>
    <s v="P2"/>
    <x v="0"/>
    <n v="21.54"/>
    <n v="21.543826169999999"/>
  </r>
  <r>
    <x v="1"/>
    <s v="17031"/>
    <s v="Elgin Energy Center LLC"/>
    <s v="9723111"/>
    <s v="53530213"/>
    <s v="55438_G_CT01"/>
    <s v="55438"/>
    <s v="CT01"/>
    <x v="0"/>
    <n v="21.601099999999999"/>
    <n v="21.544357420000001"/>
  </r>
  <r>
    <x v="1"/>
    <s v="17031"/>
    <s v="Elgin Energy Center LLC"/>
    <s v="9723111"/>
    <s v="88706213"/>
    <s v="55438_G_CT02"/>
    <s v="55438"/>
    <s v="CT02"/>
    <x v="0"/>
    <n v="21.498899999999999"/>
    <n v="21.54899219"/>
  </r>
  <r>
    <x v="29"/>
    <s v="28069"/>
    <s v="Tennessee Valley Authority, TVA, Kemper Combustion Turbine Plant"/>
    <s v="7356611"/>
    <s v="8108013"/>
    <s v="7960_G_GT3"/>
    <s v="7960"/>
    <s v="KCT3"/>
    <x v="0"/>
    <n v="21.603000000000002"/>
    <n v="21.603146485"/>
  </r>
  <r>
    <x v="8"/>
    <s v="36081"/>
    <s v="RAVENSWOOD GENERATING STATION"/>
    <s v="8309011"/>
    <s v="203413"/>
    <s v="2500_B_30"/>
    <s v="2500"/>
    <s v="30"/>
    <x v="1"/>
    <n v="21.622"/>
    <n v="21.622316404999999"/>
  </r>
  <r>
    <x v="36"/>
    <s v="10001"/>
    <s v="McKee Run Generating Station"/>
    <s v="588111"/>
    <s v="46182213"/>
    <s v="599_B_3"/>
    <s v="599"/>
    <s v="3"/>
    <x v="0"/>
    <n v="21.849999999999898"/>
    <n v="21.634343749999999"/>
  </r>
  <r>
    <x v="25"/>
    <s v="04013"/>
    <s v="APS WEST PHOENIX POWER PLANT"/>
    <s v="1139111"/>
    <s v="46679113"/>
    <s v="117_G_C4-2"/>
    <s v="117"/>
    <s v="CC4"/>
    <x v="0"/>
    <n v="21.687999999999999"/>
    <n v="21.68774414"/>
  </r>
  <r>
    <x v="18"/>
    <s v="06053"/>
    <s v="DYNERGY MOSS LANDING LLC"/>
    <s v="5684111"/>
    <s v="20546813"/>
    <s v="260_G_CT1A"/>
    <s v="260"/>
    <s v="1A"/>
    <x v="0"/>
    <n v="21.803999999999998"/>
    <n v="21.718117190000001"/>
  </r>
  <r>
    <x v="25"/>
    <s v="04013"/>
    <s v="New Harquahala Generating Co"/>
    <s v="10704011"/>
    <s v="58571613"/>
    <s v="55372_G_CTG2"/>
    <s v="55372"/>
    <s v="CTG2"/>
    <x v="0"/>
    <n v="22.387"/>
    <n v="21.854226560000001"/>
  </r>
  <r>
    <x v="29"/>
    <s v="28069"/>
    <s v="Tennessee Valley Authority, TVA, Kemper Combustion Turbine Plant"/>
    <s v="7356611"/>
    <s v="8108313"/>
    <s v="7960_G_GT4"/>
    <s v="7960"/>
    <s v="KCT4"/>
    <x v="0"/>
    <n v="21.899000000000001"/>
    <n v="21.898699219999902"/>
  </r>
  <r>
    <x v="18"/>
    <s v="06037"/>
    <s v="LA CITY, DWP HAYNES GENERATING STATION"/>
    <s v="5796711"/>
    <s v="119397713"/>
    <s v="400_G_10"/>
    <s v="400"/>
    <s v="10"/>
    <x v="0"/>
    <n v="22"/>
    <n v="21.994519530000002"/>
  </r>
  <r>
    <x v="18"/>
    <s v="06053"/>
    <s v="DYNERGY MOSS LANDING LLC"/>
    <s v="5684111"/>
    <s v="20546413"/>
    <s v="260_G_CT2B"/>
    <s v="260"/>
    <s v="4A"/>
    <x v="0"/>
    <n v="22.535"/>
    <n v="21.99976367"/>
  </r>
  <r>
    <x v="8"/>
    <s v="36047"/>
    <s v="NARROWS GENERATING STATION"/>
    <s v="8039511"/>
    <s v="64125713"/>
    <s v="2499_M_NT28"/>
    <s v="2499"/>
    <s v="CT02-7"/>
    <x v="0"/>
    <n v="25.466079372180602"/>
    <n v="22.004412110000001"/>
  </r>
  <r>
    <x v="2"/>
    <s v="48135"/>
    <s v="ECTOR COUNTY ENERGY CENTER"/>
    <s v="17728811"/>
    <s v="123033813"/>
    <s v="58471_G_CTG1"/>
    <s v="58471"/>
    <s v="CT-1"/>
    <x v="0"/>
    <n v="22"/>
    <n v="22.025615235"/>
  </r>
  <r>
    <x v="8"/>
    <s v="36061"/>
    <s v="CON ED-59TH ST STA"/>
    <s v="7986111"/>
    <s v="5576613"/>
    <s v="2503_M_4BLRS"/>
    <s v="2503"/>
    <s v="BLR116"/>
    <x v="0"/>
    <n v="22.4152701370712"/>
    <n v="22.03792383"/>
  </r>
  <r>
    <x v="6"/>
    <s v="18179"/>
    <s v="AES Ohio Generation LLC"/>
    <s v="5507411"/>
    <s v="27513213"/>
    <s v="55229_G_GT4x"/>
    <s v="55229"/>
    <s v="G4CT2"/>
    <x v="0"/>
    <n v="22.062999999999999"/>
    <n v="22.062546874999999"/>
  </r>
  <r>
    <x v="8"/>
    <s v="36061"/>
    <s v="CON ED-59TH ST STA"/>
    <s v="7986111"/>
    <s v="5576613"/>
    <s v="2503_M_4BLRS"/>
    <s v="2503"/>
    <s v="BLR118"/>
    <x v="0"/>
    <n v="22.469187566477999"/>
    <n v="22.090933594999999"/>
  </r>
  <r>
    <x v="44"/>
    <s v="23019"/>
    <s v="MAINE INDEPENDENCE STATION"/>
    <s v="7719211"/>
    <s v="2941413"/>
    <s v="55068_G_GEN1"/>
    <s v="55068"/>
    <s v="1"/>
    <x v="0"/>
    <n v="24.84"/>
    <n v="22.121517579999999"/>
  </r>
  <r>
    <x v="22"/>
    <s v="34011"/>
    <s v="Sherman Energy Center"/>
    <s v="8094711"/>
    <s v="7143213"/>
    <s v="7288_G_SEHR"/>
    <s v="7288"/>
    <s v="1"/>
    <x v="0"/>
    <n v="23.83"/>
    <n v="22.14951172"/>
  </r>
  <r>
    <x v="1"/>
    <s v="17043"/>
    <s v="NRG Wholesale Generation LP-Aurora Generating Station"/>
    <s v="3220911"/>
    <s v="39466013"/>
    <s v="55279_G_CTG3"/>
    <s v="55279"/>
    <s v="AGS03"/>
    <x v="0"/>
    <n v="22.1128"/>
    <n v="22.150849610000002"/>
  </r>
  <r>
    <x v="40"/>
    <s v="37083"/>
    <s v="Roanoke Valley Energy Facility"/>
    <s v="8048111"/>
    <s v="6362813"/>
    <s v="54035_B_BLR1"/>
    <s v="54035"/>
    <s v="1"/>
    <x v="1"/>
    <n v="22.2"/>
    <n v="22.189603514999899"/>
  </r>
  <r>
    <x v="7"/>
    <s v="13263"/>
    <s v="Talbot Energy Facility"/>
    <s v="15040211"/>
    <s v="91997413"/>
    <s v="7916_G_2"/>
    <s v="7916"/>
    <s v="2"/>
    <x v="0"/>
    <n v="26"/>
    <n v="22.221109375000001"/>
  </r>
  <r>
    <x v="8"/>
    <s v="36061"/>
    <s v="CON ED-EAST RIVER GENERATING STATION"/>
    <s v="7994011"/>
    <s v="4097013"/>
    <s v="2493_M_70"/>
    <s v="2493"/>
    <s v="70"/>
    <x v="1"/>
    <n v="23.818711483789698"/>
    <n v="22.423357419999999"/>
  </r>
  <r>
    <x v="18"/>
    <s v="06071"/>
    <s v="MOUNTAINVIEW GENERATING STATION"/>
    <s v="15782011"/>
    <s v="101803613"/>
    <s v="358_G_MV3B"/>
    <s v="358"/>
    <s v="3-2"/>
    <x v="0"/>
    <n v="26.7957"/>
    <n v="22.465464845"/>
  </r>
  <r>
    <x v="6"/>
    <s v="18179"/>
    <s v="AES Ohio Generation LLC"/>
    <s v="5507411"/>
    <s v="27513013"/>
    <s v="55229_G_GT3x"/>
    <s v="55229"/>
    <s v="G3CT2"/>
    <x v="0"/>
    <n v="22.545000000000002"/>
    <n v="22.544523439999999"/>
  </r>
  <r>
    <x v="2"/>
    <s v="48501"/>
    <s v="MUSTANG ELECTRIC STATION"/>
    <s v="5129311"/>
    <s v="110129013"/>
    <s v="56326_G_GEN1"/>
    <s v="56326"/>
    <s v="GEN1"/>
    <x v="0"/>
    <n v="22.6"/>
    <n v="22.55258594"/>
  </r>
  <r>
    <x v="8"/>
    <s v="36061"/>
    <s v="CON ED-59TH ST STA"/>
    <s v="7986111"/>
    <s v="5576613"/>
    <s v="2503_M_4BLRS"/>
    <s v="2503"/>
    <s v="BLR117"/>
    <x v="0"/>
    <n v="23.0471039073844"/>
    <n v="22.659121095"/>
  </r>
  <r>
    <x v="30"/>
    <s v="35001"/>
    <s v="Rio Bravo Generating Station"/>
    <s v="7532811"/>
    <s v="12663013"/>
    <s v="55039_G_GT1"/>
    <s v="55039"/>
    <s v="GT-1"/>
    <x v="0"/>
    <n v="22.681000000000001"/>
    <n v="22.680490235000001"/>
  </r>
  <r>
    <x v="3"/>
    <s v="40107"/>
    <s v="PSO WELEETKA POWER STA"/>
    <s v="933911"/>
    <s v="47383613"/>
    <s v="2966_G_5"/>
    <s v="2966"/>
    <s v="5"/>
    <x v="0"/>
    <n v="9.18"/>
    <n v="22.765201170000001"/>
  </r>
  <r>
    <x v="2"/>
    <s v="48141"/>
    <s v="MONTANA POWER STATION"/>
    <s v="16861411"/>
    <s v="123173813"/>
    <s v="58562_G_GT-1"/>
    <s v="58562"/>
    <s v="GT-1"/>
    <x v="0"/>
    <n v="30.9"/>
    <n v="22.771583984999999"/>
  </r>
  <r>
    <x v="7"/>
    <s v="13297"/>
    <s v="Walton County Power LLC"/>
    <s v="15508211"/>
    <s v="97088113"/>
    <s v="55128_G_103G"/>
    <s v="55128"/>
    <s v="T3"/>
    <x v="0"/>
    <n v="22.786000000000001"/>
    <n v="22.786087889999902"/>
  </r>
  <r>
    <x v="6"/>
    <s v="18057"/>
    <s v="Duke Energy Indiana LLC - Noblesville G"/>
    <s v="4561111"/>
    <s v="91186013"/>
    <s v="1007_G_5"/>
    <s v="1007"/>
    <s v="CT5"/>
    <x v="0"/>
    <n v="22.8"/>
    <n v="22.881542969999899"/>
  </r>
  <r>
    <x v="42"/>
    <s v="44007"/>
    <s v="OCEAN STATE POWER"/>
    <s v="3040211"/>
    <s v="88343013"/>
    <s v="51030_M_GEN1"/>
    <s v="51030"/>
    <s v="1"/>
    <x v="0"/>
    <n v="29.995662943680401"/>
    <n v="22.910951170000001"/>
  </r>
  <r>
    <x v="2"/>
    <s v="48183"/>
    <s v="AEP KNOX LEE POWER PLANT"/>
    <s v="4020611"/>
    <s v="34366313"/>
    <s v="3476_B_4"/>
    <s v="3476"/>
    <s v="4"/>
    <x v="0"/>
    <n v="23.1"/>
    <n v="22.95283594"/>
  </r>
  <r>
    <x v="3"/>
    <s v="40071"/>
    <s v="PONCA CITY MUNI STEAM PLT"/>
    <s v="1140311"/>
    <s v="46661413"/>
    <s v="7546_G_3"/>
    <s v="762"/>
    <s v="3"/>
    <x v="0"/>
    <n v="10.403"/>
    <n v="23.012675779999999"/>
  </r>
  <r>
    <x v="32"/>
    <s v="25005"/>
    <s v="BRAYTON POINT ENERGY LLC"/>
    <s v="5058411"/>
    <s v="87339713"/>
    <s v="1619_B_4"/>
    <s v="1619"/>
    <s v="4"/>
    <x v="0"/>
    <n v="23.024000000000001"/>
    <n v="23.023576169999998"/>
  </r>
  <r>
    <x v="19"/>
    <s v="42095"/>
    <s v="CALPINE BETHLEHEM LLC/BETHLEHEM"/>
    <s v="3883511"/>
    <s v="37138813"/>
    <s v="55690_G_CTG2"/>
    <s v="55690"/>
    <s v="2"/>
    <x v="0"/>
    <n v="20.5"/>
    <n v="23.037158205000001"/>
  </r>
  <r>
    <x v="11"/>
    <s v="39161"/>
    <s v="Robert P. Mone Plant (0381000043)"/>
    <s v="9216911"/>
    <s v="55668013"/>
    <s v="7872_G_3"/>
    <s v="7872"/>
    <s v="3"/>
    <x v="0"/>
    <n v="23.1"/>
    <n v="23.092935545"/>
  </r>
  <r>
    <x v="8"/>
    <s v="36059"/>
    <s v="EF BARRETT POWER STATION"/>
    <s v="7221611"/>
    <s v="118548013"/>
    <s v="2511_M_GT1"/>
    <s v="2511"/>
    <s v="U00004"/>
    <x v="0"/>
    <n v="18.5985876063795"/>
    <n v="23.158751955"/>
  </r>
  <r>
    <x v="1"/>
    <s v="17097"/>
    <s v="Zion Energy Center"/>
    <s v="5390311"/>
    <s v="59808713"/>
    <s v="55392_G_CTG1"/>
    <s v="55392"/>
    <s v="CT-1"/>
    <x v="0"/>
    <n v="23.263449999999999"/>
    <n v="23.21530469"/>
  </r>
  <r>
    <x v="20"/>
    <s v="12095"/>
    <s v="ORLANDO UTILITIES COMMISSION"/>
    <s v="845411"/>
    <s v="89408913"/>
    <s v="564_G_B"/>
    <s v="564"/>
    <s v="CCB"/>
    <x v="0"/>
    <n v="23.2"/>
    <n v="23.255626955"/>
  </r>
  <r>
    <x v="7"/>
    <s v="13207"/>
    <s v="Smarr EMC"/>
    <s v="15578911"/>
    <s v="98198513"/>
    <s v="7829_G_2"/>
    <s v="7829"/>
    <s v="2"/>
    <x v="0"/>
    <n v="23.257999999999999"/>
    <n v="23.258312499999999"/>
  </r>
  <r>
    <x v="20"/>
    <s v="12121"/>
    <s v="DUKE ENERGY FLORIDA, LLC"/>
    <s v="642811"/>
    <s v="46455413"/>
    <s v="638_M_P1"/>
    <s v="638"/>
    <s v="1A"/>
    <x v="0"/>
    <n v="23.386962905073801"/>
    <n v="23.263943359999999"/>
  </r>
  <r>
    <x v="8"/>
    <s v="36081"/>
    <s v="RAVENSWOOD GENERATING STATION"/>
    <s v="8309011"/>
    <s v="202113"/>
    <s v="2500_B_20"/>
    <s v="2500"/>
    <s v="20"/>
    <x v="1"/>
    <n v="24.938600000000001"/>
    <n v="23.28082422"/>
  </r>
  <r>
    <x v="18"/>
    <s v="06071"/>
    <s v="MOUNTAINVIEW GENERATING STATION"/>
    <s v="15782011"/>
    <s v="101803813"/>
    <s v="358_G_MV4A"/>
    <s v="358"/>
    <s v="4-1"/>
    <x v="0"/>
    <n v="32.714799999999997"/>
    <n v="23.297654295000001"/>
  </r>
  <r>
    <x v="18"/>
    <s v="06071"/>
    <s v="MOUNTAINVIEW GENERATING STATION"/>
    <s v="15782011"/>
    <s v="119932713"/>
    <s v="358_G_MV4B"/>
    <s v="358"/>
    <s v="4-2"/>
    <x v="0"/>
    <n v="32.443899999999999"/>
    <n v="23.304794919999999"/>
  </r>
  <r>
    <x v="19"/>
    <s v="42095"/>
    <s v="CALPINE BETHLEHEM LLC/BETHLEHEM"/>
    <s v="3883511"/>
    <s v="37139013"/>
    <s v="55690_G_CTG5"/>
    <s v="55690"/>
    <s v="5"/>
    <x v="0"/>
    <n v="21.9"/>
    <n v="23.312916014999999"/>
  </r>
  <r>
    <x v="8"/>
    <s v="36075"/>
    <s v="OSWEGO HARBOR POWER"/>
    <s v="7980511"/>
    <s v="6466313"/>
    <s v="2594_B_5"/>
    <s v="2594"/>
    <s v="5"/>
    <x v="0"/>
    <n v="25.71"/>
    <n v="23.381478514999898"/>
  </r>
  <r>
    <x v="7"/>
    <s v="13127"/>
    <s v="Ga Power Company - Plant McManus"/>
    <s v="3721111"/>
    <s v="36833813"/>
    <s v="715_G_3A"/>
    <s v="715"/>
    <s v="3A"/>
    <x v="0"/>
    <n v="15.76"/>
    <n v="23.382105469999999"/>
  </r>
  <r>
    <x v="6"/>
    <s v="18065"/>
    <s v="Duke Energy Indiana LLC - Henry County"/>
    <s v="4664211"/>
    <s v="27969413"/>
    <s v="7763_G_3"/>
    <s v="7763"/>
    <s v="3"/>
    <x v="0"/>
    <n v="23.4"/>
    <n v="23.423158205"/>
  </r>
  <r>
    <x v="24"/>
    <s v="01129"/>
    <s v="PowerSouth Energy Coop - Lowman"/>
    <s v="1028611"/>
    <s v="46970513"/>
    <s v="56_B_1"/>
    <s v="56"/>
    <s v="1"/>
    <x v="1"/>
    <n v="18"/>
    <n v="23.453380859999999"/>
  </r>
  <r>
    <x v="18"/>
    <s v="06011"/>
    <s v="PG&amp;E COLUSA GENERATING STATION"/>
    <s v="15322111"/>
    <s v="96221013"/>
    <s v="56532_G_B"/>
    <s v="56532"/>
    <s v="CT2"/>
    <x v="0"/>
    <n v="21.68"/>
    <n v="23.529111329999999"/>
  </r>
  <r>
    <x v="12"/>
    <s v="55059"/>
    <s v="WISCONSIN ELECTRIC POWER COMPANY D/B/A WE ENERGIES-PARIS GENERATING STATION"/>
    <s v="7324011"/>
    <s v="11032013"/>
    <s v="7270_G_3"/>
    <s v="7270"/>
    <s v="**3"/>
    <x v="0"/>
    <n v="23.53"/>
    <n v="23.532658205000001"/>
  </r>
  <r>
    <x v="33"/>
    <s v="51181"/>
    <s v="Surry Power Station and Gravel Neck"/>
    <s v="4937411"/>
    <s v="32379213"/>
    <s v="7032_M_6"/>
    <s v="7032"/>
    <s v="6"/>
    <x v="0"/>
    <n v="23.538952234291699"/>
    <n v="23.55213281"/>
  </r>
  <r>
    <x v="11"/>
    <s v="39113"/>
    <s v="DP&amp;L Tait Generating Station (0857043333)"/>
    <s v="13572311"/>
    <s v="73759013"/>
    <s v="2847_G_GT1"/>
    <s v="2847"/>
    <s v="1"/>
    <x v="0"/>
    <n v="23.556999999999999"/>
    <n v="23.557257809999999"/>
  </r>
  <r>
    <x v="10"/>
    <s v="20125"/>
    <s v="Coffeyville Mun. Power Plant #1"/>
    <s v="2964211"/>
    <s v="38402113"/>
    <s v="1271_B_4"/>
    <s v="1271"/>
    <s v="4"/>
    <x v="0"/>
    <n v="23.6"/>
    <n v="23.582281250000001"/>
  </r>
  <r>
    <x v="10"/>
    <s v="20209"/>
    <s v="Kansas City BPU - Quindaro"/>
    <s v="4627911"/>
    <s v="27807613"/>
    <s v="1295_B_2"/>
    <s v="1295"/>
    <s v="2"/>
    <x v="1"/>
    <n v="24.3"/>
    <n v="23.589904295"/>
  </r>
  <r>
    <x v="17"/>
    <s v="09009"/>
    <s v="PSEG FOSSIL LLC/ POWER CT LLC"/>
    <s v="643411"/>
    <s v="46449613"/>
    <s v="6156_B_NHB1"/>
    <s v="6156"/>
    <s v="NHB1"/>
    <x v="0"/>
    <n v="23.8"/>
    <n v="23.617341795000002"/>
  </r>
  <r>
    <x v="23"/>
    <s v="22071"/>
    <s v="Entergy New Orleans Inc - Michoud Electric Generating Plant"/>
    <s v="7448111"/>
    <s v="80595513"/>
    <s v="1409_B_2A"/>
    <s v="1409"/>
    <s v="2"/>
    <x v="0"/>
    <n v="11.8"/>
    <n v="23.626849610000001"/>
  </r>
  <r>
    <x v="23"/>
    <s v="22071"/>
    <s v="Entergy New Orleans Inc - Michoud Electric Generating Plant"/>
    <s v="7448111"/>
    <s v="80595613"/>
    <s v="1409_B_2"/>
    <s v="1409"/>
    <s v="2"/>
    <x v="0"/>
    <n v="11.8"/>
    <n v="23.626849610000001"/>
  </r>
  <r>
    <x v="18"/>
    <s v="06073"/>
    <s v="SDG&amp;E PALOMAR ENERGY CENTER"/>
    <s v="13562611"/>
    <s v="78684413"/>
    <s v="55985_G_CTG1"/>
    <s v="55985"/>
    <s v="CTG1"/>
    <x v="0"/>
    <n v="23.655000000000001"/>
    <n v="23.654947265000001"/>
  </r>
  <r>
    <x v="10"/>
    <s v="20113"/>
    <s v="McPherson Mun. Power Plant #2"/>
    <s v="5380211"/>
    <s v="27086613"/>
    <s v="1305_G_GT3"/>
    <s v="1305"/>
    <s v="GT3"/>
    <x v="0"/>
    <n v="23.455200000000001"/>
    <n v="23.693023440000001"/>
  </r>
  <r>
    <x v="1"/>
    <s v="17097"/>
    <s v="Zion Energy Center"/>
    <s v="5390311"/>
    <s v="59808813"/>
    <s v="55392_G_CTG2"/>
    <s v="55392"/>
    <s v="CT-2"/>
    <x v="0"/>
    <n v="24.432229999999901"/>
    <n v="23.746500000000001"/>
  </r>
  <r>
    <x v="1"/>
    <s v="17167"/>
    <s v="City Water Light &amp; Power"/>
    <s v="4541611"/>
    <s v="28055113"/>
    <s v="7425_G_1"/>
    <s v="7425"/>
    <s v="1"/>
    <x v="0"/>
    <n v="23.809480000000001"/>
    <n v="23.749857420000001"/>
  </r>
  <r>
    <x v="20"/>
    <s v="12127"/>
    <s v="DUKE ENERGY FLORIDA, INC."/>
    <s v="2797311"/>
    <s v="40825713"/>
    <s v="6046_G_7"/>
    <s v="6046"/>
    <s v="**7"/>
    <x v="0"/>
    <n v="23.8"/>
    <n v="23.760785155000001"/>
  </r>
  <r>
    <x v="3"/>
    <s v="40097"/>
    <s v="CHOUTEAU POWER PLANT"/>
    <s v="8350611"/>
    <s v="97012613"/>
    <s v="7757_G_4"/>
    <s v="7757"/>
    <s v="3"/>
    <x v="0"/>
    <n v="18.100000000000001"/>
    <n v="23.763300780000002"/>
  </r>
  <r>
    <x v="6"/>
    <s v="18127"/>
    <s v="PORTSIDE ENERGY LLC"/>
    <s v="4691211"/>
    <s v="28341513"/>
    <s v="55096_G_GT"/>
    <s v="55096"/>
    <s v="CT"/>
    <x v="0"/>
    <n v="94.53"/>
    <n v="23.895914059999999"/>
  </r>
  <r>
    <x v="32"/>
    <s v="25001"/>
    <s v="NRG CANAL LLC"/>
    <s v="7718511"/>
    <s v="87718813"/>
    <s v="1599_B_2"/>
    <s v="1599"/>
    <s v="2"/>
    <x v="0"/>
    <n v="23.911000000000001"/>
    <n v="23.911349609999998"/>
  </r>
  <r>
    <x v="6"/>
    <s v="18057"/>
    <s v="Duke Energy Indiana LLC - Noblesville G"/>
    <s v="4561111"/>
    <s v="91185813"/>
    <s v="1007_G_3"/>
    <s v="1007"/>
    <s v="CT3"/>
    <x v="0"/>
    <n v="24"/>
    <n v="23.960173829999999"/>
  </r>
  <r>
    <x v="18"/>
    <s v="06071"/>
    <s v="MOUNTAINVIEW GENERATING STATION"/>
    <s v="15782011"/>
    <s v="101803413"/>
    <s v="358_G_MV3A"/>
    <s v="358"/>
    <s v="3-1"/>
    <x v="0"/>
    <n v="28.2362"/>
    <n v="23.997705079999999"/>
  </r>
  <r>
    <x v="18"/>
    <s v="06073"/>
    <s v="SDG&amp;E PALOMAR ENERGY CENTER"/>
    <s v="13562611"/>
    <s v="78684513"/>
    <s v="55985_G_CTG2"/>
    <s v="55985"/>
    <s v="CTG2"/>
    <x v="0"/>
    <n v="24.036000000000001"/>
    <n v="24.036316405000001"/>
  </r>
  <r>
    <x v="10"/>
    <s v="20155"/>
    <s v="Westar Energy - Hutchinson"/>
    <s v="5500911"/>
    <s v="26990613"/>
    <s v="1248_G_GT3"/>
    <s v="1248"/>
    <s v="CT-3"/>
    <x v="0"/>
    <n v="13.791948999999899"/>
    <n v="24.114589844999902"/>
  </r>
  <r>
    <x v="11"/>
    <s v="39093"/>
    <s v="Avon Lake Power Plant (0247030013)"/>
    <s v="8130811"/>
    <s v="6011613"/>
    <s v="2836_B_10"/>
    <s v="2836"/>
    <s v="10"/>
    <x v="0"/>
    <n v="24.5"/>
    <n v="24.214785155000001"/>
  </r>
  <r>
    <x v="8"/>
    <s v="36059"/>
    <s v="EF BARRETT POWER STATION"/>
    <s v="7221611"/>
    <s v="118548013"/>
    <s v="2511_M_GT1"/>
    <s v="2511"/>
    <s v="U00005"/>
    <x v="0"/>
    <n v="19.543822692223799"/>
    <n v="24.335748044999999"/>
  </r>
  <r>
    <x v="22"/>
    <s v="34033"/>
    <s v="Pedricktown Cogeneration Plant"/>
    <s v="7988911"/>
    <s v="5127913"/>
    <s v="10099_G_GEN2"/>
    <s v="10099"/>
    <s v="001001"/>
    <x v="0"/>
    <n v="24.54"/>
    <n v="24.36333789"/>
  </r>
  <r>
    <x v="6"/>
    <s v="18179"/>
    <s v="AES Ohio Generation LLC"/>
    <s v="5507411"/>
    <s v="27512813"/>
    <s v="55229_G_GT2x"/>
    <s v="55229"/>
    <s v="G2CT2"/>
    <x v="0"/>
    <n v="24.367999999999999"/>
    <n v="24.367445310000001"/>
  </r>
  <r>
    <x v="20"/>
    <s v="12127"/>
    <s v="DUKE ENERGY FLORIDA, INC."/>
    <s v="2797311"/>
    <s v="40825513"/>
    <s v="6046_G_9"/>
    <s v="6046"/>
    <s v="**9"/>
    <x v="0"/>
    <n v="24.4"/>
    <n v="24.384318360000002"/>
  </r>
  <r>
    <x v="15"/>
    <s v="21223"/>
    <s v="Louisville Gas &amp; Electric Co - Trimble Co Generating Station"/>
    <s v="5742811"/>
    <s v="22616913"/>
    <s v="6071_G_10"/>
    <s v="6071"/>
    <s v="10"/>
    <x v="0"/>
    <n v="14.1"/>
    <n v="24.411865235"/>
  </r>
  <r>
    <x v="42"/>
    <s v="44007"/>
    <s v="OCEAN STATE POWER"/>
    <s v="3040211"/>
    <s v="88343013"/>
    <s v="51030_M_GEN1"/>
    <s v="51030"/>
    <s v="2"/>
    <x v="0"/>
    <n v="31.9777730408594"/>
    <n v="24.424904295000001"/>
  </r>
  <r>
    <x v="8"/>
    <s v="36075"/>
    <s v="OSWEGO HARBOR POWER"/>
    <s v="7980511"/>
    <s v="6466613"/>
    <s v="2594_B_6"/>
    <s v="2594"/>
    <s v="6"/>
    <x v="0"/>
    <n v="25.995000000000001"/>
    <n v="24.433070309999898"/>
  </r>
  <r>
    <x v="23"/>
    <s v="22109"/>
    <s v="Terrebonne Parish Consolidated Government - Houma Generating Station"/>
    <s v="5192511"/>
    <s v="80254613"/>
    <s v="1439_B_15"/>
    <s v="1439"/>
    <s v="15"/>
    <x v="0"/>
    <n v="24.6"/>
    <n v="24.503400389999999"/>
  </r>
  <r>
    <x v="23"/>
    <s v="22017"/>
    <s v="SWEPCO - Arsenal Hill/J Lamar Stall Power Plant"/>
    <s v="6116111"/>
    <s v="80711413"/>
    <s v="1416_B_5A"/>
    <s v="1416"/>
    <s v="5A"/>
    <x v="0"/>
    <n v="24.6"/>
    <n v="24.542939454999999"/>
  </r>
  <r>
    <x v="29"/>
    <s v="28069"/>
    <s v="Tennessee Valley Authority, TVA, Kemper Combustion Turbine Plant"/>
    <s v="7356611"/>
    <s v="8108213"/>
    <s v="7960_G_GT1"/>
    <s v="7960"/>
    <s v="KCT1"/>
    <x v="0"/>
    <n v="24.600999999999999"/>
    <n v="24.600628905000001"/>
  </r>
  <r>
    <x v="8"/>
    <s v="36037"/>
    <s v="BATAVIA POWER PLANT"/>
    <s v="8462711"/>
    <s v="1616913"/>
    <s v="54593_G_GEN1"/>
    <s v="54593"/>
    <s v="1"/>
    <x v="0"/>
    <n v="24.648"/>
    <n v="24.628632809999999"/>
  </r>
  <r>
    <x v="2"/>
    <s v="48213"/>
    <s v="TRINIDAD STEAM ELEC STATION"/>
    <s v="4863311"/>
    <s v="29419713"/>
    <s v="3507_B_9"/>
    <s v="3507"/>
    <s v="9"/>
    <x v="0"/>
    <n v="24.655999999999999"/>
    <n v="24.654792969999999"/>
  </r>
  <r>
    <x v="16"/>
    <s v="45031"/>
    <s v="DUKE ENERGY PROGRESS LLC"/>
    <s v="4951511"/>
    <s v="28950213"/>
    <s v="3250_G_7"/>
    <s v="3250"/>
    <s v="7"/>
    <x v="0"/>
    <n v="24.18"/>
    <n v="24.671800780000002"/>
  </r>
  <r>
    <x v="12"/>
    <s v="55075"/>
    <s v="WISCONSIN PUBLIC SERVICE CORP-WEST MARINETTE PLANT"/>
    <s v="7096511"/>
    <s v="14823813"/>
    <s v="4076_M_31"/>
    <s v="4076"/>
    <s v="31A"/>
    <x v="0"/>
    <n v="24.667652759488199"/>
    <n v="24.717560545000001"/>
  </r>
  <r>
    <x v="27"/>
    <s v="05119"/>
    <s v="ARK ELEC CO-OP-OSWALD GENERATING STATION"/>
    <s v="210811"/>
    <s v="63446913"/>
    <s v="55221_G_G3"/>
    <s v="55221"/>
    <s v="G3"/>
    <x v="0"/>
    <n v="24.734999999999999"/>
    <n v="24.734921875000001"/>
  </r>
  <r>
    <x v="7"/>
    <s v="13153"/>
    <s v="Ga Power Company - Robins"/>
    <s v="2654411"/>
    <s v="41054913"/>
    <s v="7348_G_2"/>
    <s v="7348"/>
    <s v="CT2"/>
    <x v="0"/>
    <n v="24.83"/>
    <n v="24.826250000000002"/>
  </r>
  <r>
    <x v="22"/>
    <s v="34003"/>
    <s v="PSEG Bergen Generating Station"/>
    <s v="7392311"/>
    <s v="10494713"/>
    <s v="2398_M_2201"/>
    <s v="2398"/>
    <s v="2101"/>
    <x v="0"/>
    <n v="25.560802166552399"/>
    <n v="24.872589845"/>
  </r>
  <r>
    <x v="11"/>
    <s v="39039"/>
    <s v="Richland Substation Peaker Facility (0320010006)"/>
    <s v="8257511"/>
    <s v="35213"/>
    <s v="2880_G_6"/>
    <s v="2880"/>
    <s v="CTG6"/>
    <x v="0"/>
    <n v="24.87"/>
    <n v="24.91046094"/>
  </r>
  <r>
    <x v="0"/>
    <s v="26163"/>
    <s v="DEARBORN INDUSTRIAL GENERATION"/>
    <s v="7778711"/>
    <s v="3631413"/>
    <s v="55088_B_EUCTG2"/>
    <s v="55088"/>
    <s v="BL2100"/>
    <x v="0"/>
    <n v="23.754999999999999"/>
    <n v="24.914728515"/>
  </r>
  <r>
    <x v="11"/>
    <s v="39163"/>
    <s v="Rolling Hills Generating, LLC (0682000057)"/>
    <s v="9216611"/>
    <s v="55695813"/>
    <s v="55401_G_CT5"/>
    <s v="55401"/>
    <s v="CT-5"/>
    <x v="0"/>
    <n v="21.6"/>
    <n v="24.958300779999998"/>
  </r>
  <r>
    <x v="32"/>
    <s v="25001"/>
    <s v="NRG CANAL LLC"/>
    <s v="7718511"/>
    <s v="87718513"/>
    <s v="1599_B_1"/>
    <s v="1599"/>
    <s v="1"/>
    <x v="1"/>
    <n v="24.991"/>
    <n v="24.991228515"/>
  </r>
  <r>
    <x v="12"/>
    <s v="55105"/>
    <s v="WPL - RIVERSIDE ENERGY CENTER"/>
    <s v="9018711"/>
    <s v="54948713"/>
    <s v="55641_G_CTG1"/>
    <s v="55641"/>
    <s v="CT-01"/>
    <x v="0"/>
    <n v="25"/>
    <n v="24.999416014999898"/>
  </r>
  <r>
    <x v="0"/>
    <s v="26163"/>
    <s v="WYANDOTTE DEPT MUNI POWER PLANT"/>
    <s v="7902611"/>
    <s v="3280213"/>
    <s v="1866_B_7"/>
    <s v="1866"/>
    <s v="7"/>
    <x v="0"/>
    <n v="25"/>
    <n v="25.036582030000002"/>
  </r>
  <r>
    <x v="12"/>
    <s v="55105"/>
    <s v="WPL - ROCK RIVER GENERATING STATION"/>
    <s v="6877711"/>
    <s v="12967713"/>
    <s v="4057_M_5"/>
    <s v="4057"/>
    <s v="CT5A"/>
    <x v="0"/>
    <n v="10.4634426671425"/>
    <n v="25.040970704999999"/>
  </r>
  <r>
    <x v="12"/>
    <s v="55105"/>
    <s v="WPL - ROCK RIVER GENERATING STATION"/>
    <s v="6877711"/>
    <s v="12967713"/>
    <s v="4057_M_5"/>
    <s v="4057"/>
    <s v="CT5B"/>
    <x v="0"/>
    <n v="10.4651573328574"/>
    <n v="25.04507422"/>
  </r>
  <r>
    <x v="8"/>
    <s v="36001"/>
    <s v="SELKIRK COGENERATION PROJECT"/>
    <s v="7801111"/>
    <s v="3435013"/>
    <s v="10725_M_GEN5"/>
    <s v="10725"/>
    <s v="CTG301"/>
    <x v="0"/>
    <n v="24.153672117765399"/>
    <n v="25.050968749999999"/>
  </r>
  <r>
    <x v="18"/>
    <s v="06053"/>
    <s v="DYNERGY MOSS LANDING LLC"/>
    <s v="5684111"/>
    <s v="20546513"/>
    <s v="260_G_CT2A"/>
    <s v="260"/>
    <s v="3A"/>
    <x v="0"/>
    <n v="25.399000000000001"/>
    <n v="25.208720705000001"/>
  </r>
  <r>
    <x v="3"/>
    <s v="40015"/>
    <s v="WESTERN FARMERS ANADARKO PLT"/>
    <s v="1046611"/>
    <s v="88766813"/>
    <s v="3006_G_11"/>
    <s v="3006"/>
    <s v="11"/>
    <x v="0"/>
    <n v="25.277000000000001"/>
    <n v="25.264291014999898"/>
  </r>
  <r>
    <x v="7"/>
    <s v="13207"/>
    <s v="Smarr EMC"/>
    <s v="15578911"/>
    <s v="98198413"/>
    <s v="7829_G_1"/>
    <s v="7829"/>
    <s v="1"/>
    <x v="0"/>
    <n v="25.277000000000001"/>
    <n v="25.276386719999898"/>
  </r>
  <r>
    <x v="12"/>
    <s v="55059"/>
    <s v="WISCONSIN ELECTRIC POWER COMPANY D/B/A WE ENERGIES-PARIS GENERATING STATION"/>
    <s v="7324011"/>
    <s v="11032113"/>
    <s v="7270_G_2"/>
    <s v="7270"/>
    <s v="**2"/>
    <x v="0"/>
    <n v="25.32"/>
    <n v="25.321394529999999"/>
  </r>
  <r>
    <x v="25"/>
    <s v="04013"/>
    <s v="Santan Generating Station"/>
    <s v="1139211"/>
    <s v="105573113"/>
    <s v="8068_G_ST5A"/>
    <s v="8068"/>
    <s v="5A"/>
    <x v="0"/>
    <n v="25.420999999999999"/>
    <n v="25.365658204999999"/>
  </r>
  <r>
    <x v="20"/>
    <s v="12097"/>
    <s v="DUKE ENERGY FLORIDA, INC."/>
    <s v="1950911"/>
    <s v="41857113"/>
    <s v="8049_G_P9"/>
    <s v="8049"/>
    <s v="**9"/>
    <x v="0"/>
    <n v="25.4"/>
    <n v="25.372173830000001"/>
  </r>
  <r>
    <x v="33"/>
    <s v="51033"/>
    <s v="Dominion - Ladysmith CT Station"/>
    <s v="6866611"/>
    <s v="13523713"/>
    <s v="7839_G_4"/>
    <s v="7839"/>
    <s v="4"/>
    <x v="0"/>
    <n v="25.3"/>
    <n v="25.479875"/>
  </r>
  <r>
    <x v="10"/>
    <s v="20111"/>
    <s v="Westar Energy - Emporia"/>
    <s v="12635811"/>
    <s v="63891813"/>
    <s v="56502_G_3"/>
    <s v="56502"/>
    <s v="EEC3"/>
    <x v="0"/>
    <n v="25.513999999999999"/>
    <n v="25.513578124999999"/>
  </r>
  <r>
    <x v="16"/>
    <s v="45031"/>
    <s v="DUKE ENERGY PROGRESS LLC"/>
    <s v="4951511"/>
    <s v="28950013"/>
    <s v="3250_G_13"/>
    <s v="3250"/>
    <s v="13"/>
    <x v="0"/>
    <n v="25.9"/>
    <n v="25.552214844999899"/>
  </r>
  <r>
    <x v="17"/>
    <s v="09011"/>
    <s v="MONTVILLE POWER, LLC"/>
    <s v="552611"/>
    <s v="48259513"/>
    <s v="546_B_6"/>
    <s v="546"/>
    <s v="6"/>
    <x v="1"/>
    <n v="25.602"/>
    <n v="25.591494139999998"/>
  </r>
  <r>
    <x v="20"/>
    <s v="12033"/>
    <s v="GULF POWER COMPANY"/>
    <s v="752711"/>
    <s v="46305813"/>
    <s v="641_B_5"/>
    <s v="641"/>
    <s v="5"/>
    <x v="1"/>
    <n v="21.768173999999998"/>
    <n v="25.594277344999998"/>
  </r>
  <r>
    <x v="18"/>
    <s v="06029"/>
    <s v="SUNRISE POWER COMPANY"/>
    <s v="361111"/>
    <s v="50311813"/>
    <s v="55182_G_X718"/>
    <s v="55182"/>
    <s v="CTG1"/>
    <x v="0"/>
    <n v="26.605"/>
    <n v="25.611927734999998"/>
  </r>
  <r>
    <x v="20"/>
    <s v="12031"/>
    <s v="JEA"/>
    <s v="15032711"/>
    <s v="91837213"/>
    <s v="56799_G_2"/>
    <s v="56799"/>
    <s v="2"/>
    <x v="0"/>
    <n v="25.8"/>
    <n v="25.752453124999999"/>
  </r>
  <r>
    <x v="3"/>
    <s v="40031"/>
    <s v="PSO COMANCHE PWR STA"/>
    <s v="7320211"/>
    <s v="8336213"/>
    <s v="8059_G_1G1"/>
    <s v="8059"/>
    <s v="7251"/>
    <x v="0"/>
    <n v="63.93"/>
    <n v="25.856097654999999"/>
  </r>
  <r>
    <x v="3"/>
    <s v="40015"/>
    <s v="WESTERN FARMERS ANADARKO PLT"/>
    <s v="1046611"/>
    <s v="88766913"/>
    <s v="3006_G_10"/>
    <s v="3006"/>
    <s v="10"/>
    <x v="0"/>
    <n v="25.882999999999999"/>
    <n v="25.867673830000001"/>
  </r>
  <r>
    <x v="22"/>
    <s v="34003"/>
    <s v="PSEG Bergen Generating Station"/>
    <s v="7392311"/>
    <s v="10494713"/>
    <s v="2398_M_2201"/>
    <s v="2398"/>
    <s v="2201"/>
    <x v="0"/>
    <n v="25.954123081482901"/>
    <n v="25.904074219999998"/>
  </r>
  <r>
    <x v="7"/>
    <s v="13263"/>
    <s v="Talbot Energy Facility"/>
    <s v="15040211"/>
    <s v="91997613"/>
    <s v="7916_G_4"/>
    <s v="7916"/>
    <s v="4"/>
    <x v="0"/>
    <n v="30.1"/>
    <n v="25.945677735"/>
  </r>
  <r>
    <x v="2"/>
    <s v="48453"/>
    <s v="DECKER CREEK POWER PLANT"/>
    <s v="5021711"/>
    <s v="28729213"/>
    <s v="3548_G_GT1B"/>
    <s v="3548"/>
    <s v="GT-1B"/>
    <x v="0"/>
    <n v="4.5998000000000001"/>
    <n v="26.117396485"/>
  </r>
  <r>
    <x v="43"/>
    <s v="24015"/>
    <s v="Rock Springs Generation Facility"/>
    <s v="10709711"/>
    <s v="87934513"/>
    <s v="7835_G_2"/>
    <s v="7835"/>
    <s v="2"/>
    <x v="0"/>
    <n v="26.101600000000001"/>
    <n v="26.154220705"/>
  </r>
  <r>
    <x v="25"/>
    <s v="04013"/>
    <s v="Santan Generating Station"/>
    <s v="1139211"/>
    <s v="105573213"/>
    <s v="8068_G_ST5B"/>
    <s v="8068"/>
    <s v="5B"/>
    <x v="0"/>
    <n v="26.567"/>
    <n v="26.26924219"/>
  </r>
  <r>
    <x v="26"/>
    <s v="32003"/>
    <s v="San Diego Gas and Electric"/>
    <s v="7757511"/>
    <s v="1853913"/>
    <s v="55077_G_ED01"/>
    <s v="55077"/>
    <s v="EDE1"/>
    <x v="0"/>
    <n v="29.36"/>
    <n v="26.27121094"/>
  </r>
  <r>
    <x v="16"/>
    <s v="45017"/>
    <s v="COLUMBIA ENERGY LLC"/>
    <s v="13372611"/>
    <s v="88107413"/>
    <s v="55386_G_CT1"/>
    <s v="55386"/>
    <s v="CT-1"/>
    <x v="0"/>
    <n v="26.5"/>
    <n v="26.280095705000001"/>
  </r>
  <r>
    <x v="12"/>
    <s v="55105"/>
    <s v="WPL - RIVERSIDE ENERGY CENTER"/>
    <s v="9018711"/>
    <s v="54948813"/>
    <s v="55641_G_CTG2"/>
    <s v="55641"/>
    <s v="CT-02"/>
    <x v="0"/>
    <n v="26.4"/>
    <n v="26.293001955000001"/>
  </r>
  <r>
    <x v="6"/>
    <s v="18083"/>
    <s v="Duke Energy Indiana LLC Edwardsport Gen"/>
    <s v="4478911"/>
    <s v="28309713"/>
    <s v="1004_G_CT1"/>
    <s v="1004"/>
    <s v="CTG1"/>
    <x v="1"/>
    <n v="27.69538"/>
    <n v="26.334515625000002"/>
  </r>
  <r>
    <x v="29"/>
    <s v="28047"/>
    <s v="Mississippi Power Company, Plant Jack Watson"/>
    <s v="6788111"/>
    <s v="13582413"/>
    <s v="2049_B_3"/>
    <s v="2049"/>
    <s v="3"/>
    <x v="0"/>
    <n v="26.385000000000002"/>
    <n v="26.384896484999999"/>
  </r>
  <r>
    <x v="5"/>
    <s v="27049"/>
    <s v="Invenergy Cannon Falls LLC"/>
    <s v="13596111"/>
    <s v="79444113"/>
    <s v="56241_G_UNT2"/>
    <s v="56241"/>
    <s v="CT-02"/>
    <x v="0"/>
    <n v="26.39"/>
    <n v="26.396980469999999"/>
  </r>
  <r>
    <x v="2"/>
    <s v="48453"/>
    <s v="DECKER CREEK POWER PLANT"/>
    <s v="5021711"/>
    <s v="28729313"/>
    <s v="3548_G_GT1"/>
    <s v="3548"/>
    <s v="GT-1A"/>
    <x v="0"/>
    <n v="4.3788"/>
    <n v="26.458001955"/>
  </r>
  <r>
    <x v="20"/>
    <s v="12033"/>
    <s v="GULF POWER COMPANY"/>
    <s v="752711"/>
    <s v="46305913"/>
    <s v="641_B_4"/>
    <s v="641"/>
    <s v="4"/>
    <x v="1"/>
    <n v="20.144718000000001"/>
    <n v="26.460990235000001"/>
  </r>
  <r>
    <x v="20"/>
    <s v="12097"/>
    <s v="KISSIMMEE UTILITY AUTHORITY"/>
    <s v="558411"/>
    <s v="48171213"/>
    <s v="7238_G_2"/>
    <s v="7238"/>
    <s v="2"/>
    <x v="0"/>
    <n v="26.58"/>
    <n v="26.508869139999899"/>
  </r>
  <r>
    <x v="13"/>
    <s v="08123"/>
    <s v="THERMO COGEN PARTNERSHIP - JM SHAFER"/>
    <s v="4223811"/>
    <s v="68875613"/>
    <s v="50707_G_LMB"/>
    <s v="50707"/>
    <s v="S002"/>
    <x v="0"/>
    <n v="26.28"/>
    <n v="26.517691405000001"/>
  </r>
  <r>
    <x v="6"/>
    <s v="18065"/>
    <s v="Duke Energy Indiana LLC - Henry County"/>
    <s v="4664211"/>
    <s v="27969613"/>
    <s v="7763_G_2"/>
    <s v="7763"/>
    <s v="2"/>
    <x v="0"/>
    <n v="26.5"/>
    <n v="26.531400389999899"/>
  </r>
  <r>
    <x v="5"/>
    <s v="27013"/>
    <s v="Mankato Energy Center LLC"/>
    <s v="13597611"/>
    <s v="79510813"/>
    <s v="56104_G_CTG2"/>
    <s v="56104"/>
    <s v="CT-2"/>
    <x v="0"/>
    <n v="31.090030070000001"/>
    <n v="26.536283205"/>
  </r>
  <r>
    <x v="12"/>
    <s v="55071"/>
    <s v="MANITOWOC PUBLIC UTILITIES"/>
    <s v="7179611"/>
    <s v="64983613"/>
    <s v="4125_B_8"/>
    <s v="4125"/>
    <s v="8"/>
    <x v="0"/>
    <n v="26.5"/>
    <n v="26.557384764999998"/>
  </r>
  <r>
    <x v="43"/>
    <s v="24003"/>
    <s v="Raven Power Fort Smallwood LLC"/>
    <s v="6084311"/>
    <s v="87887013"/>
    <s v="1554_G_1"/>
    <s v="1554"/>
    <s v="1"/>
    <x v="1"/>
    <n v="26.486000000000001"/>
    <n v="26.565179690000001"/>
  </r>
  <r>
    <x v="27"/>
    <s v="05119"/>
    <s v="ARK ELEC CO-OP-OSWALD GENERATING STATION"/>
    <s v="210811"/>
    <s v="63447113"/>
    <s v="55221_G_G5"/>
    <s v="55221"/>
    <s v="G5"/>
    <x v="0"/>
    <n v="26.58"/>
    <n v="26.580289059999998"/>
  </r>
  <r>
    <x v="20"/>
    <s v="12121"/>
    <s v="DUKE ENERGY FLORIDA, LLC"/>
    <s v="642811"/>
    <s v="46455313"/>
    <s v="638_B_1"/>
    <s v="638"/>
    <s v="1"/>
    <x v="0"/>
    <n v="26.64"/>
    <n v="26.641652344999901"/>
  </r>
  <r>
    <x v="19"/>
    <s v="42121"/>
    <s v="HANDSOME LAKE ENERGY LLC/KENNERDELL"/>
    <s v="3880211"/>
    <s v="37451013"/>
    <s v="55233_G_GT04B"/>
    <s v="55233"/>
    <s v="EU-4B"/>
    <x v="0"/>
    <n v="26.718"/>
    <n v="26.717933594999899"/>
  </r>
  <r>
    <x v="20"/>
    <s v="12103"/>
    <s v="DUKE ENERGY FLORIDA, LLC"/>
    <s v="2744411"/>
    <s v="41361813"/>
    <s v="630_G_P4"/>
    <s v="630"/>
    <s v="P4"/>
    <x v="0"/>
    <n v="26.9"/>
    <n v="26.776265625000001"/>
  </r>
  <r>
    <x v="19"/>
    <s v="42121"/>
    <s v="HANDSOME LAKE ENERGY LLC/KENNERDELL"/>
    <s v="3880211"/>
    <s v="37451813"/>
    <s v="55233_G_GT04"/>
    <s v="55233"/>
    <s v="EU-4A"/>
    <x v="0"/>
    <n v="26.826000000000001"/>
    <n v="26.825648439999998"/>
  </r>
  <r>
    <x v="47"/>
    <s v="33015"/>
    <s v="ESSENTIAL POWER NEWINGTON LLC"/>
    <s v="7458511"/>
    <s v="12074413"/>
    <s v="55661_G_GT-1"/>
    <s v="55661"/>
    <s v="1"/>
    <x v="0"/>
    <n v="26.869799999999898"/>
    <n v="26.827144530000002"/>
  </r>
  <r>
    <x v="7"/>
    <s v="13263"/>
    <s v="Talbot Energy Facility"/>
    <s v="15040211"/>
    <s v="91997513"/>
    <s v="7916_G_3"/>
    <s v="7916"/>
    <s v="3"/>
    <x v="0"/>
    <n v="31.3"/>
    <n v="26.930916014999902"/>
  </r>
  <r>
    <x v="0"/>
    <s v="26139"/>
    <s v="Consumers Energy Co. - Zeeland Generating Station"/>
    <s v="7087211"/>
    <s v="14145813"/>
    <s v="55087_M_2C"/>
    <s v="55087"/>
    <s v="CC2"/>
    <x v="0"/>
    <n v="26.973738948168599"/>
    <n v="26.976757809999999"/>
  </r>
  <r>
    <x v="23"/>
    <s v="22033"/>
    <s v="Entergy Louisiana LLC - Louisiana Station Electrical Generating Plants 1 &amp; 2"/>
    <s v="5160611"/>
    <s v="80696913"/>
    <s v="1391_G_4A"/>
    <s v="1391"/>
    <s v="4A"/>
    <x v="1"/>
    <n v="27"/>
    <n v="26.994728514999998"/>
  </r>
  <r>
    <x v="3"/>
    <s v="40109"/>
    <s v="HORSESHOE LAKE GNRTNG STA"/>
    <s v="8185411"/>
    <s v="5362613"/>
    <s v="2951_G_10"/>
    <s v="2951"/>
    <s v="10"/>
    <x v="0"/>
    <n v="26.998999999999999"/>
    <n v="26.998494139999998"/>
  </r>
  <r>
    <x v="9"/>
    <s v="29019"/>
    <s v="COLUMBIA MUNICIPAL POWER PLANT"/>
    <s v="7164511"/>
    <s v="14383913"/>
    <s v="2123_B_8"/>
    <s v="2123"/>
    <s v="8"/>
    <x v="0"/>
    <n v="29.12"/>
    <n v="27.004359375"/>
  </r>
  <r>
    <x v="6"/>
    <s v="18083"/>
    <s v="Duke Energy Indiana Incorporated Wheatl"/>
    <s v="4479311"/>
    <s v="28308113"/>
    <s v="55224_G_CTG4"/>
    <s v="55224"/>
    <s v="EU-04"/>
    <x v="0"/>
    <n v="27.007000000000001"/>
    <n v="27.00660156"/>
  </r>
  <r>
    <x v="42"/>
    <s v="44007"/>
    <s v="RHODE ISLAND STATE ENERGY CENTER"/>
    <s v="3073211"/>
    <s v="103257813"/>
    <s v="55107_M_CTG2"/>
    <s v="55107"/>
    <s v="RISEP2"/>
    <x v="0"/>
    <n v="27.195348105210002"/>
    <n v="27.028716795000001"/>
  </r>
  <r>
    <x v="29"/>
    <s v="28067"/>
    <s v="South Mississippi Electric Power Association, Moselle Plant"/>
    <s v="7139511"/>
    <s v="99118713"/>
    <s v="2070_G_GTG2"/>
    <s v="2070"/>
    <s v="7"/>
    <x v="0"/>
    <n v="27.11"/>
    <n v="27.031085939999901"/>
  </r>
  <r>
    <x v="9"/>
    <s v="29077"/>
    <s v="CITY UTILITIES OF SPRINGFIELD MISSOURI JAMES RIVER POWER PLANT"/>
    <s v="7494511"/>
    <s v="11238613"/>
    <s v="2161_B_4"/>
    <s v="2161"/>
    <s v="4"/>
    <x v="0"/>
    <n v="27.18"/>
    <n v="27.042814454999998"/>
  </r>
  <r>
    <x v="5"/>
    <s v="27007"/>
    <s v="Otter Tail Power Co - Solway Plant"/>
    <s v="9516311"/>
    <s v="57875813"/>
    <s v="7947_G_1"/>
    <s v="7947"/>
    <s v="1"/>
    <x v="0"/>
    <n v="27.1"/>
    <n v="27.0478046899999"/>
  </r>
  <r>
    <x v="25"/>
    <s v="04013"/>
    <s v="Arlington Valley LLC"/>
    <s v="546011"/>
    <s v="48317013"/>
    <s v="55282_G_CTG2"/>
    <s v="55282"/>
    <s v="CTG2"/>
    <x v="0"/>
    <n v="42.874299999999998"/>
    <n v="27.057625000000002"/>
  </r>
  <r>
    <x v="10"/>
    <s v="20111"/>
    <s v="Westar Energy - Emporia"/>
    <s v="12635811"/>
    <s v="63891913"/>
    <s v="56502_G_4"/>
    <s v="56502"/>
    <s v="EEC4"/>
    <x v="0"/>
    <n v="27.082999999999998"/>
    <n v="27.082496095"/>
  </r>
  <r>
    <x v="23"/>
    <s v="22033"/>
    <s v="Entergy Louisiana LLC - Louisiana Station Electrical Generating Plants 1 &amp; 2"/>
    <s v="5160611"/>
    <s v="80697113"/>
    <s v="1391_G_5A"/>
    <s v="1391"/>
    <s v="5A"/>
    <x v="1"/>
    <n v="27.27"/>
    <n v="27.253699219999898"/>
  </r>
  <r>
    <x v="1"/>
    <s v="17201"/>
    <s v="NRG Rockford Energy Center"/>
    <s v="9698111"/>
    <s v="53429113"/>
    <s v="55238_G_0001"/>
    <s v="55238"/>
    <s v="0001"/>
    <x v="0"/>
    <n v="27.2516"/>
    <n v="27.269251955000001"/>
  </r>
  <r>
    <x v="12"/>
    <s v="55079"/>
    <s v="WISCONSIN ELECTRIC POWER COMPANY D/B/A WE ENERGIES-OAK CREEK STATION (INCL ELM"/>
    <s v="6330411"/>
    <s v="15438413"/>
    <s v="4041_B_7"/>
    <s v="4041"/>
    <s v="7"/>
    <x v="1"/>
    <n v="27.35"/>
    <n v="27.354458985000001"/>
  </r>
  <r>
    <x v="38"/>
    <s v="47075"/>
    <s v="TVA BROWNSVILLE COMBUSTION TURBINE PLANT"/>
    <s v="3063711"/>
    <s v="38176213"/>
    <s v="55081_M_2"/>
    <s v="55081"/>
    <s v="AA-001"/>
    <x v="0"/>
    <n v="27.373542095281401"/>
    <n v="27.373513670000001"/>
  </r>
  <r>
    <x v="3"/>
    <s v="40015"/>
    <s v="WESTERN FARMERS ANADARKO PLT"/>
    <s v="1046611"/>
    <s v="88766613"/>
    <s v="3006_G_9"/>
    <s v="3006"/>
    <s v="9"/>
    <x v="0"/>
    <n v="27.411999999999999"/>
    <n v="27.396083985000001"/>
  </r>
  <r>
    <x v="10"/>
    <s v="20155"/>
    <s v="Westar Energy - Hutchinson"/>
    <s v="5500911"/>
    <s v="26991213"/>
    <s v="1248_G_GT2"/>
    <s v="1248"/>
    <s v="CT-2"/>
    <x v="0"/>
    <n v="12.966674899999999"/>
    <n v="27.422787110000002"/>
  </r>
  <r>
    <x v="0"/>
    <s v="26065"/>
    <s v="LBWL - Eckert Station and REO Town Plant"/>
    <s v="5985211"/>
    <s v="110193013"/>
    <s v="58427_G_CTG1"/>
    <s v="58427"/>
    <s v="100"/>
    <x v="0"/>
    <n v="27.5"/>
    <n v="27.443289060000001"/>
  </r>
  <r>
    <x v="20"/>
    <s v="12097"/>
    <s v="DUKE ENERGY FLORIDA, INC."/>
    <s v="1950911"/>
    <s v="41857713"/>
    <s v="8049_G_P10"/>
    <s v="8049"/>
    <s v="**10"/>
    <x v="0"/>
    <n v="27.4"/>
    <n v="27.454490235000002"/>
  </r>
  <r>
    <x v="12"/>
    <s v="55139"/>
    <s v="WPL - NEENAH GENERATING FACILITY"/>
    <s v="7555511"/>
    <s v="12320413"/>
    <s v="55135_G_CT01"/>
    <s v="55135"/>
    <s v="CT01"/>
    <x v="0"/>
    <n v="25.942599999999999"/>
    <n v="27.550009764999999"/>
  </r>
  <r>
    <x v="22"/>
    <s v="34039"/>
    <s v="PSEG Fossil LLC Linden Gen St &amp; PSE&amp;G SNG Plt"/>
    <s v="7990111"/>
    <s v="66146013"/>
    <s v="2406_M_2201"/>
    <s v="2406"/>
    <s v="2101"/>
    <x v="0"/>
    <n v="26.667112686559399"/>
    <n v="27.596251955"/>
  </r>
  <r>
    <x v="33"/>
    <s v="51033"/>
    <s v="Dominion - Ladysmith CT Station"/>
    <s v="6866611"/>
    <s v="13523213"/>
    <s v="7839_G_3"/>
    <s v="7839"/>
    <s v="3"/>
    <x v="0"/>
    <n v="27.6"/>
    <n v="27.698126954999999"/>
  </r>
  <r>
    <x v="3"/>
    <s v="40109"/>
    <s v="HORSESHOE LAKE GNRTNG STA"/>
    <s v="8185411"/>
    <s v="5362513"/>
    <s v="2951_G_9"/>
    <s v="2951"/>
    <s v="9"/>
    <x v="0"/>
    <n v="27.704999999999998"/>
    <n v="27.70460156"/>
  </r>
  <r>
    <x v="8"/>
    <s v="36075"/>
    <s v="INDECK-OSWEGO LIMITED PARTNERSHIP"/>
    <s v="8538911"/>
    <s v="462613"/>
    <s v="50450_G_GEN1"/>
    <s v="50450"/>
    <s v="1"/>
    <x v="0"/>
    <n v="27.8"/>
    <n v="27.754871094999999"/>
  </r>
  <r>
    <x v="6"/>
    <s v="18097"/>
    <s v="INDIANAPOLIS POWER &amp; LIGHT CO    HARDIN"/>
    <s v="7255211"/>
    <s v="91608513"/>
    <s v="990_G_GT6"/>
    <s v="990"/>
    <s v="GT6"/>
    <x v="0"/>
    <n v="27.8"/>
    <n v="27.7710546899999"/>
  </r>
  <r>
    <x v="10"/>
    <s v="20111"/>
    <s v="Westar Energy - Emporia"/>
    <s v="12635811"/>
    <s v="63891713"/>
    <s v="56502_G_2"/>
    <s v="56502"/>
    <s v="EEC2"/>
    <x v="0"/>
    <n v="27.856000000000002"/>
    <n v="27.855746094999901"/>
  </r>
  <r>
    <x v="40"/>
    <s v="37191"/>
    <s v="Duke Energy Progress, LLC - H.F. Lee Steam Electric Plant"/>
    <s v="7265811"/>
    <s v="10757813"/>
    <s v="7538_M_4"/>
    <s v="2709"/>
    <s v="12"/>
    <x v="0"/>
    <n v="27.803116137622499"/>
    <n v="27.921062500000001"/>
  </r>
  <r>
    <x v="33"/>
    <s v="51061"/>
    <s v="Dominion - Remington CT Station"/>
    <s v="6744911"/>
    <s v="13418713"/>
    <s v="7838_G_4"/>
    <s v="7838"/>
    <s v="4"/>
    <x v="0"/>
    <n v="27.8"/>
    <n v="27.944404294999998"/>
  </r>
  <r>
    <x v="25"/>
    <s v="04013"/>
    <s v="Arlington Valley LLC"/>
    <s v="546011"/>
    <s v="48316913"/>
    <s v="55282_G_CTG1"/>
    <s v="55282"/>
    <s v="CTG1"/>
    <x v="0"/>
    <n v="32.596400000000003"/>
    <n v="27.972486329999999"/>
  </r>
  <r>
    <x v="32"/>
    <s v="25021"/>
    <s v="ANP BELLINGHAM"/>
    <s v="5735611"/>
    <s v="87525413"/>
    <s v="55211_G_U1"/>
    <s v="55211"/>
    <s v="1"/>
    <x v="0"/>
    <n v="29.5"/>
    <n v="28.014312499999999"/>
  </r>
  <r>
    <x v="32"/>
    <s v="25021"/>
    <s v="ANP BELLINGHAM"/>
    <s v="5735611"/>
    <s v="87524813"/>
    <s v="55211_G_U2"/>
    <s v="55211"/>
    <s v="2"/>
    <x v="0"/>
    <n v="34.1"/>
    <n v="28.069218750000001"/>
  </r>
  <r>
    <x v="2"/>
    <s v="48027"/>
    <s v="PANDA TEMPLE POWER STATION"/>
    <s v="16861111"/>
    <s v="123144813"/>
    <s v="58001_G_CTG-3"/>
    <s v="58001"/>
    <s v="CTG3"/>
    <x v="0"/>
    <n v="27.846699999999998"/>
    <n v="28.084246094999902"/>
  </r>
  <r>
    <x v="20"/>
    <s v="12127"/>
    <s v="DUKE ENERGY FLORIDA, INC."/>
    <s v="2797311"/>
    <s v="40825813"/>
    <s v="6046_G_8"/>
    <s v="6046"/>
    <s v="**8"/>
    <x v="0"/>
    <n v="28.1"/>
    <n v="28.085433594999898"/>
  </r>
  <r>
    <x v="7"/>
    <s v="13233"/>
    <s v="Sewell Creek Energy Facility"/>
    <s v="15602211"/>
    <s v="98380813"/>
    <s v="7813_G_1"/>
    <s v="7813"/>
    <s v="1"/>
    <x v="0"/>
    <n v="28.138000000000002"/>
    <n v="28.137759764999998"/>
  </r>
  <r>
    <x v="24"/>
    <s v="01001"/>
    <s v="Tenaska Lindsay Hill Generating"/>
    <s v="560011"/>
    <s v="48133913"/>
    <s v="55271_G_GTG2"/>
    <s v="55271"/>
    <s v="CT2"/>
    <x v="0"/>
    <n v="28.2"/>
    <n v="28.152597655000001"/>
  </r>
  <r>
    <x v="8"/>
    <s v="36087"/>
    <s v="BOWLINE POINT GENERATING STATION"/>
    <s v="8175411"/>
    <s v="4454713"/>
    <s v="2625_B_1"/>
    <s v="2625"/>
    <s v="1"/>
    <x v="1"/>
    <n v="28.1"/>
    <n v="28.170972655"/>
  </r>
  <r>
    <x v="24"/>
    <s v="01103"/>
    <s v="Decatur Energy Center LLC"/>
    <s v="7916011"/>
    <s v="3536713"/>
    <s v="55292_G_CTG2"/>
    <s v="55292"/>
    <s v="CTG-2"/>
    <x v="0"/>
    <n v="28.4"/>
    <n v="28.284365234999999"/>
  </r>
  <r>
    <x v="8"/>
    <s v="36059"/>
    <s v="EF BARRETT POWER STATION"/>
    <s v="7221611"/>
    <s v="118548013"/>
    <s v="2511_M_GT1"/>
    <s v="2511"/>
    <s v="U00009"/>
    <x v="0"/>
    <n v="22.718082620115201"/>
    <n v="28.28830078"/>
  </r>
  <r>
    <x v="33"/>
    <s v="51061"/>
    <s v="Dominion - Remington CT Station"/>
    <s v="6744911"/>
    <s v="13418813"/>
    <s v="7838_G_3"/>
    <s v="7838"/>
    <s v="3"/>
    <x v="0"/>
    <n v="28.4"/>
    <n v="28.291796874999999"/>
  </r>
  <r>
    <x v="15"/>
    <s v="21127"/>
    <s v="Riverside Generating Co LLC"/>
    <s v="6019911"/>
    <s v="86769613"/>
    <s v="55198_G_GTG1"/>
    <s v="55198"/>
    <s v="GTG101"/>
    <x v="0"/>
    <n v="28.309000000000001"/>
    <n v="28.30890625"/>
  </r>
  <r>
    <x v="27"/>
    <s v="05119"/>
    <s v="ARK ELEC CO-OP-OSWALD GENERATING STATION"/>
    <s v="210811"/>
    <s v="63447213"/>
    <s v="55221_G_G6"/>
    <s v="55221"/>
    <s v="G6"/>
    <x v="0"/>
    <n v="28.33"/>
    <n v="28.330259764999902"/>
  </r>
  <r>
    <x v="11"/>
    <s v="39161"/>
    <s v="Robert P. Mone Plant (0381000043)"/>
    <s v="9216911"/>
    <s v="55667913"/>
    <s v="7872_G_2"/>
    <s v="7872"/>
    <s v="2"/>
    <x v="0"/>
    <n v="28.4"/>
    <n v="28.346382810000001"/>
  </r>
  <r>
    <x v="7"/>
    <s v="13205"/>
    <s v="Sowega Power LLC"/>
    <s v="15580111"/>
    <s v="98199213"/>
    <s v="7768_G_CTG3"/>
    <s v="7768"/>
    <s v="CT3"/>
    <x v="0"/>
    <n v="16.27"/>
    <n v="28.394880860000001"/>
  </r>
  <r>
    <x v="15"/>
    <s v="21233"/>
    <s v="Big Rivers Electric Corp - Reid HMP&amp;L Station 2"/>
    <s v="6067211"/>
    <s v="83024613"/>
    <s v="1383_G_GEN2"/>
    <s v="1383"/>
    <s v="RT"/>
    <x v="0"/>
    <n v="28.463999999999999"/>
    <n v="28.463519529999999"/>
  </r>
  <r>
    <x v="20"/>
    <s v="12031"/>
    <s v="CEDAR BAY GENERATING COMPANY, L.P."/>
    <s v="922611"/>
    <s v="46490013"/>
    <s v="10672_B_CBC"/>
    <s v="10672"/>
    <s v="CBC"/>
    <x v="0"/>
    <n v="29.361999999999998"/>
    <n v="28.486511719999999"/>
  </r>
  <r>
    <x v="32"/>
    <s v="25005"/>
    <s v="DIGHTON POWER"/>
    <s v="6624211"/>
    <s v="87454013"/>
    <s v="55026_G_UNT1"/>
    <s v="55026"/>
    <s v="1"/>
    <x v="0"/>
    <n v="28.567"/>
    <n v="28.56685547"/>
  </r>
  <r>
    <x v="2"/>
    <s v="48027"/>
    <s v="PANDA TEMPLE POWER STATION"/>
    <s v="16861111"/>
    <s v="123144913"/>
    <s v="58001_G_CTG-4"/>
    <s v="58001"/>
    <s v="CTG4"/>
    <x v="0"/>
    <n v="28.514800000000001"/>
    <n v="28.574134765"/>
  </r>
  <r>
    <x v="22"/>
    <s v="34029"/>
    <s v="Essential Power Operating Company LLC"/>
    <s v="8174211"/>
    <s v="65965113"/>
    <s v="55938_M_OPP4"/>
    <s v="55938"/>
    <s v="OPP4"/>
    <x v="0"/>
    <n v="28.583571400295899"/>
    <n v="28.5829375"/>
  </r>
  <r>
    <x v="36"/>
    <s v="10003"/>
    <s v="EDGE MOOR ENERGY CENTER"/>
    <s v="827811"/>
    <s v="46233313"/>
    <s v="593_B_5"/>
    <s v="593"/>
    <s v="5"/>
    <x v="1"/>
    <n v="28.9"/>
    <n v="28.64750781"/>
  </r>
  <r>
    <x v="8"/>
    <s v="36063"/>
    <s v="FORTISTAR NORTH TONAWANDA INC"/>
    <s v="7417211"/>
    <s v="7978813"/>
    <s v="54131_G_GEN1"/>
    <s v="54131"/>
    <s v="NTCT1"/>
    <x v="0"/>
    <n v="28.720079999999999"/>
    <n v="28.698943360000001"/>
  </r>
  <r>
    <x v="18"/>
    <s v="06029"/>
    <s v="LA PALOMA GENERATING CO LLC"/>
    <s v="10296711"/>
    <s v="58290213"/>
    <s v="55151_G_GEN3"/>
    <s v="55151"/>
    <s v="CTG-3"/>
    <x v="0"/>
    <n v="35.689900000000002"/>
    <n v="28.724374999999998"/>
  </r>
  <r>
    <x v="2"/>
    <s v="48141"/>
    <s v="NEWMAN STATION"/>
    <s v="4837411"/>
    <s v="92051913"/>
    <s v="3456_G_5CT2"/>
    <s v="3456"/>
    <s v="GT-6B"/>
    <x v="0"/>
    <n v="9.7843999999999998"/>
    <n v="28.757015625000001"/>
  </r>
  <r>
    <x v="12"/>
    <s v="55139"/>
    <s v="WPL - NEENAH GENERATING FACILITY"/>
    <s v="7555511"/>
    <s v="12320513"/>
    <s v="55135_G_CT02"/>
    <s v="55135"/>
    <s v="CT02"/>
    <x v="0"/>
    <n v="29.8809"/>
    <n v="28.846558594999902"/>
  </r>
  <r>
    <x v="2"/>
    <s v="48233"/>
    <s v="BLACKHAWK POWER PLANT"/>
    <s v="7910111"/>
    <s v="2570413"/>
    <s v="55064_G_UNT2B"/>
    <s v="55064"/>
    <s v="002"/>
    <x v="1"/>
    <n v="28.9"/>
    <n v="28.872976560000001"/>
  </r>
  <r>
    <x v="18"/>
    <s v="06029"/>
    <s v="SUNRISE POWER COMPANY"/>
    <s v="361111"/>
    <s v="50311913"/>
    <s v="55182_G_X719"/>
    <s v="55182"/>
    <s v="CTG2"/>
    <x v="0"/>
    <n v="22.952400000000001"/>
    <n v="28.93615625"/>
  </r>
  <r>
    <x v="24"/>
    <s v="01001"/>
    <s v="Tenaska Lindsay Hill Generating"/>
    <s v="560011"/>
    <s v="48134013"/>
    <s v="55271_G_GTG3"/>
    <s v="55271"/>
    <s v="CT3"/>
    <x v="0"/>
    <n v="30.1"/>
    <n v="28.963429689999899"/>
  </r>
  <r>
    <x v="22"/>
    <s v="34039"/>
    <s v="PSEG Fossil LLC Linden Gen St &amp; PSE&amp;G SNG Plt"/>
    <s v="7990111"/>
    <s v="66146013"/>
    <s v="2406_M_2201"/>
    <s v="2406"/>
    <s v="2201"/>
    <x v="0"/>
    <n v="27.353818415528799"/>
    <n v="28.99557617"/>
  </r>
  <r>
    <x v="22"/>
    <s v="34039"/>
    <s v="PSEG Fossil LLC Linden Gen St &amp; PSE&amp;G SNG Plt"/>
    <s v="7990111"/>
    <s v="66146013"/>
    <s v="2406_M_2201"/>
    <s v="2406"/>
    <s v="1101"/>
    <x v="0"/>
    <n v="27.013486545846"/>
    <n v="29.024384765000001"/>
  </r>
  <r>
    <x v="17"/>
    <s v="09009"/>
    <s v="PSEG FOSSIL LLC/ POWER CT LLC"/>
    <s v="643411"/>
    <s v="46449613"/>
    <s v="6156_B_NHB1"/>
    <s v="6156"/>
    <s v="NHB1"/>
    <x v="1"/>
    <n v="29.3"/>
    <n v="29.029960939999999"/>
  </r>
  <r>
    <x v="3"/>
    <s v="40015"/>
    <s v="WESTERN FARMERS ANADARKO PLT"/>
    <s v="1046611"/>
    <s v="46954813"/>
    <s v="3006_G_6"/>
    <s v="3006"/>
    <s v="6"/>
    <x v="0"/>
    <n v="29.109000000000002"/>
    <n v="29.071181639999999"/>
  </r>
  <r>
    <x v="24"/>
    <s v="01001"/>
    <s v="Tenaska Lindsay Hill Generating"/>
    <s v="560011"/>
    <s v="48133813"/>
    <s v="55271_G_GTG1"/>
    <s v="55271"/>
    <s v="CT1"/>
    <x v="0"/>
    <n v="30"/>
    <n v="29.07323633"/>
  </r>
  <r>
    <x v="24"/>
    <s v="01103"/>
    <s v="Decatur Energy Center LLC"/>
    <s v="7916011"/>
    <s v="3536613"/>
    <s v="55292_G_CTG1"/>
    <s v="55292"/>
    <s v="CTG-1"/>
    <x v="0"/>
    <n v="29.2"/>
    <n v="29.078367189999899"/>
  </r>
  <r>
    <x v="8"/>
    <s v="36001"/>
    <s v="SELKIRK COGENERATION PROJECT"/>
    <s v="7801111"/>
    <s v="3435013"/>
    <s v="10725_M_GEN5"/>
    <s v="10725"/>
    <s v="CTG201"/>
    <x v="0"/>
    <n v="28.038327882234501"/>
    <n v="29.0799375"/>
  </r>
  <r>
    <x v="1"/>
    <s v="17097"/>
    <s v="Zion Energy Center"/>
    <s v="5390311"/>
    <s v="59808913"/>
    <s v="55392_G_CTG3"/>
    <s v="55392"/>
    <s v="CT-3"/>
    <x v="0"/>
    <n v="29.101344999999998"/>
    <n v="29.155662110000002"/>
  </r>
  <r>
    <x v="43"/>
    <s v="24003"/>
    <s v="Raven Power Fort Smallwood LLC"/>
    <s v="6084311"/>
    <s v="87886713"/>
    <s v="1554_B_4"/>
    <s v="1554"/>
    <s v="4"/>
    <x v="0"/>
    <n v="29.003499999999999"/>
    <n v="29.15582422"/>
  </r>
  <r>
    <x v="7"/>
    <s v="13233"/>
    <s v="Sewell Creek Energy Facility"/>
    <s v="15602211"/>
    <s v="98380913"/>
    <s v="7813_G_2"/>
    <s v="7813"/>
    <s v="2"/>
    <x v="0"/>
    <n v="29.172000000000001"/>
    <n v="29.171888670000001"/>
  </r>
  <r>
    <x v="25"/>
    <s v="04019"/>
    <s v="Irvington"/>
    <s v="977911"/>
    <s v="48108913"/>
    <s v="126_B_1"/>
    <s v="126"/>
    <s v="1"/>
    <x v="0"/>
    <n v="29.268000000000001"/>
    <n v="29.26786328"/>
  </r>
  <r>
    <x v="44"/>
    <s v="23017"/>
    <s v="RUMFORD POWER"/>
    <s v="5759211"/>
    <s v="22605313"/>
    <s v="55100_G_UNT1"/>
    <s v="55100"/>
    <s v="1"/>
    <x v="0"/>
    <n v="27.6"/>
    <n v="29.343611329999899"/>
  </r>
  <r>
    <x v="27"/>
    <s v="05119"/>
    <s v="ARK ELEC CO-OP-OSWALD GENERATING STATION"/>
    <s v="210811"/>
    <s v="63446813"/>
    <s v="55221_G_G2"/>
    <s v="55221"/>
    <s v="G2"/>
    <x v="0"/>
    <n v="29.376999999999999"/>
    <n v="29.376753905000001"/>
  </r>
  <r>
    <x v="33"/>
    <s v="51167"/>
    <s v="American Electric Power-Clinch River Plant"/>
    <s v="5763511"/>
    <s v="21755613"/>
    <s v="3775_B_1"/>
    <s v="3775"/>
    <s v="1"/>
    <x v="1"/>
    <n v="90.89"/>
    <n v="29.42082031"/>
  </r>
  <r>
    <x v="2"/>
    <s v="48201"/>
    <s v="LA PORTE FACILITY"/>
    <s v="6616311"/>
    <s v="17206613"/>
    <s v="55365_G_GT3"/>
    <s v="55365"/>
    <s v="GT-3"/>
    <x v="0"/>
    <n v="4.1340000000000003"/>
    <n v="29.548902344999998"/>
  </r>
  <r>
    <x v="22"/>
    <s v="34039"/>
    <s v="PSEG Fossil LLC Linden Gen St &amp; PSE&amp;G SNG Plt"/>
    <s v="7990111"/>
    <s v="66146013"/>
    <s v="2406_M_2201"/>
    <s v="2406"/>
    <s v="1201"/>
    <x v="0"/>
    <n v="28.4394823520655"/>
    <n v="29.670562499999999"/>
  </r>
  <r>
    <x v="2"/>
    <s v="48113"/>
    <s v="MOUNTAIN CREEK STEAM ELECTRIC STATION"/>
    <s v="5729911"/>
    <s v="21903913"/>
    <s v="3453_B_6"/>
    <s v="3453"/>
    <s v="6"/>
    <x v="0"/>
    <n v="29.719000000000001"/>
    <n v="29.74096875"/>
  </r>
  <r>
    <x v="7"/>
    <s v="13153"/>
    <s v="Ga Power Company - Robins"/>
    <s v="2654411"/>
    <s v="41054813"/>
    <s v="7348_G_1"/>
    <s v="7348"/>
    <s v="CT1"/>
    <x v="0"/>
    <n v="29.8"/>
    <n v="29.802539060000001"/>
  </r>
  <r>
    <x v="22"/>
    <s v="34029"/>
    <s v="Essential Power Operating Company LLC"/>
    <s v="8174211"/>
    <s v="65965113"/>
    <s v="55938_M_OPP4"/>
    <s v="55938"/>
    <s v="OPP3"/>
    <x v="0"/>
    <n v="29.806428599703999"/>
    <n v="29.805767580000001"/>
  </r>
  <r>
    <x v="33"/>
    <s v="51550"/>
    <s v="Dominion - Elizabeth River CT Station"/>
    <s v="6682611"/>
    <s v="13202113"/>
    <s v="52087_G_GEN1"/>
    <s v="52087"/>
    <s v="CT-1"/>
    <x v="0"/>
    <n v="30"/>
    <n v="29.920277344999999"/>
  </r>
  <r>
    <x v="10"/>
    <s v="20111"/>
    <s v="Westar Energy - Emporia"/>
    <s v="12635811"/>
    <s v="63891613"/>
    <s v="56502_G_1"/>
    <s v="56502"/>
    <s v="EEC1"/>
    <x v="0"/>
    <n v="29.940999999999999"/>
    <n v="29.941451170000001"/>
  </r>
  <r>
    <x v="6"/>
    <s v="18097"/>
    <s v="Citizens Thermal"/>
    <s v="4885311"/>
    <s v="100805513"/>
    <s v="992_B_13"/>
    <s v="992"/>
    <s v="13"/>
    <x v="0"/>
    <n v="47.9"/>
    <n v="30.068753905000001"/>
  </r>
  <r>
    <x v="12"/>
    <s v="55025"/>
    <s v="ROCKGEN ENERGY CENTER"/>
    <s v="7454711"/>
    <s v="12394113"/>
    <s v="55391_G_03"/>
    <s v="55391"/>
    <s v="CT-3"/>
    <x v="0"/>
    <n v="56.7"/>
    <n v="30.077392580000001"/>
  </r>
  <r>
    <x v="33"/>
    <s v="51760"/>
    <s v="Spruance Genco LLC"/>
    <s v="4039911"/>
    <s v="33619313"/>
    <s v="54081_M_1B"/>
    <s v="54081"/>
    <s v="BLR01A"/>
    <x v="1"/>
    <n v="40.518841296911297"/>
    <n v="30.114996094999999"/>
  </r>
  <r>
    <x v="40"/>
    <s v="37155"/>
    <s v="North Carolina Renewable Power - Lumberton, LLC"/>
    <s v="8491311"/>
    <s v="277713"/>
    <s v="10382_M_UNIT2"/>
    <s v="10382"/>
    <s v="UNIT1"/>
    <x v="0"/>
    <n v="23.0277287265003"/>
    <n v="30.118400389999898"/>
  </r>
  <r>
    <x v="18"/>
    <s v="06029"/>
    <s v="LA PALOMA GENERATING CO LLC"/>
    <s v="10296711"/>
    <s v="58290013"/>
    <s v="55151_G_GEN1"/>
    <s v="55151"/>
    <s v="CTG-1"/>
    <x v="0"/>
    <n v="30.7041"/>
    <n v="30.140625"/>
  </r>
  <r>
    <x v="47"/>
    <s v="33015"/>
    <s v="ESSENTIAL POWER NEWINGTON LLC"/>
    <s v="7458511"/>
    <s v="12074313"/>
    <s v="55661_G_GT-2"/>
    <s v="55661"/>
    <s v="2"/>
    <x v="0"/>
    <n v="30.164899999999999"/>
    <n v="30.155675779999999"/>
  </r>
  <r>
    <x v="2"/>
    <s v="48481"/>
    <s v="COLORADO BEND I"/>
    <s v="13392711"/>
    <s v="71581513"/>
    <s v="56350_G_CT1A"/>
    <s v="56350"/>
    <s v="CT1A"/>
    <x v="0"/>
    <n v="31.082000000000001"/>
    <n v="30.166359374999999"/>
  </r>
  <r>
    <x v="2"/>
    <s v="48355"/>
    <s v="BARNEY M DAVIS POWER STATION"/>
    <s v="5611911"/>
    <s v="90278713"/>
    <s v="4939_G_4"/>
    <s v="4939"/>
    <s v="4"/>
    <x v="0"/>
    <n v="30.18"/>
    <n v="30.183017580000001"/>
  </r>
  <r>
    <x v="14"/>
    <s v="19193"/>
    <s v="MIDAMERICAN ENERGY CO - GEORGE NEAL NORTH"/>
    <s v="2943411"/>
    <s v="38611513"/>
    <s v="1091_B_1"/>
    <s v="1091"/>
    <s v="1"/>
    <x v="1"/>
    <n v="30.27"/>
    <n v="30.26480664"/>
  </r>
  <r>
    <x v="43"/>
    <s v="24015"/>
    <s v="Rock Springs Generation Facility"/>
    <s v="10709711"/>
    <s v="87934413"/>
    <s v="7835_G_1"/>
    <s v="7835"/>
    <s v="1"/>
    <x v="0"/>
    <n v="30.201699999999999"/>
    <n v="30.269056639999999"/>
  </r>
  <r>
    <x v="7"/>
    <s v="13205"/>
    <s v="Sowega Power LLC"/>
    <s v="15580111"/>
    <s v="98199113"/>
    <s v="7768_G_CTG2"/>
    <s v="7768"/>
    <s v="CT2"/>
    <x v="0"/>
    <n v="15.63"/>
    <n v="30.295119140000001"/>
  </r>
  <r>
    <x v="46"/>
    <s v="53041"/>
    <s v="PacifiCorp Energy / Chehalis Generating Facility"/>
    <s v="9091111"/>
    <s v="55096713"/>
    <s v="55662_G_CT2"/>
    <s v="55662"/>
    <s v="CT2"/>
    <x v="0"/>
    <n v="30.51"/>
    <n v="30.327503905"/>
  </r>
  <r>
    <x v="18"/>
    <s v="06029"/>
    <s v="LA PALOMA GENERATING CO LLC"/>
    <s v="10296711"/>
    <s v="58290113"/>
    <s v="55151_G_GEN2"/>
    <s v="55151"/>
    <s v="CTG-2"/>
    <x v="0"/>
    <n v="34.445500000000003"/>
    <n v="30.445841795"/>
  </r>
  <r>
    <x v="27"/>
    <s v="05119"/>
    <s v="ARK ELEC CO-OP-OSWALD GENERATING STATION"/>
    <s v="210811"/>
    <s v="63447013"/>
    <s v="55221_G_G4"/>
    <s v="55221"/>
    <s v="G4"/>
    <x v="0"/>
    <n v="30.468"/>
    <n v="30.46838867"/>
  </r>
  <r>
    <x v="23"/>
    <s v="22051"/>
    <s v="Entergy Louisiana LLC - Ninemile Point Electric Generating Plant"/>
    <s v="5521211"/>
    <s v="80539313"/>
    <s v="1403_B_3"/>
    <s v="1403"/>
    <s v="3"/>
    <x v="0"/>
    <n v="30.5"/>
    <n v="30.50759961"/>
  </r>
  <r>
    <x v="23"/>
    <s v="22051"/>
    <s v="Entergy Louisiana LLC - Ninemile Point Electric Generating Plant"/>
    <s v="5521211"/>
    <s v="80539413"/>
    <s v="1403_B_3A"/>
    <s v="1403"/>
    <s v="3"/>
    <x v="0"/>
    <n v="30.5"/>
    <n v="30.50759961"/>
  </r>
  <r>
    <x v="3"/>
    <s v="40015"/>
    <s v="WESTERN FARMERS ANADARKO PLT"/>
    <s v="1046611"/>
    <s v="46955213"/>
    <s v="3006_G_4"/>
    <s v="3006"/>
    <s v="4"/>
    <x v="0"/>
    <n v="30.550999999999998"/>
    <n v="30.549919920000001"/>
  </r>
  <r>
    <x v="2"/>
    <s v="48201"/>
    <s v="LA PORTE FACILITY"/>
    <s v="6616311"/>
    <s v="17206713"/>
    <s v="55365_G_GT2"/>
    <s v="55365"/>
    <s v="GT-2"/>
    <x v="0"/>
    <n v="3.6720000000000002"/>
    <n v="30.63371875"/>
  </r>
  <r>
    <x v="1"/>
    <s v="17201"/>
    <s v="NRG Rockford Energy Center"/>
    <s v="9698111"/>
    <s v="53429313"/>
    <s v="55936_G_GT3"/>
    <s v="55936"/>
    <s v="U1"/>
    <x v="0"/>
    <n v="30.668299999999999"/>
    <n v="30.637572264999999"/>
  </r>
  <r>
    <x v="15"/>
    <s v="21127"/>
    <s v="Riverside Generating Co LLC"/>
    <s v="6019911"/>
    <s v="86769113"/>
    <s v="55198_G_GTG5"/>
    <s v="55198"/>
    <s v="GTG501"/>
    <x v="0"/>
    <n v="30.651"/>
    <n v="30.650994139999899"/>
  </r>
  <r>
    <x v="10"/>
    <s v="20133"/>
    <s v="Chanute Mun. Power Plant #2"/>
    <s v="5414711"/>
    <s v="27354013"/>
    <s v="1268_G_14"/>
    <s v="1268"/>
    <s v="14"/>
    <x v="0"/>
    <n v="31.0578"/>
    <n v="30.718751954999998"/>
  </r>
  <r>
    <x v="18"/>
    <s v="06071"/>
    <s v="HIGH DESERT POWER PROJECT"/>
    <s v="13908211"/>
    <s v="85487613"/>
    <s v="55518_G_CTG3"/>
    <s v="55518"/>
    <s v="CTG3"/>
    <x v="0"/>
    <n v="42.2"/>
    <n v="30.753199219999999"/>
  </r>
  <r>
    <x v="46"/>
    <s v="53039"/>
    <s v="Goldendale Generating Station"/>
    <s v="9091411"/>
    <s v="55096213"/>
    <s v="55482_G_G2"/>
    <s v="55482"/>
    <s v="CT-1"/>
    <x v="0"/>
    <n v="28.2"/>
    <n v="30.769248045000001"/>
  </r>
  <r>
    <x v="3"/>
    <s v="40015"/>
    <s v="ANADARKO POWER PLT (OLD WFEC GENCO)"/>
    <s v="16154811"/>
    <s v="103892613"/>
    <s v="55655_G_GEN1"/>
    <s v="3006"/>
    <s v="7"/>
    <x v="0"/>
    <n v="30.866"/>
    <n v="30.864404295"/>
  </r>
  <r>
    <x v="7"/>
    <s v="13103"/>
    <s v="Ga Power Co Plt McIntosh"/>
    <s v="3711211"/>
    <s v="36851213"/>
    <s v="6124_G_CT3"/>
    <s v="6124"/>
    <s v="CT3"/>
    <x v="0"/>
    <n v="30.882000000000001"/>
    <n v="30.881744139999999"/>
  </r>
  <r>
    <x v="2"/>
    <s v="48201"/>
    <s v="LA PORTE FACILITY"/>
    <s v="6616311"/>
    <s v="17206513"/>
    <s v="55365_G_GT1"/>
    <s v="55365"/>
    <s v="GT-1"/>
    <x v="0"/>
    <n v="4.5839999999999996"/>
    <n v="30.957878905000001"/>
  </r>
  <r>
    <x v="40"/>
    <s v="37083"/>
    <s v="Rosemary Power Station"/>
    <s v="8286911"/>
    <s v="455213"/>
    <s v="50555_G_GEN1"/>
    <s v="50555"/>
    <s v="1"/>
    <x v="0"/>
    <n v="31"/>
    <n v="31.003396485"/>
  </r>
  <r>
    <x v="11"/>
    <s v="39039"/>
    <s v="Richland Substation Peaker Facility (0320010006)"/>
    <s v="8257511"/>
    <s v="35613"/>
    <s v="2880_G_4"/>
    <s v="2880"/>
    <s v="CTG4"/>
    <x v="0"/>
    <n v="30.97"/>
    <n v="31.082117189999899"/>
  </r>
  <r>
    <x v="25"/>
    <s v="04013"/>
    <s v="New Harquahala Generating Co"/>
    <s v="10704011"/>
    <s v="58571713"/>
    <s v="55372_G_CTG3"/>
    <s v="55372"/>
    <s v="CTG3"/>
    <x v="0"/>
    <n v="27.541499999999999"/>
    <n v="31.18049414"/>
  </r>
  <r>
    <x v="34"/>
    <s v="54073"/>
    <s v="PLEASANTS ENERGY, LLC"/>
    <s v="6776411"/>
    <s v="71803813"/>
    <s v="55349_G_1"/>
    <s v="55349"/>
    <s v="1"/>
    <x v="0"/>
    <n v="31.3"/>
    <n v="31.220892580000001"/>
  </r>
  <r>
    <x v="6"/>
    <s v="18083"/>
    <s v="Duke Energy Indiana Incorporated Wheatl"/>
    <s v="4479311"/>
    <s v="28308213"/>
    <s v="55224_G_CTG1"/>
    <s v="55224"/>
    <s v="EU-01"/>
    <x v="0"/>
    <n v="31.274000000000001"/>
    <n v="31.273564454999999"/>
  </r>
  <r>
    <x v="42"/>
    <s v="44007"/>
    <s v="RHODE ISLAND STATE ENERGY CENTER"/>
    <s v="3073211"/>
    <s v="103257813"/>
    <s v="55107_M_CTG2"/>
    <s v="55107"/>
    <s v="RISEP1"/>
    <x v="0"/>
    <n v="31.504651894790001"/>
    <n v="31.299628904999999"/>
  </r>
  <r>
    <x v="2"/>
    <s v="48201"/>
    <s v="LA PORTE FACILITY"/>
    <s v="6616311"/>
    <s v="17207913"/>
    <s v="55365_G_GT4"/>
    <s v="55365"/>
    <s v="GT-4"/>
    <x v="0"/>
    <n v="4.1769999999999996"/>
    <n v="31.334435545000002"/>
  </r>
  <r>
    <x v="29"/>
    <s v="28129"/>
    <s v="Cooperative Energy, a Mississippi Electric Cooperative, Sylvarena Generating P"/>
    <s v="7304911"/>
    <s v="11102313"/>
    <s v="7989_G_2"/>
    <s v="7989"/>
    <s v="2"/>
    <x v="0"/>
    <n v="31.352"/>
    <n v="31.351664060000001"/>
  </r>
  <r>
    <x v="40"/>
    <s v="37045"/>
    <s v="Cleveland County Generating Facility"/>
    <s v="16600211"/>
    <s v="106270213"/>
    <s v="57029_G_1"/>
    <s v="57029"/>
    <s v="ES1"/>
    <x v="0"/>
    <n v="32.204000000000001"/>
    <n v="31.457943360000002"/>
  </r>
  <r>
    <x v="2"/>
    <s v="48071"/>
    <s v="CEDAR BAYOU GEN STATION"/>
    <s v="5847411"/>
    <s v="70141213"/>
    <s v="56806_G_42"/>
    <s v="56806"/>
    <s v="CBY42"/>
    <x v="0"/>
    <n v="31.325199999999999"/>
    <n v="31.4761484399999"/>
  </r>
  <r>
    <x v="36"/>
    <s v="10003"/>
    <s v="HAY ROAD ENERGY CENTER"/>
    <s v="640311"/>
    <s v="46482513"/>
    <s v="7153_G_HR5"/>
    <s v="7153"/>
    <s v="5"/>
    <x v="0"/>
    <n v="32.1"/>
    <n v="31.546621094999999"/>
  </r>
  <r>
    <x v="0"/>
    <s v="26137"/>
    <s v="Wolverine Power Supply Co-op - Alpine Power Plant"/>
    <s v="17884311"/>
    <s v="125795513"/>
    <s v="59926_G_AI2"/>
    <s v="59926"/>
    <s v="AL2"/>
    <x v="0"/>
    <n v="27.44"/>
    <n v="31.588230469999999"/>
  </r>
  <r>
    <x v="20"/>
    <s v="12031"/>
    <s v="CEDAR BAY GENERATING COMPANY, L.P."/>
    <s v="922611"/>
    <s v="46491413"/>
    <s v="10672_B_CBB"/>
    <s v="10672"/>
    <s v="CBB"/>
    <x v="1"/>
    <n v="32.075944999999997"/>
    <n v="31.727904294999998"/>
  </r>
  <r>
    <x v="18"/>
    <s v="06013"/>
    <s v="DELTA ENERGY CENTER"/>
    <s v="150711"/>
    <s v="51454013"/>
    <s v="55333_G_CTG2"/>
    <s v="55333"/>
    <s v="2"/>
    <x v="0"/>
    <n v="44.588000000000001"/>
    <n v="31.730394530000002"/>
  </r>
  <r>
    <x v="2"/>
    <s v="48237"/>
    <s v="JACK COUNTY GENERATION FACILITY"/>
    <s v="13385011"/>
    <s v="99310513"/>
    <s v="55230_G_CT4"/>
    <s v="55230"/>
    <s v="CT-4"/>
    <x v="0"/>
    <n v="29.9"/>
    <n v="31.74286914"/>
  </r>
  <r>
    <x v="1"/>
    <s v="17053"/>
    <s v="Gibson City Energy Center LLC"/>
    <s v="2622911"/>
    <s v="41402513"/>
    <s v="55201_G_1"/>
    <s v="55201"/>
    <s v="GCTG1"/>
    <x v="0"/>
    <n v="36.499099999999999"/>
    <n v="31.778996095"/>
  </r>
  <r>
    <x v="15"/>
    <s v="21223"/>
    <s v="Louisville Gas &amp; Electric Co - Trimble Co Generating Station"/>
    <s v="5742811"/>
    <s v="22617113"/>
    <s v="6071_G_9"/>
    <s v="6071"/>
    <s v="9"/>
    <x v="0"/>
    <n v="39"/>
    <n v="31.889355469999899"/>
  </r>
  <r>
    <x v="18"/>
    <s v="06037"/>
    <s v="LA CITY, DWP VALLEY GENERATING STATION"/>
    <s v="5681911"/>
    <s v="85759113"/>
    <s v="408_G_7"/>
    <s v="408"/>
    <s v="7"/>
    <x v="0"/>
    <n v="29.473600000000001"/>
    <n v="31.932195310000001"/>
  </r>
  <r>
    <x v="19"/>
    <s v="42045"/>
    <s v="EXELON GENERATION CO/EDDYSTONE"/>
    <s v="6662011"/>
    <s v="17764613"/>
    <s v="3161_B_4"/>
    <s v="3161"/>
    <s v="4"/>
    <x v="0"/>
    <n v="31.937999999999999"/>
    <n v="31.93816211"/>
  </r>
  <r>
    <x v="2"/>
    <s v="48481"/>
    <s v="COLORADO BEND I"/>
    <s v="13392711"/>
    <s v="71581613"/>
    <s v="56350_G_CT1B"/>
    <s v="56350"/>
    <s v="CT1B"/>
    <x v="0"/>
    <n v="32.805"/>
    <n v="32.099277344999997"/>
  </r>
  <r>
    <x v="8"/>
    <s v="36059"/>
    <s v="EF BARRETT POWER STATION"/>
    <s v="7221611"/>
    <s v="118548013"/>
    <s v="2511_M_GT1"/>
    <s v="2511"/>
    <s v="U00007"/>
    <x v="0"/>
    <n v="25.778830640193199"/>
    <n v="32.099509765000001"/>
  </r>
  <r>
    <x v="2"/>
    <s v="48303"/>
    <s v="JONES STATION POWER PLANT"/>
    <s v="4030611"/>
    <s v="110008913"/>
    <s v="3482_G_4"/>
    <s v="3482"/>
    <s v="154T"/>
    <x v="0"/>
    <n v="32.200000000000003"/>
    <n v="32.106089845"/>
  </r>
  <r>
    <x v="3"/>
    <s v="40015"/>
    <s v="WESTERN FARMERS ANADARKO PLT"/>
    <s v="1046611"/>
    <s v="46955113"/>
    <s v="3006_G_5"/>
    <s v="3006"/>
    <s v="5"/>
    <x v="0"/>
    <n v="32.146000000000001"/>
    <n v="32.145761719999904"/>
  </r>
  <r>
    <x v="36"/>
    <s v="10003"/>
    <s v="HAY ROAD ENERGY CENTER"/>
    <s v="640311"/>
    <s v="46482613"/>
    <s v="7153_G_HR6"/>
    <s v="7153"/>
    <s v="6"/>
    <x v="0"/>
    <n v="32.799999999999997"/>
    <n v="32.179263669999997"/>
  </r>
  <r>
    <x v="2"/>
    <s v="48453"/>
    <s v="DECKER CREEK POWER PLANT"/>
    <s v="5021711"/>
    <s v="28728213"/>
    <s v="3548_G_GT3B"/>
    <s v="3548"/>
    <s v="GT-3B"/>
    <x v="0"/>
    <n v="7.2962999999999898"/>
    <n v="32.224386719999998"/>
  </r>
  <r>
    <x v="6"/>
    <s v="18083"/>
    <s v="Duke Energy Indiana Incorporated Wheatl"/>
    <s v="4479311"/>
    <s v="28308313"/>
    <s v="55224_G_CTG2"/>
    <s v="55224"/>
    <s v="EU-02"/>
    <x v="0"/>
    <n v="32.308999999999997"/>
    <n v="32.309417969999998"/>
  </r>
  <r>
    <x v="29"/>
    <s v="28129"/>
    <s v="Cooperative Energy, a Mississippi Electric Cooperative, Sylvarena Generating P"/>
    <s v="7304911"/>
    <s v="11102413"/>
    <s v="7989_G_1"/>
    <s v="7989"/>
    <s v="1"/>
    <x v="0"/>
    <n v="32.32"/>
    <n v="32.320197264999997"/>
  </r>
  <r>
    <x v="33"/>
    <s v="51061"/>
    <s v="Old Dominion Electric Cooperative - Marsh Run"/>
    <s v="9081211"/>
    <s v="58375913"/>
    <s v="7836_G_2"/>
    <s v="7836"/>
    <s v="EU2"/>
    <x v="0"/>
    <n v="32.31"/>
    <n v="32.33824414"/>
  </r>
  <r>
    <x v="2"/>
    <s v="48361"/>
    <s v="SABINE COGENERATION FACILITY"/>
    <s v="5731011"/>
    <s v="21856513"/>
    <s v="55104_G_CTG1"/>
    <s v="55104"/>
    <s v="SAB-1"/>
    <x v="0"/>
    <n v="34"/>
    <n v="32.350619139999999"/>
  </r>
  <r>
    <x v="2"/>
    <s v="48167"/>
    <s v="SOUTH HOUSTON GREEN POWER SITE"/>
    <s v="9132111"/>
    <s v="57493413"/>
    <s v="55470_G_TR3"/>
    <s v="55470"/>
    <s v="EPN803"/>
    <x v="1"/>
    <n v="40.371899999999997"/>
    <n v="32.373132810000001"/>
  </r>
  <r>
    <x v="2"/>
    <s v="48453"/>
    <s v="DECKER CREEK POWER PLANT"/>
    <s v="5021711"/>
    <s v="28727313"/>
    <s v="3548_G_GT3"/>
    <s v="3548"/>
    <s v="GT-3A"/>
    <x v="0"/>
    <n v="6.9469000000000003"/>
    <n v="32.431437500000001"/>
  </r>
  <r>
    <x v="33"/>
    <s v="51109"/>
    <s v="Old Dominion Electric Cooperative Louisa"/>
    <s v="9063611"/>
    <s v="58370213"/>
    <s v="7837_G_5"/>
    <s v="7837"/>
    <s v="EU5"/>
    <x v="0"/>
    <n v="29.77"/>
    <n v="32.462091794999999"/>
  </r>
  <r>
    <x v="6"/>
    <s v="18083"/>
    <s v="Duke Energy Indiana LLC Edwardsport Gen"/>
    <s v="4478911"/>
    <s v="28309813"/>
    <s v="1004_G_CT2"/>
    <s v="1004"/>
    <s v="CTG2"/>
    <x v="1"/>
    <n v="33.573338"/>
    <n v="32.462832030000001"/>
  </r>
  <r>
    <x v="7"/>
    <s v="13103"/>
    <s v="Effingham County Power, LLC"/>
    <s v="9736911"/>
    <s v="57649313"/>
    <s v="55406_G_UNT2"/>
    <s v="55406"/>
    <s v="2"/>
    <x v="0"/>
    <n v="32.531999999999996"/>
    <n v="32.531708985000002"/>
  </r>
  <r>
    <x v="33"/>
    <s v="51061"/>
    <s v="Dominion - Remington CT Station"/>
    <s v="6744911"/>
    <s v="13418313"/>
    <s v="7838_G_1"/>
    <s v="7838"/>
    <s v="1"/>
    <x v="0"/>
    <n v="32.6"/>
    <n v="32.544943359999998"/>
  </r>
  <r>
    <x v="0"/>
    <s v="26139"/>
    <s v="Consumers Energy Co. - Zeeland Generating Station"/>
    <s v="7087211"/>
    <s v="14145813"/>
    <s v="55087_M_2C"/>
    <s v="55087"/>
    <s v="CC1"/>
    <x v="0"/>
    <n v="32.591934387864697"/>
    <n v="32.595582030000003"/>
  </r>
  <r>
    <x v="18"/>
    <s v="06071"/>
    <s v="HIGH DESERT POWER PROJECT"/>
    <s v="13908211"/>
    <s v="85487713"/>
    <s v="55518_G_CTG2"/>
    <s v="55518"/>
    <s v="CTG2"/>
    <x v="0"/>
    <n v="42.6"/>
    <n v="32.653404295000001"/>
  </r>
  <r>
    <x v="33"/>
    <s v="51061"/>
    <s v="Old Dominion Electric Cooperative - Marsh Run"/>
    <s v="9081211"/>
    <s v="58375813"/>
    <s v="7836_G_1"/>
    <s v="7836"/>
    <s v="EU1"/>
    <x v="0"/>
    <n v="33.03"/>
    <n v="32.656283205000001"/>
  </r>
  <r>
    <x v="2"/>
    <s v="48361"/>
    <s v="SABINE COGENERATION FACILITY"/>
    <s v="5731011"/>
    <s v="21856613"/>
    <s v="55104_G_CTG2"/>
    <s v="55104"/>
    <s v="SAB-2"/>
    <x v="0"/>
    <n v="32.700000000000003"/>
    <n v="32.696326169999999"/>
  </r>
  <r>
    <x v="25"/>
    <s v="04015"/>
    <s v="GRIFFITH ENERGY LLC"/>
    <s v="16323811"/>
    <s v="103915413"/>
    <s v="55124_G_CTG1"/>
    <s v="55124"/>
    <s v="P1"/>
    <x v="0"/>
    <n v="32.5"/>
    <n v="32.751974609999998"/>
  </r>
  <r>
    <x v="18"/>
    <s v="06029"/>
    <s v="PASTORIA ENERGY FACILITY, LLC"/>
    <s v="10288711"/>
    <s v="58153813"/>
    <s v="55656_G_CT04"/>
    <s v="55656"/>
    <s v="CT004"/>
    <x v="0"/>
    <n v="36.619199999999999"/>
    <n v="32.801617189999902"/>
  </r>
  <r>
    <x v="11"/>
    <s v="39161"/>
    <s v="Robert P. Mone Plant (0381000043)"/>
    <s v="9216911"/>
    <s v="55667813"/>
    <s v="7872_G_1"/>
    <s v="7872"/>
    <s v="1"/>
    <x v="0"/>
    <n v="32.9"/>
    <n v="32.828105469999997"/>
  </r>
  <r>
    <x v="2"/>
    <s v="48167"/>
    <s v="SOUTH HOUSTON GREEN POWER SITE"/>
    <s v="9132111"/>
    <s v="57493213"/>
    <s v="55470_G_TR1"/>
    <s v="55470"/>
    <s v="EPN801"/>
    <x v="1"/>
    <n v="41.014600000000002"/>
    <n v="32.831531249999998"/>
  </r>
  <r>
    <x v="24"/>
    <s v="01103"/>
    <s v="Decatur Energy Center LLC"/>
    <s v="7916011"/>
    <s v="83264213"/>
    <s v="55292_G_CTG3"/>
    <s v="55292"/>
    <s v="CTG-3"/>
    <x v="0"/>
    <n v="33.4"/>
    <n v="32.835746094999998"/>
  </r>
  <r>
    <x v="14"/>
    <s v="19033"/>
    <s v="IPL - EMERY GENERATING STATION"/>
    <s v="10702411"/>
    <s v="58602113"/>
    <s v="8031_G_12"/>
    <s v="8031"/>
    <s v="12"/>
    <x v="0"/>
    <n v="33"/>
    <n v="32.846906250000004"/>
  </r>
  <r>
    <x v="39"/>
    <s v="46011"/>
    <s v="Basin Electric Power Cooperative - Deer Creek Station"/>
    <s v="17418211"/>
    <s v="121220313"/>
    <s v="56610_G_01"/>
    <s v="56610"/>
    <s v="01"/>
    <x v="0"/>
    <n v="19.2"/>
    <n v="32.889746095"/>
  </r>
  <r>
    <x v="9"/>
    <s v="29189"/>
    <s v="AMEREN MISSOURI MERAMEC PLANT"/>
    <s v="6816611"/>
    <s v="13792613"/>
    <s v="2104_B_2"/>
    <s v="2104"/>
    <s v="2"/>
    <x v="0"/>
    <n v="32.893300000000004"/>
    <n v="32.897652344999997"/>
  </r>
  <r>
    <x v="15"/>
    <s v="21223"/>
    <s v="Louisville Gas &amp; Electric Co - Trimble Co Generating Station"/>
    <s v="5742811"/>
    <s v="22616013"/>
    <s v="6071_G_7"/>
    <s v="6071"/>
    <s v="7"/>
    <x v="0"/>
    <n v="32.799999999999997"/>
    <n v="32.966749999999998"/>
  </r>
  <r>
    <x v="5"/>
    <s v="27131"/>
    <s v="Faribault Energy Park"/>
    <s v="9467011"/>
    <s v="79650313"/>
    <s v="56164_G_EU01"/>
    <s v="56164"/>
    <s v="EU006"/>
    <x v="0"/>
    <n v="33"/>
    <n v="33.005054689999902"/>
  </r>
  <r>
    <x v="5"/>
    <s v="27137"/>
    <s v="Minnesota Power - Hibbard Renewable Energy Ctr"/>
    <s v="7838011"/>
    <s v="2841513"/>
    <s v="1897_B_4"/>
    <s v="1897"/>
    <s v="4"/>
    <x v="1"/>
    <n v="30.562799999999999"/>
    <n v="33.039296874999998"/>
  </r>
  <r>
    <x v="25"/>
    <s v="04021"/>
    <s v="Desert Basin Generating Station"/>
    <s v="998111"/>
    <s v="48101813"/>
    <s v="55129_G_CTG1"/>
    <s v="55129"/>
    <s v="DBG1"/>
    <x v="0"/>
    <n v="32.299999999999997"/>
    <n v="33.057359374999997"/>
  </r>
  <r>
    <x v="24"/>
    <s v="01055"/>
    <s v="Alabama Power - Gadsden"/>
    <s v="1021011"/>
    <s v="47695413"/>
    <s v="7_B_2"/>
    <s v="7"/>
    <s v="2"/>
    <x v="0"/>
    <n v="36"/>
    <n v="33.072292969999999"/>
  </r>
  <r>
    <x v="2"/>
    <s v="48303"/>
    <s v="JONES STATION POWER PLANT"/>
    <s v="4030611"/>
    <s v="99365313"/>
    <s v="3482_G_3"/>
    <s v="3482"/>
    <s v="153T"/>
    <x v="0"/>
    <n v="33"/>
    <n v="33.082359375000003"/>
  </r>
  <r>
    <x v="18"/>
    <s v="06029"/>
    <s v="ELK HILLS POWER LLC"/>
    <s v="10295611"/>
    <s v="58291813"/>
    <s v="55400_G_CTG1"/>
    <s v="55400"/>
    <s v="CTG-1"/>
    <x v="0"/>
    <n v="33.356999999999999"/>
    <n v="33.100925779999997"/>
  </r>
  <r>
    <x v="2"/>
    <s v="48201"/>
    <s v="ALTURA COGEN"/>
    <s v="6429411"/>
    <s v="16631813"/>
    <s v="50815_G_GEN3"/>
    <s v="50815"/>
    <s v="ENG301"/>
    <x v="0"/>
    <n v="30.203700000000001"/>
    <n v="33.238374999999998"/>
  </r>
  <r>
    <x v="33"/>
    <s v="51033"/>
    <s v="Dominion - Ladysmith CT Station"/>
    <s v="6866611"/>
    <s v="13523113"/>
    <s v="7839_G_5"/>
    <s v="7839"/>
    <s v="5"/>
    <x v="0"/>
    <n v="33.4"/>
    <n v="33.295933595000001"/>
  </r>
  <r>
    <x v="19"/>
    <s v="42033"/>
    <s v="NRG REMA LLC/SHAWVILLE GEN STA"/>
    <s v="2985011"/>
    <s v="38387313"/>
    <s v="3131_B_3"/>
    <s v="3131"/>
    <s v="3"/>
    <x v="0"/>
    <n v="34.281999999999996"/>
    <n v="33.325074219999998"/>
  </r>
  <r>
    <x v="25"/>
    <s v="04013"/>
    <s v="Santan Generating Station"/>
    <s v="1139211"/>
    <s v="105573313"/>
    <s v="8068_G_ST6A"/>
    <s v="8068"/>
    <s v="6A"/>
    <x v="0"/>
    <n v="33.381999999999998"/>
    <n v="33.382484374999997"/>
  </r>
  <r>
    <x v="26"/>
    <s v="32003"/>
    <s v="San Diego Gas and Electric"/>
    <s v="7757511"/>
    <s v="1854013"/>
    <s v="55077_G_ED02"/>
    <s v="55077"/>
    <s v="EDE2"/>
    <x v="0"/>
    <n v="32.700000000000003"/>
    <n v="33.398093750000001"/>
  </r>
  <r>
    <x v="18"/>
    <s v="06013"/>
    <s v="GATEWAY GENERATING STATION"/>
    <s v="15757411"/>
    <s v="100519013"/>
    <s v="56476_G_A"/>
    <s v="56476"/>
    <s v="GT1"/>
    <x v="0"/>
    <n v="40.4679"/>
    <n v="33.417742189999998"/>
  </r>
  <r>
    <x v="33"/>
    <s v="51061"/>
    <s v="Dominion - Remington CT Station"/>
    <s v="6744911"/>
    <s v="13418613"/>
    <s v="7838_G_2"/>
    <s v="7838"/>
    <s v="2"/>
    <x v="0"/>
    <n v="33.5"/>
    <n v="33.492750000000001"/>
  </r>
  <r>
    <x v="7"/>
    <s v="13103"/>
    <s v="Ga Power Co Plt McIntosh"/>
    <s v="3711211"/>
    <s v="36851413"/>
    <s v="6124_G_CT8"/>
    <s v="6124"/>
    <s v="CT8"/>
    <x v="0"/>
    <n v="33.515999999999998"/>
    <n v="33.515898439999901"/>
  </r>
  <r>
    <x v="33"/>
    <s v="51760"/>
    <s v="Spruance Genco LLC"/>
    <s v="4039911"/>
    <s v="33619313"/>
    <s v="54081_M_1B"/>
    <s v="54081"/>
    <s v="BLR01B"/>
    <x v="1"/>
    <n v="45.191158703088597"/>
    <n v="33.65819922"/>
  </r>
  <r>
    <x v="20"/>
    <s v="12101"/>
    <s v="QUANTUM PASCO POWER, LP"/>
    <s v="2712411"/>
    <s v="41364313"/>
    <s v="54424_G_GT1"/>
    <s v="54424"/>
    <s v="EU001"/>
    <x v="0"/>
    <n v="33.700000000000003"/>
    <n v="33.724261720000001"/>
  </r>
  <r>
    <x v="46"/>
    <s v="53015"/>
    <s v="Mint Farm Generating Station"/>
    <s v="12579611"/>
    <s v="63297313"/>
    <s v="55700_G_CTG1"/>
    <s v="55700"/>
    <s v="CTG1"/>
    <x v="0"/>
    <n v="26.509999999999899"/>
    <n v="33.726773439999903"/>
  </r>
  <r>
    <x v="19"/>
    <s v="42033"/>
    <s v="NRG REMA LLC/SHAWVILLE GEN STA"/>
    <s v="2985011"/>
    <s v="38387013"/>
    <s v="3131_B_1"/>
    <s v="3131"/>
    <s v="1"/>
    <x v="0"/>
    <n v="33.923000000000002"/>
    <n v="33.778261720000003"/>
  </r>
  <r>
    <x v="7"/>
    <s v="13103"/>
    <s v="Ga Power Co Plt McIntosh"/>
    <s v="3711211"/>
    <s v="36851713"/>
    <s v="6124_G_CT1"/>
    <s v="6124"/>
    <s v="CT1"/>
    <x v="0"/>
    <n v="33.79"/>
    <n v="33.790148439999903"/>
  </r>
  <r>
    <x v="2"/>
    <s v="48237"/>
    <s v="JACK COUNTY GENERATION FACILITY"/>
    <s v="13385011"/>
    <s v="99310413"/>
    <s v="55230_G_CT3"/>
    <s v="55230"/>
    <s v="CT-3"/>
    <x v="0"/>
    <n v="32.6"/>
    <n v="33.799660154999998"/>
  </r>
  <r>
    <x v="46"/>
    <s v="53073"/>
    <s v="PSE SUMAS"/>
    <s v="6212511"/>
    <s v="15565113"/>
    <s v="54476_G_GEN2"/>
    <s v="54476"/>
    <s v="CT-1"/>
    <x v="0"/>
    <n v="30.2"/>
    <n v="33.831214844999998"/>
  </r>
  <r>
    <x v="18"/>
    <s v="06025"/>
    <s v="El Centro"/>
    <s v="6515911"/>
    <s v="19300613"/>
    <s v="389_G_2A"/>
    <s v="389"/>
    <s v="2-2"/>
    <x v="0"/>
    <n v="33.832000000000001"/>
    <n v="33.832097654999998"/>
  </r>
  <r>
    <x v="46"/>
    <s v="53053"/>
    <s v="Frederickson Power LP"/>
    <s v="12623711"/>
    <s v="63640913"/>
    <s v="55818_G_FICT"/>
    <s v="55818"/>
    <s v="F1CT"/>
    <x v="0"/>
    <n v="34.6"/>
    <n v="33.914425779999902"/>
  </r>
  <r>
    <x v="2"/>
    <s v="48481"/>
    <s v="COLORADO BEND I"/>
    <s v="13392711"/>
    <s v="71581913"/>
    <s v="56350_G_CT2B"/>
    <s v="56350"/>
    <s v="CT2B"/>
    <x v="0"/>
    <n v="34.058999999999997"/>
    <n v="33.957660154999999"/>
  </r>
  <r>
    <x v="33"/>
    <s v="51033"/>
    <s v="Dominion - Ladysmith CT Station"/>
    <s v="6866611"/>
    <s v="13522913"/>
    <s v="7839_G_2"/>
    <s v="7839"/>
    <s v="2"/>
    <x v="0"/>
    <n v="33.9"/>
    <n v="33.962070310000001"/>
  </r>
  <r>
    <x v="40"/>
    <s v="37191"/>
    <s v="Duke Energy Progress, LLC - H.F. Lee Steam Electric Plant"/>
    <s v="7265811"/>
    <s v="88910013"/>
    <s v="7538_G_5"/>
    <s v="2709"/>
    <s v="14"/>
    <x v="0"/>
    <n v="33.799999999999997"/>
    <n v="33.973683594999997"/>
  </r>
  <r>
    <x v="18"/>
    <s v="06037"/>
    <s v="LA CITY, DWP VALLEY GENERATING STATION"/>
    <s v="5681911"/>
    <s v="85759413"/>
    <s v="408_G_6"/>
    <s v="408"/>
    <s v="6"/>
    <x v="0"/>
    <n v="28.794499999999999"/>
    <n v="33.974128905000001"/>
  </r>
  <r>
    <x v="40"/>
    <s v="37155"/>
    <s v="North Carolina Renewable Power - Lumberton, LLC"/>
    <s v="8491311"/>
    <s v="277713"/>
    <s v="10382_M_UNIT2"/>
    <s v="10382"/>
    <s v="UNIT2"/>
    <x v="0"/>
    <n v="24.902271273499601"/>
    <n v="33.998613280000001"/>
  </r>
  <r>
    <x v="32"/>
    <s v="25013"/>
    <s v="STONY BROOK ENERGY CENTER"/>
    <s v="5979211"/>
    <s v="87356313"/>
    <s v="6081_G_CT3"/>
    <s v="6081"/>
    <s v="003"/>
    <x v="0"/>
    <n v="34.01"/>
    <n v="34.01005078"/>
  </r>
  <r>
    <x v="27"/>
    <s v="05119"/>
    <s v="ARK ELEC CO-OP-OSWALD GENERATING STATION"/>
    <s v="210811"/>
    <s v="63446713"/>
    <s v="55221_G_G1"/>
    <s v="55221"/>
    <s v="G1"/>
    <x v="0"/>
    <n v="34.017000000000003"/>
    <n v="34.017464844999999"/>
  </r>
  <r>
    <x v="32"/>
    <s v="25017"/>
    <s v="KENDALL GREEN ENERGY LLC"/>
    <s v="5646011"/>
    <s v="19971313"/>
    <s v="1595_G_GEN4"/>
    <s v="1595"/>
    <s v="4"/>
    <x v="0"/>
    <n v="36.811"/>
    <n v="34.028148439999903"/>
  </r>
  <r>
    <x v="2"/>
    <s v="48113"/>
    <s v="LAKE RAY HUBBARD"/>
    <s v="4836411"/>
    <s v="31706813"/>
    <s v="3452_B_1"/>
    <s v="3452"/>
    <s v="1"/>
    <x v="0"/>
    <n v="34.11"/>
    <n v="34.111699219999998"/>
  </r>
  <r>
    <x v="36"/>
    <s v="10003"/>
    <s v="HAY ROAD ENERGY CENTER"/>
    <s v="640311"/>
    <s v="46481913"/>
    <s v="7153_G_HR7"/>
    <s v="7153"/>
    <s v="7"/>
    <x v="0"/>
    <n v="36.200000000000003"/>
    <n v="34.134671875000002"/>
  </r>
  <r>
    <x v="7"/>
    <s v="13103"/>
    <s v="Effingham County Power, LLC"/>
    <s v="9736911"/>
    <s v="57649213"/>
    <s v="55406_G_UNT1"/>
    <s v="55406"/>
    <s v="1"/>
    <x v="0"/>
    <n v="34.142000000000003"/>
    <n v="34.142253904999997"/>
  </r>
  <r>
    <x v="2"/>
    <s v="48167"/>
    <s v="SOUTH HOUSTON GREEN POWER SITE"/>
    <s v="9132111"/>
    <s v="57493313"/>
    <s v="55470_G_TR2"/>
    <s v="55470"/>
    <s v="EPN802"/>
    <x v="1"/>
    <n v="42.566299999999998"/>
    <n v="34.19052344"/>
  </r>
  <r>
    <x v="15"/>
    <s v="21111"/>
    <s v="Louisville Gas &amp; Electric Co., Paddy s Run Station"/>
    <s v="5702311"/>
    <s v="95159913"/>
    <s v="1366_G_13"/>
    <s v="1366"/>
    <s v="13"/>
    <x v="0"/>
    <n v="36.549300000000002"/>
    <n v="34.201585939999902"/>
  </r>
  <r>
    <x v="8"/>
    <s v="36081"/>
    <s v="ASTORIA ENERGY LLC &amp; ASTORIA ENERGY II LLC"/>
    <s v="7763311"/>
    <s v="64122013"/>
    <s v="57664_M_CT4"/>
    <s v="55375"/>
    <s v="CT1"/>
    <x v="0"/>
    <n v="35.3939434480952"/>
    <n v="34.256089844999998"/>
  </r>
  <r>
    <x v="8"/>
    <s v="36081"/>
    <s v="POLETTI POWER PROJECT"/>
    <s v="7982211"/>
    <s v="64122213"/>
    <s v="56196_M_CT02"/>
    <s v="56196"/>
    <s v="CTG7A"/>
    <x v="0"/>
    <n v="38.293249726094302"/>
    <n v="34.273949219999999"/>
  </r>
  <r>
    <x v="18"/>
    <s v="06013"/>
    <s v="GATEWAY GENERATING STATION"/>
    <s v="15757411"/>
    <s v="100519313"/>
    <s v="56476_G_B"/>
    <s v="56476"/>
    <s v="GT2"/>
    <x v="0"/>
    <n v="38.438000000000002"/>
    <n v="34.28498828"/>
  </r>
  <r>
    <x v="2"/>
    <s v="48299"/>
    <s v="TC FERGUSON POWER PLANT"/>
    <s v="5655011"/>
    <s v="113084713"/>
    <s v="4937_G_CT-2"/>
    <s v="4937"/>
    <s v="CT-2"/>
    <x v="0"/>
    <n v="34.4"/>
    <n v="34.46229297"/>
  </r>
  <r>
    <x v="24"/>
    <s v="01103"/>
    <s v="Morgan Energy Center LLC"/>
    <s v="10552611"/>
    <s v="52214713"/>
    <s v="55293_G_CTG3"/>
    <s v="55293"/>
    <s v="CT-3"/>
    <x v="0"/>
    <n v="34.5"/>
    <n v="34.466503904999897"/>
  </r>
  <r>
    <x v="20"/>
    <s v="12101"/>
    <s v="QUANTUM PASCO POWER, LP"/>
    <s v="2712411"/>
    <s v="41364413"/>
    <s v="54424_G_GT2"/>
    <s v="54424"/>
    <s v="EU002"/>
    <x v="0"/>
    <n v="34.5"/>
    <n v="34.482093749999997"/>
  </r>
  <r>
    <x v="37"/>
    <s v="30083"/>
    <s v="MDU - LEWIS &amp; CLARK STATION"/>
    <s v="7618511"/>
    <s v="12223213"/>
    <s v="6089_B_B1"/>
    <s v="6089"/>
    <s v="B1"/>
    <x v="1"/>
    <n v="34.629300000000001"/>
    <n v="34.577824219999997"/>
  </r>
  <r>
    <x v="18"/>
    <s v="06029"/>
    <s v="ELK HILLS POWER LLC"/>
    <s v="10295611"/>
    <s v="58291913"/>
    <s v="55400_G_CTG2"/>
    <s v="55400"/>
    <s v="CTG-2"/>
    <x v="0"/>
    <n v="34.603000000000002"/>
    <n v="34.603296874999998"/>
  </r>
  <r>
    <x v="8"/>
    <s v="36081"/>
    <s v="POLETTI POWER PROJECT"/>
    <s v="7982211"/>
    <s v="64122213"/>
    <s v="56196_M_CT02"/>
    <s v="56196"/>
    <s v="CTG7B"/>
    <x v="0"/>
    <n v="36.535286273905598"/>
    <n v="34.635609375000001"/>
  </r>
  <r>
    <x v="33"/>
    <s v="51061"/>
    <s v="Old Dominion Electric Cooperative - Marsh Run"/>
    <s v="9081211"/>
    <s v="58376013"/>
    <s v="7836_G_3"/>
    <s v="7836"/>
    <s v="EU3"/>
    <x v="0"/>
    <n v="34.270000000000003"/>
    <n v="34.703953124999998"/>
  </r>
  <r>
    <x v="41"/>
    <s v="49023"/>
    <s v="PacifiCorp- Currant Creek Power Plant"/>
    <s v="9093511"/>
    <s v="72099313"/>
    <s v="56102_G_CT1A"/>
    <s v="56102"/>
    <s v="CTG1A"/>
    <x v="0"/>
    <n v="50.624200000000002"/>
    <n v="34.738792969999999"/>
  </r>
  <r>
    <x v="33"/>
    <s v="51580"/>
    <s v="Meadwestvaco Packaging Resource Group"/>
    <s v="5798711"/>
    <s v="21497013"/>
    <s v="50900_B_10PB"/>
    <s v="50900"/>
    <s v="005"/>
    <x v="0"/>
    <n v="102.56"/>
    <n v="34.784523439999901"/>
  </r>
  <r>
    <x v="7"/>
    <s v="13103"/>
    <s v="Ga Power Co Plt McIntosh"/>
    <s v="3711211"/>
    <s v="36851613"/>
    <s v="6124_G_CT7"/>
    <s v="6124"/>
    <s v="CT7"/>
    <x v="0"/>
    <n v="34.79"/>
    <n v="34.789691404999999"/>
  </r>
  <r>
    <x v="2"/>
    <s v="48481"/>
    <s v="COLORADO BEND I"/>
    <s v="13392711"/>
    <s v="71581813"/>
    <s v="56350_G_CT2A"/>
    <s v="56350"/>
    <s v="CT2A"/>
    <x v="0"/>
    <n v="34.774000000000001"/>
    <n v="34.835695309999998"/>
  </r>
  <r>
    <x v="17"/>
    <s v="09015"/>
    <s v="LAKE ROAD GENERATING CO, L.P."/>
    <s v="844711"/>
    <s v="46197213"/>
    <s v="55149_G_U3"/>
    <s v="55149"/>
    <s v="LRG3"/>
    <x v="0"/>
    <n v="34.4"/>
    <n v="34.857613279999903"/>
  </r>
  <r>
    <x v="32"/>
    <s v="25013"/>
    <s v="STONY BROOK ENERGY CENTER"/>
    <s v="5979211"/>
    <s v="87356113"/>
    <s v="6081_G_CT1"/>
    <s v="6081"/>
    <s v="001"/>
    <x v="0"/>
    <n v="34.917999999999999"/>
    <n v="34.917761720000001"/>
  </r>
  <r>
    <x v="15"/>
    <s v="21127"/>
    <s v="Riverside Generating Co LLC"/>
    <s v="6019911"/>
    <s v="86769413"/>
    <s v="55198_G_GTG2"/>
    <s v="55198"/>
    <s v="GTG201"/>
    <x v="0"/>
    <n v="35.061"/>
    <n v="34.975527345000003"/>
  </r>
  <r>
    <x v="2"/>
    <s v="48453"/>
    <s v="DECKER CREEK POWER PLANT"/>
    <s v="5021711"/>
    <s v="28728113"/>
    <s v="3548_G_GT4"/>
    <s v="3548"/>
    <s v="GT-4A"/>
    <x v="0"/>
    <n v="6.9074"/>
    <n v="34.992988279999999"/>
  </r>
  <r>
    <x v="0"/>
    <s v="26049"/>
    <s v="GENESEE POWER STATION LIMITED PARTNERSHIP"/>
    <s v="6472811"/>
    <s v="17731913"/>
    <s v="54751_B_BLR1"/>
    <s v="54751"/>
    <s v="01"/>
    <x v="1"/>
    <n v="35.200069999999997"/>
    <n v="35.014777344999999"/>
  </r>
  <r>
    <x v="2"/>
    <s v="48453"/>
    <s v="DECKER CREEK POWER PLANT"/>
    <s v="5021711"/>
    <s v="28727913"/>
    <s v="3548_G_GT4B"/>
    <s v="3548"/>
    <s v="GT-4B"/>
    <x v="0"/>
    <n v="7.1517999999999997"/>
    <n v="35.021234374999999"/>
  </r>
  <r>
    <x v="2"/>
    <s v="48141"/>
    <s v="MONTANA POWER STATION"/>
    <s v="16861411"/>
    <s v="123173913"/>
    <s v="58562_G_GT-2"/>
    <s v="58562"/>
    <s v="GT-2"/>
    <x v="0"/>
    <n v="48.4"/>
    <n v="35.037421875"/>
  </r>
  <r>
    <x v="2"/>
    <s v="48201"/>
    <s v="ALTURA COGEN"/>
    <s v="6429411"/>
    <s v="16632613"/>
    <s v="50815_G_GEN4"/>
    <s v="50815"/>
    <s v="ENG401"/>
    <x v="0"/>
    <n v="31.755400000000002"/>
    <n v="35.060207030000001"/>
  </r>
  <r>
    <x v="18"/>
    <s v="06029"/>
    <s v="PASTORIA ENERGY FACILITY, LLC"/>
    <s v="10288711"/>
    <s v="58153713"/>
    <s v="55656_G_CT02"/>
    <s v="55656"/>
    <s v="CT002"/>
    <x v="0"/>
    <n v="35.273499999999999"/>
    <n v="35.060515625000001"/>
  </r>
  <r>
    <x v="12"/>
    <s v="55073"/>
    <s v="WISCONSIN PUBLIC SERVICE CORPORATION- WESTON PLANT"/>
    <s v="7078511"/>
    <s v="14849413"/>
    <s v="4078_G_32"/>
    <s v="4078"/>
    <s v="32A"/>
    <x v="0"/>
    <n v="35.200000000000003"/>
    <n v="35.089359375000001"/>
  </r>
  <r>
    <x v="26"/>
    <s v="32029"/>
    <s v="TRACY GENERATING STATION"/>
    <s v="7302811"/>
    <s v="111114113"/>
    <s v="2336_G_9"/>
    <s v="2336"/>
    <s v="9"/>
    <x v="0"/>
    <n v="35.390999999999998"/>
    <n v="35.097999999999999"/>
  </r>
  <r>
    <x v="18"/>
    <s v="06067"/>
    <s v="SMUD COSUMNES POWER PLANT"/>
    <s v="13841411"/>
    <s v="84720713"/>
    <s v="55970_G_3"/>
    <s v="55970"/>
    <s v="3"/>
    <x v="0"/>
    <n v="35.729900000000001"/>
    <n v="35.152398439999999"/>
  </r>
  <r>
    <x v="2"/>
    <s v="48201"/>
    <s v="ALTURA COGEN"/>
    <s v="6429411"/>
    <s v="16632513"/>
    <s v="50815_G_GEN5"/>
    <s v="50815"/>
    <s v="ENG501"/>
    <x v="0"/>
    <n v="31.683"/>
    <n v="35.170632810000001"/>
  </r>
  <r>
    <x v="20"/>
    <s v="12105"/>
    <s v="DUKE ENERGY FLORIDA, LLC"/>
    <s v="552011"/>
    <s v="67213813"/>
    <s v="7302_G_4GT"/>
    <s v="7302"/>
    <s v="4A"/>
    <x v="0"/>
    <n v="35.229999999999997"/>
    <n v="35.231371095"/>
  </r>
  <r>
    <x v="20"/>
    <s v="12105"/>
    <s v="DUKE ENERGY FLORIDA, LLC"/>
    <s v="552011"/>
    <s v="67213913"/>
    <s v="7302_G_4GT2"/>
    <s v="7302"/>
    <s v="4B"/>
    <x v="0"/>
    <n v="35.29"/>
    <n v="35.239910154999997"/>
  </r>
  <r>
    <x v="20"/>
    <s v="12111"/>
    <s v="FLORIDA MUNICIPAL POWER AGENCY"/>
    <s v="12779711"/>
    <s v="67328113"/>
    <s v="56400_G_CT1"/>
    <s v="56400"/>
    <s v="1"/>
    <x v="0"/>
    <n v="35.199959"/>
    <n v="35.267710940000001"/>
  </r>
  <r>
    <x v="33"/>
    <s v="51065"/>
    <s v="Tenaska Virginia Partners, L.P."/>
    <s v="9078811"/>
    <s v="58376613"/>
    <s v="55439_G_CTG1"/>
    <s v="55439"/>
    <s v="CTGDB1"/>
    <x v="0"/>
    <n v="38.5"/>
    <n v="35.343679689999902"/>
  </r>
  <r>
    <x v="13"/>
    <s v="08123"/>
    <s v="THERMO COGEN PARTNERSHIP - JM SHAFER"/>
    <s v="4223811"/>
    <s v="68875913"/>
    <s v="50707_G_LME"/>
    <s v="50707"/>
    <s v="S005"/>
    <x v="0"/>
    <n v="35.14"/>
    <n v="35.38703125"/>
  </r>
  <r>
    <x v="12"/>
    <s v="55105"/>
    <s v="WPL - ROCK RIVER GENERATING STATION"/>
    <s v="6877711"/>
    <s v="12967813"/>
    <s v="4057_M_6"/>
    <s v="4057"/>
    <s v="CT6A"/>
    <x v="0"/>
    <n v="14.950861023640501"/>
    <n v="35.404121095000001"/>
  </r>
  <r>
    <x v="12"/>
    <s v="55105"/>
    <s v="WPL - ROCK RIVER GENERATING STATION"/>
    <s v="6877711"/>
    <s v="12967813"/>
    <s v="4057_M_6"/>
    <s v="4057"/>
    <s v="CT6B"/>
    <x v="0"/>
    <n v="14.9566889763594"/>
    <n v="35.417921874999998"/>
  </r>
  <r>
    <x v="31"/>
    <s v="16075"/>
    <s v="IDAHO POWER CO - LANGLEY GULCH POWER PLANT"/>
    <s v="16971311"/>
    <s v="111578313"/>
    <s v="57028_G_GTG"/>
    <s v="57028"/>
    <s v="CT1"/>
    <x v="0"/>
    <n v="25.7"/>
    <n v="35.445445309999997"/>
  </r>
  <r>
    <x v="8"/>
    <s v="36047"/>
    <s v="BROOKLYN NAVY YARD COGENERATION PLANT"/>
    <s v="8105011"/>
    <s v="4819713"/>
    <s v="54914_G_02"/>
    <s v="54914"/>
    <s v="2"/>
    <x v="0"/>
    <n v="1.5274000000000001"/>
    <n v="35.474261720000001"/>
  </r>
  <r>
    <x v="39"/>
    <s v="46013"/>
    <s v="Basin Electric Power Cooperative-Groton"/>
    <s v="15649111"/>
    <s v="99817313"/>
    <s v="56238_G_GT02"/>
    <s v="56238"/>
    <s v="CT002"/>
    <x v="0"/>
    <n v="12.6"/>
    <n v="35.514328124999999"/>
  </r>
  <r>
    <x v="14"/>
    <s v="19033"/>
    <s v="IPL - EMERY GENERATING STATION"/>
    <s v="10702411"/>
    <s v="58602213"/>
    <s v="8031_G_11"/>
    <s v="8031"/>
    <s v="11"/>
    <x v="0"/>
    <n v="35.700000000000003"/>
    <n v="35.568773439999902"/>
  </r>
  <r>
    <x v="8"/>
    <s v="36039"/>
    <s v="ATHENS GENERATING PLANT"/>
    <s v="9333711"/>
    <s v="64138813"/>
    <s v="55405_G_CT3"/>
    <s v="55405"/>
    <s v="3"/>
    <x v="0"/>
    <n v="25.658999999999999"/>
    <n v="35.620281249999998"/>
  </r>
  <r>
    <x v="8"/>
    <s v="36103"/>
    <s v="NORTHPORT POWER STATION"/>
    <s v="8121711"/>
    <s v="4705713"/>
    <s v="2516_B_2"/>
    <s v="2516"/>
    <s v="2"/>
    <x v="1"/>
    <n v="35.952509999999997"/>
    <n v="35.680253905000001"/>
  </r>
  <r>
    <x v="15"/>
    <s v="21127"/>
    <s v="Riverside Generating Co LLC"/>
    <s v="6019911"/>
    <s v="86769213"/>
    <s v="55198_G_GTG3"/>
    <s v="55198"/>
    <s v="GTG301"/>
    <x v="0"/>
    <n v="35.945999999999998"/>
    <n v="35.753808595000002"/>
  </r>
  <r>
    <x v="18"/>
    <s v="06067"/>
    <s v="SMUD COSUMNES POWER PLANT"/>
    <s v="13841411"/>
    <s v="84720813"/>
    <s v="55970_G_2"/>
    <s v="55970"/>
    <s v="2"/>
    <x v="0"/>
    <n v="36.338000000000001"/>
    <n v="35.754941404999997"/>
  </r>
  <r>
    <x v="2"/>
    <s v="48141"/>
    <s v="NEWMAN STATION"/>
    <s v="4837411"/>
    <s v="92051813"/>
    <s v="3456_G_5CT1"/>
    <s v="3456"/>
    <s v="GT-6A"/>
    <x v="0"/>
    <n v="9.3571000000000009"/>
    <n v="35.825480470000002"/>
  </r>
  <r>
    <x v="18"/>
    <s v="06013"/>
    <s v="DELTA ENERGY CENTER"/>
    <s v="150711"/>
    <s v="51454313"/>
    <s v="55333_G_CTG3"/>
    <s v="55333"/>
    <s v="3"/>
    <x v="0"/>
    <n v="46.685000000000002"/>
    <n v="35.845089844999997"/>
  </r>
  <r>
    <x v="8"/>
    <s v="36081"/>
    <s v="KIAC COGENERATION PLANT-JFK AIRPORT"/>
    <s v="8310711"/>
    <s v="97071513"/>
    <s v="54114_G_GEN1"/>
    <s v="54114"/>
    <s v="GT1"/>
    <x v="0"/>
    <n v="35.482945000000001"/>
    <n v="35.965378904999902"/>
  </r>
  <r>
    <x v="2"/>
    <s v="48355"/>
    <s v="BARNEY M DAVIS POWER STATION"/>
    <s v="5611911"/>
    <s v="90278613"/>
    <s v="4939_G_3"/>
    <s v="4939"/>
    <s v="3"/>
    <x v="0"/>
    <n v="36.01"/>
    <n v="36.006398439999998"/>
  </r>
  <r>
    <x v="12"/>
    <s v="55073"/>
    <s v="WISCONSIN PUBLIC SERVICE CORPORATION- WESTON PLANT"/>
    <s v="7078511"/>
    <s v="14849313"/>
    <s v="4078_G_32x"/>
    <s v="4078"/>
    <s v="32B"/>
    <x v="0"/>
    <n v="36.1"/>
    <n v="36.061406249999997"/>
  </r>
  <r>
    <x v="9"/>
    <s v="29077"/>
    <s v="CITY UTILITIES OF SPRINGFIELD MISSOURI JAMES RIVER POWER PLANT"/>
    <s v="7494511"/>
    <s v="11237913"/>
    <s v="2161_G_GT1"/>
    <s v="2161"/>
    <s v="**GT1"/>
    <x v="0"/>
    <n v="36.131300000000003"/>
    <n v="36.12966797"/>
  </r>
  <r>
    <x v="18"/>
    <s v="06013"/>
    <s v="DELTA ENERGY CENTER"/>
    <s v="150711"/>
    <s v="51454413"/>
    <s v="55333_G_CTG1"/>
    <s v="55333"/>
    <s v="1"/>
    <x v="0"/>
    <n v="48.073900000000002"/>
    <n v="36.163265625000001"/>
  </r>
  <r>
    <x v="27"/>
    <s v="05139"/>
    <s v="Entergy Arkansas, Inc. - Union Power Station"/>
    <s v="1016511"/>
    <s v="48086313"/>
    <s v="55380_M_CTG8"/>
    <s v="55380"/>
    <s v="CTG-2"/>
    <x v="0"/>
    <n v="36.279819779091497"/>
    <n v="36.182585939999903"/>
  </r>
  <r>
    <x v="2"/>
    <s v="48071"/>
    <s v="CEDAR BAYOU GEN STATION"/>
    <s v="5847411"/>
    <s v="70141113"/>
    <s v="56806_G_41"/>
    <s v="56806"/>
    <s v="CBY41"/>
    <x v="0"/>
    <n v="35.985399999999998"/>
    <n v="36.203253904999997"/>
  </r>
  <r>
    <x v="26"/>
    <s v="32003"/>
    <s v="Nevada Power Company (Harry Allen)"/>
    <s v="9399011"/>
    <s v="67161113"/>
    <s v="7082_G_5"/>
    <s v="7082"/>
    <s v="**5"/>
    <x v="0"/>
    <n v="31.48"/>
    <n v="36.287742189999904"/>
  </r>
  <r>
    <x v="41"/>
    <s v="49023"/>
    <s v="PacifiCorp- Currant Creek Power Plant"/>
    <s v="9093511"/>
    <s v="72099413"/>
    <s v="56102_G_CT1B"/>
    <s v="56102"/>
    <s v="CTG1B"/>
    <x v="0"/>
    <n v="47.036499999999997"/>
    <n v="36.371609374999998"/>
  </r>
  <r>
    <x v="18"/>
    <s v="06085"/>
    <s v="METCALF ENERGY CENTER"/>
    <s v="13834111"/>
    <s v="84510013"/>
    <s v="55393_G_CTG2"/>
    <s v="55393"/>
    <s v="2"/>
    <x v="0"/>
    <n v="32.097999999999999"/>
    <n v="36.48649219"/>
  </r>
  <r>
    <x v="1"/>
    <s v="17103"/>
    <s v="Invenergy Nelson LLC"/>
    <s v="10824211"/>
    <s v="105888113"/>
    <s v="55183_G_CT2"/>
    <s v="55183"/>
    <s v="2"/>
    <x v="0"/>
    <n v="26.012029999999999"/>
    <n v="36.526015624999999"/>
  </r>
  <r>
    <x v="24"/>
    <s v="01097"/>
    <s v="Ala Power - Theodore Cogen"/>
    <s v="1062911"/>
    <s v="47282613"/>
    <s v="7721_G_1"/>
    <s v="7721"/>
    <s v="CC1"/>
    <x v="0"/>
    <n v="37"/>
    <n v="36.533996094999999"/>
  </r>
  <r>
    <x v="8"/>
    <s v="36121"/>
    <s v="INDECK-SILVER SPRINGS COGENERATION"/>
    <s v="7814811"/>
    <s v="3615513"/>
    <s v="50449_G_GEN1"/>
    <s v="50449"/>
    <s v="1"/>
    <x v="0"/>
    <n v="36.65598"/>
    <n v="36.655703125000002"/>
  </r>
  <r>
    <x v="31"/>
    <s v="16039"/>
    <s v="IDAHO POWER CO - EVANDER ANDREWS COMPLEX"/>
    <s v="8355111"/>
    <s v="96577013"/>
    <s v="7953_G_1"/>
    <s v="7953"/>
    <s v="CT1"/>
    <x v="0"/>
    <n v="36.69"/>
    <n v="36.689550779999998"/>
  </r>
  <r>
    <x v="16"/>
    <s v="45017"/>
    <s v="COLUMBIA ENERGY LLC"/>
    <s v="13372611"/>
    <s v="88107313"/>
    <s v="55386_G_CT2"/>
    <s v="55386"/>
    <s v="CT-2"/>
    <x v="0"/>
    <n v="36.800029000000002"/>
    <n v="36.767757809999999"/>
  </r>
  <r>
    <x v="46"/>
    <s v="53041"/>
    <s v="PacifiCorp Energy / Chehalis Generating Facility"/>
    <s v="9091111"/>
    <s v="55096613"/>
    <s v="55662_G_CT1"/>
    <s v="55662"/>
    <s v="CT1"/>
    <x v="0"/>
    <n v="36.83"/>
    <n v="36.790238279999997"/>
  </r>
  <r>
    <x v="11"/>
    <s v="39113"/>
    <s v="AES Ohio Generation, LLC (0857043334)"/>
    <s v="13572411"/>
    <s v="73759613"/>
    <s v="55248_G_GT7"/>
    <s v="55248"/>
    <s v="CT7"/>
    <x v="0"/>
    <n v="36.69"/>
    <n v="36.796980470000001"/>
  </r>
  <r>
    <x v="46"/>
    <s v="53027"/>
    <s v="Grays Harbor Energy"/>
    <s v="12582311"/>
    <s v="63396313"/>
    <s v="7999_G_CT1"/>
    <s v="7999"/>
    <s v="1"/>
    <x v="0"/>
    <n v="37.1"/>
    <n v="36.956019529999999"/>
  </r>
  <r>
    <x v="10"/>
    <s v="20045"/>
    <s v="Westar Energy - Lawrence"/>
    <s v="4827111"/>
    <s v="28459613"/>
    <s v="1250_B_4"/>
    <s v="1250"/>
    <s v="4"/>
    <x v="1"/>
    <n v="37.006"/>
    <n v="37.00614453"/>
  </r>
  <r>
    <x v="40"/>
    <s v="37159"/>
    <s v="Plant Rowan County"/>
    <s v="8508011"/>
    <s v="256013"/>
    <s v="7826_G_002"/>
    <s v="7826"/>
    <s v="2"/>
    <x v="0"/>
    <n v="37.4"/>
    <n v="37.081249999999997"/>
  </r>
  <r>
    <x v="3"/>
    <s v="40015"/>
    <s v="ANADARKO POWER PLT (OLD WFEC GENCO)"/>
    <s v="16154811"/>
    <s v="103892713"/>
    <s v="55655_G_GEN2"/>
    <s v="3006"/>
    <s v="8"/>
    <x v="0"/>
    <n v="37.125"/>
    <n v="37.110929689999999"/>
  </r>
  <r>
    <x v="18"/>
    <s v="06071"/>
    <s v="HIGH DESERT POWER PROJECT"/>
    <s v="13908211"/>
    <s v="85487813"/>
    <s v="55518_G_CTG1"/>
    <s v="55518"/>
    <s v="CTG1"/>
    <x v="0"/>
    <n v="37.6"/>
    <n v="37.124683595"/>
  </r>
  <r>
    <x v="18"/>
    <s v="06029"/>
    <s v="PASTORIA ENERGY FACILITY, LLC"/>
    <s v="10288711"/>
    <s v="58153413"/>
    <s v="55656_G_CT01"/>
    <s v="55656"/>
    <s v="CT001"/>
    <x v="0"/>
    <n v="34.673299999999998"/>
    <n v="37.194222654999997"/>
  </r>
  <r>
    <x v="7"/>
    <s v="13297"/>
    <s v="Walton County Power LLC"/>
    <s v="15508211"/>
    <s v="97087913"/>
    <s v="55128_G_101G"/>
    <s v="55128"/>
    <s v="T1"/>
    <x v="0"/>
    <n v="37.213999999999999"/>
    <n v="37.214277344999999"/>
  </r>
  <r>
    <x v="18"/>
    <s v="06067"/>
    <s v="SACRAMENTO POWER AUTHORITY"/>
    <s v="4919611"/>
    <s v="32324913"/>
    <s v="7552_G_CCCT"/>
    <s v="7552"/>
    <s v="1"/>
    <x v="0"/>
    <n v="37.366999999999997"/>
    <n v="37.366867190000001"/>
  </r>
  <r>
    <x v="17"/>
    <s v="09009"/>
    <s v="MILFORD POWER CO, LLC"/>
    <s v="2708911"/>
    <s v="40857913"/>
    <s v="55126_G_CA01"/>
    <s v="55126"/>
    <s v="CT01"/>
    <x v="0"/>
    <n v="35.9"/>
    <n v="37.371078124999997"/>
  </r>
  <r>
    <x v="25"/>
    <s v="04013"/>
    <s v="SRP Agua Fria Generating Station"/>
    <s v="1139311"/>
    <s v="46676013"/>
    <s v="141_B_1"/>
    <s v="141"/>
    <s v="1"/>
    <x v="0"/>
    <n v="37.402000000000001"/>
    <n v="37.401847654999997"/>
  </r>
  <r>
    <x v="8"/>
    <s v="36081"/>
    <s v="ASTORIA ENERGY LLC &amp; ASTORIA ENERGY II LLC"/>
    <s v="7763311"/>
    <s v="64122013"/>
    <s v="57664_M_CT4"/>
    <s v="55375"/>
    <s v="CT2"/>
    <x v="0"/>
    <n v="38.033974007027801"/>
    <n v="37.46394531"/>
  </r>
  <r>
    <x v="33"/>
    <s v="51065"/>
    <s v="Tenaska Virginia Partners, L.P."/>
    <s v="9078811"/>
    <s v="58388513"/>
    <s v="55439_G_CTG3"/>
    <s v="55439"/>
    <s v="CTGDB3"/>
    <x v="0"/>
    <n v="39.200000000000003"/>
    <n v="37.48558594"/>
  </r>
  <r>
    <x v="33"/>
    <s v="51760"/>
    <s v="Spruance Genco LLC"/>
    <s v="4039911"/>
    <s v="33619613"/>
    <s v="54081_M_4B"/>
    <s v="54081"/>
    <s v="BLR04B"/>
    <x v="1"/>
    <n v="43.077973346877599"/>
    <n v="37.546902344999999"/>
  </r>
  <r>
    <x v="12"/>
    <s v="55079"/>
    <s v="WISCONSIN ELECTRIC POWER COMPANY D/B/A WE ENERGIES-OAK CREEK STATION (INCL ELM"/>
    <s v="6330411"/>
    <s v="15438613"/>
    <s v="4041_B_8"/>
    <s v="4041"/>
    <s v="8"/>
    <x v="1"/>
    <n v="37.58"/>
    <n v="37.578031250000002"/>
  </r>
  <r>
    <x v="12"/>
    <s v="55025"/>
    <s v="ROCKGEN ENERGY CENTER"/>
    <s v="7454711"/>
    <s v="12394013"/>
    <s v="55391_G_02"/>
    <s v="55391"/>
    <s v="CT-2"/>
    <x v="0"/>
    <n v="36.6"/>
    <n v="37.708175779999998"/>
  </r>
  <r>
    <x v="0"/>
    <s v="26137"/>
    <s v="Wolverine Power Supply Co-op - Alpine Power Plant"/>
    <s v="17884311"/>
    <s v="125795413"/>
    <s v="59926_G_AI1"/>
    <s v="59926"/>
    <s v="AL1"/>
    <x v="0"/>
    <n v="31.09"/>
    <n v="37.734593750000002"/>
  </r>
  <r>
    <x v="18"/>
    <s v="06037"/>
    <s v="LA CITY, DWP HAYNES GENERATING STATION"/>
    <s v="5796711"/>
    <s v="119397613"/>
    <s v="400_G_9"/>
    <s v="400"/>
    <s v="9"/>
    <x v="0"/>
    <n v="37.89"/>
    <n v="37.813218749999997"/>
  </r>
  <r>
    <x v="19"/>
    <s v="42017"/>
    <s v="EXELON GENERATION CO/FAIRLESS HILLS GEN STA"/>
    <s v="7410911"/>
    <s v="10377613"/>
    <s v="7701_B_4"/>
    <s v="7701"/>
    <s v="PHBLR4"/>
    <x v="1"/>
    <n v="37.817"/>
    <n v="37.816917969999999"/>
  </r>
  <r>
    <x v="2"/>
    <s v="48181"/>
    <s v="PANDA SHERMAN POWER STATION"/>
    <s v="16862411"/>
    <s v="113092813"/>
    <s v="58005_G_CTG-2"/>
    <s v="58005"/>
    <s v="CTG2"/>
    <x v="0"/>
    <n v="37.973999999999997"/>
    <n v="37.901152345"/>
  </r>
  <r>
    <x v="20"/>
    <s v="12097"/>
    <s v="KISSIMMEE UTILITY AUTHORITY"/>
    <s v="558411"/>
    <s v="89409413"/>
    <s v="7238_G_4"/>
    <s v="7238"/>
    <s v="4"/>
    <x v="0"/>
    <n v="38.08"/>
    <n v="38.004468750000001"/>
  </r>
  <r>
    <x v="19"/>
    <s v="42001"/>
    <s v="NRG WHOLESALE GEN LP/HUNTERSTOWN PLT"/>
    <s v="4713111"/>
    <s v="67433513"/>
    <s v="55976_G_201"/>
    <s v="55976"/>
    <s v="CT201"/>
    <x v="0"/>
    <n v="33.979999999999997"/>
    <n v="38.074695310000003"/>
  </r>
  <r>
    <x v="33"/>
    <s v="51065"/>
    <s v="Tenaska Virginia Partners, L.P."/>
    <s v="9078811"/>
    <s v="58376813"/>
    <s v="55439_G_CTG2"/>
    <s v="55439"/>
    <s v="CTGDB2"/>
    <x v="0"/>
    <n v="46.7"/>
    <n v="38.078781249999999"/>
  </r>
  <r>
    <x v="8"/>
    <s v="36061"/>
    <s v="CON ED-EAST RIVER GENERATING STATION"/>
    <s v="7994011"/>
    <s v="4097013"/>
    <s v="2493_M_70"/>
    <s v="2493"/>
    <s v="60"/>
    <x v="1"/>
    <n v="40.086788516210099"/>
    <n v="38.081343750000002"/>
  </r>
  <r>
    <x v="40"/>
    <s v="37191"/>
    <s v="Duke Energy Progress, LLC - H.F. Lee Steam Electric Plant"/>
    <s v="7265811"/>
    <s v="10757813"/>
    <s v="7538_M_4"/>
    <s v="2709"/>
    <s v="13"/>
    <x v="0"/>
    <n v="37.996883862377402"/>
    <n v="38.158074220000003"/>
  </r>
  <r>
    <x v="7"/>
    <s v="13103"/>
    <s v="Ga Power Co Plt McIntosh"/>
    <s v="3711211"/>
    <s v="36851813"/>
    <s v="6124_G_CT2"/>
    <s v="6124"/>
    <s v="CT2"/>
    <x v="0"/>
    <n v="38.228000000000002"/>
    <n v="38.228031250000001"/>
  </r>
  <r>
    <x v="47"/>
    <s v="33015"/>
    <s v="PSNH d/b/a EVERSOURCE ENERGY - NEWINGTON STATION"/>
    <s v="7288011"/>
    <s v="8537013"/>
    <s v="8002_B_1"/>
    <s v="8002"/>
    <s v="1"/>
    <x v="1"/>
    <n v="40.6"/>
    <n v="38.271187500000003"/>
  </r>
  <r>
    <x v="41"/>
    <s v="49049"/>
    <s v="PacifiCorp Energy- Lake Side Power Plant"/>
    <s v="12730611"/>
    <s v="121901913"/>
    <s v="56237_G_CT22"/>
    <s v="56237"/>
    <s v="CT04"/>
    <x v="0"/>
    <n v="35.648499999999999"/>
    <n v="38.299714844999997"/>
  </r>
  <r>
    <x v="2"/>
    <s v="48027"/>
    <s v="PANDA TEMPLE POWER STATION"/>
    <s v="16861111"/>
    <s v="113224013"/>
    <s v="58001_G_CTG-2"/>
    <s v="58001"/>
    <s v="CTG2"/>
    <x v="0"/>
    <n v="38.448799999999999"/>
    <n v="38.311261719999997"/>
  </r>
  <r>
    <x v="17"/>
    <s v="09009"/>
    <s v="MILFORD POWER CO, LLC"/>
    <s v="2708911"/>
    <s v="40857713"/>
    <s v="55126_G_CA02"/>
    <s v="55126"/>
    <s v="CT02"/>
    <x v="0"/>
    <n v="36.200000000000003"/>
    <n v="38.33114844"/>
  </r>
  <r>
    <x v="23"/>
    <s v="22017"/>
    <s v="Southwestern Electric Power Co (SWEPCO) - Lieberman Power Plant"/>
    <s v="7928011"/>
    <s v="81339113"/>
    <s v="1417_B_4"/>
    <s v="1417"/>
    <s v="4"/>
    <x v="0"/>
    <n v="38.4"/>
    <n v="38.390183595000003"/>
  </r>
  <r>
    <x v="16"/>
    <s v="45031"/>
    <s v="DUKE ENERGY PROGRESS LLC"/>
    <s v="4951511"/>
    <s v="28949913"/>
    <s v="3250_G_12"/>
    <s v="3250"/>
    <s v="12"/>
    <x v="0"/>
    <n v="38"/>
    <n v="38.404648439999903"/>
  </r>
  <r>
    <x v="2"/>
    <s v="48201"/>
    <s v="CHANNEL ENERGY CENTER"/>
    <s v="6510011"/>
    <s v="17458613"/>
    <s v="55299_G_CTG3"/>
    <s v="55299"/>
    <s v="CTG3"/>
    <x v="0"/>
    <n v="38.930599999999998"/>
    <n v="38.40610547"/>
  </r>
  <r>
    <x v="40"/>
    <s v="37045"/>
    <s v="Cleveland County Generating Facility"/>
    <s v="16600211"/>
    <s v="106270313"/>
    <s v="57029_G_2"/>
    <s v="57029"/>
    <s v="ES2"/>
    <x v="0"/>
    <n v="39.005299999999998"/>
    <n v="38.419218749999999"/>
  </r>
  <r>
    <x v="8"/>
    <s v="36047"/>
    <s v="BROOKLYN NAVY YARD COGENERATION PLANT"/>
    <s v="8105011"/>
    <s v="4819613"/>
    <s v="54914_G_01"/>
    <s v="54914"/>
    <s v="1"/>
    <x v="0"/>
    <n v="38.501516249999902"/>
    <n v="38.486046875"/>
  </r>
  <r>
    <x v="5"/>
    <s v="27151"/>
    <s v="Benson Power Biomass Plant"/>
    <s v="13603611"/>
    <s v="79734913"/>
    <s v="55867_B_B1"/>
    <s v="55867"/>
    <s v="BLR-1"/>
    <x v="1"/>
    <n v="31.1"/>
    <n v="38.563714845"/>
  </r>
  <r>
    <x v="6"/>
    <s v="18157"/>
    <s v="PURDUE UNIVERSITY"/>
    <s v="4912511"/>
    <s v="30461813"/>
    <s v="50240_G_3"/>
    <s v="50240"/>
    <s v="3"/>
    <x v="0"/>
    <n v="38.6"/>
    <n v="38.569121095"/>
  </r>
  <r>
    <x v="40"/>
    <s v="37159"/>
    <s v="Plant Rowan County"/>
    <s v="8508011"/>
    <s v="255913"/>
    <s v="7826_G_001"/>
    <s v="7826"/>
    <s v="1"/>
    <x v="0"/>
    <n v="47.839999999999897"/>
    <n v="38.591687499999999"/>
  </r>
  <r>
    <x v="33"/>
    <s v="51760"/>
    <s v="Spruance Genco LLC"/>
    <s v="4039911"/>
    <s v="33619513"/>
    <s v="54081_M_3B"/>
    <s v="54081"/>
    <s v="BLR03A"/>
    <x v="1"/>
    <n v="46.537084683430798"/>
    <n v="38.606031250000001"/>
  </r>
  <r>
    <x v="26"/>
    <s v="32003"/>
    <s v="Nevada Power Company (Harry Allen)"/>
    <s v="9399011"/>
    <s v="67161013"/>
    <s v="7082_G_6"/>
    <s v="7082"/>
    <s v="**6"/>
    <x v="0"/>
    <n v="33.25"/>
    <n v="38.711878904999999"/>
  </r>
  <r>
    <x v="0"/>
    <s v="26117"/>
    <s v="DTE Electric Company - Renaissance Power Plant"/>
    <s v="7836711"/>
    <s v="2844313"/>
    <s v="55402_M_CT1"/>
    <s v="55402"/>
    <s v="CT4"/>
    <x v="0"/>
    <n v="38.723856676346699"/>
    <n v="38.725523439999897"/>
  </r>
  <r>
    <x v="19"/>
    <s v="42055"/>
    <s v="ALLEGHENY ENERGY SUPPLY CO LLC/CHAMBERSBURG"/>
    <s v="3769311"/>
    <s v="37867513"/>
    <s v="55654_G_UN13"/>
    <s v="55654"/>
    <s v="13"/>
    <x v="0"/>
    <n v="38.735999999999997"/>
    <n v="38.735718749999997"/>
  </r>
  <r>
    <x v="2"/>
    <s v="48233"/>
    <s v="BLACKHAWK POWER PLANT"/>
    <s v="7910111"/>
    <s v="2570213"/>
    <s v="55064_G_UNT1"/>
    <s v="55064"/>
    <s v="001"/>
    <x v="1"/>
    <n v="38.799999999999997"/>
    <n v="38.735921875000003"/>
  </r>
  <r>
    <x v="6"/>
    <s v="18097"/>
    <s v="INDIANAPOLIS POWER &amp; LIGHT CO    HARDIN"/>
    <s v="7255211"/>
    <s v="91188313"/>
    <s v="990_G_GT5"/>
    <s v="990"/>
    <s v="GT5"/>
    <x v="0"/>
    <n v="38.799999999999997"/>
    <n v="38.73888281"/>
  </r>
  <r>
    <x v="25"/>
    <s v="04013"/>
    <s v="Gila River Power Station"/>
    <s v="10704411"/>
    <s v="58714813"/>
    <s v="55306_G_CTG5"/>
    <s v="55306"/>
    <s v="3CTGA"/>
    <x v="0"/>
    <n v="39.247999999999998"/>
    <n v="38.753281250000001"/>
  </r>
  <r>
    <x v="17"/>
    <s v="09003"/>
    <s v="CAP DIST ENERGY CTR COGEN ASSO"/>
    <s v="844911"/>
    <s v="46195913"/>
    <s v="50498_G_GTG"/>
    <s v="50498"/>
    <s v="GT"/>
    <x v="0"/>
    <n v="38.765099999999997"/>
    <n v="38.764843749999997"/>
  </r>
  <r>
    <x v="15"/>
    <s v="21127"/>
    <s v="Riverside Generating Co LLC"/>
    <s v="6019911"/>
    <s v="86769313"/>
    <s v="55198_G_GTG4"/>
    <s v="55198"/>
    <s v="GTG401"/>
    <x v="0"/>
    <n v="38.923999999999999"/>
    <n v="38.804328124999998"/>
  </r>
  <r>
    <x v="25"/>
    <s v="04013"/>
    <s v="Mesquite Generating Station"/>
    <s v="10704311"/>
    <s v="58713613"/>
    <s v="55481_G_GT3"/>
    <s v="55481"/>
    <s v="5"/>
    <x v="0"/>
    <n v="38.831000000000003"/>
    <n v="38.830769529999998"/>
  </r>
  <r>
    <x v="6"/>
    <s v="18177"/>
    <s v="Indiana Municipal Power Agency"/>
    <s v="5506011"/>
    <s v="27516313"/>
    <s v="1040_B_1"/>
    <s v="1040"/>
    <s v="1"/>
    <x v="0"/>
    <n v="43.897784000000001"/>
    <n v="38.854847655"/>
  </r>
  <r>
    <x v="8"/>
    <s v="36059"/>
    <s v="EF BARRETT POWER STATION"/>
    <s v="7221611"/>
    <s v="118548113"/>
    <s v="2511_M_9"/>
    <s v="2511"/>
    <s v="U00014"/>
    <x v="0"/>
    <n v="38.3955885962867"/>
    <n v="38.883941404999902"/>
  </r>
  <r>
    <x v="8"/>
    <s v="36059"/>
    <s v="EF BARRETT POWER STATION"/>
    <s v="7221611"/>
    <s v="118548113"/>
    <s v="2511_M_9"/>
    <s v="2511"/>
    <s v="U00015"/>
    <x v="0"/>
    <n v="38.3955885962867"/>
    <n v="38.883941404999902"/>
  </r>
  <r>
    <x v="22"/>
    <s v="34039"/>
    <s v="Cogen Technologies Linden Venture, L.P."/>
    <s v="7990011"/>
    <s v="65946113"/>
    <s v="50006_G_GTG6"/>
    <s v="50006"/>
    <s v="004001"/>
    <x v="0"/>
    <n v="36.82"/>
    <n v="38.905855469999999"/>
  </r>
  <r>
    <x v="46"/>
    <s v="53073"/>
    <s v="PSE Ferndale Generating Station"/>
    <s v="6212611"/>
    <s v="15564713"/>
    <s v="54537_G_CT1B"/>
    <s v="54537"/>
    <s v="CT-1B"/>
    <x v="0"/>
    <n v="38.42"/>
    <n v="38.955585939999999"/>
  </r>
  <r>
    <x v="20"/>
    <s v="12049"/>
    <s v="HARDEE POWER PARTNERS LIMITED"/>
    <s v="769811"/>
    <s v="46276913"/>
    <s v="50949_G_GEN4"/>
    <s v="50949"/>
    <s v="CT2A"/>
    <x v="0"/>
    <n v="38.97"/>
    <n v="38.973878904999999"/>
  </r>
  <r>
    <x v="25"/>
    <s v="04013"/>
    <s v="New Harquahala Generating Co"/>
    <s v="10704011"/>
    <s v="58571513"/>
    <s v="55372_G_CTG1"/>
    <s v="55372"/>
    <s v="CTG1"/>
    <x v="0"/>
    <n v="35.018500000000003"/>
    <n v="39.056863279999902"/>
  </r>
  <r>
    <x v="33"/>
    <s v="51760"/>
    <s v="Spruance Genco LLC"/>
    <s v="4039911"/>
    <s v="33619413"/>
    <s v="54081_M_2B"/>
    <s v="54081"/>
    <s v="BLR02B"/>
    <x v="1"/>
    <n v="47.584654925052099"/>
    <n v="39.069164059999999"/>
  </r>
  <r>
    <x v="1"/>
    <s v="17103"/>
    <s v="Invenergy Nelson LLC"/>
    <s v="10824211"/>
    <s v="105888013"/>
    <s v="55183_G_CT1"/>
    <s v="55183"/>
    <s v="1"/>
    <x v="0"/>
    <n v="27.018729999999898"/>
    <n v="39.075242189999997"/>
  </r>
  <r>
    <x v="19"/>
    <s v="42055"/>
    <s v="ALLEGHENY ENERGY SUPPLY CO LLC/CHAMBERSBURG"/>
    <s v="3769311"/>
    <s v="37867413"/>
    <s v="55654_G_UN12"/>
    <s v="55654"/>
    <s v="12"/>
    <x v="0"/>
    <n v="39.091999999999999"/>
    <n v="39.091621095000001"/>
  </r>
  <r>
    <x v="20"/>
    <s v="12031"/>
    <s v="CEDAR BAY GENERATING COMPANY, L.P."/>
    <s v="922611"/>
    <s v="46491413"/>
    <s v="10672_B_CBB"/>
    <s v="10672"/>
    <s v="CBB"/>
    <x v="0"/>
    <n v="40.158999999999999"/>
    <n v="39.095039059999998"/>
  </r>
  <r>
    <x v="20"/>
    <s v="12095"/>
    <s v="ORLANDO UTILITIES COMMISSION"/>
    <s v="845411"/>
    <s v="67201513"/>
    <s v="55821_G_B"/>
    <s v="55821"/>
    <s v="26"/>
    <x v="0"/>
    <n v="38.3232"/>
    <n v="39.125035154999999"/>
  </r>
  <r>
    <x v="33"/>
    <s v="51025"/>
    <s v="Dominion - Brunswick"/>
    <s v="17646111"/>
    <s v="122170113"/>
    <s v="58260_G_CT02"/>
    <s v="58260"/>
    <s v="1B"/>
    <x v="0"/>
    <n v="61.72"/>
    <n v="39.160152345"/>
  </r>
  <r>
    <x v="41"/>
    <s v="49049"/>
    <s v="PacifiCorp Energy- Lake Side Power Plant"/>
    <s v="12730611"/>
    <s v="72104013"/>
    <s v="56237_G_CT02"/>
    <s v="56237"/>
    <s v="CT02"/>
    <x v="0"/>
    <n v="56.151299999999999"/>
    <n v="39.236832029999903"/>
  </r>
  <r>
    <x v="13"/>
    <s v="08123"/>
    <s v="PUBLIC SERV - ROCKY MOUNTAIN ENERGY"/>
    <s v="12868211"/>
    <s v="68879813"/>
    <s v="55835_G_CTG2"/>
    <s v="55835"/>
    <s v="2"/>
    <x v="0"/>
    <n v="39.5"/>
    <n v="39.2794375"/>
  </r>
  <r>
    <x v="24"/>
    <s v="01103"/>
    <s v="Morgan Energy Center LLC"/>
    <s v="10552611"/>
    <s v="52214513"/>
    <s v="55293_G_CTG1"/>
    <s v="55293"/>
    <s v="CT-1"/>
    <x v="0"/>
    <n v="39.299999999999997"/>
    <n v="39.289277345000002"/>
  </r>
  <r>
    <x v="25"/>
    <s v="04013"/>
    <s v="Mesquite Generating Station"/>
    <s v="10704311"/>
    <s v="58713713"/>
    <s v="55481_G_GT4"/>
    <s v="55481"/>
    <s v="6"/>
    <x v="0"/>
    <n v="39.378"/>
    <n v="39.377757809999999"/>
  </r>
  <r>
    <x v="32"/>
    <s v="25025"/>
    <s v="MYSTIC STATION"/>
    <s v="7240911"/>
    <s v="87693813"/>
    <s v="1588_G_GT94"/>
    <s v="1588"/>
    <s v="94"/>
    <x v="0"/>
    <n v="40.058999999999997"/>
    <n v="39.397164060000001"/>
  </r>
  <r>
    <x v="1"/>
    <s v="17173"/>
    <s v="Holland Energy LLC"/>
    <s v="9698311"/>
    <s v="59933413"/>
    <s v="55334_G_CTG2"/>
    <s v="55334"/>
    <s v="CTG2"/>
    <x v="0"/>
    <n v="39.378399999999999"/>
    <n v="39.437023439999997"/>
  </r>
  <r>
    <x v="26"/>
    <s v="32029"/>
    <s v="TRACY GENERATING STATION"/>
    <s v="7302811"/>
    <s v="111114013"/>
    <s v="2336_G_8"/>
    <s v="2336"/>
    <s v="8"/>
    <x v="0"/>
    <n v="39.6693"/>
    <n v="39.451949220000003"/>
  </r>
  <r>
    <x v="9"/>
    <s v="29077"/>
    <s v="CITY UTILITIES OF SPRINGFIELD MISSOURI JAMES RIVER POWER PLANT"/>
    <s v="7494511"/>
    <s v="11237613"/>
    <s v="2161_G_GT2"/>
    <s v="2161"/>
    <s v="**GT2"/>
    <x v="0"/>
    <n v="39.400100000000002"/>
    <n v="39.45355078"/>
  </r>
  <r>
    <x v="11"/>
    <s v="39113"/>
    <s v="DP&amp;L Tait Generating Station (0857043333)"/>
    <s v="13572311"/>
    <s v="73759213"/>
    <s v="2847_G_GT3"/>
    <s v="2847"/>
    <s v="3"/>
    <x v="0"/>
    <n v="39.505000000000003"/>
    <n v="39.507757810000001"/>
  </r>
  <r>
    <x v="41"/>
    <s v="49049"/>
    <s v="PacifiCorp Energy- Lake Side Power Plant"/>
    <s v="12730611"/>
    <s v="121901813"/>
    <s v="56237_G_CT21"/>
    <s v="56237"/>
    <s v="CT03"/>
    <x v="0"/>
    <n v="39.261200000000002"/>
    <n v="39.539320310000001"/>
  </r>
  <r>
    <x v="2"/>
    <s v="48139"/>
    <s v="MIDLOTHIAN ENERGY FACILITY"/>
    <s v="6494211"/>
    <s v="17543413"/>
    <s v="55091_G_STK3"/>
    <s v="55091"/>
    <s v="STK3"/>
    <x v="0"/>
    <n v="39.6678"/>
    <n v="39.551136720000002"/>
  </r>
  <r>
    <x v="8"/>
    <s v="36081"/>
    <s v="RAVENSWOOD GENERATING STATION"/>
    <s v="8309011"/>
    <s v="64122913"/>
    <s v="2500_G_4"/>
    <s v="2500"/>
    <s v="UCC001"/>
    <x v="0"/>
    <n v="42.825299999999999"/>
    <n v="39.678410154999902"/>
  </r>
  <r>
    <x v="5"/>
    <s v="27099"/>
    <s v="Great River Energy - Pleasant Valley"/>
    <s v="7003311"/>
    <s v="14228113"/>
    <s v="7843_G_11"/>
    <s v="7843"/>
    <s v="11"/>
    <x v="0"/>
    <n v="39.793999999999997"/>
    <n v="39.714355470000001"/>
  </r>
  <r>
    <x v="22"/>
    <s v="34015"/>
    <s v="Eagle Point Power Generation LLC"/>
    <s v="16662211"/>
    <s v="107406013"/>
    <s v="50561_M_GTG2"/>
    <s v="50561"/>
    <s v="0002"/>
    <x v="0"/>
    <n v="38.926675841506601"/>
    <n v="39.723710939999997"/>
  </r>
  <r>
    <x v="30"/>
    <s v="35013"/>
    <s v="Afton Generating Station"/>
    <s v="7583911"/>
    <s v="82578113"/>
    <s v="55210_G_0002"/>
    <s v="55210"/>
    <s v="0001"/>
    <x v="0"/>
    <n v="39.799999999999997"/>
    <n v="39.833640625000001"/>
  </r>
  <r>
    <x v="33"/>
    <s v="51025"/>
    <s v="Dominion - Brunswick"/>
    <s v="17646111"/>
    <s v="122170213"/>
    <s v="58260_G_CT03"/>
    <s v="58260"/>
    <s v="1C"/>
    <x v="0"/>
    <n v="70.150000000000006"/>
    <n v="39.842019529999902"/>
  </r>
  <r>
    <x v="18"/>
    <s v="06085"/>
    <s v="METCALF ENERGY CENTER"/>
    <s v="13834111"/>
    <s v="84510213"/>
    <s v="55393_G_CTG1"/>
    <s v="55393"/>
    <s v="1"/>
    <x v="0"/>
    <n v="34.724800000000002"/>
    <n v="39.863089844999998"/>
  </r>
  <r>
    <x v="13"/>
    <s v="08123"/>
    <s v="PUBLIC SERV - ROCKY MOUNTAIN ENERGY"/>
    <s v="12868211"/>
    <s v="68879713"/>
    <s v="55835_G_CTG1"/>
    <s v="55835"/>
    <s v="1"/>
    <x v="0"/>
    <n v="40.200000000000003"/>
    <n v="39.879519529999897"/>
  </r>
  <r>
    <x v="33"/>
    <s v="51550"/>
    <s v="Dominion - Elizabeth River CT Station"/>
    <s v="6682611"/>
    <s v="13202013"/>
    <s v="52087_G_GEN3"/>
    <s v="52087"/>
    <s v="CT-3"/>
    <x v="0"/>
    <n v="40"/>
    <n v="39.936550779999997"/>
  </r>
  <r>
    <x v="1"/>
    <s v="17173"/>
    <s v="Holland Energy LLC"/>
    <s v="9698311"/>
    <s v="59933313"/>
    <s v="55334_G_CTG1"/>
    <s v="55334"/>
    <s v="CTG1"/>
    <x v="0"/>
    <n v="39.750799999999998"/>
    <n v="39.992199220000003"/>
  </r>
  <r>
    <x v="25"/>
    <s v="04015"/>
    <s v="GRIFFITH ENERGY LLC"/>
    <s v="16323811"/>
    <s v="103915513"/>
    <s v="55124_G_CTG2"/>
    <s v="55124"/>
    <s v="P2"/>
    <x v="0"/>
    <n v="39.659999999999997"/>
    <n v="40.000839845000002"/>
  </r>
  <r>
    <x v="19"/>
    <s v="42045"/>
    <s v="EXELON GENERATION CO/EDDYSTONE"/>
    <s v="6662011"/>
    <s v="17764713"/>
    <s v="3161_B_3"/>
    <s v="3161"/>
    <s v="3"/>
    <x v="0"/>
    <n v="40.033000000000001"/>
    <n v="40.033441404999998"/>
  </r>
  <r>
    <x v="40"/>
    <s v="37159"/>
    <s v="Plant Rowan County"/>
    <s v="8508011"/>
    <s v="256113"/>
    <s v="7826_G_003"/>
    <s v="7826"/>
    <s v="3"/>
    <x v="0"/>
    <n v="40.699999999999903"/>
    <n v="40.050300780000001"/>
  </r>
  <r>
    <x v="2"/>
    <s v="48139"/>
    <s v="MIDLOTHIAN ENERGY FACILITY"/>
    <s v="6494211"/>
    <s v="17543513"/>
    <s v="55091_G_STK2"/>
    <s v="55091"/>
    <s v="STK2"/>
    <x v="0"/>
    <n v="40.073700000000002"/>
    <n v="40.091941405"/>
  </r>
  <r>
    <x v="25"/>
    <s v="04013"/>
    <s v="SRP Kyrene Generating Station"/>
    <s v="1139411"/>
    <s v="46673513"/>
    <s v="147_G_KY7"/>
    <s v="147"/>
    <s v="K-7"/>
    <x v="0"/>
    <n v="42.68"/>
    <n v="40.107210939999902"/>
  </r>
  <r>
    <x v="7"/>
    <s v="13293"/>
    <s v="Edward L. Addison Generating Plant"/>
    <s v="15525911"/>
    <s v="97468913"/>
    <s v="55267_G_714"/>
    <s v="55267"/>
    <s v="3"/>
    <x v="0"/>
    <n v="21.899799999999999"/>
    <n v="40.135718750000002"/>
  </r>
  <r>
    <x v="25"/>
    <s v="04013"/>
    <s v="Mesquite Generating Station"/>
    <s v="10704311"/>
    <s v="58618813"/>
    <s v="55481_G_GT1"/>
    <s v="55481"/>
    <s v="1"/>
    <x v="0"/>
    <n v="40.198"/>
    <n v="40.150660154999997"/>
  </r>
  <r>
    <x v="36"/>
    <s v="10001"/>
    <s v="Garrison Energy Center"/>
    <s v="17744711"/>
    <s v="123413913"/>
    <s v="57349_G_CTG1"/>
    <s v="57349"/>
    <s v="1"/>
    <x v="0"/>
    <n v="40.299999999999997"/>
    <n v="40.161253904999903"/>
  </r>
  <r>
    <x v="8"/>
    <s v="36103"/>
    <s v="EAST HAMPTON GT FACILITY"/>
    <s v="8474611"/>
    <s v="293113"/>
    <s v="2512_G_1"/>
    <s v="2512"/>
    <s v="UGT001"/>
    <x v="0"/>
    <n v="64.926000000000002"/>
    <n v="40.177910154999999"/>
  </r>
  <r>
    <x v="41"/>
    <s v="49049"/>
    <s v="PacifiCorp Energy- Lake Side Power Plant"/>
    <s v="12730611"/>
    <s v="72103913"/>
    <s v="56237_G_CT01"/>
    <s v="56237"/>
    <s v="CT01"/>
    <x v="0"/>
    <n v="62.068300000000001"/>
    <n v="40.200636719999999"/>
  </r>
  <r>
    <x v="33"/>
    <s v="51760"/>
    <s v="Spruance Genco LLC"/>
    <s v="4039911"/>
    <s v="33619413"/>
    <s v="54081_M_2B"/>
    <s v="54081"/>
    <s v="BLR02A"/>
    <x v="1"/>
    <n v="48.985345074947801"/>
    <n v="40.21453906"/>
  </r>
  <r>
    <x v="0"/>
    <s v="26065"/>
    <s v="Michigan State University"/>
    <s v="8157711"/>
    <s v="4525613"/>
    <s v="10328_B_BLR2"/>
    <s v="10328"/>
    <s v="UNIT2"/>
    <x v="0"/>
    <n v="98.35"/>
    <n v="40.218781249999999"/>
  </r>
  <r>
    <x v="9"/>
    <s v="29077"/>
    <s v="CITY UTILITIES OF SPRINGFIELD MISSOURI JAMES RIVER POWER PLANT"/>
    <s v="7494511"/>
    <s v="11237413"/>
    <s v="2161_B_5"/>
    <s v="2161"/>
    <s v="5"/>
    <x v="0"/>
    <n v="40.302900000000001"/>
    <n v="40.225328124999997"/>
  </r>
  <r>
    <x v="1"/>
    <s v="17197"/>
    <s v="Elwood Energy LLC"/>
    <s v="4506411"/>
    <s v="88700813"/>
    <s v="55199_G_GT6"/>
    <s v="55199"/>
    <s v="6"/>
    <x v="0"/>
    <n v="40.203099999999999"/>
    <n v="40.226640625000002"/>
  </r>
  <r>
    <x v="0"/>
    <s v="26017"/>
    <s v="Consumers Energy Karn-Weadock Facility"/>
    <s v="8172811"/>
    <s v="82867413"/>
    <s v="1702_M_4"/>
    <s v="1702"/>
    <s v="3"/>
    <x v="0"/>
    <n v="40.931108801674"/>
    <n v="40.271765625"/>
  </r>
  <r>
    <x v="7"/>
    <s v="13103"/>
    <s v="Ga Power Co Plt McIntosh"/>
    <s v="3711211"/>
    <s v="36851513"/>
    <s v="6124_G_CT5"/>
    <s v="6124"/>
    <s v="CT5"/>
    <x v="0"/>
    <n v="40.299999999999997"/>
    <n v="40.300003904999997"/>
  </r>
  <r>
    <x v="32"/>
    <s v="25025"/>
    <s v="MYSTIC STATION"/>
    <s v="7240911"/>
    <s v="87693713"/>
    <s v="1588_G_GT93"/>
    <s v="1588"/>
    <s v="93"/>
    <x v="0"/>
    <n v="40.548999999999999"/>
    <n v="40.371499999999997"/>
  </r>
  <r>
    <x v="40"/>
    <s v="37045"/>
    <s v="Cleveland County Generating Facility"/>
    <s v="16600211"/>
    <s v="106270413"/>
    <s v="57029_G_3"/>
    <s v="57029"/>
    <s v="ES3"/>
    <x v="0"/>
    <n v="40.862099999999998"/>
    <n v="40.38535547"/>
  </r>
  <r>
    <x v="13"/>
    <s v="08031"/>
    <s v="PUBLIC SERVICE CO - ZUNI PLT"/>
    <s v="1685411"/>
    <s v="44963513"/>
    <s v="478_B_1"/>
    <s v="478"/>
    <s v="1"/>
    <x v="0"/>
    <n v="40.399909999999998"/>
    <n v="40.44741406"/>
  </r>
  <r>
    <x v="17"/>
    <s v="09015"/>
    <s v="LAKE ROAD GENERATING CO, L.P."/>
    <s v="844711"/>
    <s v="46197113"/>
    <s v="55149_G_U2"/>
    <s v="55149"/>
    <s v="LRG2"/>
    <x v="0"/>
    <n v="40.1"/>
    <n v="40.479628904999998"/>
  </r>
  <r>
    <x v="7"/>
    <s v="13297"/>
    <s v="Walton County Power LLC"/>
    <s v="15508211"/>
    <s v="97088013"/>
    <s v="55128_G_102G"/>
    <s v="55128"/>
    <s v="T2"/>
    <x v="0"/>
    <n v="40.551000000000002"/>
    <n v="40.55094922"/>
  </r>
  <r>
    <x v="33"/>
    <s v="51025"/>
    <s v="Dominion - Brunswick"/>
    <s v="17646111"/>
    <s v="122170013"/>
    <s v="58260_G_CT01"/>
    <s v="58260"/>
    <s v="1A"/>
    <x v="0"/>
    <n v="68.03"/>
    <n v="40.633023439999903"/>
  </r>
  <r>
    <x v="2"/>
    <s v="48181"/>
    <s v="PANDA SHERMAN POWER STATION"/>
    <s v="16862411"/>
    <s v="113092713"/>
    <s v="58005_G_CTG-1"/>
    <s v="58005"/>
    <s v="CTG1"/>
    <x v="0"/>
    <n v="40.822099999999999"/>
    <n v="40.679296874999999"/>
  </r>
  <r>
    <x v="25"/>
    <s v="04013"/>
    <s v="Gila River Power Station"/>
    <s v="10704411"/>
    <s v="58714913"/>
    <s v="55306_G_CTG6"/>
    <s v="55306"/>
    <s v="3CTGB"/>
    <x v="0"/>
    <n v="41.027999999999999"/>
    <n v="40.751640625"/>
  </r>
  <r>
    <x v="33"/>
    <s v="51153"/>
    <s v="Dominion - Possum Point Power Station"/>
    <s v="7520511"/>
    <s v="12373313"/>
    <s v="3804_B_4"/>
    <s v="3804"/>
    <s v="4"/>
    <x v="0"/>
    <n v="41"/>
    <n v="40.908964845"/>
  </r>
  <r>
    <x v="11"/>
    <s v="39113"/>
    <s v="AES Ohio Generation, LLC (0857043334)"/>
    <s v="13572411"/>
    <s v="73759313"/>
    <s v="55248_G_GT4"/>
    <s v="55248"/>
    <s v="CT4"/>
    <x v="0"/>
    <n v="40.92"/>
    <n v="40.916410155000001"/>
  </r>
  <r>
    <x v="2"/>
    <s v="48355"/>
    <s v="NUECES BAY POWER STATION"/>
    <s v="4189011"/>
    <s v="71384513"/>
    <s v="3441_G_9"/>
    <s v="3441"/>
    <s v="9"/>
    <x v="0"/>
    <n v="40.92"/>
    <n v="40.917082029999897"/>
  </r>
  <r>
    <x v="2"/>
    <s v="48167"/>
    <s v="TEXAS CITY COGENERATION"/>
    <s v="3930911"/>
    <s v="37403513"/>
    <s v="52088_G_GEN4"/>
    <s v="52088"/>
    <s v="GT-C"/>
    <x v="0"/>
    <n v="37.8001"/>
    <n v="40.988179689999903"/>
  </r>
  <r>
    <x v="15"/>
    <s v="21223"/>
    <s v="Louisville Gas &amp; Electric Co - Trimble Co Generating Station"/>
    <s v="5742811"/>
    <s v="22616213"/>
    <s v="6071_G_5"/>
    <s v="6071"/>
    <s v="5"/>
    <x v="0"/>
    <n v="40.994"/>
    <n v="40.994"/>
  </r>
  <r>
    <x v="40"/>
    <s v="37153"/>
    <s v="Duke Energy Progress, LLC - Richmond County Turbines"/>
    <s v="8490411"/>
    <s v="281513"/>
    <s v="7805_G_7"/>
    <s v="7805"/>
    <s v="7"/>
    <x v="0"/>
    <n v="47"/>
    <n v="41.063941404999902"/>
  </r>
  <r>
    <x v="22"/>
    <s v="34003"/>
    <s v="PSEG Bergen Generating Station"/>
    <s v="7392311"/>
    <s v="10494713"/>
    <s v="2398_M_2201"/>
    <s v="2398"/>
    <s v="1301"/>
    <x v="0"/>
    <n v="41.132377525366103"/>
    <n v="41.11209375"/>
  </r>
  <r>
    <x v="27"/>
    <s v="05139"/>
    <s v="Entergy Arkansas, Inc. - Union Power Station"/>
    <s v="1016511"/>
    <s v="48086313"/>
    <s v="55380_M_CTG8"/>
    <s v="55380"/>
    <s v="CTG-1"/>
    <x v="0"/>
    <n v="41.325928945704803"/>
    <n v="41.141894529999902"/>
  </r>
  <r>
    <x v="19"/>
    <s v="42005"/>
    <s v="ARMSTRONG POWER/S BEND"/>
    <s v="3866811"/>
    <s v="37161313"/>
    <s v="55347_G_4"/>
    <s v="55347"/>
    <s v="4"/>
    <x v="0"/>
    <n v="41.241999999999997"/>
    <n v="41.170476559999997"/>
  </r>
  <r>
    <x v="22"/>
    <s v="34023"/>
    <s v="Woodbridge Energy Center"/>
    <s v="17798211"/>
    <s v="124746613"/>
    <s v="57839_M_CT001"/>
    <s v="57839"/>
    <s v="0002"/>
    <x v="0"/>
    <n v="41.312364615862698"/>
    <n v="41.288976560000002"/>
  </r>
  <r>
    <x v="1"/>
    <s v="17041"/>
    <s v="DTE Tuscola LLC"/>
    <s v="2599311"/>
    <s v="59645213"/>
    <s v="55245_B_4"/>
    <s v="55245"/>
    <s v="4"/>
    <x v="0"/>
    <n v="60.316899999999997"/>
    <n v="41.290949220000002"/>
  </r>
  <r>
    <x v="40"/>
    <s v="37153"/>
    <s v="Duke Energy Progress, LLC - Richmond County Turbines"/>
    <s v="8490411"/>
    <s v="281213"/>
    <s v="7805_G_8"/>
    <s v="7805"/>
    <s v="8"/>
    <x v="0"/>
    <n v="44"/>
    <n v="41.348027344999998"/>
  </r>
  <r>
    <x v="37"/>
    <s v="30085"/>
    <s v="BASIN ELECTRIC POWER COOPERATIVE"/>
    <s v="14766611"/>
    <s v="90334113"/>
    <s v="56606_G_01"/>
    <s v="56606"/>
    <s v="CT01"/>
    <x v="0"/>
    <n v="43.314900000000002"/>
    <n v="41.415011720000003"/>
  </r>
  <r>
    <x v="8"/>
    <s v="36081"/>
    <s v="ASTORIA ENERGY LLC &amp; ASTORIA ENERGY II LLC"/>
    <s v="7763311"/>
    <s v="64122013"/>
    <s v="57664_M_CT4"/>
    <s v="55375"/>
    <s v="CT4"/>
    <x v="0"/>
    <n v="43.1015381192409"/>
    <n v="41.461234374999997"/>
  </r>
  <r>
    <x v="46"/>
    <s v="53027"/>
    <s v="Grays Harbor Energy"/>
    <s v="12582311"/>
    <s v="63396413"/>
    <s v="7999_G_CT2"/>
    <s v="7999"/>
    <s v="2"/>
    <x v="0"/>
    <n v="41.5"/>
    <n v="41.475472654999997"/>
  </r>
  <r>
    <x v="20"/>
    <s v="12103"/>
    <s v="DUKE ENERGY FLORIDA, LLC"/>
    <s v="751811"/>
    <s v="46315613"/>
    <s v="634_G_P2"/>
    <s v="634"/>
    <s v="P2"/>
    <x v="0"/>
    <n v="41.5"/>
    <n v="41.49835547"/>
  </r>
  <r>
    <x v="7"/>
    <s v="13149"/>
    <s v="Chattahoochee Energy Facility"/>
    <s v="13645711"/>
    <s v="82358813"/>
    <s v="7917_G_1"/>
    <s v="7917"/>
    <s v="8A"/>
    <x v="0"/>
    <n v="41.53"/>
    <n v="41.500207029999999"/>
  </r>
  <r>
    <x v="22"/>
    <s v="34015"/>
    <s v="Eagle Point Power Generation LLC"/>
    <s v="16662211"/>
    <s v="107406013"/>
    <s v="50561_M_GTG2"/>
    <s v="50561"/>
    <s v="0001"/>
    <x v="0"/>
    <n v="40.7133241584933"/>
    <n v="41.546941404999998"/>
  </r>
  <r>
    <x v="27"/>
    <s v="05059"/>
    <s v="Entergy Arkansas, Inc. - Hot Spring Energy Facility"/>
    <s v="1119311"/>
    <s v="46771013"/>
    <s v="55418_G_CT1"/>
    <s v="55418"/>
    <s v="CT-1"/>
    <x v="0"/>
    <n v="41.61"/>
    <n v="41.609609374999998"/>
  </r>
  <r>
    <x v="5"/>
    <s v="27109"/>
    <s v="Rochester Public Utilities Cascade Creek"/>
    <s v="7150111"/>
    <s v="14412513"/>
    <s v="6058_G_1"/>
    <s v="6058"/>
    <s v="CT1"/>
    <x v="0"/>
    <n v="41.526899999999998"/>
    <n v="41.60983203"/>
  </r>
  <r>
    <x v="22"/>
    <s v="34029"/>
    <s v="Essential Power Operating Company LLC"/>
    <s v="8174211"/>
    <s v="4463313"/>
    <s v="54640_M_GEN1"/>
    <s v="54640"/>
    <s v="001001"/>
    <x v="0"/>
    <n v="41.712659469297002"/>
    <n v="41.658644529999997"/>
  </r>
  <r>
    <x v="8"/>
    <s v="36081"/>
    <s v="KIAC COGENERATION PLANT-JFK AIRPORT"/>
    <s v="8310711"/>
    <s v="97071613"/>
    <s v="54114_G_GEN2"/>
    <s v="54114"/>
    <s v="GT2"/>
    <x v="0"/>
    <n v="37.247549999999997"/>
    <n v="41.716300779999997"/>
  </r>
  <r>
    <x v="17"/>
    <s v="09015"/>
    <s v="LAKE ROAD GENERATING CO, L.P."/>
    <s v="844711"/>
    <s v="46197013"/>
    <s v="55149_G_U1"/>
    <s v="55149"/>
    <s v="LRG1"/>
    <x v="0"/>
    <n v="41.4"/>
    <n v="41.72610547"/>
  </r>
  <r>
    <x v="18"/>
    <s v="06013"/>
    <s v="LOS MEDANOS ENERGY CENTER"/>
    <s v="148911"/>
    <s v="84118713"/>
    <s v="55217_G_CTG1"/>
    <s v="55217"/>
    <s v="X724"/>
    <x v="0"/>
    <n v="81.022000000000006"/>
    <n v="41.743441404999999"/>
  </r>
  <r>
    <x v="8"/>
    <s v="36001"/>
    <s v="BETHLEHEM ENERGY CENTER"/>
    <s v="7801011"/>
    <s v="64136913"/>
    <s v="2539_M_5"/>
    <s v="2539"/>
    <s v="10001"/>
    <x v="0"/>
    <n v="41.795615736127701"/>
    <n v="41.795257810000003"/>
  </r>
  <r>
    <x v="16"/>
    <s v="45021"/>
    <s v="BROAD RIVER ENERGY LLC"/>
    <s v="4074811"/>
    <s v="118511913"/>
    <s v="55166_M_CT01"/>
    <s v="55166"/>
    <s v="CT-5"/>
    <x v="0"/>
    <n v="41.813213588741597"/>
    <n v="41.813136720000003"/>
  </r>
  <r>
    <x v="2"/>
    <s v="48027"/>
    <s v="PANDA TEMPLE POWER STATION"/>
    <s v="16861111"/>
    <s v="113223913"/>
    <s v="58001_G_CTG-1"/>
    <s v="58001"/>
    <s v="CTG1"/>
    <x v="0"/>
    <n v="41.988300000000002"/>
    <n v="41.985812500000002"/>
  </r>
  <r>
    <x v="33"/>
    <s v="51181"/>
    <s v="Surry Power Station and Gravel Neck"/>
    <s v="4937411"/>
    <s v="32379213"/>
    <s v="7032_M_6"/>
    <s v="7032"/>
    <s v="5"/>
    <x v="0"/>
    <n v="41.994945978105299"/>
    <n v="42.018460939999997"/>
  </r>
  <r>
    <x v="33"/>
    <s v="51001"/>
    <s v="Commonwealth Chesapeake Power Station"/>
    <s v="6960911"/>
    <s v="14006913"/>
    <s v="55381_M_UNT7"/>
    <s v="55381"/>
    <s v="CT-007"/>
    <x v="0"/>
    <n v="50.480846163054402"/>
    <n v="42.019281249999999"/>
  </r>
  <r>
    <x v="33"/>
    <s v="51027"/>
    <s v="Buchanan Generation, LLC"/>
    <s v="9093011"/>
    <s v="57553513"/>
    <s v="55738_M_2"/>
    <s v="55738"/>
    <s v="1"/>
    <x v="0"/>
    <n v="42.042957434041497"/>
    <n v="42.067941404999999"/>
  </r>
  <r>
    <x v="43"/>
    <s v="24015"/>
    <s v="Rock Springs Generation Facility"/>
    <s v="10709711"/>
    <s v="87934713"/>
    <s v="7835_G_4"/>
    <s v="7835"/>
    <s v="4"/>
    <x v="0"/>
    <n v="42.098199999999999"/>
    <n v="42.070003905"/>
  </r>
  <r>
    <x v="11"/>
    <s v="39143"/>
    <s v="AMP Fremont Energy Center (0372030241)"/>
    <s v="15483111"/>
    <s v="96948313"/>
    <s v="55701_G_CT02"/>
    <s v="55701"/>
    <s v="CT02"/>
    <x v="0"/>
    <n v="41.1"/>
    <n v="42.134148439999997"/>
  </r>
  <r>
    <x v="38"/>
    <s v="47075"/>
    <s v="TVA BROWNSVILLE COMBUSTION TURBINE PLANT"/>
    <s v="3063711"/>
    <s v="38176213"/>
    <s v="55081_M_2"/>
    <s v="55081"/>
    <s v="AA-002"/>
    <x v="0"/>
    <n v="42.222457904718503"/>
    <n v="42.222414059999998"/>
  </r>
  <r>
    <x v="43"/>
    <s v="24015"/>
    <s v="Rock Springs Generation Facility"/>
    <s v="10709711"/>
    <s v="87934613"/>
    <s v="7835_G_3"/>
    <s v="7835"/>
    <s v="3"/>
    <x v="0"/>
    <n v="42.198"/>
    <n v="42.238437500000003"/>
  </r>
  <r>
    <x v="25"/>
    <s v="04013"/>
    <s v="Mesquite Generating Station"/>
    <s v="10704311"/>
    <s v="58618913"/>
    <s v="55481_G_GT2"/>
    <s v="55481"/>
    <s v="2"/>
    <x v="0"/>
    <n v="19.297999999999998"/>
    <n v="42.25389844"/>
  </r>
  <r>
    <x v="0"/>
    <s v="26065"/>
    <s v="LBWL - Eckert Station and REO Town Plant"/>
    <s v="5985211"/>
    <s v="110193113"/>
    <s v="58427_G_CTG2"/>
    <s v="58427"/>
    <s v="200"/>
    <x v="0"/>
    <n v="42.3"/>
    <n v="42.2605"/>
  </r>
  <r>
    <x v="19"/>
    <s v="42017"/>
    <s v="EXELON GENERATION CO/FAIRLESS HILLS GEN STA"/>
    <s v="7410911"/>
    <s v="10377713"/>
    <s v="7701_B_5"/>
    <s v="7701"/>
    <s v="PHBLR5"/>
    <x v="1"/>
    <n v="42.283000000000001"/>
    <n v="42.28260547"/>
  </r>
  <r>
    <x v="1"/>
    <s v="17197"/>
    <s v="Elwood Energy LLC"/>
    <s v="4506411"/>
    <s v="88700913"/>
    <s v="55199_G_GT5"/>
    <s v="55199"/>
    <s v="5"/>
    <x v="0"/>
    <n v="52.996200000000002"/>
    <n v="42.451011719999997"/>
  </r>
  <r>
    <x v="7"/>
    <s v="13293"/>
    <s v="Edward L. Addison Generating Plant"/>
    <s v="15525911"/>
    <s v="97468713"/>
    <s v="55267_G_712"/>
    <s v="55267"/>
    <s v="1"/>
    <x v="0"/>
    <n v="26.899799999999999"/>
    <n v="42.471339845000003"/>
  </r>
  <r>
    <x v="2"/>
    <s v="48299"/>
    <s v="TC FERGUSON POWER PLANT"/>
    <s v="5655011"/>
    <s v="113084613"/>
    <s v="4937_G_CT-1"/>
    <s v="4937"/>
    <s v="CT-1"/>
    <x v="0"/>
    <n v="42.5"/>
    <n v="42.49216406"/>
  </r>
  <r>
    <x v="33"/>
    <s v="51181"/>
    <s v="Surry Power Station and Gravel Neck"/>
    <s v="4937411"/>
    <s v="32379213"/>
    <s v="7032_M_6"/>
    <s v="7032"/>
    <s v="3"/>
    <x v="0"/>
    <n v="42.530958339363501"/>
    <n v="42.554773439999998"/>
  </r>
  <r>
    <x v="20"/>
    <s v="12095"/>
    <s v="ORLANDO UTILITIES COMMISSION"/>
    <s v="845411"/>
    <s v="67201413"/>
    <s v="55821_G_A"/>
    <s v="55821"/>
    <s v="25"/>
    <x v="0"/>
    <n v="39.253999999999998"/>
    <n v="42.634578124999997"/>
  </r>
  <r>
    <x v="22"/>
    <s v="34023"/>
    <s v="Woodbridge Energy Center"/>
    <s v="17798211"/>
    <s v="124746613"/>
    <s v="57839_M_CT001"/>
    <s v="57839"/>
    <s v="0001"/>
    <x v="0"/>
    <n v="42.687635384137202"/>
    <n v="42.66346875"/>
  </r>
  <r>
    <x v="40"/>
    <s v="37021"/>
    <s v="Duke Energy Progress , Inc. - Asheville Steam Electric Plant"/>
    <s v="8392811"/>
    <s v="1654413"/>
    <s v="2706_G_GT2"/>
    <s v="2706"/>
    <s v="4"/>
    <x v="0"/>
    <n v="42.783000000000001"/>
    <n v="42.864472655"/>
  </r>
  <r>
    <x v="46"/>
    <s v="53073"/>
    <s v="PSE Ferndale Generating Station"/>
    <s v="6212611"/>
    <s v="15564813"/>
    <s v="54537_G_CT1A"/>
    <s v="54537"/>
    <s v="CT-1A"/>
    <x v="0"/>
    <n v="40.21"/>
    <n v="42.895640624999999"/>
  </r>
  <r>
    <x v="8"/>
    <s v="36039"/>
    <s v="ATHENS GENERATING PLANT"/>
    <s v="9333711"/>
    <s v="64138713"/>
    <s v="55405_G_CT2"/>
    <s v="55405"/>
    <s v="2"/>
    <x v="0"/>
    <n v="25.157499999999999"/>
    <n v="42.92773828"/>
  </r>
  <r>
    <x v="20"/>
    <s v="12031"/>
    <s v="JEA"/>
    <s v="641211"/>
    <s v="46474013"/>
    <s v="7846_G_002"/>
    <s v="7846"/>
    <s v="2"/>
    <x v="0"/>
    <n v="43"/>
    <n v="42.972058595"/>
  </r>
  <r>
    <x v="8"/>
    <s v="36001"/>
    <s v="BETHLEHEM ENERGY CENTER"/>
    <s v="7801011"/>
    <s v="64136913"/>
    <s v="2539_M_5"/>
    <s v="2539"/>
    <s v="10003"/>
    <x v="0"/>
    <n v="43.007094860900899"/>
    <n v="43.006726559999997"/>
  </r>
  <r>
    <x v="8"/>
    <s v="36075"/>
    <s v="OSWEGO HARBOR POWER"/>
    <s v="7980511"/>
    <s v="6466313"/>
    <s v="2594_B_5"/>
    <s v="2594"/>
    <s v="5"/>
    <x v="1"/>
    <n v="44.005400000000002"/>
    <n v="43.083332030000001"/>
  </r>
  <r>
    <x v="24"/>
    <s v="01129"/>
    <s v="PowerSouth Energy Coop - Lowman"/>
    <s v="1028611"/>
    <s v="46970513"/>
    <s v="56_B_1"/>
    <s v="56"/>
    <s v="1"/>
    <x v="0"/>
    <n v="46"/>
    <n v="43.10516406"/>
  </r>
  <r>
    <x v="20"/>
    <s v="12103"/>
    <s v="DUKE ENERGY FLORIDA, LLC"/>
    <s v="2744411"/>
    <s v="41361513"/>
    <s v="630_G_P3"/>
    <s v="630"/>
    <s v="P3"/>
    <x v="0"/>
    <n v="43.8"/>
    <n v="43.21996094"/>
  </r>
  <r>
    <x v="47"/>
    <s v="33015"/>
    <s v="PSNH d/b/a EVERSOURCE ENERGY - NEWINGTON STATION"/>
    <s v="7288011"/>
    <s v="8537013"/>
    <s v="8002_B_1"/>
    <s v="8002"/>
    <s v="1"/>
    <x v="0"/>
    <n v="44.6"/>
    <n v="43.314597655"/>
  </r>
  <r>
    <x v="6"/>
    <s v="18097"/>
    <s v="Citizens Thermal"/>
    <s v="4885311"/>
    <s v="100805613"/>
    <s v="992_B_14"/>
    <s v="992"/>
    <s v="14"/>
    <x v="0"/>
    <n v="55.33"/>
    <n v="43.355945310000003"/>
  </r>
  <r>
    <x v="20"/>
    <s v="12105"/>
    <s v="ORANGE COGENERATION LIMITED PARTNERSHIP"/>
    <s v="3197811"/>
    <s v="39670713"/>
    <s v="54365_G_APC2"/>
    <s v="54365"/>
    <s v="2"/>
    <x v="0"/>
    <n v="43.2"/>
    <n v="43.363902345"/>
  </r>
  <r>
    <x v="11"/>
    <s v="39113"/>
    <s v="AES Ohio Generation, LLC (0857043334)"/>
    <s v="13572411"/>
    <s v="73759413"/>
    <s v="55248_G_GT5"/>
    <s v="55248"/>
    <s v="CT5"/>
    <x v="0"/>
    <n v="43.38"/>
    <n v="43.383640624999998"/>
  </r>
  <r>
    <x v="33"/>
    <s v="51181"/>
    <s v="Surry Power Station and Gravel Neck"/>
    <s v="4937411"/>
    <s v="32379213"/>
    <s v="7032_M_6"/>
    <s v="7032"/>
    <s v="4"/>
    <x v="0"/>
    <n v="43.435143448239401"/>
    <n v="43.459464844999999"/>
  </r>
  <r>
    <x v="36"/>
    <s v="10003"/>
    <s v="EDGE MOOR ENERGY CENTER"/>
    <s v="827811"/>
    <s v="46233113"/>
    <s v="593_B_3"/>
    <s v="593"/>
    <s v="3"/>
    <x v="0"/>
    <n v="43.5"/>
    <n v="43.485191404999902"/>
  </r>
  <r>
    <x v="22"/>
    <s v="34007"/>
    <s v="Camden Plant Holding, LLC"/>
    <s v="5119811"/>
    <s v="25826013"/>
    <s v="10751_G_GEN2"/>
    <s v="10751"/>
    <s v="002001"/>
    <x v="0"/>
    <n v="44.47"/>
    <n v="43.494101559999997"/>
  </r>
  <r>
    <x v="22"/>
    <s v="34013"/>
    <s v="Newark Energy Center"/>
    <s v="17800111"/>
    <s v="124740813"/>
    <s v="58079_M_GT-1"/>
    <s v="58079"/>
    <s v="U001"/>
    <x v="0"/>
    <n v="43.332524070025499"/>
    <n v="43.656222655000001"/>
  </r>
  <r>
    <x v="20"/>
    <s v="12031"/>
    <s v="CEDAR BAY GENERATING COMPANY, L.P."/>
    <s v="922611"/>
    <s v="46490613"/>
    <s v="10672_B_CBA"/>
    <s v="10672"/>
    <s v="CBA"/>
    <x v="1"/>
    <n v="45.056420000000003"/>
    <n v="43.678453124999997"/>
  </r>
  <r>
    <x v="32"/>
    <s v="25013"/>
    <s v="MASSPOWER"/>
    <s v="5979511"/>
    <s v="87406513"/>
    <s v="10726_G_GEN2"/>
    <s v="10726"/>
    <s v="2"/>
    <x v="0"/>
    <n v="49.6"/>
    <n v="43.68358594"/>
  </r>
  <r>
    <x v="8"/>
    <s v="36059"/>
    <s v="EF BARRETT POWER STATION"/>
    <s v="7221611"/>
    <s v="118548113"/>
    <s v="2511_M_9"/>
    <s v="2511"/>
    <s v="U00012"/>
    <x v="0"/>
    <n v="43.260647498605003"/>
    <n v="43.810878904999903"/>
  </r>
  <r>
    <x v="8"/>
    <s v="36059"/>
    <s v="EF BARRETT POWER STATION"/>
    <s v="7221611"/>
    <s v="118548113"/>
    <s v="2511_M_9"/>
    <s v="2511"/>
    <s v="U00013"/>
    <x v="0"/>
    <n v="43.260647498605003"/>
    <n v="43.810878904999903"/>
  </r>
  <r>
    <x v="32"/>
    <s v="25025"/>
    <s v="MYSTIC STATION"/>
    <s v="7240911"/>
    <s v="7503613"/>
    <s v="1588_G_GT81"/>
    <s v="1588"/>
    <s v="81"/>
    <x v="0"/>
    <n v="44.085000000000001"/>
    <n v="43.818515625000003"/>
  </r>
  <r>
    <x v="31"/>
    <s v="16039"/>
    <s v="IDAHO POWER CO - BENNETT MOUNTAIN"/>
    <s v="15472411"/>
    <s v="96576813"/>
    <s v="55733_G_1"/>
    <s v="55733"/>
    <s v="CT01"/>
    <x v="0"/>
    <n v="43.823999999999998"/>
    <n v="43.82392969"/>
  </r>
  <r>
    <x v="7"/>
    <s v="13103"/>
    <s v="Ga Power Company - McIntosh Combined Cycle Facility"/>
    <s v="9736811"/>
    <s v="57649813"/>
    <s v="56150_G_C11A"/>
    <s v="56150"/>
    <s v="11A"/>
    <x v="0"/>
    <n v="43.84"/>
    <n v="43.843941404999903"/>
  </r>
  <r>
    <x v="7"/>
    <s v="13103"/>
    <s v="Ga Power Company - McIntosh Combined Cycle Facility"/>
    <s v="9736811"/>
    <s v="57649913"/>
    <s v="56150_G_C11B"/>
    <s v="56150"/>
    <s v="11B"/>
    <x v="0"/>
    <n v="43.87"/>
    <n v="43.872089844999998"/>
  </r>
  <r>
    <x v="30"/>
    <s v="35025"/>
    <s v="Xcel Energy - Cunningham Station"/>
    <s v="5229511"/>
    <s v="82534113"/>
    <s v="2454_G_3"/>
    <s v="2454"/>
    <s v="123T"/>
    <x v="0"/>
    <n v="43.2"/>
    <n v="43.942820310000002"/>
  </r>
  <r>
    <x v="13"/>
    <s v="08123"/>
    <s v="THERMO COGEN PARTNERSHIP - JM SHAFER"/>
    <s v="4223811"/>
    <s v="68875713"/>
    <s v="50707_G_LMC"/>
    <s v="50707"/>
    <s v="S003"/>
    <x v="0"/>
    <n v="43.61"/>
    <n v="43.948648439999999"/>
  </r>
  <r>
    <x v="27"/>
    <s v="05059"/>
    <s v="AECC Magnet Cove Generating Station"/>
    <s v="10504211"/>
    <s v="52356613"/>
    <s v="55714_M_GT2"/>
    <s v="55714"/>
    <s v="SN-01"/>
    <x v="0"/>
    <n v="44.420887390961397"/>
    <n v="44.068367189999996"/>
  </r>
  <r>
    <x v="16"/>
    <s v="45021"/>
    <s v="BROAD RIVER ENERGY LLC"/>
    <s v="4074811"/>
    <s v="118511913"/>
    <s v="55166_M_CT01"/>
    <s v="55166"/>
    <s v="CT-2"/>
    <x v="0"/>
    <n v="44.087026358882497"/>
    <n v="44.086945309999997"/>
  </r>
  <r>
    <x v="8"/>
    <s v="36061"/>
    <s v="CON ED-74TH STREET STA"/>
    <s v="7995311"/>
    <s v="4074613"/>
    <s v="2504_M_122"/>
    <s v="2504"/>
    <s v="122"/>
    <x v="0"/>
    <n v="58.4025263842897"/>
    <n v="44.103128904999998"/>
  </r>
  <r>
    <x v="8"/>
    <s v="36001"/>
    <s v="BETHLEHEM ENERGY CENTER"/>
    <s v="7801011"/>
    <s v="64136913"/>
    <s v="2539_M_5"/>
    <s v="2539"/>
    <s v="10002"/>
    <x v="0"/>
    <n v="44.230519402971296"/>
    <n v="44.212570309999997"/>
  </r>
  <r>
    <x v="20"/>
    <s v="12085"/>
    <s v="FLORIDA POWER &amp; LIGHT (PMR)"/>
    <s v="751511"/>
    <s v="67227613"/>
    <s v="6043_G_8C"/>
    <s v="6043"/>
    <s v="PMR8C"/>
    <x v="0"/>
    <n v="46.06"/>
    <n v="44.235734375"/>
  </r>
  <r>
    <x v="7"/>
    <s v="13103"/>
    <s v="Ga Power Co Plt McIntosh"/>
    <s v="3711211"/>
    <s v="36851013"/>
    <s v="6124_G_CT4"/>
    <s v="6124"/>
    <s v="CT4"/>
    <x v="0"/>
    <n v="44.241999999999997"/>
    <n v="44.241964844999998"/>
  </r>
  <r>
    <x v="47"/>
    <s v="33015"/>
    <s v="PSNH d/b/a EVERSOURCE ENERGY - SCHILLER STATION"/>
    <s v="7287811"/>
    <s v="8539313"/>
    <s v="2367_B_6"/>
    <s v="2367"/>
    <s v="6"/>
    <x v="0"/>
    <n v="44.298999999999999"/>
    <n v="44.299269529999997"/>
  </r>
  <r>
    <x v="7"/>
    <s v="13233"/>
    <s v="Sewell Creek Energy Facility"/>
    <s v="15602211"/>
    <s v="98381113"/>
    <s v="7813_G_4"/>
    <s v="7813"/>
    <s v="4"/>
    <x v="0"/>
    <n v="44.363999999999997"/>
    <n v="44.364113279999998"/>
  </r>
  <r>
    <x v="25"/>
    <s v="04013"/>
    <s v="SRP Agua Fria Generating Station"/>
    <s v="1139311"/>
    <s v="46675013"/>
    <s v="141_B_2"/>
    <s v="141"/>
    <s v="2"/>
    <x v="0"/>
    <n v="44.414999999999999"/>
    <n v="44.415328125000002"/>
  </r>
  <r>
    <x v="8"/>
    <s v="36061"/>
    <s v="CON ED-EAST RIVER GENERATING STATION"/>
    <s v="7994011"/>
    <s v="4097113"/>
    <s v="2493_G_1"/>
    <s v="2493"/>
    <s v="1"/>
    <x v="0"/>
    <n v="81.707999999999998"/>
    <n v="44.571085939999897"/>
  </r>
  <r>
    <x v="20"/>
    <s v="12105"/>
    <s v="ORANGE COGENERATION LIMITED PARTNERSHIP"/>
    <s v="3197811"/>
    <s v="39670813"/>
    <s v="54365_G_APC1"/>
    <s v="54365"/>
    <s v="1"/>
    <x v="0"/>
    <n v="43.1"/>
    <n v="44.583476560000001"/>
  </r>
  <r>
    <x v="16"/>
    <s v="45021"/>
    <s v="BROAD RIVER ENERGY LLC"/>
    <s v="4074811"/>
    <s v="118511913"/>
    <s v="55166_M_CT01"/>
    <s v="55166"/>
    <s v="CT-3"/>
    <x v="0"/>
    <n v="44.634078149573703"/>
    <n v="44.633996095000001"/>
  </r>
  <r>
    <x v="8"/>
    <s v="36061"/>
    <s v="CON ED-74TH STREET STA"/>
    <s v="7995311"/>
    <s v="4074613"/>
    <s v="2504_M_122"/>
    <s v="2504"/>
    <s v="121"/>
    <x v="0"/>
    <n v="59.160878761399999"/>
    <n v="44.67580469"/>
  </r>
  <r>
    <x v="3"/>
    <s v="40109"/>
    <s v="OKLAHOMA COGENERATION PLT"/>
    <s v="8185511"/>
    <s v="5362113"/>
    <s v="50558_G_GT01"/>
    <s v="50558"/>
    <s v="CC01"/>
    <x v="0"/>
    <n v="44.751800000000003"/>
    <n v="44.725292969999998"/>
  </r>
  <r>
    <x v="12"/>
    <s v="55003"/>
    <s v="XCEL ENERGY BAY FRONT GENERATING STATION"/>
    <s v="6228411"/>
    <s v="15552413"/>
    <s v="3982_B_1"/>
    <s v="3982"/>
    <s v="1"/>
    <x v="1"/>
    <n v="44.903656699999999"/>
    <n v="44.730265625000001"/>
  </r>
  <r>
    <x v="20"/>
    <s v="12086"/>
    <s v="FLORIDA POWER &amp; LIGHT (PTF)"/>
    <s v="900011"/>
    <s v="67219113"/>
    <s v="621_G_5CTB"/>
    <s v="621"/>
    <s v="TPCT5B"/>
    <x v="0"/>
    <n v="44.83"/>
    <n v="44.739191405"/>
  </r>
  <r>
    <x v="27"/>
    <s v="05059"/>
    <s v="Entergy Arkansas, Inc. - Hot Spring Energy Facility"/>
    <s v="1119311"/>
    <s v="46771113"/>
    <s v="55418_G_CT2"/>
    <s v="55418"/>
    <s v="CT-2"/>
    <x v="0"/>
    <n v="47.78"/>
    <n v="44.783253904999903"/>
  </r>
  <r>
    <x v="19"/>
    <s v="42005"/>
    <s v="ARMSTRONG POWER/S BEND"/>
    <s v="3866811"/>
    <s v="37161113"/>
    <s v="55347_G_1"/>
    <s v="55347"/>
    <s v="1"/>
    <x v="0"/>
    <n v="44.787999999999997"/>
    <n v="44.787605470000003"/>
  </r>
  <r>
    <x v="30"/>
    <s v="35025"/>
    <s v="Lea Power Partners - Hobbs Generating Station"/>
    <s v="14627711"/>
    <s v="91585713"/>
    <s v="56458_G_GT1"/>
    <s v="56458"/>
    <s v="HOBB1"/>
    <x v="0"/>
    <n v="46.79"/>
    <n v="44.831945310000002"/>
  </r>
  <r>
    <x v="2"/>
    <s v="48209"/>
    <s v="HAYS ENERGY FACILITY"/>
    <s v="4927111"/>
    <s v="31205213"/>
    <s v="55144_G_U3"/>
    <s v="55144"/>
    <s v="STK3"/>
    <x v="0"/>
    <n v="44.875"/>
    <n v="44.876082029999999"/>
  </r>
  <r>
    <x v="8"/>
    <s v="36081"/>
    <s v="ASTORIA ENERGY LLC &amp; ASTORIA ENERGY II LLC"/>
    <s v="7763311"/>
    <s v="64122013"/>
    <s v="57664_M_CT4"/>
    <s v="55375"/>
    <s v="CT3"/>
    <x v="0"/>
    <n v="45.717869425635797"/>
    <n v="44.915593749999999"/>
  </r>
  <r>
    <x v="33"/>
    <s v="51085"/>
    <s v="Doswell Limited Partnership Doswell Energy Center"/>
    <s v="6631811"/>
    <s v="17176113"/>
    <s v="52019_G_GEN7"/>
    <s v="52019"/>
    <s v="CT1"/>
    <x v="0"/>
    <n v="44.983999999999902"/>
    <n v="44.988703125000001"/>
  </r>
  <r>
    <x v="30"/>
    <s v="35025"/>
    <s v="Lea Power Partners - Hobbs Generating Station"/>
    <s v="14627711"/>
    <s v="91585513"/>
    <s v="56458_G_GT2"/>
    <s v="56458"/>
    <s v="HOBB2"/>
    <x v="0"/>
    <n v="51.81"/>
    <n v="45.017246094999997"/>
  </r>
  <r>
    <x v="2"/>
    <s v="48209"/>
    <s v="HAYS ENERGY FACILITY"/>
    <s v="4927111"/>
    <s v="31205413"/>
    <s v="55144_G_U1"/>
    <s v="55144"/>
    <s v="STK1"/>
    <x v="0"/>
    <n v="45.036000000000001"/>
    <n v="45.036796875"/>
  </r>
  <r>
    <x v="33"/>
    <s v="51760"/>
    <s v="Spruance Genco LLC"/>
    <s v="4039911"/>
    <s v="33619513"/>
    <s v="54081_M_3B"/>
    <s v="54081"/>
    <s v="BLR03B"/>
    <x v="1"/>
    <n v="54.5829153165691"/>
    <n v="45.105265625000001"/>
  </r>
  <r>
    <x v="26"/>
    <s v="32003"/>
    <s v="Nevada Power Silverhawk"/>
    <s v="12770211"/>
    <s v="67165513"/>
    <s v="55841_G_CT1"/>
    <s v="55841"/>
    <s v="A01"/>
    <x v="0"/>
    <n v="44.58"/>
    <n v="45.147191405000001"/>
  </r>
  <r>
    <x v="12"/>
    <s v="55087"/>
    <s v="WISCONSIN PUBLIC SERVICE CORPORATION - FOX ENERGY CENTER"/>
    <s v="15038711"/>
    <s v="91926113"/>
    <s v="56031_G_CTG1"/>
    <s v="56031"/>
    <s v="CTG-1"/>
    <x v="0"/>
    <n v="45.8"/>
    <n v="45.198421875000001"/>
  </r>
  <r>
    <x v="7"/>
    <s v="13103"/>
    <s v="Ga Power Company - McIntosh Combined Cycle Facility"/>
    <s v="9736811"/>
    <s v="57649713"/>
    <s v="56150_G_C10B"/>
    <s v="56150"/>
    <s v="10B"/>
    <x v="0"/>
    <n v="45.31"/>
    <n v="45.218363279999998"/>
  </r>
  <r>
    <x v="20"/>
    <s v="12086"/>
    <s v="FLORIDA POWER &amp; LIGHT (PTF)"/>
    <s v="900011"/>
    <s v="67219013"/>
    <s v="621_G_5CTA"/>
    <s v="621"/>
    <s v="TPCT5A"/>
    <x v="0"/>
    <n v="45.31"/>
    <n v="45.316519530000001"/>
  </r>
  <r>
    <x v="7"/>
    <s v="13233"/>
    <s v="Sewell Creek Energy Facility"/>
    <s v="15602211"/>
    <s v="98381013"/>
    <s v="7813_G_3"/>
    <s v="7813"/>
    <s v="3"/>
    <x v="0"/>
    <n v="45.35"/>
    <n v="45.349714845000001"/>
  </r>
  <r>
    <x v="3"/>
    <s v="40107"/>
    <s v="PSO WELEETKA POWER STA"/>
    <s v="933911"/>
    <s v="47383813"/>
    <s v="2966_G_6"/>
    <s v="2966"/>
    <s v="6"/>
    <x v="0"/>
    <n v="21.286999999999999"/>
    <n v="45.390996094999998"/>
  </r>
  <r>
    <x v="22"/>
    <s v="34013"/>
    <s v="Newark Energy Center"/>
    <s v="17800111"/>
    <s v="124740813"/>
    <s v="58079_M_GT-1"/>
    <s v="58079"/>
    <s v="U002"/>
    <x v="0"/>
    <n v="45.107475929974399"/>
    <n v="45.444433595"/>
  </r>
  <r>
    <x v="11"/>
    <s v="39113"/>
    <s v="DP&amp;L Tait Generating Station (0857043333)"/>
    <s v="13572311"/>
    <s v="73759113"/>
    <s v="2847_G_GT2"/>
    <s v="2847"/>
    <s v="2"/>
    <x v="0"/>
    <n v="45.527999999999999"/>
    <n v="45.525300779999903"/>
  </r>
  <r>
    <x v="16"/>
    <s v="45053"/>
    <s v="SCE&amp;G JASPER GENERATING STATION"/>
    <s v="13005611"/>
    <s v="112051013"/>
    <s v="55927_M_CT1"/>
    <s v="55927"/>
    <s v="CT03"/>
    <x v="0"/>
    <n v="45.5511752472582"/>
    <n v="45.594722654999998"/>
  </r>
  <r>
    <x v="7"/>
    <s v="13103"/>
    <s v="Ga Power Company - McIntosh Combined Cycle Facility"/>
    <s v="9736811"/>
    <s v="57649613"/>
    <s v="56150_G_C10A"/>
    <s v="56150"/>
    <s v="10A"/>
    <x v="0"/>
    <n v="45.62"/>
    <n v="45.620371095000003"/>
  </r>
  <r>
    <x v="27"/>
    <s v="05139"/>
    <s v="Entergy Arkansas, Inc. - Union Power Station"/>
    <s v="1016511"/>
    <s v="48086313"/>
    <s v="55380_M_CTG8"/>
    <s v="55380"/>
    <s v="CTG-6"/>
    <x v="0"/>
    <n v="45.959544326079403"/>
    <n v="45.623406250000002"/>
  </r>
  <r>
    <x v="2"/>
    <s v="48355"/>
    <s v="NUECES BAY POWER STATION"/>
    <s v="4189011"/>
    <s v="71384413"/>
    <s v="3441_G_8"/>
    <s v="3441"/>
    <s v="8"/>
    <x v="0"/>
    <n v="45.66"/>
    <n v="45.658011719999998"/>
  </r>
  <r>
    <x v="25"/>
    <s v="04019"/>
    <s v="Irvington"/>
    <s v="977911"/>
    <s v="48108813"/>
    <s v="126_B_2"/>
    <s v="126"/>
    <s v="2"/>
    <x v="0"/>
    <n v="45.74"/>
    <n v="45.740046874999997"/>
  </r>
  <r>
    <x v="15"/>
    <s v="21157"/>
    <s v="DTE Calvert City LLC"/>
    <s v="16652211"/>
    <s v="107228013"/>
    <s v="55308_G_GEN1"/>
    <s v="55308"/>
    <s v="C"/>
    <x v="0"/>
    <n v="45.7"/>
    <n v="45.748593749999998"/>
  </r>
  <r>
    <x v="2"/>
    <s v="48201"/>
    <s v="DEER PARK ENERGY CENTER"/>
    <s v="6509911"/>
    <s v="112971913"/>
    <s v="55464_G_CTG6"/>
    <s v="55464"/>
    <s v="CTG5"/>
    <x v="0"/>
    <n v="44.803400000000003"/>
    <n v="45.764847654999997"/>
  </r>
  <r>
    <x v="1"/>
    <s v="17197"/>
    <s v="Elwood Energy LLC"/>
    <s v="4506411"/>
    <s v="88700713"/>
    <s v="55199_G_GT7"/>
    <s v="55199"/>
    <s v="7"/>
    <x v="0"/>
    <n v="46.3"/>
    <n v="45.825222654999997"/>
  </r>
  <r>
    <x v="29"/>
    <s v="28059"/>
    <s v="Mississippi Power Company, Plant Victor J Daniel"/>
    <s v="6251011"/>
    <s v="16467313"/>
    <s v="6073_G_4"/>
    <s v="6073"/>
    <s v="4A"/>
    <x v="0"/>
    <n v="45.9"/>
    <n v="45.861261720000002"/>
  </r>
  <r>
    <x v="33"/>
    <s v="51195"/>
    <s v="Dominion - Virginia City Hybrid Energy Center"/>
    <s v="16530111"/>
    <s v="105638113"/>
    <s v="56808_B_2"/>
    <s v="56808"/>
    <s v="2"/>
    <x v="1"/>
    <n v="45.8"/>
    <n v="45.912980470000001"/>
  </r>
  <r>
    <x v="19"/>
    <s v="42005"/>
    <s v="ARMSTRONG POWER/S BEND"/>
    <s v="3866811"/>
    <s v="37161213"/>
    <s v="55347_G_2"/>
    <s v="55347"/>
    <s v="2"/>
    <x v="0"/>
    <n v="45.92"/>
    <n v="45.920308595000002"/>
  </r>
  <r>
    <x v="32"/>
    <s v="25013"/>
    <s v="BERKSHIRE POWER COMPANY LLC"/>
    <s v="6013111"/>
    <s v="87604413"/>
    <s v="55041_G_GEN2"/>
    <s v="55041"/>
    <s v="1"/>
    <x v="0"/>
    <n v="49.889000000000003"/>
    <n v="46.036964845"/>
  </r>
  <r>
    <x v="25"/>
    <s v="04013"/>
    <s v="Gila River Power Station"/>
    <s v="10704411"/>
    <s v="58715113"/>
    <s v="55306_G_CTG8"/>
    <s v="55306"/>
    <s v="4CTGB"/>
    <x v="0"/>
    <n v="46.801000000000002"/>
    <n v="46.140925779999897"/>
  </r>
  <r>
    <x v="12"/>
    <s v="55009"/>
    <s v="WISCONSIN PUBLIC SERVICE CORP - DE PERE ENERGY CENTER"/>
    <s v="7642611"/>
    <s v="11426713"/>
    <s v="55029_G_CT01"/>
    <s v="55029"/>
    <s v="B01"/>
    <x v="0"/>
    <n v="46.3"/>
    <n v="46.225792970000001"/>
  </r>
  <r>
    <x v="25"/>
    <s v="04013"/>
    <s v="Gila River Power Station"/>
    <s v="10704411"/>
    <s v="58715013"/>
    <s v="55306_G_CTG7"/>
    <s v="55306"/>
    <s v="4CTGA"/>
    <x v="0"/>
    <n v="46.398000000000003"/>
    <n v="46.252898439999903"/>
  </r>
  <r>
    <x v="33"/>
    <s v="51760"/>
    <s v="Spruance Genco LLC"/>
    <s v="4039911"/>
    <s v="33619613"/>
    <s v="54081_M_4B"/>
    <s v="54081"/>
    <s v="BLR04A"/>
    <x v="1"/>
    <n v="53.122026653122298"/>
    <n v="46.301332029999998"/>
  </r>
  <r>
    <x v="2"/>
    <s v="48361"/>
    <s v="SABINE PLANT"/>
    <s v="5730811"/>
    <s v="21861013"/>
    <s v="3459_B_2"/>
    <s v="3459"/>
    <s v="2"/>
    <x v="0"/>
    <n v="46.44"/>
    <n v="46.437839844999999"/>
  </r>
  <r>
    <x v="16"/>
    <s v="45053"/>
    <s v="SCE&amp;G JASPER GENERATING STATION"/>
    <s v="13005611"/>
    <s v="112051013"/>
    <s v="55927_M_CT1"/>
    <s v="55927"/>
    <s v="CT02"/>
    <x v="0"/>
    <n v="46.426623464456597"/>
    <n v="46.471007810000003"/>
  </r>
  <r>
    <x v="24"/>
    <s v="01103"/>
    <s v="Morgan Energy Center LLC"/>
    <s v="10552611"/>
    <s v="52214613"/>
    <s v="55293_G_CTG2"/>
    <s v="55293"/>
    <s v="CT-2"/>
    <x v="0"/>
    <n v="46.5"/>
    <n v="46.547281249999997"/>
  </r>
  <r>
    <x v="7"/>
    <s v="13213"/>
    <s v="Thomas A. Smith Energy Facility"/>
    <s v="9751411"/>
    <s v="57648113"/>
    <s v="55382_G_2GT2"/>
    <s v="55382"/>
    <s v="CCCT4"/>
    <x v="0"/>
    <n v="33.5"/>
    <n v="46.589535155"/>
  </r>
  <r>
    <x v="2"/>
    <s v="48469"/>
    <s v="VICTORIA POWER PLANT"/>
    <s v="6497211"/>
    <s v="71675313"/>
    <s v="3443_G_7"/>
    <s v="3443"/>
    <s v="9"/>
    <x v="0"/>
    <n v="46.6"/>
    <n v="46.636992189999901"/>
  </r>
  <r>
    <x v="1"/>
    <s v="17041"/>
    <s v="DTE Tuscola LLC"/>
    <s v="2599311"/>
    <s v="59645313"/>
    <s v="55245_B_3"/>
    <s v="55245"/>
    <s v="3"/>
    <x v="0"/>
    <n v="77.816500000000005"/>
    <n v="46.652374999999999"/>
  </r>
  <r>
    <x v="8"/>
    <s v="36039"/>
    <s v="ATHENS GENERATING PLANT"/>
    <s v="9333711"/>
    <s v="64138613"/>
    <s v="55405_G_CT1"/>
    <s v="55405"/>
    <s v="1"/>
    <x v="0"/>
    <n v="47.317499999999903"/>
    <n v="46.665890625000003"/>
  </r>
  <r>
    <x v="8"/>
    <s v="36061"/>
    <s v="CON ED-74TH STREET STA"/>
    <s v="7995311"/>
    <s v="4074613"/>
    <s v="2504_M_122"/>
    <s v="2504"/>
    <s v="120"/>
    <x v="0"/>
    <n v="61.828594854310197"/>
    <n v="46.690351560000003"/>
  </r>
  <r>
    <x v="27"/>
    <s v="05139"/>
    <s v="Entergy Arkansas, Inc. - Union Power Station"/>
    <s v="1016511"/>
    <s v="48086313"/>
    <s v="55380_M_CTG8"/>
    <s v="55380"/>
    <s v="CTG-5"/>
    <x v="0"/>
    <n v="46.945577694023697"/>
    <n v="46.845812500000001"/>
  </r>
  <r>
    <x v="2"/>
    <s v="48439"/>
    <s v="HANDLEY STEAM ELECTRIC STATION"/>
    <s v="4916711"/>
    <s v="29004713"/>
    <s v="3491_B_3"/>
    <s v="3491"/>
    <s v="3"/>
    <x v="0"/>
    <n v="46.926000000000002"/>
    <n v="46.885421874999999"/>
  </r>
  <r>
    <x v="7"/>
    <s v="13213"/>
    <s v="Thomas A. Smith Energy Facility"/>
    <s v="9751411"/>
    <s v="57647913"/>
    <s v="55382_G_1GT2"/>
    <s v="55382"/>
    <s v="CCCT2"/>
    <x v="0"/>
    <n v="46.1"/>
    <n v="46.999386719999997"/>
  </r>
  <r>
    <x v="3"/>
    <s v="40107"/>
    <s v="PSO WELEETKA POWER STA"/>
    <s v="933911"/>
    <s v="47383713"/>
    <s v="2966_G_4"/>
    <s v="2966"/>
    <s v="4"/>
    <x v="0"/>
    <n v="22.864000000000001"/>
    <n v="47.041546875000002"/>
  </r>
  <r>
    <x v="1"/>
    <s v="17197"/>
    <s v="Elwood Energy LLC"/>
    <s v="4506411"/>
    <s v="88700613"/>
    <s v="55199_G_GT8"/>
    <s v="55199"/>
    <s v="8"/>
    <x v="0"/>
    <n v="47.107100000000003"/>
    <n v="47.110710939999997"/>
  </r>
  <r>
    <x v="20"/>
    <s v="12105"/>
    <s v="DUKE ENERGY FLORIDA, LLC"/>
    <s v="552011"/>
    <s v="67213613"/>
    <s v="7302_G_3GT"/>
    <s v="7302"/>
    <s v="3A"/>
    <x v="0"/>
    <n v="47.2"/>
    <n v="47.118292969999999"/>
  </r>
  <r>
    <x v="20"/>
    <s v="12057"/>
    <s v="TAMPA ELECTRIC COMPANY"/>
    <s v="901211"/>
    <s v="67261913"/>
    <s v="7873_G_1C"/>
    <s v="7873"/>
    <s v="CT1C"/>
    <x v="0"/>
    <n v="47.1"/>
    <n v="47.134757810000004"/>
  </r>
  <r>
    <x v="16"/>
    <s v="45021"/>
    <s v="BROAD RIVER ENERGY LLC"/>
    <s v="4074811"/>
    <s v="118511913"/>
    <s v="55166_M_CT01"/>
    <s v="55166"/>
    <s v="CT-4"/>
    <x v="0"/>
    <n v="47.275688470867799"/>
    <n v="47.275601559999998"/>
  </r>
  <r>
    <x v="2"/>
    <s v="48351"/>
    <s v="COTTONWOOD ENERGY CO LP"/>
    <s v="9118811"/>
    <s v="57546913"/>
    <s v="55358_G_CT4"/>
    <s v="55358"/>
    <s v="CT4"/>
    <x v="0"/>
    <n v="47.284799999999997"/>
    <n v="47.284847655"/>
  </r>
  <r>
    <x v="33"/>
    <s v="51027"/>
    <s v="Buchanan Generation, LLC"/>
    <s v="9093011"/>
    <s v="57553513"/>
    <s v="55738_M_2"/>
    <s v="55738"/>
    <s v="2"/>
    <x v="0"/>
    <n v="47.2570425659584"/>
    <n v="47.285125000000001"/>
  </r>
  <r>
    <x v="32"/>
    <s v="25013"/>
    <s v="MASSPOWER"/>
    <s v="5979511"/>
    <s v="87406413"/>
    <s v="10726_G_GEN1"/>
    <s v="10726"/>
    <s v="1"/>
    <x v="0"/>
    <n v="55.2"/>
    <n v="47.315425779999998"/>
  </r>
  <r>
    <x v="33"/>
    <s v="51029"/>
    <s v="Dominion - Bear Garden CT Station"/>
    <s v="15432111"/>
    <s v="96378213"/>
    <s v="56807_G_1B"/>
    <s v="56807"/>
    <s v="1B"/>
    <x v="0"/>
    <n v="47.4"/>
    <n v="47.461351559999997"/>
  </r>
  <r>
    <x v="14"/>
    <s v="19193"/>
    <s v="MIDAMERICAN ENERGY CO - GEORGE NEAL NORTH"/>
    <s v="2943411"/>
    <s v="38611513"/>
    <s v="1091_B_1"/>
    <s v="1091"/>
    <s v="1"/>
    <x v="0"/>
    <n v="47.53"/>
    <n v="47.527378904999999"/>
  </r>
  <r>
    <x v="13"/>
    <s v="08123"/>
    <s v="THERMO COGEN PARTNERSHIP - JM SHAFER"/>
    <s v="4223811"/>
    <s v="68875813"/>
    <s v="50707_G_LMD"/>
    <s v="50707"/>
    <s v="S004"/>
    <x v="0"/>
    <n v="47.16"/>
    <n v="47.593695310000001"/>
  </r>
  <r>
    <x v="11"/>
    <s v="39113"/>
    <s v="AES Ohio Generation, LLC (0857043334)"/>
    <s v="13572411"/>
    <s v="73759513"/>
    <s v="55248_G_GT6"/>
    <s v="55248"/>
    <s v="CT6"/>
    <x v="0"/>
    <n v="47.69"/>
    <n v="47.69098047"/>
  </r>
  <r>
    <x v="9"/>
    <s v="29207"/>
    <s v="ESSEX POWER PLANT"/>
    <s v="5201711"/>
    <s v="25438613"/>
    <s v="7749_G_1"/>
    <s v="7749"/>
    <s v="1"/>
    <x v="0"/>
    <n v="47.585000000000001"/>
    <n v="47.699472655000001"/>
  </r>
  <r>
    <x v="16"/>
    <s v="45053"/>
    <s v="SCE&amp;G JASPER GENERATING STATION"/>
    <s v="13005611"/>
    <s v="112051013"/>
    <s v="55927_M_CT1"/>
    <s v="55927"/>
    <s v="CT01"/>
    <x v="0"/>
    <n v="47.722201288285099"/>
    <n v="47.767824220000001"/>
  </r>
  <r>
    <x v="20"/>
    <s v="12031"/>
    <s v="CEDAR BAY GENERATING COMPANY, L.P."/>
    <s v="922611"/>
    <s v="46490613"/>
    <s v="10672_B_CBA"/>
    <s v="10672"/>
    <s v="CBA"/>
    <x v="0"/>
    <n v="48.903999999999897"/>
    <n v="47.874800780000001"/>
  </r>
  <r>
    <x v="13"/>
    <s v="08123"/>
    <s v="THERMO COGEN PARTNERSHIP - JM SHAFER"/>
    <s v="4223811"/>
    <s v="36292013"/>
    <s v="50707_G_LMA"/>
    <s v="50707"/>
    <s v="S001"/>
    <x v="0"/>
    <n v="47.99"/>
    <n v="48.220769529999998"/>
  </r>
  <r>
    <x v="20"/>
    <s v="12086"/>
    <s v="FLORIDA POWER &amp; LIGHT (PTF)"/>
    <s v="900011"/>
    <s v="67219313"/>
    <s v="621_G_5CTD"/>
    <s v="621"/>
    <s v="TPCT5D"/>
    <x v="0"/>
    <n v="48.34"/>
    <n v="48.343523439999998"/>
  </r>
  <r>
    <x v="27"/>
    <s v="05059"/>
    <s v="AECC Magnet Cove Generating Station"/>
    <s v="10504211"/>
    <s v="52356613"/>
    <s v="55714_M_GT2"/>
    <s v="55714"/>
    <s v="SN-02"/>
    <x v="0"/>
    <n v="48.579112609038503"/>
    <n v="48.590035154999903"/>
  </r>
  <r>
    <x v="7"/>
    <s v="13149"/>
    <s v="Hawk Road Energy Facility"/>
    <s v="15559111"/>
    <s v="97989013"/>
    <s v="55141_G_CT3"/>
    <s v="55141"/>
    <s v="CT3"/>
    <x v="0"/>
    <n v="48.628"/>
    <n v="48.590503904999998"/>
  </r>
  <r>
    <x v="8"/>
    <s v="36061"/>
    <s v="CON ED-EAST RIVER GENERATING STATION"/>
    <s v="7994011"/>
    <s v="64129013"/>
    <s v="2493_G_2"/>
    <s v="2493"/>
    <s v="2"/>
    <x v="0"/>
    <n v="49.776499999999999"/>
    <n v="48.635929689999998"/>
  </r>
  <r>
    <x v="22"/>
    <s v="34029"/>
    <s v="Essential Power Operating Company LLC"/>
    <s v="8174211"/>
    <s v="4463313"/>
    <s v="54640_M_GEN1"/>
    <s v="54640"/>
    <s v="002001"/>
    <x v="0"/>
    <n v="48.677340530702899"/>
    <n v="48.674082030000001"/>
  </r>
  <r>
    <x v="25"/>
    <s v="04013"/>
    <s v="Redhawk Generating Facility"/>
    <s v="545911"/>
    <s v="48318413"/>
    <s v="55455_G_CT2A"/>
    <s v="55455"/>
    <s v="CC2A"/>
    <x v="0"/>
    <n v="48.741"/>
    <n v="48.678718750000002"/>
  </r>
  <r>
    <x v="30"/>
    <s v="35001"/>
    <s v="Reeves Generating Station"/>
    <s v="7532111"/>
    <s v="12669213"/>
    <s v="2450_B_2"/>
    <s v="2450"/>
    <s v="2"/>
    <x v="0"/>
    <n v="50.1"/>
    <n v="48.70898047"/>
  </r>
  <r>
    <x v="29"/>
    <s v="28059"/>
    <s v="Mississippi Power Company, Plant Victor J Daniel"/>
    <s v="6251011"/>
    <s v="16467513"/>
    <s v="6073_G_4CT"/>
    <s v="6073"/>
    <s v="4B"/>
    <x v="0"/>
    <n v="48.8"/>
    <n v="48.777156249999997"/>
  </r>
  <r>
    <x v="2"/>
    <s v="48139"/>
    <s v="MIDLOTHIAN ENERGY FACILITY"/>
    <s v="6494211"/>
    <s v="17543313"/>
    <s v="55091_G_STK5"/>
    <s v="55091"/>
    <s v="STK5"/>
    <x v="0"/>
    <n v="49.068100000000001"/>
    <n v="48.794941404999904"/>
  </r>
  <r>
    <x v="17"/>
    <s v="09007"/>
    <s v="KLEEN ENERGY SYSTEM PROJECT"/>
    <s v="14622911"/>
    <s v="88745113"/>
    <s v="56798_G_U2"/>
    <s v="56798"/>
    <s v="U2"/>
    <x v="0"/>
    <n v="48.3"/>
    <n v="48.839121095000003"/>
  </r>
  <r>
    <x v="12"/>
    <s v="55071"/>
    <s v="MANITOWOC PUBLIC UTILITIES"/>
    <s v="7179611"/>
    <s v="64983513"/>
    <s v="4125_B_9"/>
    <s v="4125"/>
    <s v="9"/>
    <x v="0"/>
    <n v="49"/>
    <n v="49.057953124999997"/>
  </r>
  <r>
    <x v="19"/>
    <s v="42005"/>
    <s v="ARMSTRONG POWER/S BEND"/>
    <s v="3866811"/>
    <s v="37160913"/>
    <s v="55347_G_3"/>
    <s v="55347"/>
    <s v="3"/>
    <x v="0"/>
    <n v="49.292999999999999"/>
    <n v="49.293429689999897"/>
  </r>
  <r>
    <x v="20"/>
    <s v="12085"/>
    <s v="FLORIDA POWER &amp; LIGHT (PMR)"/>
    <s v="751511"/>
    <s v="46320013"/>
    <s v="6043_G_8A"/>
    <s v="6043"/>
    <s v="PMR8A"/>
    <x v="0"/>
    <n v="49.41"/>
    <n v="49.407406250000001"/>
  </r>
  <r>
    <x v="1"/>
    <s v="17041"/>
    <s v="DTE Tuscola LLC"/>
    <s v="2599311"/>
    <s v="40760613"/>
    <s v="55245_B_1"/>
    <s v="55245"/>
    <s v="1"/>
    <x v="0"/>
    <n v="68.921400000000006"/>
    <n v="49.47355469"/>
  </r>
  <r>
    <x v="24"/>
    <s v="01001"/>
    <s v="Southern Power Company-E B Harris Generating Plant"/>
    <s v="10583111"/>
    <s v="52264013"/>
    <s v="7897_G_CT2B"/>
    <s v="7897"/>
    <s v="2B"/>
    <x v="0"/>
    <n v="50"/>
    <n v="49.510449219999998"/>
  </r>
  <r>
    <x v="20"/>
    <s v="12086"/>
    <s v="FLORIDA POWER &amp; LIGHT (PTF)"/>
    <s v="900011"/>
    <s v="67219213"/>
    <s v="621_G_5CTC"/>
    <s v="621"/>
    <s v="TPCT5C"/>
    <x v="0"/>
    <n v="49.54"/>
    <n v="49.544750000000001"/>
  </r>
  <r>
    <x v="18"/>
    <s v="06013"/>
    <s v="LOS MEDANOS ENERGY CENTER"/>
    <s v="148911"/>
    <s v="51468613"/>
    <s v="55217_G_CTG2"/>
    <s v="55217"/>
    <s v="X725"/>
    <x v="0"/>
    <n v="93.971999999999994"/>
    <n v="49.61507031"/>
  </r>
  <r>
    <x v="47"/>
    <s v="33015"/>
    <s v="GRANITE RIDGE ENERGY LLC"/>
    <s v="7458411"/>
    <s v="12074713"/>
    <s v="55170_G_CT12"/>
    <s v="55170"/>
    <s v="0001"/>
    <x v="0"/>
    <n v="52.771299999999997"/>
    <n v="49.632984374999999"/>
  </r>
  <r>
    <x v="19"/>
    <s v="42011"/>
    <s v="ONTELAUNEE POWER OPR CO LLC/ONTELAUNEE PLT"/>
    <s v="3872411"/>
    <s v="37780113"/>
    <s v="55193_G_CTG1"/>
    <s v="55193"/>
    <s v="CT1"/>
    <x v="0"/>
    <n v="42.2"/>
    <n v="49.829597655000001"/>
  </r>
  <r>
    <x v="20"/>
    <s v="12099"/>
    <s v="FLORIDA POWER &amp; LIGHT (PRV)"/>
    <s v="921511"/>
    <s v="89404413"/>
    <s v="619_G_5A"/>
    <s v="619"/>
    <s v="RBCT5A"/>
    <x v="0"/>
    <n v="50.01"/>
    <n v="49.92592578"/>
  </r>
  <r>
    <x v="26"/>
    <s v="32003"/>
    <s v="Nevada Power Silverhawk"/>
    <s v="12770211"/>
    <s v="67165613"/>
    <s v="55841_G_CT2"/>
    <s v="55841"/>
    <s v="A03"/>
    <x v="0"/>
    <n v="49.73"/>
    <n v="50.0254531"/>
  </r>
  <r>
    <x v="8"/>
    <s v="36059"/>
    <s v="EF BARRETT POWER STATION"/>
    <s v="7221611"/>
    <s v="118548113"/>
    <s v="2511_M_9"/>
    <s v="2511"/>
    <s v="U00016"/>
    <x v="0"/>
    <n v="49.4699256946259"/>
    <n v="50.0991328"/>
  </r>
  <r>
    <x v="8"/>
    <s v="36059"/>
    <s v="EF BARRETT POWER STATION"/>
    <s v="7221611"/>
    <s v="118548113"/>
    <s v="2511_M_9"/>
    <s v="2511"/>
    <s v="U00017"/>
    <x v="0"/>
    <n v="49.4699256946259"/>
    <n v="50.0991328"/>
  </r>
  <r>
    <x v="25"/>
    <s v="04013"/>
    <s v="Redhawk Generating Facility"/>
    <s v="545911"/>
    <s v="48317613"/>
    <s v="55455_G_CT1A"/>
    <s v="55455"/>
    <s v="CC1A"/>
    <x v="0"/>
    <n v="50.139000000000003"/>
    <n v="50.106792949999999"/>
  </r>
  <r>
    <x v="33"/>
    <s v="51029"/>
    <s v="Dominion - Bear Garden CT Station"/>
    <s v="15432111"/>
    <s v="96378013"/>
    <s v="56807_G_1A"/>
    <s v="56807"/>
    <s v="1A"/>
    <x v="0"/>
    <n v="50"/>
    <n v="50.130906250000002"/>
  </r>
  <r>
    <x v="2"/>
    <s v="48279"/>
    <s v="PLANT X POWER PLANT"/>
    <s v="4946011"/>
    <s v="30119113"/>
    <s v="3485_G_2"/>
    <s v="3485"/>
    <s v="112B"/>
    <x v="0"/>
    <n v="50.1"/>
    <n v="50.185621099999999"/>
  </r>
  <r>
    <x v="9"/>
    <s v="29037"/>
    <s v="DOGWOOD ENERGY FACILITY PLEASANT HILL"/>
    <s v="7359211"/>
    <s v="10993813"/>
    <s v="55178_G_CT-1"/>
    <s v="55178"/>
    <s v="CT-1"/>
    <x v="0"/>
    <n v="50.196100000000001"/>
    <n v="50.193832049999997"/>
  </r>
  <r>
    <x v="25"/>
    <s v="04013"/>
    <s v="Redhawk Generating Facility"/>
    <s v="545911"/>
    <s v="48317513"/>
    <s v="55455_G_CT2B"/>
    <s v="55455"/>
    <s v="CC2B"/>
    <x v="0"/>
    <n v="50.209000000000003"/>
    <n v="50.207523449999997"/>
  </r>
  <r>
    <x v="22"/>
    <s v="34015"/>
    <s v="West Depford Energy Station"/>
    <s v="17169211"/>
    <s v="118496413"/>
    <s v="56963_M_E101"/>
    <s v="56963"/>
    <s v="E102"/>
    <x v="0"/>
    <n v="50.383931035831402"/>
    <n v="50.21846875"/>
  </r>
  <r>
    <x v="20"/>
    <s v="12031"/>
    <s v="JEA"/>
    <s v="641211"/>
    <s v="46473813"/>
    <s v="7846_G_003"/>
    <s v="7846"/>
    <s v="3"/>
    <x v="0"/>
    <n v="50.2"/>
    <n v="50.237714849999897"/>
  </r>
  <r>
    <x v="20"/>
    <s v="12011"/>
    <s v="FLORIDA POWER &amp; LIGHT (PPE)"/>
    <s v="591611"/>
    <s v="106523813"/>
    <s v="617_G_5C"/>
    <s v="617"/>
    <s v="PECT5C"/>
    <x v="0"/>
    <n v="56.2639"/>
    <n v="50.288695300000001"/>
  </r>
  <r>
    <x v="9"/>
    <s v="29037"/>
    <s v="DOGWOOD ENERGY FACILITY PLEASANT HILL"/>
    <s v="7359211"/>
    <s v="10993713"/>
    <s v="55178_G_CT-2"/>
    <s v="55178"/>
    <s v="CT-2"/>
    <x v="0"/>
    <n v="50.3979"/>
    <n v="50.365765599999897"/>
  </r>
  <r>
    <x v="20"/>
    <s v="12085"/>
    <s v="FLORIDA POWER &amp; LIGHT (PMR)"/>
    <s v="751511"/>
    <s v="67227713"/>
    <s v="6043_G_8D"/>
    <s v="6043"/>
    <s v="PMR8D"/>
    <x v="0"/>
    <n v="50.98"/>
    <n v="50.398472650000002"/>
  </r>
  <r>
    <x v="17"/>
    <s v="09007"/>
    <s v="KLEEN ENERGY SYSTEM PROJECT"/>
    <s v="14622911"/>
    <s v="88745013"/>
    <s v="56798_G_U1"/>
    <s v="56798"/>
    <s v="U1"/>
    <x v="0"/>
    <n v="50.5"/>
    <n v="50.41491405"/>
  </r>
  <r>
    <x v="20"/>
    <s v="12105"/>
    <s v="DUKE ENERGY FLORIDA, LLC"/>
    <s v="552011"/>
    <s v="67213713"/>
    <s v="7302_G_3GT2"/>
    <s v="7302"/>
    <s v="3B"/>
    <x v="0"/>
    <n v="50.5"/>
    <n v="50.453582049999902"/>
  </r>
  <r>
    <x v="15"/>
    <s v="21167"/>
    <s v="KY Utilities Co - Brown Station"/>
    <s v="5933111"/>
    <s v="86760413"/>
    <s v="1355_G_11"/>
    <s v="1355"/>
    <s v="11"/>
    <x v="0"/>
    <n v="50.484999999999999"/>
    <n v="50.48478515"/>
  </r>
  <r>
    <x v="7"/>
    <s v="13213"/>
    <s v="Thomas A. Smith Energy Facility"/>
    <s v="9751411"/>
    <s v="57647813"/>
    <s v="55382_G_1GT1"/>
    <s v="55382"/>
    <s v="CCCT1"/>
    <x v="0"/>
    <n v="50.5"/>
    <n v="50.543761699999997"/>
  </r>
  <r>
    <x v="26"/>
    <s v="32003"/>
    <s v="NV Energy-Walter Higgins"/>
    <s v="9398411"/>
    <s v="97436513"/>
    <s v="55687_G_A02"/>
    <s v="55687"/>
    <s v="BHG2"/>
    <x v="0"/>
    <n v="50.02"/>
    <n v="50.5885508"/>
  </r>
  <r>
    <x v="20"/>
    <s v="12099"/>
    <s v="FLORIDA POWER &amp; LIGHT (PRV)"/>
    <s v="921511"/>
    <s v="89404513"/>
    <s v="619_G_5B"/>
    <s v="619"/>
    <s v="RBCT5B"/>
    <x v="0"/>
    <n v="50.78"/>
    <n v="50.672281249999997"/>
  </r>
  <r>
    <x v="47"/>
    <s v="33015"/>
    <s v="GRANITE RIDGE ENERGY LLC"/>
    <s v="7458411"/>
    <s v="12074913"/>
    <s v="55170_G_CT11"/>
    <s v="55170"/>
    <s v="0002"/>
    <x v="0"/>
    <n v="51.493000000000002"/>
    <n v="50.672601549999897"/>
  </r>
  <r>
    <x v="20"/>
    <s v="12101"/>
    <s v="SHADY HILLS POWER COMPANY, L.L.C."/>
    <s v="2712911"/>
    <s v="41363513"/>
    <s v="55414_G_G301"/>
    <s v="55414"/>
    <s v="GT301"/>
    <x v="0"/>
    <n v="50.7"/>
    <n v="50.7434844"/>
  </r>
  <r>
    <x v="7"/>
    <s v="13149"/>
    <s v="Chattahoochee Energy Facility"/>
    <s v="13645711"/>
    <s v="82358913"/>
    <s v="7917_G_2"/>
    <s v="7917"/>
    <s v="8B"/>
    <x v="0"/>
    <n v="51.015000000000001"/>
    <n v="50.764609399999998"/>
  </r>
  <r>
    <x v="25"/>
    <s v="04013"/>
    <s v="Ocotillo Power Plant"/>
    <s v="547311"/>
    <s v="48303113"/>
    <s v="116_B_2"/>
    <s v="116"/>
    <s v="2"/>
    <x v="0"/>
    <n v="50.954000000000001"/>
    <n v="50.792757799999997"/>
  </r>
  <r>
    <x v="2"/>
    <s v="48209"/>
    <s v="HAYS ENERGY FACILITY"/>
    <s v="4927111"/>
    <s v="31205313"/>
    <s v="55144_G_U2"/>
    <s v="55144"/>
    <s v="STK2"/>
    <x v="0"/>
    <n v="50.823"/>
    <n v="50.798289050000001"/>
  </r>
  <r>
    <x v="19"/>
    <s v="42025"/>
    <s v="PANTHER CREEK POWER OPR LLC/NESQUEHONING"/>
    <s v="7889011"/>
    <s v="2746913"/>
    <s v="50776_B_BLR1"/>
    <s v="50776"/>
    <s v="1"/>
    <x v="0"/>
    <n v="50.853000000000002"/>
    <n v="50.852566400000001"/>
  </r>
  <r>
    <x v="20"/>
    <s v="12097"/>
    <s v="KISSIMMEE UTILITY AUTHORITY"/>
    <s v="558411"/>
    <s v="48171013"/>
    <s v="7238_G_3"/>
    <s v="7238"/>
    <s v="3"/>
    <x v="0"/>
    <n v="50.96"/>
    <n v="50.872156250000003"/>
  </r>
  <r>
    <x v="12"/>
    <s v="55089"/>
    <s v="WISCONSIN ELECTRIC POWER COMPANY D/B/A WE ENERGIES-PORT WASHINGTON"/>
    <s v="6229211"/>
    <s v="64827613"/>
    <s v="4040_G_2CT1"/>
    <s v="4040"/>
    <s v="21"/>
    <x v="0"/>
    <n v="50.96"/>
    <n v="50.9006094"/>
  </r>
  <r>
    <x v="2"/>
    <s v="48201"/>
    <s v="SAN JACINTO STEAM ELECTRIC STATION"/>
    <s v="7907811"/>
    <s v="2583613"/>
    <s v="7325_G_1"/>
    <s v="7325"/>
    <s v="SJS1"/>
    <x v="0"/>
    <n v="48.262700000000002"/>
    <n v="50.964152349999999"/>
  </r>
  <r>
    <x v="1"/>
    <s v="17077"/>
    <s v="Grand Tower Energy Center LLC"/>
    <s v="2585811"/>
    <s v="59829913"/>
    <s v="862_G_1"/>
    <s v="862"/>
    <s v="CT01"/>
    <x v="0"/>
    <n v="51.898400000000002"/>
    <n v="51.028992199999998"/>
  </r>
  <r>
    <x v="3"/>
    <s v="40121"/>
    <s v="TENASKA KIAMICHI GNRTG STA"/>
    <s v="1024211"/>
    <s v="47334213"/>
    <s v="55501_G_CTG1"/>
    <s v="55501"/>
    <s v="CTGDB1"/>
    <x v="0"/>
    <n v="51.2"/>
    <n v="51.189644549999997"/>
  </r>
  <r>
    <x v="3"/>
    <s v="40121"/>
    <s v="TENASKA KIAMICHI GNRTG STA"/>
    <s v="1024211"/>
    <s v="47334313"/>
    <s v="55501_G_CTG2"/>
    <s v="55501"/>
    <s v="CTGDB2"/>
    <x v="0"/>
    <n v="51.4"/>
    <n v="51.198613299999998"/>
  </r>
  <r>
    <x v="12"/>
    <s v="55087"/>
    <s v="WISCONSIN PUBLIC SERVICE CORPORATION - FOX ENERGY CENTER"/>
    <s v="15038711"/>
    <s v="91926013"/>
    <s v="56031_G_CTG2"/>
    <s v="56031"/>
    <s v="CTG-2"/>
    <x v="0"/>
    <n v="51.7"/>
    <n v="51.222050799999998"/>
  </r>
  <r>
    <x v="22"/>
    <s v="34015"/>
    <s v="West Depford Energy Station"/>
    <s v="17169211"/>
    <s v="118496413"/>
    <s v="56963_M_E101"/>
    <s v="56963"/>
    <s v="E101"/>
    <x v="0"/>
    <n v="51.616068964168498"/>
    <n v="51.234976549999999"/>
  </r>
  <r>
    <x v="23"/>
    <s v="22019"/>
    <s v="Entergy LA LLC - Calcasieu Generating Plant"/>
    <s v="6397411"/>
    <s v="87200613"/>
    <s v="55165_G_G102"/>
    <s v="55165"/>
    <s v="GTG2"/>
    <x v="0"/>
    <n v="51.26"/>
    <n v="51.261582049999902"/>
  </r>
  <r>
    <x v="25"/>
    <s v="04013"/>
    <s v="Redhawk Generating Facility"/>
    <s v="545911"/>
    <s v="48318013"/>
    <s v="55455_G_CT1B"/>
    <s v="55455"/>
    <s v="CC1B"/>
    <x v="0"/>
    <n v="51.283999999999999"/>
    <n v="51.282910149999999"/>
  </r>
  <r>
    <x v="2"/>
    <s v="48209"/>
    <s v="HAYS ENERGY FACILITY"/>
    <s v="4927111"/>
    <s v="31205113"/>
    <s v="55144_G_U4"/>
    <s v="55144"/>
    <s v="STK4"/>
    <x v="0"/>
    <n v="51.305"/>
    <n v="51.304832049999902"/>
  </r>
  <r>
    <x v="27"/>
    <s v="05139"/>
    <s v="Entergy Arkansas, Inc. - Union Power Station"/>
    <s v="1016511"/>
    <s v="48086313"/>
    <s v="55380_M_CTG8"/>
    <s v="55380"/>
    <s v="CTG-8"/>
    <x v="0"/>
    <n v="51.4913456407834"/>
    <n v="51.429789049999997"/>
  </r>
  <r>
    <x v="19"/>
    <s v="42025"/>
    <s v="PANTHER CREEK POWER OPR LLC/NESQUEHONING"/>
    <s v="7889011"/>
    <s v="2746813"/>
    <s v="50776_B_BLR2"/>
    <s v="50776"/>
    <s v="2"/>
    <x v="1"/>
    <n v="51.521000000000001"/>
    <n v="51.457339849999997"/>
  </r>
  <r>
    <x v="43"/>
    <s v="24003"/>
    <s v="Raven Power Fort Smallwood LLC"/>
    <s v="6084311"/>
    <s v="87886513"/>
    <s v="1554_G_2"/>
    <s v="1554"/>
    <s v="2"/>
    <x v="0"/>
    <n v="51"/>
    <n v="51.461390600000001"/>
  </r>
  <r>
    <x v="0"/>
    <s v="26017"/>
    <s v="Consumers Energy Karn-Weadock Facility"/>
    <s v="8172811"/>
    <s v="82867413"/>
    <s v="1702_M_4"/>
    <s v="1702"/>
    <s v="4"/>
    <x v="1"/>
    <n v="58.315865184234198"/>
    <n v="51.474085950000003"/>
  </r>
  <r>
    <x v="29"/>
    <s v="28073"/>
    <s v="South Mississippi Electric Power Association, R D Morrow Plant"/>
    <s v="7154411"/>
    <s v="14080913"/>
    <s v="6061_B_2"/>
    <s v="6061"/>
    <s v="2"/>
    <x v="1"/>
    <n v="51.587000000000003"/>
    <n v="51.4868594"/>
  </r>
  <r>
    <x v="12"/>
    <s v="55055"/>
    <s v="LSP - WHITEWATER LIMITED PARTNERSHIP"/>
    <s v="7049311"/>
    <s v="14657813"/>
    <s v="55011_G_CTG1"/>
    <s v="55011"/>
    <s v="01"/>
    <x v="0"/>
    <n v="52.688049999999997"/>
    <n v="51.507519549999998"/>
  </r>
  <r>
    <x v="33"/>
    <s v="51550"/>
    <s v="Dominion - Elizabeth River CT Station"/>
    <s v="6682611"/>
    <s v="13202213"/>
    <s v="52087_G_GEN2"/>
    <s v="52087"/>
    <s v="CT-2"/>
    <x v="0"/>
    <n v="51.4"/>
    <n v="51.523593750000003"/>
  </r>
  <r>
    <x v="12"/>
    <s v="55003"/>
    <s v="XCEL ENERGY BAY FRONT GENERATING STATION"/>
    <s v="6228411"/>
    <s v="15552113"/>
    <s v="3982_B_2"/>
    <s v="3982"/>
    <s v="2"/>
    <x v="1"/>
    <n v="51.7"/>
    <n v="51.624074200000003"/>
  </r>
  <r>
    <x v="16"/>
    <s v="45021"/>
    <s v="BROAD RIVER ENERGY LLC"/>
    <s v="4074811"/>
    <s v="118511913"/>
    <s v="55166_M_CT01"/>
    <s v="55166"/>
    <s v="CT-1"/>
    <x v="0"/>
    <n v="51.665993431934098"/>
    <n v="51.66589845"/>
  </r>
  <r>
    <x v="19"/>
    <s v="42017"/>
    <s v="FAIRLESS ENERGY LLC/FALLS TWP"/>
    <s v="9202811"/>
    <s v="57827213"/>
    <s v="55298_G_CT1A"/>
    <s v="55298"/>
    <s v="1A"/>
    <x v="0"/>
    <n v="52.743000000000002"/>
    <n v="51.683156250000003"/>
  </r>
  <r>
    <x v="0"/>
    <s v="26159"/>
    <s v="Eastern Generation, LLC"/>
    <s v="9510111"/>
    <s v="57848213"/>
    <s v="55297_G_2"/>
    <s v="55297"/>
    <s v="002"/>
    <x v="0"/>
    <n v="49.29"/>
    <n v="51.721582049999903"/>
  </r>
  <r>
    <x v="5"/>
    <s v="27123"/>
    <s v="Xcel Energy - High Bridge Generating Plant"/>
    <s v="7488611"/>
    <s v="79645113"/>
    <s v="1912_G_8"/>
    <s v="1912"/>
    <s v="8"/>
    <x v="0"/>
    <n v="51.75"/>
    <n v="51.76327345"/>
  </r>
  <r>
    <x v="1"/>
    <s v="17063"/>
    <s v="Morris Cogeneration LLC"/>
    <s v="3348811"/>
    <s v="38906113"/>
    <s v="55216_G_UNT1"/>
    <s v="55216"/>
    <s v="CTG1"/>
    <x v="0"/>
    <n v="44.737000000000002"/>
    <n v="51.805988299999903"/>
  </r>
  <r>
    <x v="19"/>
    <s v="42011"/>
    <s v="ONTELAUNEE POWER OPR CO LLC/ONTELAUNEE PLT"/>
    <s v="3872411"/>
    <s v="37780213"/>
    <s v="55193_G_CTG2"/>
    <s v="55193"/>
    <s v="CT2"/>
    <x v="0"/>
    <n v="41.9"/>
    <n v="51.921261700000002"/>
  </r>
  <r>
    <x v="20"/>
    <s v="12011"/>
    <s v="FLORIDA POWER &amp; LIGHT (PPE)"/>
    <s v="591611"/>
    <s v="106523713"/>
    <s v="617_G_5B"/>
    <s v="617"/>
    <s v="PECT5B"/>
    <x v="0"/>
    <n v="58.14"/>
    <n v="51.967902349999903"/>
  </r>
  <r>
    <x v="19"/>
    <s v="42025"/>
    <s v="PANTHER CREEK POWER OPR LLC/NESQUEHONING"/>
    <s v="7889011"/>
    <s v="2746813"/>
    <s v="50776_B_BLR2"/>
    <s v="50776"/>
    <s v="2"/>
    <x v="0"/>
    <n v="51.987000000000002"/>
    <n v="51.986824200000001"/>
  </r>
  <r>
    <x v="8"/>
    <s v="36029"/>
    <s v="HUNTLEY STEAM GENERATING STATION"/>
    <s v="8504011"/>
    <s v="550713"/>
    <s v="2549_M_68"/>
    <s v="2549"/>
    <s v="67"/>
    <x v="0"/>
    <n v="52.0798430313449"/>
    <n v="52.004804700000001"/>
  </r>
  <r>
    <x v="26"/>
    <s v="32003"/>
    <s v="NV Energy-Walter Higgins"/>
    <s v="9398411"/>
    <s v="97436413"/>
    <s v="55687_G_A01"/>
    <s v="55687"/>
    <s v="BHG1"/>
    <x v="0"/>
    <n v="51.61"/>
    <n v="52.025847650000003"/>
  </r>
  <r>
    <x v="19"/>
    <s v="42017"/>
    <s v="FAIRLESS ENERGY LLC/FALLS TWP"/>
    <s v="9202811"/>
    <s v="57827313"/>
    <s v="55298_G_CT1B"/>
    <s v="55298"/>
    <s v="1B"/>
    <x v="0"/>
    <n v="53.442999999999998"/>
    <n v="52.062730449999997"/>
  </r>
  <r>
    <x v="8"/>
    <s v="36081"/>
    <s v="ASTORIA GENERATING STATION"/>
    <s v="7982311"/>
    <s v="6450913"/>
    <s v="8906_M_30"/>
    <s v="8906"/>
    <s v="32SH"/>
    <x v="0"/>
    <n v="52.1149053465927"/>
    <n v="52.108679700000003"/>
  </r>
  <r>
    <x v="1"/>
    <s v="17063"/>
    <s v="Morris Cogeneration LLC"/>
    <s v="3348811"/>
    <s v="91319613"/>
    <s v="55216_G_UNT2"/>
    <s v="55216"/>
    <s v="CTG2"/>
    <x v="0"/>
    <n v="42.643300000000004"/>
    <n v="52.1404219"/>
  </r>
  <r>
    <x v="7"/>
    <s v="13103"/>
    <s v="Ga Power Co Plt McIntosh"/>
    <s v="3711211"/>
    <s v="36851313"/>
    <s v="6124_G_CT6"/>
    <s v="6124"/>
    <s v="CT6"/>
    <x v="0"/>
    <n v="52.302"/>
    <n v="52.302167949999998"/>
  </r>
  <r>
    <x v="34"/>
    <s v="54073"/>
    <s v="PLEASANTS ENERGY, LLC"/>
    <s v="6776411"/>
    <s v="71803913"/>
    <s v="55349_G_2"/>
    <s v="55349"/>
    <s v="2"/>
    <x v="0"/>
    <n v="52.3"/>
    <n v="52.302394549999903"/>
  </r>
  <r>
    <x v="24"/>
    <s v="01001"/>
    <s v="Southern Power Company-E B Harris Generating Plant"/>
    <s v="10583111"/>
    <s v="52263913"/>
    <s v="7897_G_CT2A"/>
    <s v="7897"/>
    <s v="2A"/>
    <x v="0"/>
    <n v="52"/>
    <n v="52.321082049999902"/>
  </r>
  <r>
    <x v="27"/>
    <s v="05139"/>
    <s v="Entergy Arkansas, Inc. - Union Power Station"/>
    <s v="1016511"/>
    <s v="48086313"/>
    <s v="55380_M_CTG8"/>
    <s v="55380"/>
    <s v="CTG-7"/>
    <x v="0"/>
    <n v="52.468749758359799"/>
    <n v="52.328515599999903"/>
  </r>
  <r>
    <x v="33"/>
    <s v="51065"/>
    <s v="Dominion - Bremo Power Station"/>
    <s v="6631311"/>
    <s v="17179613"/>
    <s v="3796_B_3"/>
    <s v="3796"/>
    <s v="3"/>
    <x v="0"/>
    <n v="52.498199999999997"/>
    <n v="52.462699200000003"/>
  </r>
  <r>
    <x v="2"/>
    <s v="48113"/>
    <s v="MOUNTAIN CREEK STEAM ELECTRIC STATION"/>
    <s v="5729911"/>
    <s v="21904113"/>
    <s v="3453_B_8"/>
    <s v="3453"/>
    <s v="8"/>
    <x v="0"/>
    <n v="52.484999999999999"/>
    <n v="52.465703099999999"/>
  </r>
  <r>
    <x v="32"/>
    <s v="25021"/>
    <s v="FORE RIVER ENERGY CENTER"/>
    <s v="6567311"/>
    <s v="87373313"/>
    <s v="55317_G_GT11"/>
    <s v="55317"/>
    <s v="11"/>
    <x v="0"/>
    <n v="52.606000000000002"/>
    <n v="52.491374999999998"/>
  </r>
  <r>
    <x v="19"/>
    <s v="42025"/>
    <s v="PANTHER CREEK POWER OPR LLC/NESQUEHONING"/>
    <s v="7889011"/>
    <s v="2746913"/>
    <s v="50776_B_BLR1"/>
    <s v="50776"/>
    <s v="1"/>
    <x v="1"/>
    <n v="52.683"/>
    <n v="52.586515599999998"/>
  </r>
  <r>
    <x v="6"/>
    <s v="18089"/>
    <s v="WHITING CLEAN ENERGY INC"/>
    <s v="3988511"/>
    <s v="32560513"/>
    <s v="55259_G_CT2"/>
    <s v="55259"/>
    <s v="CT2"/>
    <x v="0"/>
    <n v="52.5"/>
    <n v="52.626968750000003"/>
  </r>
  <r>
    <x v="20"/>
    <s v="12009"/>
    <s v="FLORIDA POWER &amp; LIGHT COMPANY (PCC)"/>
    <s v="590411"/>
    <s v="91828113"/>
    <s v="609_G_3B"/>
    <s v="609"/>
    <s v="CCCT3B"/>
    <x v="0"/>
    <n v="53.58"/>
    <n v="52.667144549999897"/>
  </r>
  <r>
    <x v="20"/>
    <s v="12057"/>
    <s v="TAMPA ELECTRIC COMPANY"/>
    <s v="901211"/>
    <s v="67262313"/>
    <s v="7873_G_2D"/>
    <s v="7873"/>
    <s v="CT2D"/>
    <x v="0"/>
    <n v="52.7"/>
    <n v="52.7205625"/>
  </r>
  <r>
    <x v="33"/>
    <s v="51760"/>
    <s v="Dominion - Bellemeade Power Station"/>
    <s v="5083411"/>
    <s v="25876113"/>
    <s v="50966_G_1"/>
    <s v="50966"/>
    <s v="1"/>
    <x v="0"/>
    <n v="52.9"/>
    <n v="52.754078100000001"/>
  </r>
  <r>
    <x v="2"/>
    <s v="48351"/>
    <s v="COTTONWOOD ENERGY CO LP"/>
    <s v="9118811"/>
    <s v="57546813"/>
    <s v="55358_G_CT3"/>
    <s v="55358"/>
    <s v="CT3"/>
    <x v="0"/>
    <n v="52.765300000000003"/>
    <n v="52.772648449999998"/>
  </r>
  <r>
    <x v="2"/>
    <s v="48035"/>
    <s v="BOSQUE COUNTY POWER PLANT WHITNEY"/>
    <s v="5617311"/>
    <s v="21254913"/>
    <s v="55172_G_GT-1"/>
    <s v="55172"/>
    <s v="GT-1"/>
    <x v="0"/>
    <n v="53.080199999999998"/>
    <n v="52.823343749999999"/>
  </r>
  <r>
    <x v="33"/>
    <s v="51109"/>
    <s v="Dominion-Gordonsville Power Station"/>
    <s v="5040011"/>
    <s v="28682813"/>
    <s v="54844_G_GOR1"/>
    <s v="54844"/>
    <s v="1"/>
    <x v="0"/>
    <n v="53.1"/>
    <n v="52.840398450000002"/>
  </r>
  <r>
    <x v="7"/>
    <s v="13153"/>
    <s v="Mid-Georgia Cogen LP"/>
    <s v="15560111"/>
    <s v="98129513"/>
    <s v="55040_G_CT1"/>
    <s v="55040"/>
    <s v="1"/>
    <x v="0"/>
    <n v="53.1"/>
    <n v="52.952261700000001"/>
  </r>
  <r>
    <x v="2"/>
    <s v="48227"/>
    <s v="BIG SPRING COGENERATION"/>
    <s v="5649311"/>
    <s v="19944613"/>
    <s v="52176_G_GEN1"/>
    <s v="52176"/>
    <s v="1"/>
    <x v="0"/>
    <n v="53"/>
    <n v="52.957300799999999"/>
  </r>
  <r>
    <x v="13"/>
    <s v="08123"/>
    <s v="PUBLIC SERVICE CO - FORT SAINT VRAIN PLT"/>
    <s v="3551511"/>
    <s v="36792713"/>
    <s v="6112_G_4"/>
    <s v="6112"/>
    <s v="4"/>
    <x v="0"/>
    <n v="48.4"/>
    <n v="53.003820300000001"/>
  </r>
  <r>
    <x v="7"/>
    <s v="13213"/>
    <s v="Thomas A. Smith Energy Facility"/>
    <s v="9751411"/>
    <s v="57648013"/>
    <s v="55382_G_2GT1"/>
    <s v="55382"/>
    <s v="CCCT3"/>
    <x v="0"/>
    <n v="53"/>
    <n v="53.042812499999997"/>
  </r>
  <r>
    <x v="20"/>
    <s v="12101"/>
    <s v="SHADY HILLS POWER COMPANY, L.L.C."/>
    <s v="2712911"/>
    <s v="41363413"/>
    <s v="55414_G_G101"/>
    <s v="55414"/>
    <s v="GT101"/>
    <x v="0"/>
    <n v="53"/>
    <n v="53.04283985"/>
  </r>
  <r>
    <x v="20"/>
    <s v="12057"/>
    <s v="TAMPA ELECTRIC COMPANY"/>
    <s v="901211"/>
    <s v="67262013"/>
    <s v="7873_G_2A"/>
    <s v="7873"/>
    <s v="CT2A"/>
    <x v="0"/>
    <n v="53"/>
    <n v="53.123925799999903"/>
  </r>
  <r>
    <x v="2"/>
    <s v="48201"/>
    <s v="SAN JACINTO STEAM ELECTRIC STATION"/>
    <s v="7907811"/>
    <s v="2583913"/>
    <s v="7325_G_2"/>
    <s v="7325"/>
    <s v="SJS2"/>
    <x v="0"/>
    <n v="49.6967"/>
    <n v="53.142679700000002"/>
  </r>
  <r>
    <x v="29"/>
    <s v="28075"/>
    <s v="Mississippi Power Company, Plant Sweatt"/>
    <s v="7155511"/>
    <s v="14073113"/>
    <s v="2048_M_A"/>
    <s v="2048"/>
    <s v="CTB"/>
    <x v="0"/>
    <n v="53.184912720941497"/>
    <n v="53.184605449999999"/>
  </r>
  <r>
    <x v="12"/>
    <s v="55089"/>
    <s v="WISCONSIN ELECTRIC POWER COMPANY D/B/A WE ENERGIES-PORT WASHINGTON"/>
    <s v="6229211"/>
    <s v="64827713"/>
    <s v="4040_G_2CT2"/>
    <s v="4040"/>
    <s v="22"/>
    <x v="0"/>
    <n v="53.23"/>
    <n v="53.188894550000001"/>
  </r>
  <r>
    <x v="20"/>
    <s v="12011"/>
    <s v="FLORIDA POWER &amp; LIGHT (PPE)"/>
    <s v="591611"/>
    <s v="106523613"/>
    <s v="617_G_5A"/>
    <s v="617"/>
    <s v="PECT5A"/>
    <x v="0"/>
    <n v="53.29"/>
    <n v="53.2962031"/>
  </r>
  <r>
    <x v="6"/>
    <s v="18097"/>
    <s v="INDIANAPOLIS POWER &amp; LIGHT CO    HARDIN"/>
    <s v="7255211"/>
    <s v="91188213"/>
    <s v="990_G_GT4"/>
    <s v="990"/>
    <s v="GT4"/>
    <x v="0"/>
    <n v="53.4"/>
    <n v="53.359105450000001"/>
  </r>
  <r>
    <x v="20"/>
    <s v="12057"/>
    <s v="TAMPA ELECTRIC COMPANY"/>
    <s v="901211"/>
    <s v="67261713"/>
    <s v="7873_G_1A"/>
    <s v="7873"/>
    <s v="CT1A"/>
    <x v="0"/>
    <n v="53.5"/>
    <n v="53.518195300000002"/>
  </r>
  <r>
    <x v="30"/>
    <s v="35029"/>
    <s v="Luna Energy Facility"/>
    <s v="7404611"/>
    <s v="82437513"/>
    <s v="55343_G_CTG1"/>
    <s v="55343"/>
    <s v="CTG1"/>
    <x v="0"/>
    <n v="57.1"/>
    <n v="53.636871099999901"/>
  </r>
  <r>
    <x v="42"/>
    <s v="44005"/>
    <s v="TIVERTON POWER"/>
    <s v="3038311"/>
    <s v="88360413"/>
    <s v="55048_G_UNT1"/>
    <s v="55048"/>
    <s v="1"/>
    <x v="0"/>
    <n v="53.63"/>
    <n v="53.651847650000001"/>
  </r>
  <r>
    <x v="24"/>
    <s v="01081"/>
    <s v="Southern Power - H. Allen Franklin"/>
    <s v="953511"/>
    <s v="47373513"/>
    <s v="7710_G_CT1B"/>
    <s v="7710"/>
    <s v="1B"/>
    <x v="0"/>
    <n v="54"/>
    <n v="53.6751875"/>
  </r>
  <r>
    <x v="29"/>
    <s v="28059"/>
    <s v="Mississippi Power Company, Plant Victor J Daniel"/>
    <s v="6251011"/>
    <s v="16467613"/>
    <s v="6073_G_3"/>
    <s v="6073"/>
    <s v="3A"/>
    <x v="0"/>
    <n v="53.7"/>
    <n v="53.7128047"/>
  </r>
  <r>
    <x v="32"/>
    <s v="25017"/>
    <s v="KENDALL GREEN ENERGY LLC"/>
    <s v="5646011"/>
    <s v="87559413"/>
    <s v="1595_G_2"/>
    <s v="1595"/>
    <s v="2"/>
    <x v="0"/>
    <n v="53.901000000000003"/>
    <n v="53.837398450000002"/>
  </r>
  <r>
    <x v="23"/>
    <s v="22001"/>
    <s v="Cleco Power LLC - Acadia Power Station"/>
    <s v="6082711"/>
    <s v="80438613"/>
    <s v="55173_G_CT12"/>
    <s v="55173"/>
    <s v="CT2"/>
    <x v="0"/>
    <n v="53.8"/>
    <n v="53.837832049999903"/>
  </r>
  <r>
    <x v="32"/>
    <s v="25025"/>
    <s v="MYSTIC STATION"/>
    <s v="7240911"/>
    <s v="7504013"/>
    <s v="1588_G_GT82"/>
    <s v="1588"/>
    <s v="82"/>
    <x v="0"/>
    <n v="54.070999999999998"/>
    <n v="53.866285150000003"/>
  </r>
  <r>
    <x v="30"/>
    <s v="35029"/>
    <s v="Luna Energy Facility"/>
    <s v="7404611"/>
    <s v="82437613"/>
    <s v="55343_G_CTG2"/>
    <s v="55343"/>
    <s v="CTG2"/>
    <x v="0"/>
    <n v="54.8"/>
    <n v="53.891261700000001"/>
  </r>
  <r>
    <x v="19"/>
    <s v="42107"/>
    <s v="WESTWOOD GEN LLC/GEN STA"/>
    <s v="4735811"/>
    <s v="27908813"/>
    <s v="50611_B_031"/>
    <s v="50611"/>
    <s v="031"/>
    <x v="0"/>
    <n v="54.097999999999999"/>
    <n v="54.097957049999998"/>
  </r>
  <r>
    <x v="7"/>
    <s v="13149"/>
    <s v="Southern Power - Wansley Combined Cycle"/>
    <s v="16658111"/>
    <s v="105656713"/>
    <s v="55965_G_CT7B"/>
    <s v="55965"/>
    <s v="7B"/>
    <x v="0"/>
    <n v="54.39"/>
    <n v="54.171738299999902"/>
  </r>
  <r>
    <x v="2"/>
    <s v="48035"/>
    <s v="BOSQUE COUNTY POWER PLANT WHITNEY"/>
    <s v="5617311"/>
    <s v="21255113"/>
    <s v="55172_G_GT-2"/>
    <s v="55172"/>
    <s v="GT-2"/>
    <x v="0"/>
    <n v="55.064799999999998"/>
    <n v="54.2594961"/>
  </r>
  <r>
    <x v="33"/>
    <s v="51187"/>
    <s v="Dominion - Warren"/>
    <s v="17644211"/>
    <s v="122161313"/>
    <s v="55939_G_CT03"/>
    <s v="55939"/>
    <s v="1C"/>
    <x v="0"/>
    <n v="54.800400000000003"/>
    <n v="54.353781249999997"/>
  </r>
  <r>
    <x v="7"/>
    <s v="13149"/>
    <s v="Southern Power - Wansley Combined Cycle"/>
    <s v="16658111"/>
    <s v="105656613"/>
    <s v="55965_G_CT7A"/>
    <s v="55965"/>
    <s v="7A"/>
    <x v="0"/>
    <n v="54.39"/>
    <n v="54.361613299999902"/>
  </r>
  <r>
    <x v="20"/>
    <s v="12101"/>
    <s v="SHADY HILLS POWER COMPANY, L.L.C."/>
    <s v="2712911"/>
    <s v="41363313"/>
    <s v="55414_G_G201"/>
    <s v="55414"/>
    <s v="GT201"/>
    <x v="0"/>
    <n v="54.4"/>
    <n v="54.401453099999998"/>
  </r>
  <r>
    <x v="19"/>
    <s v="42017"/>
    <s v="FAIRLESS ENERGY LLC/FALLS TWP"/>
    <s v="9202811"/>
    <s v="57827413"/>
    <s v="55298_G_CT2A"/>
    <s v="55298"/>
    <s v="2A"/>
    <x v="0"/>
    <n v="56.252000000000002"/>
    <n v="54.467750000000002"/>
  </r>
  <r>
    <x v="27"/>
    <s v="05119"/>
    <s v="ARK ELEC CO-OP-OSWALD GENERATING STATION"/>
    <s v="210811"/>
    <s v="63447313"/>
    <s v="55221_G_G7"/>
    <s v="55221"/>
    <s v="G7"/>
    <x v="0"/>
    <n v="54.537999999999997"/>
    <n v="54.538074199999997"/>
  </r>
  <r>
    <x v="33"/>
    <s v="51109"/>
    <s v="Dominion-Gordonsville Power Station"/>
    <s v="5040011"/>
    <s v="28683013"/>
    <s v="54844_G_GOR2"/>
    <s v="54844"/>
    <s v="2"/>
    <x v="0"/>
    <n v="55"/>
    <n v="54.594496099999901"/>
  </r>
  <r>
    <x v="6"/>
    <s v="18167"/>
    <s v="NIPSCO Sugar Creek Generating Station"/>
    <s v="4148011"/>
    <s v="33171213"/>
    <s v="55364_M_CT02"/>
    <s v="55364"/>
    <s v="CT11"/>
    <x v="0"/>
    <n v="40.742880450273603"/>
    <n v="54.646820300000002"/>
  </r>
  <r>
    <x v="40"/>
    <s v="37049"/>
    <s v="Craven County Wood Energy, L.P."/>
    <s v="8505111"/>
    <s v="546713"/>
    <s v="10525_B_4A"/>
    <s v="10525"/>
    <s v="ES5A"/>
    <x v="1"/>
    <n v="55.1"/>
    <n v="54.714484400000003"/>
  </r>
  <r>
    <x v="8"/>
    <s v="36109"/>
    <s v="AES CAYUGA"/>
    <s v="8542611"/>
    <s v="228113"/>
    <s v="2535_M_2"/>
    <s v="2535"/>
    <s v="2"/>
    <x v="1"/>
    <n v="57.360797637339097"/>
    <n v="54.721457049999998"/>
  </r>
  <r>
    <x v="38"/>
    <s v="47183"/>
    <s v="TVA GLEASON COMBUSTION TURBINE PLANT"/>
    <s v="3428511"/>
    <s v="38857513"/>
    <s v="55251_G_CTG3"/>
    <s v="55251"/>
    <s v="CTG-3"/>
    <x v="0"/>
    <n v="54.792999999999999"/>
    <n v="54.793296900000001"/>
  </r>
  <r>
    <x v="20"/>
    <s v="12099"/>
    <s v="FLORIDA POWER &amp; LIGHT (PRV)"/>
    <s v="921511"/>
    <s v="89404613"/>
    <s v="619_G_5C"/>
    <s v="619"/>
    <s v="RBCT5C"/>
    <x v="0"/>
    <n v="54.88"/>
    <n v="54.865640599999999"/>
  </r>
  <r>
    <x v="33"/>
    <s v="51187"/>
    <s v="Dominion - Warren"/>
    <s v="17644211"/>
    <s v="122161213"/>
    <s v="55939_G_CT02"/>
    <s v="55939"/>
    <s v="1B"/>
    <x v="0"/>
    <n v="56.300199999999997"/>
    <n v="54.886335950000003"/>
  </r>
  <r>
    <x v="20"/>
    <s v="12103"/>
    <s v="DUKE ENERGY FLORIDA, LLC"/>
    <s v="751811"/>
    <s v="46315713"/>
    <s v="634_G_P4"/>
    <s v="634"/>
    <s v="P4"/>
    <x v="0"/>
    <n v="54.93"/>
    <n v="54.889636699999997"/>
  </r>
  <r>
    <x v="7"/>
    <s v="13153"/>
    <s v="Mid-Georgia Cogen LP"/>
    <s v="15560111"/>
    <s v="98129613"/>
    <s v="55040_G_CT2"/>
    <s v="55040"/>
    <s v="2"/>
    <x v="0"/>
    <n v="55.9"/>
    <n v="54.902546899999997"/>
  </r>
  <r>
    <x v="9"/>
    <s v="29097"/>
    <s v="EMPIRE DISTRICT ELECTRIC CO STATE LINE FACILITY"/>
    <s v="5339011"/>
    <s v="26481213"/>
    <s v="7296_G_2-2"/>
    <s v="7296"/>
    <s v="2-2"/>
    <x v="0"/>
    <n v="55.7"/>
    <n v="54.905851550000001"/>
  </r>
  <r>
    <x v="20"/>
    <s v="12105"/>
    <s v="DUKE ENERGY FLORIDA, LLC"/>
    <s v="552011"/>
    <s v="67213513"/>
    <s v="7302_G_2GT2"/>
    <s v="7302"/>
    <s v="2B"/>
    <x v="0"/>
    <n v="55.01"/>
    <n v="54.943843749999999"/>
  </r>
  <r>
    <x v="29"/>
    <s v="28075"/>
    <s v="Mississippi Power Company, Plant Sweatt"/>
    <s v="7155511"/>
    <s v="14073113"/>
    <s v="2048_M_A"/>
    <s v="2048"/>
    <s v="CTA"/>
    <x v="0"/>
    <n v="54.995087279058403"/>
    <n v="54.994769549999901"/>
  </r>
  <r>
    <x v="2"/>
    <s v="48139"/>
    <s v="MIDLOTHIAN ENERGY FACILITY"/>
    <s v="6494211"/>
    <s v="17542513"/>
    <s v="55091_G_STK6"/>
    <s v="55091"/>
    <s v="STK6"/>
    <x v="0"/>
    <n v="55.147599999999997"/>
    <n v="55.000363299999997"/>
  </r>
  <r>
    <x v="2"/>
    <s v="48139"/>
    <s v="MIDLOTHIAN ENERGY FACILITY"/>
    <s v="6494211"/>
    <s v="17543613"/>
    <s v="55091_G_STK1"/>
    <s v="55091"/>
    <s v="STK1"/>
    <x v="0"/>
    <n v="54.6616"/>
    <n v="55.042414049999998"/>
  </r>
  <r>
    <x v="24"/>
    <s v="01001"/>
    <s v="Southern Power Company-E B Harris Generating Plant"/>
    <s v="10583111"/>
    <s v="52263813"/>
    <s v="7897_G_CT1B"/>
    <s v="7897"/>
    <s v="1B"/>
    <x v="0"/>
    <n v="55"/>
    <n v="55.066621099999999"/>
  </r>
  <r>
    <x v="29"/>
    <s v="28047"/>
    <s v="Mississippi Power Company, Plant Jack Watson"/>
    <s v="6788111"/>
    <s v="13581813"/>
    <s v="2049_M_A"/>
    <s v="2049"/>
    <s v="CTA"/>
    <x v="0"/>
    <n v="55.147446311972999"/>
    <n v="55.146933599999997"/>
  </r>
  <r>
    <x v="24"/>
    <s v="01081"/>
    <s v="Southern Power - H. Allen Franklin"/>
    <s v="953511"/>
    <s v="47373413"/>
    <s v="7710_G_CT1A"/>
    <s v="7710"/>
    <s v="1A"/>
    <x v="0"/>
    <n v="56"/>
    <n v="55.179726549999998"/>
  </r>
  <r>
    <x v="2"/>
    <s v="48201"/>
    <s v="DEER PARK ENERGY CENTER"/>
    <s v="6509911"/>
    <s v="17460813"/>
    <s v="55464_G_CTG2"/>
    <s v="55464"/>
    <s v="CTG2"/>
    <x v="0"/>
    <n v="55.228200000000001"/>
    <n v="55.320820300000001"/>
  </r>
  <r>
    <x v="29"/>
    <s v="28087"/>
    <s v="TVA Caledonia Combined Cycle Plant"/>
    <s v="8215911"/>
    <s v="5734813"/>
    <s v="55197_G_CTG3"/>
    <s v="55197"/>
    <s v="AA-003"/>
    <x v="0"/>
    <n v="55.335999999999999"/>
    <n v="55.336207049999999"/>
  </r>
  <r>
    <x v="33"/>
    <s v="51760"/>
    <s v="Dominion - Bellemeade Power Station"/>
    <s v="5083411"/>
    <s v="25876513"/>
    <s v="50966_G_2"/>
    <s v="50966"/>
    <s v="2"/>
    <x v="0"/>
    <n v="56.1"/>
    <n v="55.381804700000004"/>
  </r>
  <r>
    <x v="8"/>
    <s v="36059"/>
    <s v="EF BARRETT POWER STATION"/>
    <s v="7221611"/>
    <s v="118548113"/>
    <s v="2511_M_9"/>
    <s v="2511"/>
    <s v="U00018"/>
    <x v="0"/>
    <n v="54.731438210482203"/>
    <n v="55.427566400000003"/>
  </r>
  <r>
    <x v="8"/>
    <s v="36059"/>
    <s v="EF BARRETT POWER STATION"/>
    <s v="7221611"/>
    <s v="118548113"/>
    <s v="2511_M_9"/>
    <s v="2511"/>
    <s v="U00019"/>
    <x v="0"/>
    <n v="54.731438210482203"/>
    <n v="55.427566400000003"/>
  </r>
  <r>
    <x v="0"/>
    <s v="26159"/>
    <s v="Eastern Generation, LLC"/>
    <s v="9510111"/>
    <s v="57848113"/>
    <s v="55297_G_1"/>
    <s v="55297"/>
    <s v="001"/>
    <x v="0"/>
    <n v="55"/>
    <n v="55.479070299999997"/>
  </r>
  <r>
    <x v="22"/>
    <s v="34003"/>
    <s v="PSEG Bergen Generating Station"/>
    <s v="7392311"/>
    <s v="10494713"/>
    <s v="2398_M_2201"/>
    <s v="2398"/>
    <s v="1401"/>
    <x v="0"/>
    <n v="56.474767580105699"/>
    <n v="55.537917950000001"/>
  </r>
  <r>
    <x v="2"/>
    <s v="48021"/>
    <s v="SIM GIDEON POWER PLANT"/>
    <s v="3981511"/>
    <s v="35536213"/>
    <s v="3601_B_1"/>
    <s v="3601"/>
    <s v="1"/>
    <x v="0"/>
    <n v="56.0443"/>
    <n v="55.638421899999997"/>
  </r>
  <r>
    <x v="23"/>
    <s v="22001"/>
    <s v="Cleco Power LLC - Acadia Power Station"/>
    <s v="6082711"/>
    <s v="80439313"/>
    <s v="55173_G_CT24"/>
    <s v="55173"/>
    <s v="CT3"/>
    <x v="0"/>
    <n v="55.5"/>
    <n v="55.661613299999999"/>
  </r>
  <r>
    <x v="33"/>
    <s v="51187"/>
    <s v="Dominion - Warren"/>
    <s v="17644211"/>
    <s v="122161113"/>
    <s v="55939_G_CT01"/>
    <s v="55939"/>
    <s v="1A"/>
    <x v="0"/>
    <n v="55.688800000000001"/>
    <n v="55.666761700000002"/>
  </r>
  <r>
    <x v="4"/>
    <s v="31109"/>
    <s v="LES Rokeby Generating Station"/>
    <s v="5281411"/>
    <s v="25619113"/>
    <s v="6373_G_1"/>
    <s v="6373"/>
    <s v="1"/>
    <x v="0"/>
    <n v="26.54"/>
    <n v="55.677472649999999"/>
  </r>
  <r>
    <x v="20"/>
    <s v="12009"/>
    <s v="FLORIDA POWER &amp; LIGHT COMPANY (PCC)"/>
    <s v="590411"/>
    <s v="91828013"/>
    <s v="609_G_3A"/>
    <s v="609"/>
    <s v="CCCT3A"/>
    <x v="0"/>
    <n v="56.24"/>
    <n v="55.686843750000001"/>
  </r>
  <r>
    <x v="6"/>
    <s v="18167"/>
    <s v="NIPSCO Sugar Creek Generating Station"/>
    <s v="4148011"/>
    <s v="33171213"/>
    <s v="55364_M_CT02"/>
    <s v="55364"/>
    <s v="CT12"/>
    <x v="0"/>
    <n v="41.572760899726298"/>
    <n v="55.75990625"/>
  </r>
  <r>
    <x v="20"/>
    <s v="12057"/>
    <s v="TAMPA ELECTRIC COMPANY"/>
    <s v="901211"/>
    <s v="67261813"/>
    <s v="7873_G_1B"/>
    <s v="7873"/>
    <s v="CT1B"/>
    <x v="0"/>
    <n v="55.8"/>
    <n v="55.819804699999999"/>
  </r>
  <r>
    <x v="40"/>
    <s v="37153"/>
    <s v="Duke Energy Progress, LLC - Richmond County Turbines"/>
    <s v="8490411"/>
    <s v="98738513"/>
    <s v="7805_G_9"/>
    <s v="7805"/>
    <s v="9"/>
    <x v="0"/>
    <n v="56"/>
    <n v="55.890746099999902"/>
  </r>
  <r>
    <x v="20"/>
    <s v="12085"/>
    <s v="FLORIDA POWER &amp; LIGHT (PMR)"/>
    <s v="751511"/>
    <s v="46319813"/>
    <s v="6043_G_8B"/>
    <s v="6043"/>
    <s v="PMR8B"/>
    <x v="0"/>
    <n v="56.01"/>
    <n v="55.948445299999896"/>
  </r>
  <r>
    <x v="7"/>
    <s v="13149"/>
    <s v="Municipal Electric Authority Of Ga-Wansley"/>
    <s v="9765611"/>
    <s v="57654213"/>
    <s v="7946_G_CT1"/>
    <s v="7946"/>
    <s v="CT9A"/>
    <x v="0"/>
    <n v="56.220999999999997"/>
    <n v="56.220816399999997"/>
  </r>
  <r>
    <x v="23"/>
    <s v="22001"/>
    <s v="Cleco Power LLC - Acadia Power Station"/>
    <s v="6082711"/>
    <s v="80438813"/>
    <s v="55173_G_CT11"/>
    <s v="55173"/>
    <s v="CT1"/>
    <x v="0"/>
    <n v="56.3"/>
    <n v="56.259265599999999"/>
  </r>
  <r>
    <x v="29"/>
    <s v="28049"/>
    <s v="Entergy Mississippi Inc, Hinds County Plant"/>
    <s v="6966711"/>
    <s v="13985513"/>
    <s v="55218_G_H02"/>
    <s v="55218"/>
    <s v="H02"/>
    <x v="0"/>
    <n v="57.256"/>
    <n v="56.327835950000001"/>
  </r>
  <r>
    <x v="29"/>
    <s v="28067"/>
    <s v="South Mississippi Electric Power Association, Moselle Plant"/>
    <s v="7139511"/>
    <s v="14101413"/>
    <s v="2070_B_3"/>
    <s v="2070"/>
    <s v="3"/>
    <x v="0"/>
    <n v="56.35"/>
    <n v="56.329613299999998"/>
  </r>
  <r>
    <x v="8"/>
    <s v="36103"/>
    <s v="Caithness Long Island Energy Center"/>
    <s v="15488311"/>
    <s v="96986713"/>
    <s v="56234_G_CT01"/>
    <s v="56234"/>
    <s v="0001"/>
    <x v="0"/>
    <n v="53.77"/>
    <n v="56.373253900000002"/>
  </r>
  <r>
    <x v="18"/>
    <s v="06025"/>
    <s v="El Centro"/>
    <s v="6515911"/>
    <s v="19300813"/>
    <s v="389_B_4"/>
    <s v="389"/>
    <s v="4"/>
    <x v="0"/>
    <n v="56.54"/>
    <n v="56.541574199999999"/>
  </r>
  <r>
    <x v="26"/>
    <s v="32003"/>
    <s v="Nevada Power (Chuck Lenzie)"/>
    <s v="12768311"/>
    <s v="67164913"/>
    <s v="55322_G_CTG3"/>
    <s v="55322"/>
    <s v="CTG-3"/>
    <x v="0"/>
    <n v="56.04"/>
    <n v="56.670796899999999"/>
  </r>
  <r>
    <x v="6"/>
    <s v="18109"/>
    <s v="Indianapolis Power &amp; Light AES Eagle Valley"/>
    <s v="8225111"/>
    <s v="4234613"/>
    <s v="991_G_5"/>
    <s v="991"/>
    <s v="5"/>
    <x v="0"/>
    <n v="54.59"/>
    <n v="56.713226550000002"/>
  </r>
  <r>
    <x v="20"/>
    <s v="12057"/>
    <s v="TAMPA ELECTRIC COMPANY"/>
    <s v="901211"/>
    <s v="67262113"/>
    <s v="7873_G_2B"/>
    <s v="7873"/>
    <s v="CT2B"/>
    <x v="0"/>
    <n v="56.7"/>
    <n v="56.722507800000002"/>
  </r>
  <r>
    <x v="5"/>
    <s v="27137"/>
    <s v="Minnesota Power - Hibbard Renewable Energy Ctr"/>
    <s v="7838011"/>
    <s v="2841413"/>
    <s v="1897_B_3"/>
    <s v="1897"/>
    <s v="3"/>
    <x v="1"/>
    <n v="59.335799999999999"/>
    <n v="56.792175799999903"/>
  </r>
  <r>
    <x v="7"/>
    <s v="13149"/>
    <s v="Southern Power - Wansley Combined Cycle"/>
    <s v="16658111"/>
    <s v="105656413"/>
    <s v="55965_G_CT6A"/>
    <s v="55965"/>
    <s v="6A"/>
    <x v="0"/>
    <n v="56.85"/>
    <n v="56.847222649999999"/>
  </r>
  <r>
    <x v="2"/>
    <s v="48021"/>
    <s v="SIM GIDEON POWER PLANT"/>
    <s v="3981511"/>
    <s v="35536513"/>
    <s v="3601_B_2"/>
    <s v="3601"/>
    <s v="2"/>
    <x v="0"/>
    <n v="57.286499999999997"/>
    <n v="56.888527349999997"/>
  </r>
  <r>
    <x v="19"/>
    <s v="42095"/>
    <s v="MARTINS CREEK LLC/MARTINS CREEK"/>
    <s v="3881711"/>
    <s v="37151113"/>
    <s v="3148_B_4"/>
    <s v="3148"/>
    <s v="4"/>
    <x v="1"/>
    <n v="56.899899999999903"/>
    <n v="56.946429700000003"/>
  </r>
  <r>
    <x v="20"/>
    <s v="12057"/>
    <s v="TAMPA ELECTRIC COMPANY"/>
    <s v="901211"/>
    <s v="67262213"/>
    <s v="7873_G_2C"/>
    <s v="7873"/>
    <s v="CT2C"/>
    <x v="0"/>
    <n v="56.9"/>
    <n v="56.964398449999997"/>
  </r>
  <r>
    <x v="29"/>
    <s v="28047"/>
    <s v="Mississippi Power Company, Plant Jack Watson"/>
    <s v="6788111"/>
    <s v="13581813"/>
    <s v="2049_M_A"/>
    <s v="2049"/>
    <s v="CTB"/>
    <x v="0"/>
    <n v="57.032553688027001"/>
    <n v="57.032023449999997"/>
  </r>
  <r>
    <x v="12"/>
    <s v="55075"/>
    <s v="WISCONSIN PUBLIC SERVICE CORP-WEST MARINETTE PLANT"/>
    <s v="7096511"/>
    <s v="14823613"/>
    <s v="4076_G_33"/>
    <s v="4076"/>
    <s v="**33"/>
    <x v="0"/>
    <n v="57.2"/>
    <n v="57.100664049999999"/>
  </r>
  <r>
    <x v="2"/>
    <s v="48279"/>
    <s v="PLANT X POWER PLANT"/>
    <s v="4946011"/>
    <s v="30118513"/>
    <s v="3485_G_1"/>
    <s v="3485"/>
    <s v="111B"/>
    <x v="0"/>
    <n v="58.4"/>
    <n v="57.165339849999903"/>
  </r>
  <r>
    <x v="40"/>
    <s v="37157"/>
    <s v="Duke Energy Carolinas, LLC-Rockingham Co Comb. Turb."/>
    <s v="8493211"/>
    <s v="74610613"/>
    <s v="55116_M_CT5"/>
    <s v="55116"/>
    <s v="CT1"/>
    <x v="0"/>
    <n v="58.0120714716058"/>
    <n v="57.166835949999999"/>
  </r>
  <r>
    <x v="29"/>
    <s v="28149"/>
    <s v="Entergy Mississippi Inc, Baxter Wilson Plant"/>
    <s v="8233711"/>
    <s v="5616513"/>
    <s v="2050_B_1"/>
    <s v="2050"/>
    <s v="1"/>
    <x v="0"/>
    <n v="66.521000000000001"/>
    <n v="57.183664049999997"/>
  </r>
  <r>
    <x v="44"/>
    <s v="23005"/>
    <s v="WESTBROOK ENERGY CENTER"/>
    <s v="8028611"/>
    <s v="94539413"/>
    <s v="55294_G_GTG2"/>
    <s v="55294"/>
    <s v="2"/>
    <x v="0"/>
    <n v="53.89"/>
    <n v="57.292367200000001"/>
  </r>
  <r>
    <x v="40"/>
    <s v="37157"/>
    <s v="Duke Energy Carolinas, LLC-Rockingham Co Comb. Turb."/>
    <s v="8493211"/>
    <s v="74610613"/>
    <s v="55116_M_CT5"/>
    <s v="55116"/>
    <s v="CT3"/>
    <x v="0"/>
    <n v="58.159928852731902"/>
    <n v="57.312539049999998"/>
  </r>
  <r>
    <x v="29"/>
    <s v="28007"/>
    <s v="Entergy Mississippi Attala Plant"/>
    <s v="7036511"/>
    <s v="14202213"/>
    <s v="55220_G_A01"/>
    <s v="55220"/>
    <s v="A01"/>
    <x v="0"/>
    <n v="57.49"/>
    <n v="57.492816400000002"/>
  </r>
  <r>
    <x v="40"/>
    <s v="37153"/>
    <s v="Duke Energy Progress, LLC - Richmond County Turbines"/>
    <s v="8490411"/>
    <s v="98738613"/>
    <s v="7805_G_10"/>
    <s v="7805"/>
    <s v="10"/>
    <x v="0"/>
    <n v="58.01"/>
    <n v="57.500855450000003"/>
  </r>
  <r>
    <x v="38"/>
    <s v="47165"/>
    <s v="TVA GALLATIN FOSSIL PLANT"/>
    <s v="5610411"/>
    <s v="22206213"/>
    <s v="3403_M_GT4"/>
    <s v="3403"/>
    <s v="GCT2"/>
    <x v="0"/>
    <n v="57.712769944058799"/>
    <n v="57.71310545"/>
  </r>
  <r>
    <x v="26"/>
    <s v="32003"/>
    <s v="Nevada Power (Chuck Lenzie)"/>
    <s v="12768311"/>
    <s v="67165013"/>
    <s v="55322_G_CTG4"/>
    <s v="55322"/>
    <s v="CTG-4"/>
    <x v="0"/>
    <n v="57.18"/>
    <n v="57.725457049999903"/>
  </r>
  <r>
    <x v="24"/>
    <s v="01097"/>
    <s v="Alabama Power Company"/>
    <s v="1056111"/>
    <s v="47672013"/>
    <s v="3_G_A1CT2"/>
    <s v="3"/>
    <s v="6B"/>
    <x v="0"/>
    <n v="58"/>
    <n v="57.771929700000001"/>
  </r>
  <r>
    <x v="8"/>
    <s v="36081"/>
    <s v="ASTORIA GENERATING STATION"/>
    <s v="7982311"/>
    <s v="6450913"/>
    <s v="8906_M_30"/>
    <s v="8906"/>
    <s v="31RH"/>
    <x v="0"/>
    <n v="57.885094653407201"/>
    <n v="57.878179699999997"/>
  </r>
  <r>
    <x v="0"/>
    <s v="26165"/>
    <s v="Cadillac Renewable Energy Facility"/>
    <s v="6180011"/>
    <s v="82794013"/>
    <s v="54415_B_101613"/>
    <s v="54415"/>
    <s v="EUBLR"/>
    <x v="1"/>
    <n v="57.65"/>
    <n v="57.920273450000003"/>
  </r>
  <r>
    <x v="43"/>
    <s v="24019"/>
    <s v="NRG Vienna Generating Station"/>
    <s v="7945511"/>
    <s v="87937513"/>
    <s v="1564_B_8"/>
    <s v="1564"/>
    <s v="8"/>
    <x v="1"/>
    <n v="57.996000000000002"/>
    <n v="57.973605450000001"/>
  </r>
  <r>
    <x v="38"/>
    <s v="47075"/>
    <s v="TVA LAGOON CREEK COMBINED CYCLE PLANT"/>
    <s v="15662811"/>
    <s v="103734613"/>
    <s v="7845_G_CTG1"/>
    <s v="7845"/>
    <s v="LCC1"/>
    <x v="0"/>
    <n v="58.918999999999997"/>
    <n v="58.025281249999999"/>
  </r>
  <r>
    <x v="8"/>
    <s v="36075"/>
    <s v="INDEPENDENCE STATION"/>
    <s v="8539211"/>
    <s v="461113"/>
    <s v="54547_M_4"/>
    <s v="54547"/>
    <s v="4"/>
    <x v="0"/>
    <n v="58.026187499999999"/>
    <n v="58.026187499999999"/>
  </r>
  <r>
    <x v="24"/>
    <s v="01001"/>
    <s v="Tenaska Central Alabama Gen Station"/>
    <s v="10708711"/>
    <s v="58649813"/>
    <s v="55440_G_CTG3"/>
    <s v="55440"/>
    <s v="CTGDB3"/>
    <x v="0"/>
    <n v="58.1"/>
    <n v="58.065652349999901"/>
  </r>
  <r>
    <x v="40"/>
    <s v="37157"/>
    <s v="Duke Energy Carolinas, LLC-Rockingham Co Comb. Turb."/>
    <s v="8493211"/>
    <s v="74610613"/>
    <s v="55116_M_CT5"/>
    <s v="55116"/>
    <s v="CT2"/>
    <x v="0"/>
    <n v="58.951080933644903"/>
    <n v="58.092164050000001"/>
  </r>
  <r>
    <x v="6"/>
    <s v="18073"/>
    <s v="NIPSCO   R M  SCHAHFER GENERATING STATI"/>
    <s v="7957011"/>
    <s v="3009313"/>
    <s v="6085_B_14"/>
    <s v="6085"/>
    <s v="14"/>
    <x v="1"/>
    <n v="58.1320148"/>
    <n v="58.131988299999897"/>
  </r>
  <r>
    <x v="25"/>
    <s v="04013"/>
    <s v="Ocotillo Power Plant"/>
    <s v="547311"/>
    <s v="48303013"/>
    <s v="116_B_1"/>
    <s v="116"/>
    <s v="1"/>
    <x v="0"/>
    <n v="58.173999999999999"/>
    <n v="58.142117200000001"/>
  </r>
  <r>
    <x v="6"/>
    <s v="18089"/>
    <s v="WHITING CLEAN ENERGY INC"/>
    <s v="3988511"/>
    <s v="32560413"/>
    <s v="55259_G_CT1"/>
    <s v="55259"/>
    <s v="CT1"/>
    <x v="0"/>
    <n v="58.4"/>
    <n v="58.323078099999996"/>
  </r>
  <r>
    <x v="2"/>
    <s v="48351"/>
    <s v="COTTONWOOD ENERGY CO LP"/>
    <s v="9118811"/>
    <s v="57546713"/>
    <s v="55358_G_CT2"/>
    <s v="55358"/>
    <s v="CT2"/>
    <x v="0"/>
    <n v="58.423200000000001"/>
    <n v="58.436406249999997"/>
  </r>
  <r>
    <x v="2"/>
    <s v="48503"/>
    <s v="GRAHAM STEAM ELECTRIC STATION"/>
    <s v="8532511"/>
    <s v="943013"/>
    <s v="3490_B_1"/>
    <s v="3490"/>
    <s v="1"/>
    <x v="0"/>
    <n v="58.457000000000001"/>
    <n v="58.455773450000002"/>
  </r>
  <r>
    <x v="2"/>
    <s v="48139"/>
    <s v="MIDLOTHIAN ENERGY FACILITY"/>
    <s v="6494211"/>
    <s v="17543013"/>
    <s v="55091_G_STK4"/>
    <s v="55091"/>
    <s v="STK4"/>
    <x v="0"/>
    <n v="57.881100000000004"/>
    <n v="58.516343749999997"/>
  </r>
  <r>
    <x v="2"/>
    <s v="48201"/>
    <s v="ALTURA COGEN"/>
    <s v="6429411"/>
    <s v="16632413"/>
    <s v="50815_G_GEN1"/>
    <s v="50815"/>
    <s v="ENG101"/>
    <x v="0"/>
    <n v="54.9803"/>
    <n v="58.618937500000001"/>
  </r>
  <r>
    <x v="11"/>
    <s v="39143"/>
    <s v="AMP Fremont Energy Center (0372030241)"/>
    <s v="15483111"/>
    <s v="96948213"/>
    <s v="55701_G_CT01"/>
    <s v="55701"/>
    <s v="CT01"/>
    <x v="0"/>
    <n v="57.7"/>
    <n v="58.719523449999997"/>
  </r>
  <r>
    <x v="14"/>
    <s v="19139"/>
    <s v="MUSCATINE POWER &amp; WATER"/>
    <s v="7892811"/>
    <s v="2592613"/>
    <s v="1167_B_9"/>
    <s v="1167"/>
    <s v="9"/>
    <x v="1"/>
    <n v="58.8"/>
    <n v="58.800953100000001"/>
  </r>
  <r>
    <x v="19"/>
    <s v="42051"/>
    <s v="FAYETTE ENERGY CENTER"/>
    <s v="9207411"/>
    <s v="54831913"/>
    <s v="55516_G_CTG1"/>
    <s v="55516"/>
    <s v="CTG1"/>
    <x v="0"/>
    <n v="58.7"/>
    <n v="58.818167950000003"/>
  </r>
  <r>
    <x v="24"/>
    <s v="01001"/>
    <s v="Southern Power Company-E B Harris Generating Plant"/>
    <s v="10583111"/>
    <s v="52263713"/>
    <s v="7897_G_CT1A"/>
    <s v="7897"/>
    <s v="1A"/>
    <x v="0"/>
    <n v="59"/>
    <n v="58.822425799999998"/>
  </r>
  <r>
    <x v="20"/>
    <s v="12099"/>
    <s v="FLORIDA POWER AND LIGHT COMPANY"/>
    <s v="14654911"/>
    <s v="89428613"/>
    <s v="56407_G_3B"/>
    <s v="56407"/>
    <s v="WCCT3B"/>
    <x v="0"/>
    <n v="58.83"/>
    <n v="58.83016405"/>
  </r>
  <r>
    <x v="19"/>
    <s v="42017"/>
    <s v="FAIRLESS ENERGY LLC/FALLS TWP"/>
    <s v="9202811"/>
    <s v="57827513"/>
    <s v="55298_G_CT2B"/>
    <s v="55298"/>
    <s v="2B"/>
    <x v="0"/>
    <n v="62.012"/>
    <n v="59.015062499999999"/>
  </r>
  <r>
    <x v="27"/>
    <s v="05139"/>
    <s v="Entergy Arkansas, Inc. - Union Power Station"/>
    <s v="1016511"/>
    <s v="48086313"/>
    <s v="55380_M_CTG8"/>
    <s v="55380"/>
    <s v="CTG-4"/>
    <x v="0"/>
    <n v="59.067247969614598"/>
    <n v="59.0428906"/>
  </r>
  <r>
    <x v="20"/>
    <s v="12009"/>
    <s v="FLORIDA POWER &amp; LIGHT COMPANY (PCC)"/>
    <s v="590411"/>
    <s v="91828213"/>
    <s v="609_G_3C"/>
    <s v="609"/>
    <s v="CCCT3C"/>
    <x v="0"/>
    <n v="59.09"/>
    <n v="59.070953099999997"/>
  </r>
  <r>
    <x v="26"/>
    <s v="32003"/>
    <s v="Las Vegas Power Company-Apex Generating Station"/>
    <s v="9398511"/>
    <s v="90104113"/>
    <s v="55514_G_CTG2"/>
    <s v="55514"/>
    <s v="CTG02"/>
    <x v="0"/>
    <n v="59.8"/>
    <n v="59.1905"/>
  </r>
  <r>
    <x v="7"/>
    <s v="13149"/>
    <s v="Municipal Electric Authority Of Ga-Wansley"/>
    <s v="9765611"/>
    <s v="57654313"/>
    <s v="7946_G_CT2"/>
    <s v="7946"/>
    <s v="CT9B"/>
    <x v="0"/>
    <n v="59.334000000000003"/>
    <n v="59.334132799999999"/>
  </r>
  <r>
    <x v="44"/>
    <s v="23005"/>
    <s v="WESTBROOK ENERGY CENTER"/>
    <s v="8028611"/>
    <s v="94539313"/>
    <s v="55294_G_GTG1"/>
    <s v="55294"/>
    <s v="1"/>
    <x v="0"/>
    <n v="49.26"/>
    <n v="59.364593749999997"/>
  </r>
  <r>
    <x v="29"/>
    <s v="28059"/>
    <s v="Mississippi Power Company, Plant Victor J Daniel"/>
    <s v="6251011"/>
    <s v="16467213"/>
    <s v="6073_B_2"/>
    <s v="6073"/>
    <s v="2"/>
    <x v="1"/>
    <n v="57.8"/>
    <n v="59.392023450000003"/>
  </r>
  <r>
    <x v="2"/>
    <s v="48201"/>
    <s v="ALTURA COGEN"/>
    <s v="6429411"/>
    <s v="16632313"/>
    <s v="50815_G_GEN2"/>
    <s v="50815"/>
    <s v="ENG201"/>
    <x v="0"/>
    <n v="54.849200000000003"/>
    <n v="59.4018047"/>
  </r>
  <r>
    <x v="29"/>
    <s v="28019"/>
    <s v="NRG Wholesale Generation LP"/>
    <s v="7053111"/>
    <s v="14189913"/>
    <s v="55706_G_CTG3"/>
    <s v="55706"/>
    <s v="CTG3"/>
    <x v="0"/>
    <n v="59.3"/>
    <n v="59.407460950000001"/>
  </r>
  <r>
    <x v="26"/>
    <s v="32003"/>
    <s v="Nevada Power (Chuck Lenzie)"/>
    <s v="12768311"/>
    <s v="67164513"/>
    <s v="55322_G_CTG2"/>
    <s v="55322"/>
    <s v="CTG-2"/>
    <x v="0"/>
    <n v="58.76"/>
    <n v="59.516652349999902"/>
  </r>
  <r>
    <x v="30"/>
    <s v="35001"/>
    <s v="Reeves Generating Station"/>
    <s v="7532111"/>
    <s v="12669113"/>
    <s v="2450_B_1"/>
    <s v="2450"/>
    <s v="1"/>
    <x v="0"/>
    <n v="59.6"/>
    <n v="59.549660150000001"/>
  </r>
  <r>
    <x v="20"/>
    <s v="12105"/>
    <s v="CCFC LP (OSPREY)/APEC LLC (AUBURNDALE)"/>
    <s v="9740311"/>
    <s v="57508013"/>
    <s v="55412_G_OEC1"/>
    <s v="55412"/>
    <s v="CT1"/>
    <x v="0"/>
    <n v="59.64"/>
    <n v="59.6397969"/>
  </r>
  <r>
    <x v="40"/>
    <s v="37157"/>
    <s v="Duke Energy Carolinas, LLC-Rockingham Co Comb. Turb."/>
    <s v="8493211"/>
    <s v="74610613"/>
    <s v="55116_M_CT5"/>
    <s v="55116"/>
    <s v="CT5"/>
    <x v="0"/>
    <n v="60.606112736753303"/>
    <n v="59.723082049999903"/>
  </r>
  <r>
    <x v="19"/>
    <s v="42051"/>
    <s v="FAYETTE ENERGY CENTER"/>
    <s v="9207411"/>
    <s v="54832013"/>
    <s v="55516_G_CTG2"/>
    <s v="55516"/>
    <s v="CTG2"/>
    <x v="0"/>
    <n v="62.6"/>
    <n v="59.801992200000001"/>
  </r>
  <r>
    <x v="12"/>
    <s v="55089"/>
    <s v="WISCONSIN ELECTRIC POWER COMPANY D/B/A WE ENERGIES-PORT WASHINGTON"/>
    <s v="6229211"/>
    <s v="64827413"/>
    <s v="4040_G_1CT2"/>
    <s v="4040"/>
    <s v="12"/>
    <x v="0"/>
    <n v="60"/>
    <n v="59.8735"/>
  </r>
  <r>
    <x v="35"/>
    <s v="41059"/>
    <s v="Hermiston Generating Company, L.P."/>
    <s v="8518911"/>
    <s v="112412313"/>
    <s v="54761_G_GEN1"/>
    <s v="54761"/>
    <s v="1"/>
    <x v="0"/>
    <n v="59.914000000000001"/>
    <n v="59.881617200000001"/>
  </r>
  <r>
    <x v="19"/>
    <s v="42003"/>
    <s v="ALLEGHENY ENERGY SUPPLY/SPRINGDALE"/>
    <s v="2990311"/>
    <s v="38213213"/>
    <s v="55710_G_UNT3"/>
    <s v="55710"/>
    <s v="3"/>
    <x v="0"/>
    <n v="60"/>
    <n v="59.927218750000002"/>
  </r>
  <r>
    <x v="20"/>
    <s v="12099"/>
    <s v="FLORIDA POWER AND LIGHT COMPANY"/>
    <s v="14654911"/>
    <s v="89428513"/>
    <s v="56407_G_3A"/>
    <s v="56407"/>
    <s v="WCCT3A"/>
    <x v="0"/>
    <n v="59.96"/>
    <n v="59.962964849999999"/>
  </r>
  <r>
    <x v="33"/>
    <s v="51167"/>
    <s v="American Electric Power-Clinch River Plant"/>
    <s v="5763511"/>
    <s v="21755613"/>
    <s v="3775_B_1"/>
    <s v="3775"/>
    <s v="1"/>
    <x v="0"/>
    <n v="213.65"/>
    <n v="60.084378899999997"/>
  </r>
  <r>
    <x v="2"/>
    <s v="48251"/>
    <s v="JOHNSON COUNTY GENERATION FACILITY"/>
    <s v="6364211"/>
    <s v="15353013"/>
    <s v="54817_G_GT-1"/>
    <s v="54817"/>
    <s v="EAST"/>
    <x v="0"/>
    <n v="57.59"/>
    <n v="60.093910149999999"/>
  </r>
  <r>
    <x v="26"/>
    <s v="32003"/>
    <s v="Nevada Power (Chuck Lenzie)"/>
    <s v="12768311"/>
    <s v="67164413"/>
    <s v="55322_G_CTG1"/>
    <s v="55322"/>
    <s v="CTG-1"/>
    <x v="0"/>
    <n v="59.82"/>
    <n v="60.098003900000002"/>
  </r>
  <r>
    <x v="24"/>
    <s v="01081"/>
    <s v="Southern Power - H. Allen Franklin"/>
    <s v="953511"/>
    <s v="83316613"/>
    <s v="7710_G_CT3A"/>
    <s v="7710"/>
    <s v="3A"/>
    <x v="0"/>
    <n v="60"/>
    <n v="60.103718749999999"/>
  </r>
  <r>
    <x v="29"/>
    <s v="28007"/>
    <s v="Entergy Mississippi Attala Plant"/>
    <s v="7036511"/>
    <s v="14202313"/>
    <s v="55220_G_A02"/>
    <s v="55220"/>
    <s v="A02"/>
    <x v="0"/>
    <n v="60.14"/>
    <n v="60.118007800000001"/>
  </r>
  <r>
    <x v="20"/>
    <s v="12081"/>
    <s v="FLORIDA POWER &amp; LIGHT (PMT)"/>
    <s v="537911"/>
    <s v="67276713"/>
    <s v="6042_G_A"/>
    <s v="6042"/>
    <s v="MTCT3A"/>
    <x v="0"/>
    <n v="60.18"/>
    <n v="60.156058599999902"/>
  </r>
  <r>
    <x v="20"/>
    <s v="12105"/>
    <s v="DUKE ENERGY FLORIDA, LLC"/>
    <s v="552011"/>
    <s v="67213413"/>
    <s v="7302_G_2GT"/>
    <s v="7302"/>
    <s v="2A"/>
    <x v="0"/>
    <n v="60.22"/>
    <n v="60.216425799999897"/>
  </r>
  <r>
    <x v="19"/>
    <s v="42003"/>
    <s v="ALLEGHENY ENERGY SUPPLY/SPRINGDALE"/>
    <s v="2990311"/>
    <s v="38213313"/>
    <s v="55710_G_UNT4"/>
    <s v="55710"/>
    <s v="4"/>
    <x v="0"/>
    <n v="60.2"/>
    <n v="60.256433599999902"/>
  </r>
  <r>
    <x v="2"/>
    <s v="48201"/>
    <s v="DEER PARK ENERGY CENTER"/>
    <s v="6509911"/>
    <s v="17460713"/>
    <s v="55464_G_CTG1"/>
    <s v="55464"/>
    <s v="CTG1"/>
    <x v="0"/>
    <n v="57.6813"/>
    <n v="60.273992200000002"/>
  </r>
  <r>
    <x v="19"/>
    <s v="42017"/>
    <s v="EXELON GENERATION CO/FAIRLESS HILLS GEN STA"/>
    <s v="7410911"/>
    <s v="10377613"/>
    <s v="7701_B_4"/>
    <s v="7701"/>
    <s v="PHBLR4"/>
    <x v="0"/>
    <n v="60.302"/>
    <n v="60.3025156"/>
  </r>
  <r>
    <x v="24"/>
    <s v="01001"/>
    <s v="Tenaska Central Alabama Gen Station"/>
    <s v="10708711"/>
    <s v="58649613"/>
    <s v="55440_G_CTG1"/>
    <s v="55440"/>
    <s v="CTGDB1"/>
    <x v="0"/>
    <n v="60.5"/>
    <n v="60.420210949999998"/>
  </r>
  <r>
    <x v="38"/>
    <s v="47075"/>
    <s v="TVA LAGOON CREEK COMBINED CYCLE PLANT"/>
    <s v="15662811"/>
    <s v="103734713"/>
    <s v="7845_G_CTG2"/>
    <s v="7845"/>
    <s v="LCC2"/>
    <x v="0"/>
    <n v="61.350999999999999"/>
    <n v="60.503394549999904"/>
  </r>
  <r>
    <x v="29"/>
    <s v="28087"/>
    <s v="TVA Caledonia Combined Cycle Plant"/>
    <s v="8215911"/>
    <s v="5734713"/>
    <s v="55197_G_CTG2"/>
    <s v="55197"/>
    <s v="AA-002"/>
    <x v="0"/>
    <n v="60.642000000000003"/>
    <n v="60.556914049999897"/>
  </r>
  <r>
    <x v="8"/>
    <s v="36001"/>
    <s v="SELKIRK COGENERATION PROJECT"/>
    <s v="7801111"/>
    <s v="3434913"/>
    <s v="10725_G_GEN1"/>
    <s v="10725"/>
    <s v="CTG101"/>
    <x v="0"/>
    <n v="57.962499999999999"/>
    <n v="60.55779295"/>
  </r>
  <r>
    <x v="33"/>
    <s v="51167"/>
    <s v="American Electric Power-Clinch River Plant"/>
    <s v="5763511"/>
    <s v="21755513"/>
    <s v="3775_B_2"/>
    <s v="3775"/>
    <s v="2"/>
    <x v="1"/>
    <n v="60.655000000000001"/>
    <n v="60.6548242"/>
  </r>
  <r>
    <x v="20"/>
    <s v="12081"/>
    <s v="FLORIDA POWER &amp; LIGHT (PMT)"/>
    <s v="537911"/>
    <s v="67276913"/>
    <s v="6042_G_C"/>
    <s v="6042"/>
    <s v="MTCT3C"/>
    <x v="0"/>
    <n v="60.66"/>
    <n v="60.661359400000002"/>
  </r>
  <r>
    <x v="40"/>
    <s v="37159"/>
    <s v="Plant Rowan County"/>
    <s v="8508011"/>
    <s v="74216013"/>
    <s v="7826_G_4"/>
    <s v="7826"/>
    <s v="4"/>
    <x v="0"/>
    <n v="60.8"/>
    <n v="60.783242199999997"/>
  </r>
  <r>
    <x v="32"/>
    <s v="25021"/>
    <s v="FORE RIVER ENERGY CENTER"/>
    <s v="6567311"/>
    <s v="87373513"/>
    <s v="55317_G_GT12"/>
    <s v="55317"/>
    <s v="12"/>
    <x v="0"/>
    <n v="60.841000000000001"/>
    <n v="60.841328099999998"/>
  </r>
  <r>
    <x v="19"/>
    <s v="42095"/>
    <s v="MARTINS CREEK LLC/MARTINS CREEK"/>
    <s v="3881711"/>
    <s v="37150613"/>
    <s v="3148_B_3"/>
    <s v="3148"/>
    <s v="3"/>
    <x v="1"/>
    <n v="61"/>
    <n v="60.93478125"/>
  </r>
  <r>
    <x v="20"/>
    <s v="12099"/>
    <s v="FLORIDA POWER AND LIGHT COMPANY"/>
    <s v="14654911"/>
    <s v="89427513"/>
    <s v="56407_G_1C"/>
    <s v="56407"/>
    <s v="WCCT1C"/>
    <x v="0"/>
    <n v="60.98"/>
    <n v="60.947546899999999"/>
  </r>
  <r>
    <x v="40"/>
    <s v="37159"/>
    <s v="Plant Rowan County"/>
    <s v="8508011"/>
    <s v="74216113"/>
    <s v="7826_G_5"/>
    <s v="7826"/>
    <s v="5"/>
    <x v="0"/>
    <n v="60.9"/>
    <n v="60.949511700000002"/>
  </r>
  <r>
    <x v="23"/>
    <s v="22073"/>
    <s v="Entergy Arkansas Inc/Entergy LA LLC - Ouachita Power Generating Plant"/>
    <s v="7205111"/>
    <s v="87201513"/>
    <s v="55467_G_CTG1"/>
    <s v="55467"/>
    <s v="CTGEN1"/>
    <x v="0"/>
    <n v="61.37"/>
    <n v="60.9648203"/>
  </r>
  <r>
    <x v="2"/>
    <s v="48201"/>
    <s v="CLEAR LAKE COGENERATION"/>
    <s v="6429511"/>
    <s v="16631213"/>
    <s v="10741_G_G103"/>
    <s v="10741"/>
    <s v="G104"/>
    <x v="0"/>
    <n v="58.303800000000003"/>
    <n v="60.978621099999998"/>
  </r>
  <r>
    <x v="2"/>
    <s v="48351"/>
    <s v="COTTONWOOD ENERGY CO LP"/>
    <s v="9118811"/>
    <s v="57546613"/>
    <s v="55358_G_CT1"/>
    <s v="55358"/>
    <s v="CT1"/>
    <x v="0"/>
    <n v="60.994999999999997"/>
    <n v="61.003003900000003"/>
  </r>
  <r>
    <x v="20"/>
    <s v="12099"/>
    <s v="FLORIDA POWER AND LIGHT COMPANY"/>
    <s v="14654911"/>
    <s v="89427813"/>
    <s v="56407_G_2C"/>
    <s v="56407"/>
    <s v="WCCT2C"/>
    <x v="0"/>
    <n v="61.04"/>
    <n v="61.043957049999896"/>
  </r>
  <r>
    <x v="24"/>
    <s v="01097"/>
    <s v="Alabama Power Company"/>
    <s v="1056111"/>
    <s v="47671913"/>
    <s v="3_G_A1CT"/>
    <s v="3"/>
    <s v="6A"/>
    <x v="0"/>
    <n v="61"/>
    <n v="61.054820300000003"/>
  </r>
  <r>
    <x v="12"/>
    <s v="55079"/>
    <s v="WISCONSIN ELECTRIC POWER COMPANY D/B/A WE ENERGIES-VALLEY STATION"/>
    <s v="6330511"/>
    <s v="15438213"/>
    <s v="4042_B_2"/>
    <s v="4042"/>
    <s v="2"/>
    <x v="0"/>
    <n v="61.08"/>
    <n v="61.078167950000001"/>
  </r>
  <r>
    <x v="24"/>
    <s v="01081"/>
    <s v="Southern Power - H. Allen Franklin"/>
    <s v="953511"/>
    <s v="83316713"/>
    <s v="7710_G_CT3B"/>
    <s v="7710"/>
    <s v="3B"/>
    <x v="0"/>
    <n v="62"/>
    <n v="61.084523449999999"/>
  </r>
  <r>
    <x v="3"/>
    <s v="40121"/>
    <s v="TENASKA KIAMICHI GNRTG STA"/>
    <s v="1024211"/>
    <s v="72371913"/>
    <s v="55501_G_CTG3"/>
    <s v="55501"/>
    <s v="CTGDB3"/>
    <x v="0"/>
    <n v="61.1"/>
    <n v="61.103597649999998"/>
  </r>
  <r>
    <x v="24"/>
    <s v="01097"/>
    <s v="Alabama Power Company"/>
    <s v="1056111"/>
    <s v="47671713"/>
    <s v="3_G_A2C1"/>
    <s v="3"/>
    <s v="7A"/>
    <x v="0"/>
    <n v="61.1"/>
    <n v="61.1414258"/>
  </r>
  <r>
    <x v="8"/>
    <s v="36075"/>
    <s v="INDEPENDENCE STATION"/>
    <s v="8539211"/>
    <s v="461113"/>
    <s v="54547_M_4"/>
    <s v="54547"/>
    <s v="3"/>
    <x v="0"/>
    <n v="61.200312500000003"/>
    <n v="61.169347649999999"/>
  </r>
  <r>
    <x v="29"/>
    <s v="28019"/>
    <s v="Quantum Choctaw Power LLC"/>
    <s v="12589611"/>
    <s v="63862113"/>
    <s v="55694_G_CT1"/>
    <s v="55694"/>
    <s v="AA-001"/>
    <x v="0"/>
    <n v="61.781999999999996"/>
    <n v="61.304218749999997"/>
  </r>
  <r>
    <x v="7"/>
    <s v="13149"/>
    <s v="Southern Power - Wansley Combined Cycle"/>
    <s v="16658111"/>
    <s v="105656513"/>
    <s v="55965_G_CT6B"/>
    <s v="55965"/>
    <s v="6B"/>
    <x v="0"/>
    <n v="61.42"/>
    <n v="61.397718750000003"/>
  </r>
  <r>
    <x v="2"/>
    <s v="48201"/>
    <s v="DEER PARK ENERGY CENTER"/>
    <s v="6509911"/>
    <s v="17460913"/>
    <s v="55464_G_CTG3"/>
    <s v="55464"/>
    <s v="CTG3"/>
    <x v="0"/>
    <n v="59.851900000000001"/>
    <n v="61.435253899999999"/>
  </r>
  <r>
    <x v="29"/>
    <s v="28049"/>
    <s v="Entergy Mississippi Inc, Hinds County Plant"/>
    <s v="6966711"/>
    <s v="13986213"/>
    <s v="55218_G_H01"/>
    <s v="55218"/>
    <s v="H01"/>
    <x v="0"/>
    <n v="62.360999999999997"/>
    <n v="61.491171899999998"/>
  </r>
  <r>
    <x v="8"/>
    <s v="36083"/>
    <s v="EMPIRE POWER PLANT"/>
    <s v="15473111"/>
    <s v="96599013"/>
    <s v="56259_M_CT11"/>
    <s v="56259"/>
    <s v="CT-1"/>
    <x v="0"/>
    <n v="61.5717033537804"/>
    <n v="61.540675799999903"/>
  </r>
  <r>
    <x v="2"/>
    <s v="48071"/>
    <s v="BAYTOWN COGENERATION"/>
    <s v="5729111"/>
    <s v="21966013"/>
    <s v="55327_G_CTG3"/>
    <s v="55327"/>
    <s v="CTG-3"/>
    <x v="0"/>
    <n v="57.965200000000003"/>
    <n v="61.57258985"/>
  </r>
  <r>
    <x v="8"/>
    <s v="36075"/>
    <s v="INDEPENDENCE STATION"/>
    <s v="8539211"/>
    <s v="461113"/>
    <s v="54547_M_4"/>
    <s v="54547"/>
    <s v="2"/>
    <x v="0"/>
    <n v="61.648394549999999"/>
    <n v="61.596097649999997"/>
  </r>
  <r>
    <x v="2"/>
    <s v="48071"/>
    <s v="BAYTOWN COGENERATION"/>
    <s v="5729111"/>
    <s v="21966213"/>
    <s v="55327_G_CTG2"/>
    <s v="55327"/>
    <s v="CTG-2"/>
    <x v="0"/>
    <n v="58.777299999999997"/>
    <n v="61.659656249999998"/>
  </r>
  <r>
    <x v="1"/>
    <s v="17093"/>
    <s v="Dynegy Kendall Energy LLC"/>
    <s v="9692211"/>
    <s v="59763513"/>
    <s v="55131_G_CTG4"/>
    <s v="55131"/>
    <s v="GTG-4"/>
    <x v="0"/>
    <n v="57.545900000000003"/>
    <n v="61.690105449999997"/>
  </r>
  <r>
    <x v="33"/>
    <s v="51195"/>
    <s v="Dominion - Virginia City Hybrid Energy Center"/>
    <s v="16530111"/>
    <s v="105638013"/>
    <s v="56808_B_1"/>
    <s v="56808"/>
    <s v="1"/>
    <x v="1"/>
    <n v="61.6"/>
    <n v="61.751945300000003"/>
  </r>
  <r>
    <x v="2"/>
    <s v="48347"/>
    <s v="NACOGDOCHES POWER ELECTRIC GENERATING PLANT"/>
    <s v="13389311"/>
    <s v="106746813"/>
    <s v="55708_B_BLR1"/>
    <s v="55708"/>
    <s v="BFB-1"/>
    <x v="0"/>
    <n v="61.8"/>
    <n v="61.809824200000001"/>
  </r>
  <r>
    <x v="24"/>
    <s v="01097"/>
    <s v="Alabama Power Company"/>
    <s v="1056111"/>
    <s v="47671813"/>
    <s v="3_G_A2C2"/>
    <s v="3"/>
    <s v="7B"/>
    <x v="0"/>
    <n v="62"/>
    <n v="61.834886699999998"/>
  </r>
  <r>
    <x v="12"/>
    <s v="55089"/>
    <s v="WISCONSIN ELECTRIC POWER COMPANY D/B/A WE ENERGIES-PORT WASHINGTON"/>
    <s v="6229211"/>
    <s v="64827313"/>
    <s v="4040_G_1CT1"/>
    <s v="4040"/>
    <s v="11"/>
    <x v="0"/>
    <n v="61.91"/>
    <n v="61.881472649999999"/>
  </r>
  <r>
    <x v="24"/>
    <s v="01081"/>
    <s v="Southern Power - H. Allen Franklin"/>
    <s v="953511"/>
    <s v="83316413"/>
    <s v="7710_G_CT2A"/>
    <s v="7710"/>
    <s v="2A"/>
    <x v="0"/>
    <n v="62"/>
    <n v="61.93041015"/>
  </r>
  <r>
    <x v="2"/>
    <s v="48073"/>
    <s v="STRYKER CREEK ELECTRIC STATION"/>
    <s v="5729511"/>
    <s v="21908113"/>
    <s v="3504_B_2"/>
    <s v="3504"/>
    <s v="2"/>
    <x v="0"/>
    <n v="62.006999999999998"/>
    <n v="62.0064414"/>
  </r>
  <r>
    <x v="8"/>
    <s v="36075"/>
    <s v="INDEPENDENCE STATION"/>
    <s v="8539211"/>
    <s v="461113"/>
    <s v="54547_M_4"/>
    <s v="54547"/>
    <s v="1"/>
    <x v="0"/>
    <n v="62.1906054499999"/>
    <n v="62.054625000000001"/>
  </r>
  <r>
    <x v="47"/>
    <s v="33015"/>
    <s v="PSNH d/b/a EVERSOURCE ENERGY - SCHILLER STATION"/>
    <s v="7287811"/>
    <s v="8539513"/>
    <s v="2367_B_4"/>
    <s v="2367"/>
    <s v="4"/>
    <x v="0"/>
    <n v="62.1"/>
    <n v="62.100238299999901"/>
  </r>
  <r>
    <x v="19"/>
    <s v="42017"/>
    <s v="EXELON GENERATION CO/FAIRLESS HILLS GEN STA"/>
    <s v="7410911"/>
    <s v="10377713"/>
    <s v="7701_B_5"/>
    <s v="7701"/>
    <s v="PHBLR5"/>
    <x v="0"/>
    <n v="62.646000000000001"/>
    <n v="62.160710950000002"/>
  </r>
  <r>
    <x v="26"/>
    <s v="32003"/>
    <s v="Las Vegas Power Company-Apex Generating Station"/>
    <s v="9398511"/>
    <s v="90104013"/>
    <s v="55514_G_CTG1"/>
    <s v="55514"/>
    <s v="CTG01"/>
    <x v="0"/>
    <n v="62.5"/>
    <n v="62.199210950000001"/>
  </r>
  <r>
    <x v="38"/>
    <s v="47165"/>
    <s v="TVA GALLATIN FOSSIL PLANT"/>
    <s v="5610411"/>
    <s v="22206213"/>
    <s v="3403_M_GT4"/>
    <s v="3403"/>
    <s v="GCT3"/>
    <x v="0"/>
    <n v="62.209028955621598"/>
    <n v="62.209390599999999"/>
  </r>
  <r>
    <x v="24"/>
    <s v="01097"/>
    <s v="Hog Bayou Energy Center"/>
    <s v="10560211"/>
    <s v="52352413"/>
    <s v="55241_G_CT01"/>
    <s v="55241"/>
    <s v="COG01"/>
    <x v="0"/>
    <n v="62.1"/>
    <n v="62.254804700000001"/>
  </r>
  <r>
    <x v="29"/>
    <s v="28033"/>
    <s v="TVA Southaven Combined Cycle Plant"/>
    <s v="7184711"/>
    <s v="14319213"/>
    <s v="55269_G_CTG1"/>
    <s v="55269"/>
    <s v="AA-001"/>
    <x v="0"/>
    <n v="62.256"/>
    <n v="62.255609399999997"/>
  </r>
  <r>
    <x v="24"/>
    <s v="01001"/>
    <s v="Tenaska Central Alabama Gen Station"/>
    <s v="10708711"/>
    <s v="58649713"/>
    <s v="55440_G_CTG2"/>
    <s v="55440"/>
    <s v="CTGDB2"/>
    <x v="0"/>
    <n v="62.3"/>
    <n v="62.274035150000003"/>
  </r>
  <r>
    <x v="12"/>
    <s v="55025"/>
    <s v="MADISON GAS &amp; ELECTRIC CO BLOUNT ST STN"/>
    <s v="7465411"/>
    <s v="11334613"/>
    <s v="3992_B_8"/>
    <s v="3992"/>
    <s v="8"/>
    <x v="0"/>
    <n v="62.375999999999998"/>
    <n v="62.274710949999999"/>
  </r>
  <r>
    <x v="20"/>
    <s v="12099"/>
    <s v="FLORIDA POWER AND LIGHT COMPANY"/>
    <s v="14654911"/>
    <s v="89428713"/>
    <s v="56407_G_3C"/>
    <s v="56407"/>
    <s v="WCCT3C"/>
    <x v="0"/>
    <n v="62.34"/>
    <n v="62.302609400000001"/>
  </r>
  <r>
    <x v="20"/>
    <s v="12049"/>
    <s v="VANDOLAH POWER COMPANY, LLC"/>
    <s v="588511"/>
    <s v="46158613"/>
    <s v="55415_G_G201"/>
    <s v="55415"/>
    <s v="GT201"/>
    <x v="0"/>
    <n v="62.3"/>
    <n v="62.321253900000002"/>
  </r>
  <r>
    <x v="24"/>
    <s v="01039"/>
    <s v="PowerSouth Energy Coop - McWilliams"/>
    <s v="967611"/>
    <s v="47844013"/>
    <s v="533_G_VAN1"/>
    <s v="533"/>
    <s v="**V1"/>
    <x v="0"/>
    <n v="62.3"/>
    <n v="62.355773450000001"/>
  </r>
  <r>
    <x v="8"/>
    <s v="36083"/>
    <s v="EMPIRE POWER PLANT"/>
    <s v="15473111"/>
    <s v="96599013"/>
    <s v="56259_M_CT11"/>
    <s v="56259"/>
    <s v="CT-2"/>
    <x v="0"/>
    <n v="62.404646646219497"/>
    <n v="62.358933599999901"/>
  </r>
  <r>
    <x v="29"/>
    <s v="28087"/>
    <s v="TVA Caledonia Combined Cycle Plant"/>
    <s v="8215911"/>
    <s v="5734913"/>
    <s v="55197_G_CTG1"/>
    <s v="55197"/>
    <s v="AA-001"/>
    <x v="0"/>
    <n v="62.472999999999999"/>
    <n v="62.450738299999998"/>
  </r>
  <r>
    <x v="29"/>
    <s v="28059"/>
    <s v="Mississippi Power Company, Plant Victor J Daniel"/>
    <s v="6251011"/>
    <s v="16467413"/>
    <s v="6073_G_3CT"/>
    <s v="6073"/>
    <s v="3B"/>
    <x v="0"/>
    <n v="62.5"/>
    <n v="62.459320300000002"/>
  </r>
  <r>
    <x v="29"/>
    <s v="28059"/>
    <s v="Mississippi Power Company, Plant Victor J Daniel"/>
    <s v="6251011"/>
    <s v="16467713"/>
    <s v="6073_B_1"/>
    <s v="6073"/>
    <s v="1"/>
    <x v="1"/>
    <n v="61.3"/>
    <n v="62.5783281"/>
  </r>
  <r>
    <x v="8"/>
    <s v="36075"/>
    <s v="OSWEGO HARBOR POWER"/>
    <s v="7980511"/>
    <s v="6466613"/>
    <s v="2594_B_6"/>
    <s v="2594"/>
    <s v="6"/>
    <x v="1"/>
    <n v="63.006300000000003"/>
    <n v="62.608617199999998"/>
  </r>
  <r>
    <x v="29"/>
    <s v="28073"/>
    <s v="South Mississippi Electric Power Association, R D Morrow Plant"/>
    <s v="7154411"/>
    <s v="14081213"/>
    <s v="6061_B_1"/>
    <s v="6061"/>
    <s v="1"/>
    <x v="1"/>
    <n v="62.706000000000003"/>
    <n v="62.705601549999997"/>
  </r>
  <r>
    <x v="13"/>
    <s v="08001"/>
    <s v="PUBLIC SERVICE CO - CHEROKEE PLT"/>
    <s v="3555811"/>
    <s v="124566013"/>
    <s v="469_G_5"/>
    <s v="469"/>
    <s v="5"/>
    <x v="0"/>
    <n v="72.5"/>
    <n v="62.935445299999998"/>
  </r>
  <r>
    <x v="29"/>
    <s v="28019"/>
    <s v="NRG Wholesale Generation LP"/>
    <s v="7053111"/>
    <s v="14189613"/>
    <s v="55706_G_CTG2"/>
    <s v="55706"/>
    <s v="CTG2"/>
    <x v="0"/>
    <n v="61.1"/>
    <n v="62.984910149999997"/>
  </r>
  <r>
    <x v="8"/>
    <s v="36103"/>
    <s v="PORT JEFFERSON POWER STATION"/>
    <s v="7981511"/>
    <s v="6455613"/>
    <s v="2517_B_4"/>
    <s v="2517"/>
    <s v="4"/>
    <x v="0"/>
    <n v="63.008499999999998"/>
    <n v="63.008917949999997"/>
  </r>
  <r>
    <x v="27"/>
    <s v="05139"/>
    <s v="Entergy Arkansas, Inc. - Union Power Station"/>
    <s v="1016511"/>
    <s v="48086313"/>
    <s v="55380_M_CTG8"/>
    <s v="55380"/>
    <s v="CTG-3"/>
    <x v="0"/>
    <n v="63.061785886342498"/>
    <n v="63.059152349999998"/>
  </r>
  <r>
    <x v="20"/>
    <s v="12049"/>
    <s v="VANDOLAH POWER COMPANY, LLC"/>
    <s v="588511"/>
    <s v="46159013"/>
    <s v="55415_G_G401"/>
    <s v="55415"/>
    <s v="GT401"/>
    <x v="0"/>
    <n v="63.1"/>
    <n v="63.220753899999998"/>
  </r>
  <r>
    <x v="16"/>
    <s v="45021"/>
    <s v="CHEROKEE COUNTY COGENERATION"/>
    <s v="3763611"/>
    <s v="37023113"/>
    <s v="55043_G_GT1"/>
    <s v="55043"/>
    <s v="CCCP1"/>
    <x v="0"/>
    <n v="36.299999999999997"/>
    <n v="63.303222650000002"/>
  </r>
  <r>
    <x v="11"/>
    <s v="39167"/>
    <s v="Waterford Plant (0684000213)"/>
    <s v="9212911"/>
    <s v="55703913"/>
    <s v="55503_G_CTG1"/>
    <s v="55503"/>
    <s v="1"/>
    <x v="0"/>
    <n v="63.54"/>
    <n v="63.317253899999997"/>
  </r>
  <r>
    <x v="9"/>
    <s v="29189"/>
    <s v="AMEREN MISSOURI MERAMEC PLANT"/>
    <s v="6816611"/>
    <s v="13792613"/>
    <s v="2104_B_2"/>
    <s v="2104"/>
    <s v="2"/>
    <x v="1"/>
    <n v="63.304900000000004"/>
    <n v="63.354875"/>
  </r>
  <r>
    <x v="20"/>
    <s v="12081"/>
    <s v="FLORIDA POWER &amp; LIGHT (PMT)"/>
    <s v="537911"/>
    <s v="67276813"/>
    <s v="6042_G_B"/>
    <s v="6042"/>
    <s v="MTCT3B"/>
    <x v="0"/>
    <n v="63.4"/>
    <n v="63.3962656"/>
  </r>
  <r>
    <x v="2"/>
    <s v="48157"/>
    <s v="BRAZOS VALLEY ENERGY CENTER"/>
    <s v="9138811"/>
    <s v="57885613"/>
    <s v="55357_G_CTG2"/>
    <s v="55357"/>
    <s v="CTG2"/>
    <x v="0"/>
    <n v="63.58"/>
    <n v="63.397914049999997"/>
  </r>
  <r>
    <x v="0"/>
    <s v="26139"/>
    <s v="Consumers Energy Co. - Zeeland Generating Station"/>
    <s v="7087211"/>
    <s v="14145813"/>
    <s v="55087_M_2C"/>
    <s v="55087"/>
    <s v="CC3"/>
    <x v="0"/>
    <n v="63.589574546832601"/>
    <n v="63.562800799999998"/>
  </r>
  <r>
    <x v="2"/>
    <s v="48071"/>
    <s v="BAYTOWN COGENERATION"/>
    <s v="5729111"/>
    <s v="21966113"/>
    <s v="55327_G_CTG1"/>
    <s v="55327"/>
    <s v="CTG-1"/>
    <x v="0"/>
    <n v="64.107699999999994"/>
    <n v="63.651425799999998"/>
  </r>
  <r>
    <x v="23"/>
    <s v="22001"/>
    <s v="Cleco Power LLC - Acadia Power Station"/>
    <s v="6082711"/>
    <s v="80439113"/>
    <s v="55173_G_CT25"/>
    <s v="55173"/>
    <s v="CT4"/>
    <x v="0"/>
    <n v="63.7"/>
    <n v="63.663308599999901"/>
  </r>
  <r>
    <x v="8"/>
    <s v="36061"/>
    <s v="CON ED-59TH ST STA"/>
    <s v="7986111"/>
    <s v="5576613"/>
    <s v="2503_M_4BLRS"/>
    <s v="2503"/>
    <s v="BLR114"/>
    <x v="0"/>
    <n v="64.832840054766905"/>
    <n v="63.741421899999999"/>
  </r>
  <r>
    <x v="9"/>
    <s v="29097"/>
    <s v="EMPIRE DISTRICT ELECTRIC CO STATE LINE FACILITY"/>
    <s v="5339011"/>
    <s v="26481613"/>
    <s v="7296_G_2-1"/>
    <s v="7296"/>
    <s v="2-1"/>
    <x v="0"/>
    <n v="64.3"/>
    <n v="63.818207049999998"/>
  </r>
  <r>
    <x v="20"/>
    <s v="12105"/>
    <s v="CCFC LP (OSPREY)/APEC LLC (AUBURNDALE)"/>
    <s v="9740311"/>
    <s v="57508113"/>
    <s v="55412_G_OEC2"/>
    <s v="55412"/>
    <s v="CT2"/>
    <x v="0"/>
    <n v="63.84"/>
    <n v="63.840941399999998"/>
  </r>
  <r>
    <x v="11"/>
    <s v="39167"/>
    <s v="Waterford Plant (0684000213)"/>
    <s v="9212911"/>
    <s v="55704113"/>
    <s v="55503_G_CTG3"/>
    <s v="55503"/>
    <s v="3"/>
    <x v="0"/>
    <n v="64.02"/>
    <n v="63.901214849999903"/>
  </r>
  <r>
    <x v="12"/>
    <s v="55079"/>
    <s v="WISCONSIN ELECTRIC POWER COMPANY D/B/A WE ENERGIES-VALLEY STATION"/>
    <s v="6330511"/>
    <s v="15438313"/>
    <s v="4042_B_1"/>
    <s v="4042"/>
    <s v="1"/>
    <x v="0"/>
    <n v="63.96"/>
    <n v="63.957285149999997"/>
  </r>
  <r>
    <x v="1"/>
    <s v="17093"/>
    <s v="Dynegy Kendall Energy LLC"/>
    <s v="9692211"/>
    <s v="53682413"/>
    <s v="55131_G_CTG1"/>
    <s v="55131"/>
    <s v="GTG-1"/>
    <x v="0"/>
    <n v="62.4465"/>
    <n v="63.977046899999998"/>
  </r>
  <r>
    <x v="22"/>
    <s v="34039"/>
    <s v="Cogen Technologies Linden Venture, L.P."/>
    <s v="7990011"/>
    <s v="5104513"/>
    <s v="50006_G_GTG1"/>
    <s v="50006"/>
    <s v="009001"/>
    <x v="0"/>
    <n v="63.37"/>
    <n v="64.032070300000001"/>
  </r>
  <r>
    <x v="11"/>
    <s v="39167"/>
    <s v="Waterford Plant (0684000213)"/>
    <s v="9212911"/>
    <s v="55704013"/>
    <s v="55503_G_CTG2"/>
    <s v="55503"/>
    <s v="2"/>
    <x v="0"/>
    <n v="64.14"/>
    <n v="64.240156249999998"/>
  </r>
  <r>
    <x v="29"/>
    <s v="28033"/>
    <s v="TVA Southaven Combined Cycle Plant"/>
    <s v="7184711"/>
    <s v="14319013"/>
    <s v="55269_G_CTG3"/>
    <s v="55269"/>
    <s v="AA-003"/>
    <x v="0"/>
    <n v="64.266000000000005"/>
    <n v="64.266261700000001"/>
  </r>
  <r>
    <x v="5"/>
    <s v="27123"/>
    <s v="Xcel Energy - High Bridge Generating Plant"/>
    <s v="7488611"/>
    <s v="79645013"/>
    <s v="1912_G_7"/>
    <s v="1912"/>
    <s v="7"/>
    <x v="0"/>
    <n v="64.459999999999994"/>
    <n v="64.370199200000002"/>
  </r>
  <r>
    <x v="0"/>
    <s v="26117"/>
    <s v="DTE Electric Company - Renaissance Power Plant"/>
    <s v="7836711"/>
    <s v="2844313"/>
    <s v="55402_M_CT1"/>
    <s v="55402"/>
    <s v="CT2"/>
    <x v="0"/>
    <n v="64.458940389288003"/>
    <n v="64.461714849999893"/>
  </r>
  <r>
    <x v="24"/>
    <s v="01117"/>
    <s v="Alabama Power Company"/>
    <s v="949211"/>
    <s v="47875113"/>
    <s v="26_B_4"/>
    <s v="26"/>
    <s v="4"/>
    <x v="0"/>
    <n v="66"/>
    <n v="64.540933600000002"/>
  </r>
  <r>
    <x v="2"/>
    <s v="48201"/>
    <s v="CHANNEL ENERGY CENTER"/>
    <s v="6510011"/>
    <s v="17458513"/>
    <s v="55299_G_CTG1"/>
    <s v="55299"/>
    <s v="CTG1"/>
    <x v="0"/>
    <n v="64.025700000000001"/>
    <n v="64.579460949999998"/>
  </r>
  <r>
    <x v="8"/>
    <s v="36103"/>
    <s v="PORT JEFFERSON POWER STATION"/>
    <s v="7981511"/>
    <s v="6455313"/>
    <s v="2517_B_3"/>
    <s v="2517"/>
    <s v="3"/>
    <x v="1"/>
    <n v="64.626040000000003"/>
    <n v="64.626128899999998"/>
  </r>
  <r>
    <x v="23"/>
    <s v="22073"/>
    <s v="Entergy Arkansas Inc/Entergy LA LLC - Ouachita Power Generating Plant"/>
    <s v="7205111"/>
    <s v="87201413"/>
    <s v="55467_G_CTG3"/>
    <s v="55467"/>
    <s v="CTGEN3"/>
    <x v="0"/>
    <n v="65.17"/>
    <n v="64.736453100000006"/>
  </r>
  <r>
    <x v="2"/>
    <s v="48355"/>
    <s v="BARNEY M DAVIS POWER STATION"/>
    <s v="5611911"/>
    <s v="22180913"/>
    <s v="4939_B_1"/>
    <s v="4939"/>
    <s v="1"/>
    <x v="0"/>
    <n v="64.97"/>
    <n v="64.966132799999997"/>
  </r>
  <r>
    <x v="33"/>
    <s v="51153"/>
    <s v="Dominion - Possum Point Power Station"/>
    <s v="7520511"/>
    <s v="58400313"/>
    <s v="3804_G_6A"/>
    <s v="3804"/>
    <s v="6A"/>
    <x v="0"/>
    <n v="65.400000000000006"/>
    <n v="65.139781249999999"/>
  </r>
  <r>
    <x v="13"/>
    <s v="08001"/>
    <s v="PUBLIC SERVICE CO - CHEROKEE PLT"/>
    <s v="3555811"/>
    <s v="124566113"/>
    <s v="469_G_6"/>
    <s v="469"/>
    <s v="6"/>
    <x v="0"/>
    <n v="76"/>
    <n v="65.527457049999995"/>
  </r>
  <r>
    <x v="2"/>
    <s v="48141"/>
    <s v="COPPER STATION POWER PLANT"/>
    <s v="3049111"/>
    <s v="38012913"/>
    <s v="9_G_1"/>
    <s v="9"/>
    <s v="CTG-1"/>
    <x v="0"/>
    <n v="65.536699999999996"/>
    <n v="65.536812499999996"/>
  </r>
  <r>
    <x v="38"/>
    <s v="47165"/>
    <s v="TVA GALLATIN FOSSIL PLANT"/>
    <s v="5610411"/>
    <s v="22206213"/>
    <s v="3403_M_GT4"/>
    <s v="3403"/>
    <s v="GCT4"/>
    <x v="0"/>
    <n v="65.564275100319506"/>
    <n v="65.564656249999999"/>
  </r>
  <r>
    <x v="20"/>
    <s v="12099"/>
    <s v="FLORIDA POWER AND LIGHT COMPANY"/>
    <s v="14654911"/>
    <s v="89427613"/>
    <s v="56407_G_2A"/>
    <s v="56407"/>
    <s v="WCCT2A"/>
    <x v="0"/>
    <n v="65.69"/>
    <n v="65.605515600000004"/>
  </r>
  <r>
    <x v="0"/>
    <s v="26075"/>
    <s v="Consumers Energy Co. - Jackson Generating Station"/>
    <s v="5695811"/>
    <s v="22024913"/>
    <s v="55270_G_7EA"/>
    <s v="55270"/>
    <s v="7EA"/>
    <x v="0"/>
    <n v="66.400000000000006"/>
    <n v="65.628546900000003"/>
  </r>
  <r>
    <x v="3"/>
    <s v="40143"/>
    <s v="PSO RIVERSIDE JENKS PWR STA"/>
    <s v="8186111"/>
    <s v="5349913"/>
    <s v="4940_B_1501"/>
    <s v="4940"/>
    <s v="1501"/>
    <x v="0"/>
    <n v="120.06699999999999"/>
    <n v="65.75690625"/>
  </r>
  <r>
    <x v="35"/>
    <s v="41059"/>
    <s v="Hermiston Generating Company, L.P."/>
    <s v="8518911"/>
    <s v="112412413"/>
    <s v="54761_G_GEN3"/>
    <s v="54761"/>
    <s v="2"/>
    <x v="0"/>
    <n v="65.959000000000003"/>
    <n v="65.797109399999997"/>
  </r>
  <r>
    <x v="2"/>
    <s v="48203"/>
    <s v="HARRISON COUNTY POWER PROJECT"/>
    <s v="9123111"/>
    <s v="57531713"/>
    <s v="55664_G_GT-1"/>
    <s v="55664"/>
    <s v="GT-1"/>
    <x v="0"/>
    <n v="65.94"/>
    <n v="65.8963672"/>
  </r>
  <r>
    <x v="33"/>
    <s v="51153"/>
    <s v="Dominion - Possum Point Power Station"/>
    <s v="7520511"/>
    <s v="58400613"/>
    <s v="3804_G_6B"/>
    <s v="3804"/>
    <s v="6B"/>
    <x v="0"/>
    <n v="66.3"/>
    <n v="65.918523449999995"/>
  </r>
  <r>
    <x v="24"/>
    <s v="01081"/>
    <s v="Southern Power - H. Allen Franklin"/>
    <s v="953511"/>
    <s v="83316513"/>
    <s v="7710_G_CT2B"/>
    <s v="7710"/>
    <s v="2B"/>
    <x v="0"/>
    <n v="66"/>
    <n v="65.9640469"/>
  </r>
  <r>
    <x v="2"/>
    <s v="48201"/>
    <s v="DEER PARK ENERGY CENTER"/>
    <s v="6509911"/>
    <s v="17461013"/>
    <s v="55464_G_CTG4"/>
    <s v="55464"/>
    <s v="CTG4"/>
    <x v="0"/>
    <n v="63.609400000000001"/>
    <n v="65.968929699999904"/>
  </r>
  <r>
    <x v="20"/>
    <s v="12099"/>
    <s v="FLORIDA POWER AND LIGHT COMPANY"/>
    <s v="14654911"/>
    <s v="89427413"/>
    <s v="56407_G_1B"/>
    <s v="56407"/>
    <s v="WCCT1B"/>
    <x v="0"/>
    <n v="66.27"/>
    <n v="66.097015599999906"/>
  </r>
  <r>
    <x v="3"/>
    <s v="40121"/>
    <s v="TENASKA KIAMICHI GNRTG STA"/>
    <s v="1024211"/>
    <s v="72372013"/>
    <s v="55501_G_CTG4"/>
    <s v="55501"/>
    <s v="CTGDB4"/>
    <x v="0"/>
    <n v="66.400000000000006"/>
    <n v="66.434976550000002"/>
  </r>
  <r>
    <x v="38"/>
    <s v="47073"/>
    <s v="TVA JOHN SEVIER FOSSIL PLANT"/>
    <s v="4188311"/>
    <s v="105932213"/>
    <s v="3405_G_CTG2"/>
    <s v="3405"/>
    <s v="JCC2"/>
    <x v="0"/>
    <n v="67.328013999999996"/>
    <n v="66.466789050000003"/>
  </r>
  <r>
    <x v="28"/>
    <s v="38057"/>
    <s v="Stanton Station"/>
    <s v="8086411"/>
    <s v="64289013"/>
    <s v="2824_B_10"/>
    <s v="2824"/>
    <s v="10"/>
    <x v="1"/>
    <n v="66.7"/>
    <n v="66.679351550000007"/>
  </r>
  <r>
    <x v="43"/>
    <s v="24033"/>
    <s v="KMC Thermo, LLC"/>
    <s v="6413611"/>
    <s v="88021313"/>
    <s v="54832_G_1"/>
    <s v="54832"/>
    <s v="1"/>
    <x v="0"/>
    <n v="66.751999999999995"/>
    <n v="66.746664050000007"/>
  </r>
  <r>
    <x v="22"/>
    <s v="34003"/>
    <s v="PSEG Bergen Generating Station"/>
    <s v="7392311"/>
    <s v="10494713"/>
    <s v="2398_M_2201"/>
    <s v="2398"/>
    <s v="1101"/>
    <x v="0"/>
    <n v="69.451725559777699"/>
    <n v="66.778109400000005"/>
  </r>
  <r>
    <x v="23"/>
    <s v="22017"/>
    <s v="SWEPCO - Arsenal Hill/J Lamar Stall Power Plant"/>
    <s v="6116111"/>
    <s v="95093713"/>
    <s v="56565_G_6A"/>
    <s v="1416"/>
    <s v="CTG-6A"/>
    <x v="0"/>
    <n v="67.099999999999994"/>
    <n v="67.026929699999997"/>
  </r>
  <r>
    <x v="29"/>
    <s v="28033"/>
    <s v="TVA Southaven Combined Cycle Plant"/>
    <s v="7184711"/>
    <s v="14319113"/>
    <s v="55269_G_CTG2"/>
    <s v="55269"/>
    <s v="AA-002"/>
    <x v="0"/>
    <n v="67.09"/>
    <n v="67.028515600000006"/>
  </r>
  <r>
    <x v="20"/>
    <s v="12099"/>
    <s v="FLORIDA POWER AND LIGHT COMPANY"/>
    <s v="14654911"/>
    <s v="89427313"/>
    <s v="56407_G_1A"/>
    <s v="56407"/>
    <s v="WCCT1A"/>
    <x v="0"/>
    <n v="67.040000000000006"/>
    <n v="67.0435078"/>
  </r>
  <r>
    <x v="5"/>
    <s v="27037"/>
    <s v="Xcel Energy - Black Dog Generating Plant"/>
    <s v="6275411"/>
    <s v="15815613"/>
    <s v="1904_G_5"/>
    <s v="1904"/>
    <s v="5"/>
    <x v="0"/>
    <n v="67.2"/>
    <n v="67.162687500000004"/>
  </r>
  <r>
    <x v="20"/>
    <s v="12033"/>
    <s v="GULF POWER COMPANY"/>
    <s v="752711"/>
    <s v="46305813"/>
    <s v="641_B_5"/>
    <s v="641"/>
    <s v="5"/>
    <x v="0"/>
    <n v="43.971851000000001"/>
    <n v="67.163570300000003"/>
  </r>
  <r>
    <x v="20"/>
    <s v="12033"/>
    <s v="GULF POWER COMPANY"/>
    <s v="752711"/>
    <s v="46305913"/>
    <s v="641_B_4"/>
    <s v="641"/>
    <s v="4"/>
    <x v="0"/>
    <n v="40.692366"/>
    <n v="67.198374999999999"/>
  </r>
  <r>
    <x v="38"/>
    <s v="47073"/>
    <s v="TVA JOHN SEVIER FOSSIL PLANT"/>
    <s v="4188311"/>
    <s v="105932113"/>
    <s v="3405_G_CTG1"/>
    <s v="3405"/>
    <s v="JCC1"/>
    <x v="0"/>
    <n v="68.152457799999993"/>
    <n v="67.218617199999997"/>
  </r>
  <r>
    <x v="6"/>
    <s v="18109"/>
    <s v="Indianapolis Power &amp; Light AES Eagle Valley"/>
    <s v="8225111"/>
    <s v="4235113"/>
    <s v="991_G_4"/>
    <s v="991"/>
    <s v="4"/>
    <x v="1"/>
    <n v="67.5"/>
    <n v="67.458296899999993"/>
  </r>
  <r>
    <x v="0"/>
    <s v="26159"/>
    <s v="Eastern Generation, LLC"/>
    <s v="9510111"/>
    <s v="57848313"/>
    <s v="55297_G_3"/>
    <s v="55297"/>
    <s v="003"/>
    <x v="0"/>
    <n v="59.4"/>
    <n v="67.598554699999994"/>
  </r>
  <r>
    <x v="35"/>
    <s v="41035"/>
    <s v="Klamath Cogeneration Proj"/>
    <s v="9223711"/>
    <s v="118464213"/>
    <s v="55103_M_CT1"/>
    <s v="55103"/>
    <s v="CT2"/>
    <x v="0"/>
    <n v="67.623957880601793"/>
    <n v="67.623695299999994"/>
  </r>
  <r>
    <x v="25"/>
    <s v="04013"/>
    <s v="APS WEST PHOENIX POWER PLANT"/>
    <s v="1139111"/>
    <s v="105572113"/>
    <s v="117_G_C5-2"/>
    <s v="117"/>
    <s v="CC5B"/>
    <x v="0"/>
    <n v="68"/>
    <n v="67.933585949999994"/>
  </r>
  <r>
    <x v="12"/>
    <s v="55071"/>
    <s v="MANITOWOC PUBLIC UTILITIES"/>
    <s v="7179611"/>
    <s v="64983613"/>
    <s v="4125_B_8"/>
    <s v="4125"/>
    <s v="8"/>
    <x v="1"/>
    <n v="68"/>
    <n v="68.273781249999999"/>
  </r>
  <r>
    <x v="22"/>
    <s v="34011"/>
    <s v="Carll s Energy Center"/>
    <s v="7462211"/>
    <s v="66041813"/>
    <s v="2379_G_CA1"/>
    <s v="2379"/>
    <s v="002001"/>
    <x v="0"/>
    <n v="68.5"/>
    <n v="68.498890599999996"/>
  </r>
  <r>
    <x v="22"/>
    <s v="34011"/>
    <s v="Carll s Energy Center"/>
    <s v="7462211"/>
    <s v="66041913"/>
    <s v="2379_G_CA1x"/>
    <s v="2379"/>
    <s v="002001"/>
    <x v="0"/>
    <n v="7.0000000000000007E-2"/>
    <n v="68.498890599999996"/>
  </r>
  <r>
    <x v="2"/>
    <s v="48453"/>
    <s v="SAND HILL ENERGY CENTER"/>
    <s v="9071611"/>
    <s v="57559513"/>
    <s v="7900_G_5C"/>
    <s v="7900"/>
    <s v="SH5"/>
    <x v="0"/>
    <n v="68.534000000000006"/>
    <n v="68.5475469"/>
  </r>
  <r>
    <x v="1"/>
    <s v="17093"/>
    <s v="Dynegy Kendall Energy LLC"/>
    <s v="9692211"/>
    <s v="59763413"/>
    <s v="55131_G_CTG2"/>
    <s v="55131"/>
    <s v="GTG-2"/>
    <x v="0"/>
    <n v="68.434399999999997"/>
    <n v="68.556140599999907"/>
  </r>
  <r>
    <x v="38"/>
    <s v="47183"/>
    <s v="TVA GLEASON COMBUSTION TURBINE PLANT"/>
    <s v="3428511"/>
    <s v="38857413"/>
    <s v="55251_G_CTG1"/>
    <s v="55251"/>
    <s v="CTG-1"/>
    <x v="0"/>
    <n v="68.63"/>
    <n v="68.630203100000003"/>
  </r>
  <r>
    <x v="32"/>
    <s v="25005"/>
    <s v="TAUNTON MUNICIPAL LIGHT PLANT"/>
    <s v="5058811"/>
    <s v="87718113"/>
    <s v="1682_G_CA9"/>
    <s v="1682"/>
    <s v="9"/>
    <x v="0"/>
    <n v="68.632000000000005"/>
    <n v="68.631671900000001"/>
  </r>
  <r>
    <x v="23"/>
    <s v="22017"/>
    <s v="SWEPCO - Arsenal Hill/J Lamar Stall Power Plant"/>
    <s v="6116111"/>
    <s v="95093913"/>
    <s v="56565_G_6B"/>
    <s v="1416"/>
    <s v="CTG-6B"/>
    <x v="0"/>
    <n v="68.8"/>
    <n v="68.771617199999994"/>
  </r>
  <r>
    <x v="30"/>
    <s v="35045"/>
    <s v="Bluffview Power Plant"/>
    <s v="13646111"/>
    <s v="82635513"/>
    <s v="55977_G_CTG1"/>
    <s v="55977"/>
    <s v="CTG-1"/>
    <x v="0"/>
    <n v="67.81"/>
    <n v="68.865765600000003"/>
  </r>
  <r>
    <x v="11"/>
    <s v="39119"/>
    <s v="Appalachian Power Co, Dresden Plant (0660000247)"/>
    <s v="15483511"/>
    <s v="96956113"/>
    <s v="55350_G_2"/>
    <s v="55350"/>
    <s v="1B"/>
    <x v="0"/>
    <n v="68.72"/>
    <n v="68.937531250000006"/>
  </r>
  <r>
    <x v="43"/>
    <s v="24033"/>
    <s v="KMC Thermo, LLC"/>
    <s v="6413611"/>
    <s v="88021413"/>
    <s v="54832_G_2"/>
    <s v="54832"/>
    <s v="2"/>
    <x v="0"/>
    <n v="69.016499999999994"/>
    <n v="68.961375000000004"/>
  </r>
  <r>
    <x v="9"/>
    <s v="29189"/>
    <s v="AMEREN MISSOURI MERAMEC PLANT"/>
    <s v="6816611"/>
    <s v="13792113"/>
    <s v="2104_B_1"/>
    <s v="2104"/>
    <s v="1"/>
    <x v="1"/>
    <n v="68.896000000000001"/>
    <n v="68.994898449999994"/>
  </r>
  <r>
    <x v="2"/>
    <s v="48227"/>
    <s v="BIG SPRING COGENERATION"/>
    <s v="5649311"/>
    <s v="19945013"/>
    <s v="52176_G_GEN2"/>
    <s v="52176"/>
    <s v="2"/>
    <x v="0"/>
    <n v="70"/>
    <n v="69.116914050000005"/>
  </r>
  <r>
    <x v="3"/>
    <s v="40097"/>
    <s v="CHOUTEAU POWER PLANT"/>
    <s v="8350611"/>
    <s v="909613"/>
    <s v="7757_G_1"/>
    <s v="7757"/>
    <s v="1"/>
    <x v="0"/>
    <n v="69.424999999999997"/>
    <n v="69.424796900000004"/>
  </r>
  <r>
    <x v="19"/>
    <s v="42107"/>
    <s v="NORTHEASTERN POWER CO/MCADOO COGEN"/>
    <s v="4105211"/>
    <s v="67563513"/>
    <s v="50039_B_1"/>
    <s v="50039"/>
    <s v="031"/>
    <x v="0"/>
    <n v="69.465000000000003"/>
    <n v="69.464875000000006"/>
  </r>
  <r>
    <x v="11"/>
    <s v="39119"/>
    <s v="Appalachian Power Co, Dresden Plant (0660000247)"/>
    <s v="15483511"/>
    <s v="96956013"/>
    <s v="55350_G_1"/>
    <s v="55350"/>
    <s v="1A"/>
    <x v="0"/>
    <n v="69.22"/>
    <n v="69.511617199999904"/>
  </r>
  <r>
    <x v="23"/>
    <s v="22073"/>
    <s v="Entergy Arkansas Inc/Entergy LA LLC - Ouachita Power Generating Plant"/>
    <s v="7205111"/>
    <s v="87201313"/>
    <s v="55467_G_CTG2"/>
    <s v="55467"/>
    <s v="CTGEN2"/>
    <x v="0"/>
    <n v="69.88"/>
    <n v="69.553296900000007"/>
  </r>
  <r>
    <x v="6"/>
    <s v="18097"/>
    <s v="INDIANAPOLIS POWER &amp; LIGHT CO    HARDIN"/>
    <s v="7255211"/>
    <s v="91188713"/>
    <s v="990_B_60"/>
    <s v="990"/>
    <s v="60"/>
    <x v="0"/>
    <n v="71.7"/>
    <n v="69.627726550000006"/>
  </r>
  <r>
    <x v="40"/>
    <s v="37157"/>
    <s v="Duke Energy Carolinas, LLC-Rockingham Co Comb. Turb."/>
    <s v="8493211"/>
    <s v="74610613"/>
    <s v="55116_M_CT5"/>
    <s v="55116"/>
    <s v="CT4"/>
    <x v="0"/>
    <n v="70.670806005263799"/>
    <n v="69.641132799999994"/>
  </r>
  <r>
    <x v="44"/>
    <s v="23005"/>
    <s v="FPL ENERGY WYMAN LLC"/>
    <s v="5823511"/>
    <s v="22917913"/>
    <s v="1507_B_4"/>
    <s v="1507"/>
    <s v="4"/>
    <x v="0"/>
    <n v="58.63"/>
    <n v="69.666726550000007"/>
  </r>
  <r>
    <x v="2"/>
    <s v="48375"/>
    <s v="NICHOLS STATION POWER PLANT"/>
    <s v="5678011"/>
    <s v="22148913"/>
    <s v="3484_B_142B"/>
    <s v="3484"/>
    <s v="142B"/>
    <x v="0"/>
    <n v="69.599999999999994"/>
    <n v="69.6695469"/>
  </r>
  <r>
    <x v="3"/>
    <s v="40097"/>
    <s v="CHOUTEAU POWER PLANT"/>
    <s v="8350611"/>
    <s v="909213"/>
    <s v="7757_G_2"/>
    <s v="7757"/>
    <s v="2"/>
    <x v="0"/>
    <n v="69.798000000000002"/>
    <n v="69.748609400000007"/>
  </r>
  <r>
    <x v="7"/>
    <s v="13067"/>
    <s v="Ga Power Company - Plant McDonough/Atkinson"/>
    <s v="3699211"/>
    <s v="105654513"/>
    <s v="710_G_5ACT"/>
    <s v="710"/>
    <s v="5A"/>
    <x v="0"/>
    <n v="69.977999999999994"/>
    <n v="69.815375000000003"/>
  </r>
  <r>
    <x v="25"/>
    <s v="04013"/>
    <s v="APS WEST PHOENIX POWER PLANT"/>
    <s v="1139111"/>
    <s v="105572013"/>
    <s v="117_G_C5-1"/>
    <s v="117"/>
    <s v="CC5A"/>
    <x v="0"/>
    <n v="69.847999999999999"/>
    <n v="69.848062499999997"/>
  </r>
  <r>
    <x v="0"/>
    <s v="26075"/>
    <s v="Consumers Energy Co. - Jackson Generating Station"/>
    <s v="5695811"/>
    <s v="22025013"/>
    <s v="55270_M_LM6"/>
    <s v="55270"/>
    <s v="LM3"/>
    <x v="0"/>
    <n v="70.142826197529402"/>
    <n v="70.141476549999993"/>
  </r>
  <r>
    <x v="22"/>
    <s v="34039"/>
    <s v="Cogen Technologies Linden Venture, L.P."/>
    <s v="7990011"/>
    <s v="5104913"/>
    <s v="50006_G_GTG2"/>
    <s v="50006"/>
    <s v="008001"/>
    <x v="0"/>
    <n v="69.37"/>
    <n v="70.216250000000002"/>
  </r>
  <r>
    <x v="20"/>
    <s v="12105"/>
    <s v="POLK POWER PARTNERS, L.P."/>
    <s v="2312411"/>
    <s v="39754313"/>
    <s v="54426_G_GT1"/>
    <s v="54426"/>
    <s v="1"/>
    <x v="0"/>
    <n v="70.2"/>
    <n v="70.270531250000005"/>
  </r>
  <r>
    <x v="10"/>
    <s v="20173"/>
    <s v="Westar Energy - Murray Gill"/>
    <s v="5603311"/>
    <s v="27424913"/>
    <s v="1242_B_4"/>
    <s v="1242"/>
    <s v="4"/>
    <x v="0"/>
    <n v="70.316999999999993"/>
    <n v="70.316515600000002"/>
  </r>
  <r>
    <x v="2"/>
    <s v="48201"/>
    <s v="AIR LIQUIDE BAYPORT COMPL"/>
    <s v="4925011"/>
    <s v="31372113"/>
    <s v="10298_G_GEN2"/>
    <s v="10298"/>
    <s v="CG802"/>
    <x v="0"/>
    <n v="78.48"/>
    <n v="70.340914049999995"/>
  </r>
  <r>
    <x v="0"/>
    <s v="26139"/>
    <s v="Consumers Energy Co. - Zeeland Generating Station"/>
    <s v="7087211"/>
    <s v="14145813"/>
    <s v="55087_M_2C"/>
    <s v="55087"/>
    <s v="CC4"/>
    <x v="0"/>
    <n v="70.344752117133893"/>
    <n v="70.352625000000003"/>
  </r>
  <r>
    <x v="6"/>
    <s v="18029"/>
    <s v="Lawrenceberg Power LLC"/>
    <s v="10715711"/>
    <s v="58635813"/>
    <s v="55502_G_1200"/>
    <s v="55502"/>
    <s v="2"/>
    <x v="0"/>
    <n v="70.25"/>
    <n v="70.409039050000004"/>
  </r>
  <r>
    <x v="22"/>
    <s v="34023"/>
    <s v="RED OAK POWER LLC"/>
    <s v="7621611"/>
    <s v="11830313"/>
    <s v="55239_M_0001"/>
    <s v="55239"/>
    <s v="3"/>
    <x v="0"/>
    <n v="71.324360787659401"/>
    <n v="71.316351549999993"/>
  </r>
  <r>
    <x v="7"/>
    <s v="13067"/>
    <s v="Ga Power Company - Plant McDonough/Atkinson"/>
    <s v="3699211"/>
    <s v="105654813"/>
    <s v="710_G_6BCT"/>
    <s v="710"/>
    <s v="6B"/>
    <x v="0"/>
    <n v="74"/>
    <n v="71.328898449999997"/>
  </r>
  <r>
    <x v="0"/>
    <s v="26075"/>
    <s v="Consumers Energy Co. - Jackson Generating Station"/>
    <s v="5695811"/>
    <s v="22025013"/>
    <s v="55270_M_LM6"/>
    <s v="55270"/>
    <s v="LM2"/>
    <x v="0"/>
    <n v="71.553603342883903"/>
    <n v="71.55222655"/>
  </r>
  <r>
    <x v="2"/>
    <s v="48157"/>
    <s v="BRAZOS VALLEY ENERGY CENTER"/>
    <s v="9138811"/>
    <s v="57885513"/>
    <s v="55357_G_CTG1"/>
    <s v="55357"/>
    <s v="CTG1"/>
    <x v="0"/>
    <n v="71.83"/>
    <n v="71.562585949999999"/>
  </r>
  <r>
    <x v="7"/>
    <s v="13067"/>
    <s v="Ga Power Company - Plant McDonough/Atkinson"/>
    <s v="3699211"/>
    <s v="105654713"/>
    <s v="710_G_6ACT"/>
    <s v="710"/>
    <s v="6A"/>
    <x v="0"/>
    <n v="71.600999999999999"/>
    <n v="71.600960949999902"/>
  </r>
  <r>
    <x v="20"/>
    <s v="12081"/>
    <s v="FLORIDA POWER &amp; LIGHT (PMT)"/>
    <s v="537911"/>
    <s v="67277013"/>
    <s v="6042_G_D"/>
    <s v="6042"/>
    <s v="MTCT3D"/>
    <x v="0"/>
    <n v="71.75"/>
    <n v="71.731742199999999"/>
  </r>
  <r>
    <x v="0"/>
    <s v="26075"/>
    <s v="Consumers Energy Co. - Jackson Generating Station"/>
    <s v="5695811"/>
    <s v="22025013"/>
    <s v="55270_M_LM6"/>
    <s v="55270"/>
    <s v="LM6"/>
    <x v="0"/>
    <n v="71.787975052528296"/>
    <n v="71.786593749999994"/>
  </r>
  <r>
    <x v="2"/>
    <s v="48203"/>
    <s v="HARRISON COUNTY POWER PROJECT"/>
    <s v="9123111"/>
    <s v="57531813"/>
    <s v="55664_G_GT-2"/>
    <s v="55664"/>
    <s v="GT-2"/>
    <x v="0"/>
    <n v="71.83"/>
    <n v="71.83177345"/>
  </r>
  <r>
    <x v="38"/>
    <s v="47073"/>
    <s v="TVA JOHN SEVIER FOSSIL PLANT"/>
    <s v="4188311"/>
    <s v="105932313"/>
    <s v="3405_G_CTG3"/>
    <s v="3405"/>
    <s v="JCC3"/>
    <x v="0"/>
    <n v="72.650532999999996"/>
    <n v="71.880445300000005"/>
  </r>
  <r>
    <x v="20"/>
    <s v="12049"/>
    <s v="VANDOLAH POWER COMPANY, LLC"/>
    <s v="588511"/>
    <s v="46159113"/>
    <s v="55415_G_G101"/>
    <s v="55415"/>
    <s v="GT101"/>
    <x v="0"/>
    <n v="72.099999999999895"/>
    <n v="71.891023449999906"/>
  </r>
  <r>
    <x v="20"/>
    <s v="12099"/>
    <s v="FLORIDA POWER AND LIGHT COMPANY"/>
    <s v="14654911"/>
    <s v="89427713"/>
    <s v="56407_G_2B"/>
    <s v="56407"/>
    <s v="WCCT2B"/>
    <x v="0"/>
    <n v="72.039999999999907"/>
    <n v="71.951921900000002"/>
  </r>
  <r>
    <x v="24"/>
    <s v="01123"/>
    <s v="CER Generation LLC"/>
    <s v="14803411"/>
    <s v="91070113"/>
    <s v="55411_G_HEC2"/>
    <s v="55411"/>
    <s v="CT2"/>
    <x v="0"/>
    <n v="72.299999999999898"/>
    <n v="72.0017031"/>
  </r>
  <r>
    <x v="46"/>
    <s v="53011"/>
    <s v="Clark Public Utilities / River Road Generating Project"/>
    <s v="7344011"/>
    <s v="11036213"/>
    <s v="7605_G_1"/>
    <s v="7605"/>
    <s v="1"/>
    <x v="0"/>
    <n v="64.180000000000007"/>
    <n v="72.047007800000003"/>
  </r>
  <r>
    <x v="0"/>
    <s v="26075"/>
    <s v="Consumers Energy Co. - Jackson Generating Station"/>
    <s v="5695811"/>
    <s v="22025013"/>
    <s v="55270_M_LM6"/>
    <s v="55270"/>
    <s v="LM5"/>
    <x v="0"/>
    <n v="72.085176071097706"/>
    <n v="72.083789049999993"/>
  </r>
  <r>
    <x v="22"/>
    <s v="34023"/>
    <s v="RED OAK POWER LLC"/>
    <s v="7621611"/>
    <s v="11830313"/>
    <s v="55239_M_0001"/>
    <s v="55239"/>
    <s v="2"/>
    <x v="0"/>
    <n v="72.492280987106"/>
    <n v="72.454046899999994"/>
  </r>
  <r>
    <x v="0"/>
    <s v="26117"/>
    <s v="DTE Electric Company - Renaissance Power Plant"/>
    <s v="7836711"/>
    <s v="2844313"/>
    <s v="55402_M_CT1"/>
    <s v="55402"/>
    <s v="CT3"/>
    <x v="0"/>
    <n v="72.453725175404699"/>
    <n v="72.456843750000004"/>
  </r>
  <r>
    <x v="19"/>
    <s v="42095"/>
    <s v="LOWER MT BETHEL ENERGY LLC/BANGOR"/>
    <s v="12796911"/>
    <s v="67548013"/>
    <s v="55667_G_G2"/>
    <s v="55667"/>
    <s v="CT02"/>
    <x v="0"/>
    <n v="72.486999999999895"/>
    <n v="72.487359400000003"/>
  </r>
  <r>
    <x v="0"/>
    <s v="26075"/>
    <s v="Consumers Energy Co. - Jackson Generating Station"/>
    <s v="5695811"/>
    <s v="22025013"/>
    <s v="55270_M_LM6"/>
    <s v="55270"/>
    <s v="LM1"/>
    <x v="0"/>
    <n v="72.588357653025497"/>
    <n v="72.586960949999906"/>
  </r>
  <r>
    <x v="47"/>
    <s v="33013"/>
    <s v="PSNH d/b/a EVERSOURCE ENERGY - MERRIMACK STATION"/>
    <s v="8178911"/>
    <s v="6758313"/>
    <s v="2364_B_1"/>
    <s v="2364"/>
    <s v="1"/>
    <x v="1"/>
    <n v="72.909999999999897"/>
    <n v="72.921750000000003"/>
  </r>
  <r>
    <x v="0"/>
    <s v="26075"/>
    <s v="Consumers Energy Co. - Jackson Generating Station"/>
    <s v="5695811"/>
    <s v="22025013"/>
    <s v="55270_M_LM6"/>
    <s v="55270"/>
    <s v="LM4"/>
    <x v="0"/>
    <n v="73.042061682935"/>
    <n v="73.040656249999998"/>
  </r>
  <r>
    <x v="2"/>
    <s v="48363"/>
    <s v="RW MILLER PLANT"/>
    <s v="7926611"/>
    <s v="2549913"/>
    <s v="3628_B_2"/>
    <s v="3628"/>
    <s v="2"/>
    <x v="0"/>
    <n v="73.25"/>
    <n v="73.248367199999905"/>
  </r>
  <r>
    <x v="40"/>
    <s v="37159"/>
    <s v="Duke Energy Carolinas, LLC - Buck Combined Cycle Facility"/>
    <s v="8506911"/>
    <s v="106141213"/>
    <s v="2720_M_CT11"/>
    <s v="2720"/>
    <s v="12C"/>
    <x v="0"/>
    <n v="73.3045285318357"/>
    <n v="73.309359400000005"/>
  </r>
  <r>
    <x v="19"/>
    <s v="42095"/>
    <s v="LOWER MT BETHEL ENERGY LLC/BANGOR"/>
    <s v="12796911"/>
    <s v="67547913"/>
    <s v="55667_G_G1"/>
    <s v="55667"/>
    <s v="CT01"/>
    <x v="0"/>
    <n v="73.445999999999998"/>
    <n v="73.360164049999995"/>
  </r>
  <r>
    <x v="40"/>
    <s v="37159"/>
    <s v="Duke Energy Carolinas, LLC - Buck Combined Cycle Facility"/>
    <s v="8506911"/>
    <s v="106141213"/>
    <s v="2720_M_CT11"/>
    <s v="2720"/>
    <s v="11C"/>
    <x v="0"/>
    <n v="73.6954714681643"/>
    <n v="73.700328099999993"/>
  </r>
  <r>
    <x v="2"/>
    <s v="48041"/>
    <s v="ROLAND C DANSBY POWER PLANT"/>
    <s v="6599611"/>
    <s v="17311313"/>
    <s v="6243_B_1"/>
    <s v="6243"/>
    <s v="1"/>
    <x v="0"/>
    <n v="74.099999999999895"/>
    <n v="73.794968749999995"/>
  </r>
  <r>
    <x v="2"/>
    <s v="48201"/>
    <s v="AIR LIQUIDE BAYPORT COMPL"/>
    <s v="4925011"/>
    <s v="31372213"/>
    <s v="10298_G_GEN1"/>
    <s v="10298"/>
    <s v="CG801"/>
    <x v="0"/>
    <n v="77.53"/>
    <n v="73.906468750000002"/>
  </r>
  <r>
    <x v="20"/>
    <s v="12049"/>
    <s v="VANDOLAH POWER COMPANY, LLC"/>
    <s v="588511"/>
    <s v="46158713"/>
    <s v="55415_G_G301"/>
    <s v="55415"/>
    <s v="GT301"/>
    <x v="0"/>
    <n v="74"/>
    <n v="73.911437500000005"/>
  </r>
  <r>
    <x v="2"/>
    <s v="48157"/>
    <s v="WA PARISH ELECTRIC GENERATING STATION"/>
    <s v="3968411"/>
    <s v="34521713"/>
    <s v="3470_B_WAP2"/>
    <s v="3470"/>
    <s v="WAP2"/>
    <x v="0"/>
    <n v="74.076400000000007"/>
    <n v="74.0760547"/>
  </r>
  <r>
    <x v="22"/>
    <s v="34023"/>
    <s v="RED OAK POWER LLC"/>
    <s v="7621611"/>
    <s v="11830313"/>
    <s v="55239_M_0001"/>
    <s v="55239"/>
    <s v="1"/>
    <x v="0"/>
    <n v="74.223358225234406"/>
    <n v="74.153281250000006"/>
  </r>
  <r>
    <x v="2"/>
    <s v="48215"/>
    <s v="MAGIC VALLEY GENERATING STATION"/>
    <s v="4846411"/>
    <s v="29655213"/>
    <s v="55123_G_CTG1"/>
    <s v="55123"/>
    <s v="CTG-1"/>
    <x v="0"/>
    <n v="76.955799999999897"/>
    <n v="74.655242199999904"/>
  </r>
  <r>
    <x v="43"/>
    <s v="24003"/>
    <s v="Raven Power Fort Smallwood LLC"/>
    <s v="6084311"/>
    <s v="87886713"/>
    <s v="1554_B_4"/>
    <s v="1554"/>
    <s v="4"/>
    <x v="1"/>
    <n v="75.002499999999898"/>
    <n v="74.793328099999997"/>
  </r>
  <r>
    <x v="29"/>
    <s v="28047"/>
    <s v="Mississippi Power Company, Plant Jack Watson"/>
    <s v="6788111"/>
    <s v="13581913"/>
    <s v="2049_B_4"/>
    <s v="2049"/>
    <s v="4"/>
    <x v="0"/>
    <n v="75.221999999999994"/>
    <n v="75.222328099999999"/>
  </r>
  <r>
    <x v="6"/>
    <s v="18029"/>
    <s v="Lawrenceberg Power LLC"/>
    <s v="10715711"/>
    <s v="58635713"/>
    <s v="55502_G_1100"/>
    <s v="55502"/>
    <s v="1"/>
    <x v="0"/>
    <n v="75.049999999999898"/>
    <n v="75.380984400000003"/>
  </r>
  <r>
    <x v="19"/>
    <s v="42045"/>
    <s v="LIBERTY ELEC POWER LLC/EDDYSTONE PLT"/>
    <s v="4724611"/>
    <s v="27721513"/>
    <s v="55231_G_GTG1"/>
    <s v="55231"/>
    <s v="0001"/>
    <x v="0"/>
    <n v="75.403000000000006"/>
    <n v="75.403351549999996"/>
  </r>
  <r>
    <x v="38"/>
    <s v="47183"/>
    <s v="TVA GLEASON COMBUSTION TURBINE PLANT"/>
    <s v="3428511"/>
    <s v="38857313"/>
    <s v="55251_G_CTG2"/>
    <s v="55251"/>
    <s v="CTG-2"/>
    <x v="0"/>
    <n v="75.426000000000002"/>
    <n v="75.425664049999995"/>
  </r>
  <r>
    <x v="24"/>
    <s v="01123"/>
    <s v="CER Generation LLC"/>
    <s v="14803411"/>
    <s v="91070013"/>
    <s v="55411_G_HEC1"/>
    <s v="55411"/>
    <s v="CT1"/>
    <x v="0"/>
    <n v="77"/>
    <n v="75.492359399999998"/>
  </r>
  <r>
    <x v="22"/>
    <s v="34039"/>
    <s v="Cogen Technologies Linden Venture, L.P."/>
    <s v="7990011"/>
    <s v="5105013"/>
    <s v="50006_G_GTG4"/>
    <s v="50006"/>
    <s v="006001"/>
    <x v="0"/>
    <n v="74.540000000000006"/>
    <n v="75.501460949999995"/>
  </r>
  <r>
    <x v="23"/>
    <s v="22073"/>
    <s v="Entergy Louisiana LLC - Perryville Generating Station"/>
    <s v="7205211"/>
    <s v="80409513"/>
    <s v="55620_G_CT-1"/>
    <s v="55620"/>
    <s v="1-1"/>
    <x v="0"/>
    <n v="76.64"/>
    <n v="75.719617199999902"/>
  </r>
  <r>
    <x v="8"/>
    <s v="36091"/>
    <s v="INDECK-CORINTH ENERGY CENTER"/>
    <s v="7819511"/>
    <s v="3429313"/>
    <s v="50458_G_GEN1"/>
    <s v="50458"/>
    <s v="1"/>
    <x v="0"/>
    <n v="75.8075749999999"/>
    <n v="75.807593749999995"/>
  </r>
  <r>
    <x v="19"/>
    <s v="42045"/>
    <s v="FPL ENERGY MARCUS HOOK LP/750 MW"/>
    <s v="10723711"/>
    <s v="58850313"/>
    <s v="55801_G_CT13"/>
    <s v="55801"/>
    <s v="0003"/>
    <x v="0"/>
    <n v="76.314999999999898"/>
    <n v="76.153070299999996"/>
  </r>
  <r>
    <x v="22"/>
    <s v="34039"/>
    <s v="Cogen Technologies Linden Venture, L.P."/>
    <s v="7990011"/>
    <s v="5104413"/>
    <s v="50006_G_GTG3"/>
    <s v="50006"/>
    <s v="007001"/>
    <x v="0"/>
    <n v="75.31"/>
    <n v="76.155132800000004"/>
  </r>
  <r>
    <x v="4"/>
    <s v="31153"/>
    <s v="OPPD Sarpy County Station"/>
    <s v="7631011"/>
    <s v="12530613"/>
    <s v="2292_G_2x"/>
    <s v="2292"/>
    <s v="2"/>
    <x v="0"/>
    <n v="9.9999999999999995E-8"/>
    <n v="76.481710949999993"/>
  </r>
  <r>
    <x v="4"/>
    <s v="31153"/>
    <s v="OPPD Sarpy County Station"/>
    <s v="7631011"/>
    <s v="12531513"/>
    <s v="2292_G_2"/>
    <s v="2292"/>
    <s v="2"/>
    <x v="0"/>
    <n v="76.481999999999999"/>
    <n v="76.481710949999993"/>
  </r>
  <r>
    <x v="1"/>
    <s v="17093"/>
    <s v="Dynegy Kendall Energy LLC"/>
    <s v="9692211"/>
    <s v="59763613"/>
    <s v="55131_G_CTG3"/>
    <s v="55131"/>
    <s v="GTG-3"/>
    <x v="0"/>
    <n v="77.642099999999999"/>
    <n v="76.527375000000006"/>
  </r>
  <r>
    <x v="17"/>
    <s v="09007"/>
    <s v="MIDDLETOWN POWER LLC"/>
    <s v="715711"/>
    <s v="46361413"/>
    <s v="562_B_2"/>
    <s v="562"/>
    <s v="2"/>
    <x v="0"/>
    <n v="76.520999999999901"/>
    <n v="76.627031250000002"/>
  </r>
  <r>
    <x v="2"/>
    <s v="48201"/>
    <s v="CHANNELVIEW COGENERATION FACILITY"/>
    <s v="4057511"/>
    <s v="33491113"/>
    <s v="55187_G_GT4"/>
    <s v="55187"/>
    <s v="CHV4"/>
    <x v="0"/>
    <n v="74.48"/>
    <n v="76.661648449999902"/>
  </r>
  <r>
    <x v="2"/>
    <s v="48215"/>
    <s v="MAGIC VALLEY GENERATING STATION"/>
    <s v="4846411"/>
    <s v="29655013"/>
    <s v="55123_G_CTG2"/>
    <s v="55123"/>
    <s v="CTG-2"/>
    <x v="0"/>
    <n v="77.023700000000005"/>
    <n v="76.682390600000005"/>
  </r>
  <r>
    <x v="7"/>
    <s v="13067"/>
    <s v="Ga Power Company - Plant McDonough/Atkinson"/>
    <s v="3699211"/>
    <s v="105654613"/>
    <s v="710_G_5BCT"/>
    <s v="710"/>
    <s v="5B"/>
    <x v="0"/>
    <n v="76.736000000000004"/>
    <n v="76.735421900000006"/>
  </r>
  <r>
    <x v="40"/>
    <s v="37021"/>
    <s v="Duke Energy Progress , Inc. - Asheville Steam Electric Plant"/>
    <s v="8392811"/>
    <s v="1654313"/>
    <s v="2706_G_GT1"/>
    <s v="2706"/>
    <s v="3"/>
    <x v="0"/>
    <n v="76.5"/>
    <n v="76.760859400000001"/>
  </r>
  <r>
    <x v="40"/>
    <s v="37161"/>
    <s v="Duke Energy Carolinas, LLC, Cliffside Steam Station"/>
    <s v="8300611"/>
    <s v="452213"/>
    <s v="2721_B_5"/>
    <s v="2721"/>
    <s v="5"/>
    <x v="1"/>
    <n v="78.689999999999898"/>
    <n v="76.927414049999996"/>
  </r>
  <r>
    <x v="0"/>
    <s v="26117"/>
    <s v="DTE Electric Company - Renaissance Power Plant"/>
    <s v="7836711"/>
    <s v="2844313"/>
    <s v="55402_M_CT1"/>
    <s v="55402"/>
    <s v="CT1"/>
    <x v="0"/>
    <n v="77.113477758960499"/>
    <n v="77.116796899999997"/>
  </r>
  <r>
    <x v="8"/>
    <s v="36071"/>
    <s v="ROSETON GENERATING STATION"/>
    <s v="8427811"/>
    <s v="1624513"/>
    <s v="8006_B_1"/>
    <s v="8006"/>
    <s v="1"/>
    <x v="1"/>
    <n v="77.100200000000001"/>
    <n v="77.146820300000002"/>
  </r>
  <r>
    <x v="5"/>
    <s v="27053"/>
    <s v="Xcel Energy - Riverside Generating Plant"/>
    <s v="6393811"/>
    <s v="79473413"/>
    <s v="1927_G_10"/>
    <s v="1927"/>
    <s v="10"/>
    <x v="0"/>
    <n v="77.2"/>
    <n v="77.159679699999998"/>
  </r>
  <r>
    <x v="26"/>
    <s v="32029"/>
    <s v="TRACY GENERATING STATION"/>
    <s v="7302811"/>
    <s v="97830913"/>
    <s v="2336_B_3"/>
    <s v="2336"/>
    <s v="3"/>
    <x v="0"/>
    <n v="75.6935"/>
    <n v="77.188046900000003"/>
  </r>
  <r>
    <x v="5"/>
    <s v="27053"/>
    <s v="Xcel Energy - Riverside Generating Plant"/>
    <s v="6393811"/>
    <s v="79473313"/>
    <s v="1927_G_9"/>
    <s v="1927"/>
    <s v="9"/>
    <x v="0"/>
    <n v="77.299999999999898"/>
    <n v="77.233523449999893"/>
  </r>
  <r>
    <x v="35"/>
    <s v="41035"/>
    <s v="Klamath Cogeneration Proj"/>
    <s v="9223711"/>
    <s v="118464213"/>
    <s v="55103_M_CT1"/>
    <s v="55103"/>
    <s v="CT1"/>
    <x v="0"/>
    <n v="77.240042119398097"/>
    <n v="77.239742199999995"/>
  </r>
  <r>
    <x v="15"/>
    <s v="21167"/>
    <s v="KY Utilities Co - Brown Station"/>
    <s v="5933111"/>
    <s v="86760513"/>
    <s v="1355_G_8"/>
    <s v="1355"/>
    <s v="8"/>
    <x v="0"/>
    <n v="77.274000000000001"/>
    <n v="77.274124999999998"/>
  </r>
  <r>
    <x v="2"/>
    <s v="48201"/>
    <s v="CHANNEL ENERGY CENTER"/>
    <s v="6510011"/>
    <s v="17458213"/>
    <s v="55299_G_CTG2"/>
    <s v="55299"/>
    <s v="CTG2"/>
    <x v="0"/>
    <n v="72.22"/>
    <n v="77.2971328"/>
  </r>
  <r>
    <x v="35"/>
    <s v="41009"/>
    <s v="Beaver Plant/Port Westward I Plant"/>
    <s v="7393911"/>
    <s v="68311713"/>
    <s v="56227_G_1"/>
    <s v="56227"/>
    <s v="PWEU1"/>
    <x v="0"/>
    <n v="77.302000000000007"/>
    <n v="77.301757800000004"/>
  </r>
  <r>
    <x v="7"/>
    <s v="13067"/>
    <s v="Ga Power Company - Plant McDonough/Atkinson"/>
    <s v="3699211"/>
    <s v="105654313"/>
    <s v="710_G_CT4A"/>
    <s v="710"/>
    <s v="4A"/>
    <x v="0"/>
    <n v="77.367000000000004"/>
    <n v="77.311328099999997"/>
  </r>
  <r>
    <x v="35"/>
    <s v="41049"/>
    <s v="Coyote Springs Plant"/>
    <s v="8184111"/>
    <s v="72158213"/>
    <s v="7350_G_1"/>
    <s v="7350"/>
    <s v="CTG1"/>
    <x v="0"/>
    <n v="77.709000000000003"/>
    <n v="77.484007800000001"/>
  </r>
  <r>
    <x v="6"/>
    <s v="18029"/>
    <s v="Lawrenceberg Power LLC"/>
    <s v="10715711"/>
    <s v="58636013"/>
    <s v="55502_G_2200"/>
    <s v="55502"/>
    <s v="4"/>
    <x v="0"/>
    <n v="72.02"/>
    <n v="77.484078100000005"/>
  </r>
  <r>
    <x v="8"/>
    <s v="36029"/>
    <s v="INDECK-YERKES ENERGY SERVICES"/>
    <s v="8504111"/>
    <s v="549913"/>
    <s v="50451_G_GEN1"/>
    <s v="50451"/>
    <s v="1"/>
    <x v="0"/>
    <n v="74.435900000000004"/>
    <n v="77.723054699999906"/>
  </r>
  <r>
    <x v="3"/>
    <s v="40015"/>
    <s v="PSO SOUTHWESTERN PWR STA"/>
    <s v="8536511"/>
    <s v="479213"/>
    <s v="2964_B_8002"/>
    <s v="2964"/>
    <s v="8002"/>
    <x v="0"/>
    <n v="70.77"/>
    <n v="77.761492199999907"/>
  </r>
  <r>
    <x v="1"/>
    <s v="17077"/>
    <s v="Grand Tower Energy Center LLC"/>
    <s v="2585811"/>
    <s v="59830013"/>
    <s v="862_G_2"/>
    <s v="862"/>
    <s v="CT02"/>
    <x v="0"/>
    <n v="77.690899999999999"/>
    <n v="77.797890600000002"/>
  </r>
  <r>
    <x v="2"/>
    <s v="48201"/>
    <s v="AIR LIQUIDE BAYPORT COMPL"/>
    <s v="4925011"/>
    <s v="31372013"/>
    <s v="10298_G_GEN3"/>
    <s v="10298"/>
    <s v="CG803"/>
    <x v="0"/>
    <n v="72.349999999999895"/>
    <n v="77.885007799999997"/>
  </r>
  <r>
    <x v="3"/>
    <s v="40109"/>
    <s v="REDBUD PWR PLT"/>
    <s v="9219711"/>
    <s v="57748513"/>
    <s v="55463_G_CT03"/>
    <s v="55463"/>
    <s v="CT-03"/>
    <x v="0"/>
    <n v="67.864000000000004"/>
    <n v="77.959265599999995"/>
  </r>
  <r>
    <x v="23"/>
    <s v="22073"/>
    <s v="Entergy Louisiana LLC - Perryville Generating Station"/>
    <s v="7205211"/>
    <s v="80409313"/>
    <s v="55620_G_CT-2"/>
    <s v="55620"/>
    <s v="1-2"/>
    <x v="0"/>
    <n v="78.7"/>
    <n v="78.272882800000005"/>
  </r>
  <r>
    <x v="22"/>
    <s v="34039"/>
    <s v="Cogen Technologies Linden Venture, L.P."/>
    <s v="7990011"/>
    <s v="5105213"/>
    <s v="50006_G_GTG5"/>
    <s v="50006"/>
    <s v="005001"/>
    <x v="0"/>
    <n v="77.53"/>
    <n v="78.465148449999901"/>
  </r>
  <r>
    <x v="19"/>
    <s v="42045"/>
    <s v="FPL ENERGY MARCUS HOOK LP/750 MW"/>
    <s v="10723711"/>
    <s v="58814913"/>
    <s v="55801_G_CT1A"/>
    <s v="55801"/>
    <s v="0001"/>
    <x v="0"/>
    <n v="78.528000000000006"/>
    <n v="78.4772344"/>
  </r>
  <r>
    <x v="2"/>
    <s v="48497"/>
    <s v="WISE CO POWER PLANT"/>
    <s v="9051811"/>
    <s v="57567613"/>
    <s v="55320_G_GT2"/>
    <s v="55320"/>
    <s v="GT-2"/>
    <x v="0"/>
    <n v="79.702699999999894"/>
    <n v="78.6381406"/>
  </r>
  <r>
    <x v="24"/>
    <s v="01085"/>
    <s v="SABIC Innovative Plastics US LLC"/>
    <s v="1020111"/>
    <s v="47700413"/>
    <s v="7698_G_1"/>
    <s v="7698"/>
    <s v="CC1"/>
    <x v="0"/>
    <n v="80.299999999999898"/>
    <n v="78.884140599999995"/>
  </r>
  <r>
    <x v="29"/>
    <s v="28019"/>
    <s v="Quantum Choctaw Power LLC"/>
    <s v="12589611"/>
    <s v="63862213"/>
    <s v="55694_G_CT2"/>
    <s v="55694"/>
    <s v="AA-002"/>
    <x v="0"/>
    <n v="79.671000000000006"/>
    <n v="79.388195300000007"/>
  </r>
  <r>
    <x v="8"/>
    <s v="36103"/>
    <s v="NORTHPORT POWER STATION"/>
    <s v="8121711"/>
    <s v="126493813"/>
    <s v="2516_B_1"/>
    <s v="2516"/>
    <s v="1"/>
    <x v="1"/>
    <n v="79.932924999999997"/>
    <n v="79.579726550000004"/>
  </r>
  <r>
    <x v="2"/>
    <s v="48201"/>
    <s v="PASADENA COGENERATION"/>
    <s v="6422111"/>
    <s v="16816813"/>
    <s v="55047_G_CTG1"/>
    <s v="55047"/>
    <s v="CG-1"/>
    <x v="0"/>
    <n v="78.497100000000003"/>
    <n v="79.608789049999999"/>
  </r>
  <r>
    <x v="2"/>
    <s v="48361"/>
    <s v="SRW COGENERATION LTD"/>
    <s v="6509111"/>
    <s v="17474813"/>
    <s v="55120_G_GT1B"/>
    <s v="55120"/>
    <s v="CTG-2"/>
    <x v="0"/>
    <n v="79.599999999999895"/>
    <n v="79.622789049999994"/>
  </r>
  <r>
    <x v="3"/>
    <s v="40109"/>
    <s v="REDBUD PWR PLT"/>
    <s v="9219711"/>
    <s v="57748313"/>
    <s v="55463_G_CT01"/>
    <s v="55463"/>
    <s v="CT-01"/>
    <x v="0"/>
    <n v="69.653000000000006"/>
    <n v="79.670648449999902"/>
  </r>
  <r>
    <x v="2"/>
    <s v="48167"/>
    <s v="SOUTH HOUSTON GREEN POWER SITE"/>
    <s v="9132111"/>
    <s v="57493213"/>
    <s v="55470_G_TR1"/>
    <s v="55470"/>
    <s v="EPN801"/>
    <x v="0"/>
    <n v="79.799999999999898"/>
    <n v="79.740828100000002"/>
  </r>
  <r>
    <x v="2"/>
    <s v="48237"/>
    <s v="JACK COUNTY GENERATION FACILITY"/>
    <s v="13385011"/>
    <s v="71004113"/>
    <s v="55230_G_CT2"/>
    <s v="55230"/>
    <s v="CT-2"/>
    <x v="0"/>
    <n v="75.5"/>
    <n v="79.794515599999997"/>
  </r>
  <r>
    <x v="3"/>
    <s v="40109"/>
    <s v="REDBUD PWR PLT"/>
    <s v="9219711"/>
    <s v="57748413"/>
    <s v="55463_G_CT02"/>
    <s v="55463"/>
    <s v="CT-02"/>
    <x v="0"/>
    <n v="72.793000000000006"/>
    <n v="79.951265599999999"/>
  </r>
  <r>
    <x v="2"/>
    <s v="48201"/>
    <s v="AIR LIQUIDE BAYPORT COMPL"/>
    <s v="4925011"/>
    <s v="31371713"/>
    <s v="10298_G_GEN4"/>
    <s v="10298"/>
    <s v="CG804"/>
    <x v="0"/>
    <n v="70.900000000000006"/>
    <n v="80.0484297"/>
  </r>
  <r>
    <x v="3"/>
    <s v="40109"/>
    <s v="REDBUD PWR PLT"/>
    <s v="9219711"/>
    <s v="57748613"/>
    <s v="55463_G_CT04"/>
    <s v="55463"/>
    <s v="CT-04"/>
    <x v="0"/>
    <n v="69.001999999999995"/>
    <n v="80.277781250000004"/>
  </r>
  <r>
    <x v="8"/>
    <s v="36071"/>
    <s v="ROSETON GENERATING STATION"/>
    <s v="8427811"/>
    <s v="1624813"/>
    <s v="8006_B_2"/>
    <s v="8006"/>
    <s v="2"/>
    <x v="1"/>
    <n v="80.500149999999906"/>
    <n v="80.406437499999996"/>
  </r>
  <r>
    <x v="2"/>
    <s v="48201"/>
    <s v="CHANNELVIEW COGENERATION FACILITY"/>
    <s v="4057511"/>
    <s v="33490613"/>
    <s v="55187_G_GT3"/>
    <s v="55187"/>
    <s v="CHV3"/>
    <x v="0"/>
    <n v="76.680000000000007"/>
    <n v="80.498023449999906"/>
  </r>
  <r>
    <x v="33"/>
    <s v="51670"/>
    <s v="James River Cogeneration Company"/>
    <s v="6633911"/>
    <s v="58457613"/>
    <s v="10377_M_2C"/>
    <s v="10377"/>
    <s v="BLR02C"/>
    <x v="0"/>
    <n v="80.669678831744804"/>
    <n v="80.693664049999995"/>
  </r>
  <r>
    <x v="11"/>
    <s v="39087"/>
    <s v="Hanging Rock Energy Facility (0744000150)"/>
    <s v="9279711"/>
    <s v="55248513"/>
    <s v="55736_G_1GT1"/>
    <s v="55736"/>
    <s v="CTG1"/>
    <x v="0"/>
    <n v="81.180000000000007"/>
    <n v="80.721273449999998"/>
  </r>
  <r>
    <x v="7"/>
    <s v="13067"/>
    <s v="Ga Power Company - Plant McDonough/Atkinson"/>
    <s v="3699211"/>
    <s v="105654413"/>
    <s v="710_G_CT4B"/>
    <s v="710"/>
    <s v="4B"/>
    <x v="0"/>
    <n v="80.875"/>
    <n v="80.836835949999994"/>
  </r>
  <r>
    <x v="2"/>
    <s v="48237"/>
    <s v="JACK COUNTY GENERATION FACILITY"/>
    <s v="13385011"/>
    <s v="71003913"/>
    <s v="55230_G_CT1"/>
    <s v="55230"/>
    <s v="CT-1"/>
    <x v="0"/>
    <n v="75.900000000000006"/>
    <n v="81.056203100000005"/>
  </r>
  <r>
    <x v="10"/>
    <s v="20173"/>
    <s v="Westar Energy - Murray Gill"/>
    <s v="5603311"/>
    <s v="27425013"/>
    <s v="1242_B_3"/>
    <s v="1242"/>
    <s v="3"/>
    <x v="0"/>
    <n v="81.153000000000006"/>
    <n v="81.153499999999994"/>
  </r>
  <r>
    <x v="24"/>
    <s v="01039"/>
    <s v="PowerSouth Energy Coop - McWilliams"/>
    <s v="967611"/>
    <s v="47843913"/>
    <s v="533_G_4"/>
    <s v="533"/>
    <s v="**4"/>
    <x v="0"/>
    <n v="81.299999999999898"/>
    <n v="81.1656172"/>
  </r>
  <r>
    <x v="22"/>
    <s v="34003"/>
    <s v="PSEG Bergen Generating Station"/>
    <s v="7392311"/>
    <s v="10494713"/>
    <s v="2398_M_2201"/>
    <s v="2398"/>
    <s v="1201"/>
    <x v="0"/>
    <n v="81.309104086714797"/>
    <n v="81.232585949999901"/>
  </r>
  <r>
    <x v="6"/>
    <s v="18029"/>
    <s v="Lawrenceberg Power LLC"/>
    <s v="10715711"/>
    <s v="58635913"/>
    <s v="55502_G_2100"/>
    <s v="55502"/>
    <s v="3"/>
    <x v="0"/>
    <n v="72.489999999999895"/>
    <n v="81.329867199999995"/>
  </r>
  <r>
    <x v="42"/>
    <s v="44007"/>
    <s v="DOMINION ENERGY MANCHESTER STREET, INC."/>
    <s v="5486911"/>
    <s v="88380613"/>
    <s v="3236_M_GE11"/>
    <s v="3236"/>
    <s v="10"/>
    <x v="0"/>
    <n v="81.296748446148598"/>
    <n v="81.561648449999893"/>
  </r>
  <r>
    <x v="38"/>
    <s v="47075"/>
    <s v="TVA BROWNSVILLE COMBUSTION TURBINE PLANT"/>
    <s v="3063711"/>
    <s v="38176113"/>
    <s v="55081_M_4"/>
    <s v="55081"/>
    <s v="AA-004"/>
    <x v="0"/>
    <n v="81.661065426191399"/>
    <n v="81.660835949999907"/>
  </r>
  <r>
    <x v="11"/>
    <s v="39167"/>
    <s v="Washington Energy Facility (0684000212)"/>
    <s v="9213011"/>
    <s v="55703413"/>
    <s v="55397_G_CT2"/>
    <s v="55397"/>
    <s v="CT2"/>
    <x v="0"/>
    <n v="81.430000000000007"/>
    <n v="81.7298203"/>
  </r>
  <r>
    <x v="2"/>
    <s v="48021"/>
    <s v="LOST PINES 1 POWER PLANT"/>
    <s v="3981311"/>
    <s v="35539113"/>
    <s v="55154_G_CTB"/>
    <s v="55154"/>
    <s v="2"/>
    <x v="0"/>
    <n v="86.253"/>
    <n v="81.738460949999904"/>
  </r>
  <r>
    <x v="2"/>
    <s v="48201"/>
    <s v="CHANNELVIEW COGENERATION FACILITY"/>
    <s v="4057511"/>
    <s v="33491013"/>
    <s v="55187_G_GT1"/>
    <s v="55187"/>
    <s v="CHV1"/>
    <x v="0"/>
    <n v="77.73"/>
    <n v="81.746539049999996"/>
  </r>
  <r>
    <x v="24"/>
    <s v="01039"/>
    <s v="PowerSouth Energy Coop - McWilliams"/>
    <s v="967611"/>
    <s v="47844113"/>
    <s v="533_G_VAN2"/>
    <s v="533"/>
    <s v="**V2"/>
    <x v="0"/>
    <n v="82"/>
    <n v="81.8423047"/>
  </r>
  <r>
    <x v="6"/>
    <s v="18097"/>
    <s v="INDIANAPOLIS POWER &amp; LIGHT CO    HARDIN"/>
    <s v="7255211"/>
    <s v="91188613"/>
    <s v="990_B_50"/>
    <s v="990"/>
    <s v="50"/>
    <x v="0"/>
    <n v="81.900000000000006"/>
    <n v="81.854117199999905"/>
  </r>
  <r>
    <x v="7"/>
    <s v="13115"/>
    <s v="Ga Power Company - Plant Hammond"/>
    <s v="3713211"/>
    <s v="36848013"/>
    <s v="708_B_1"/>
    <s v="708"/>
    <s v="1"/>
    <x v="1"/>
    <n v="91.656000000000006"/>
    <n v="82.27108595"/>
  </r>
  <r>
    <x v="38"/>
    <s v="47075"/>
    <s v="TVA BROWNSVILLE COMBUSTION TURBINE PLANT"/>
    <s v="3063711"/>
    <s v="38176113"/>
    <s v="55081_M_4"/>
    <s v="55081"/>
    <s v="AA-003"/>
    <x v="0"/>
    <n v="82.371934573808502"/>
    <n v="82.371703100000005"/>
  </r>
  <r>
    <x v="32"/>
    <s v="25027"/>
    <s v="MILLENNIUM POWER PARTNERS LP"/>
    <s v="6066411"/>
    <s v="87811813"/>
    <s v="55079_G_CT01"/>
    <s v="55079"/>
    <s v="1"/>
    <x v="0"/>
    <n v="82.412000000000006"/>
    <n v="82.41171095"/>
  </r>
  <r>
    <x v="7"/>
    <s v="13115"/>
    <s v="Ga Power Company - Plant Hammond"/>
    <s v="3713211"/>
    <s v="36847913"/>
    <s v="708_B_3"/>
    <s v="708"/>
    <s v="3"/>
    <x v="1"/>
    <n v="90.01"/>
    <n v="82.648429699999994"/>
  </r>
  <r>
    <x v="11"/>
    <s v="39167"/>
    <s v="Washington Energy Facility (0684000212)"/>
    <s v="9213011"/>
    <s v="55703313"/>
    <s v="55397_G_CT1"/>
    <s v="55397"/>
    <s v="CT1"/>
    <x v="0"/>
    <n v="82.48"/>
    <n v="82.656476549999994"/>
  </r>
  <r>
    <x v="29"/>
    <s v="28009"/>
    <s v="TVA Magnolia Combined Cycle"/>
    <s v="7037011"/>
    <s v="14200513"/>
    <s v="55451_G_CTG2"/>
    <s v="55451"/>
    <s v="CTG-2"/>
    <x v="0"/>
    <n v="83.364000000000004"/>
    <n v="83.125937500000006"/>
  </r>
  <r>
    <x v="2"/>
    <s v="48183"/>
    <s v="AEP KNOX LEE POWER PLANT"/>
    <s v="4020611"/>
    <s v="34366513"/>
    <s v="3476_B_5"/>
    <s v="3476"/>
    <s v="5"/>
    <x v="0"/>
    <n v="83.4"/>
    <n v="83.24216405"/>
  </r>
  <r>
    <x v="8"/>
    <s v="36083"/>
    <s v="EPCOR POWER CASTLETON"/>
    <s v="7864311"/>
    <s v="3599713"/>
    <s v="10190_G_GEN1"/>
    <s v="10190"/>
    <s v="1"/>
    <x v="0"/>
    <n v="83.272499999999994"/>
    <n v="83.273140600000005"/>
  </r>
  <r>
    <x v="30"/>
    <s v="35025"/>
    <s v="Xcel Energy - Cunningham Station"/>
    <s v="5229511"/>
    <s v="82534013"/>
    <s v="2454_G_4"/>
    <s v="2454"/>
    <s v="124T"/>
    <x v="0"/>
    <n v="84.7"/>
    <n v="83.583718750000003"/>
  </r>
  <r>
    <x v="20"/>
    <s v="12001"/>
    <s v="GAINESVILLE REGIONAL UTILITIES"/>
    <s v="536811"/>
    <s v="48417613"/>
    <s v="664_G_CT04"/>
    <s v="664"/>
    <s v="CC1"/>
    <x v="0"/>
    <n v="83.799999999999898"/>
    <n v="83.791382799999994"/>
  </r>
  <r>
    <x v="8"/>
    <s v="36103"/>
    <s v="PORT JEFFERSON POWER STATION"/>
    <s v="7981511"/>
    <s v="6455313"/>
    <s v="2517_B_3"/>
    <s v="2517"/>
    <s v="3"/>
    <x v="0"/>
    <n v="83.9224999999999"/>
    <n v="83.922679699999904"/>
  </r>
  <r>
    <x v="36"/>
    <s v="10003"/>
    <s v="Delaware City Refinery"/>
    <s v="588311"/>
    <s v="46161413"/>
    <s v="52193_B_BLR4"/>
    <s v="52193"/>
    <s v="DCPP4"/>
    <x v="0"/>
    <n v="81.42"/>
    <n v="83.984195299999996"/>
  </r>
  <r>
    <x v="19"/>
    <s v="42101"/>
    <s v="GRAYS FERRY COGEN PARTNERSHIP/PHILA"/>
    <s v="6531511"/>
    <s v="103763413"/>
    <s v="54785_G_GEN1"/>
    <s v="54785"/>
    <s v="25"/>
    <x v="0"/>
    <n v="59.7"/>
    <n v="84.141796900000003"/>
  </r>
  <r>
    <x v="23"/>
    <s v="22051"/>
    <s v="Entergy Louisiana LLC - Ninemile Point Electric Generating Plant"/>
    <s v="5521211"/>
    <s v="122066513"/>
    <s v="1403_M_6A"/>
    <s v="1403"/>
    <s v="6B"/>
    <x v="0"/>
    <n v="85.1373485375955"/>
    <n v="84.192406250000005"/>
  </r>
  <r>
    <x v="42"/>
    <s v="44007"/>
    <s v="DOMINION ENERGY MANCHESTER STREET, INC."/>
    <s v="5486911"/>
    <s v="88380613"/>
    <s v="3236_M_GE11"/>
    <s v="3236"/>
    <s v="9"/>
    <x v="0"/>
    <n v="84.187954051274403"/>
    <n v="84.413968749999995"/>
  </r>
  <r>
    <x v="7"/>
    <s v="13149"/>
    <s v="Hawk Road Energy Facility"/>
    <s v="15559111"/>
    <s v="97988913"/>
    <s v="55141_G_CT2"/>
    <s v="55141"/>
    <s v="CT2"/>
    <x v="0"/>
    <n v="84.543999999999897"/>
    <n v="84.544468749999993"/>
  </r>
  <r>
    <x v="2"/>
    <s v="48279"/>
    <s v="PLANT X POWER PLANT"/>
    <s v="4946011"/>
    <s v="30118713"/>
    <s v="3485_B_113B"/>
    <s v="3485"/>
    <s v="113B"/>
    <x v="0"/>
    <n v="84.6"/>
    <n v="84.60091405"/>
  </r>
  <r>
    <x v="19"/>
    <s v="42045"/>
    <s v="FPL ENERGY MARCUS HOOK LP/750 MW"/>
    <s v="10723711"/>
    <s v="58815013"/>
    <s v="55801_G_CTIB"/>
    <s v="55801"/>
    <s v="0002"/>
    <x v="0"/>
    <n v="85.192999999999898"/>
    <n v="84.729156250000003"/>
  </r>
  <r>
    <x v="11"/>
    <s v="39087"/>
    <s v="Hanging Rock Energy Facility (0744000150)"/>
    <s v="9279711"/>
    <s v="55248613"/>
    <s v="55736_G_1GT2"/>
    <s v="55736"/>
    <s v="CTG2"/>
    <x v="0"/>
    <n v="85.599999999999895"/>
    <n v="84.894484399999996"/>
  </r>
  <r>
    <x v="2"/>
    <s v="48039"/>
    <s v="SWEENY COGENERATION FACILITY"/>
    <s v="5632311"/>
    <s v="21218713"/>
    <s v="55015_G_GEN2"/>
    <s v="55015"/>
    <s v="2"/>
    <x v="0"/>
    <n v="66.22"/>
    <n v="85.185187499999998"/>
  </r>
  <r>
    <x v="43"/>
    <s v="24003"/>
    <s v="Raven Power Fort Smallwood LLC"/>
    <s v="6084311"/>
    <s v="87887013"/>
    <s v="1554_G_1"/>
    <s v="1554"/>
    <s v="1"/>
    <x v="0"/>
    <n v="85.034000000000006"/>
    <n v="85.431468749999993"/>
  </r>
  <r>
    <x v="6"/>
    <s v="18177"/>
    <s v="Indiana Municipal Power Agency"/>
    <s v="5506011"/>
    <s v="27516713"/>
    <s v="1040_B_2"/>
    <s v="1040"/>
    <s v="2"/>
    <x v="0"/>
    <n v="80.633840000000006"/>
    <n v="85.569570299999995"/>
  </r>
  <r>
    <x v="29"/>
    <s v="28009"/>
    <s v="TVA Magnolia Combined Cycle"/>
    <s v="7037011"/>
    <s v="14200613"/>
    <s v="55451_G_CTG1"/>
    <s v="55451"/>
    <s v="CTG-1"/>
    <x v="0"/>
    <n v="85.924000000000007"/>
    <n v="85.60153905"/>
  </r>
  <r>
    <x v="6"/>
    <s v="18097"/>
    <s v="Citizens Thermal"/>
    <s v="4885311"/>
    <s v="100805413"/>
    <s v="992_B_12"/>
    <s v="992"/>
    <s v="12"/>
    <x v="0"/>
    <n v="243.80600000000001"/>
    <n v="85.788984400000004"/>
  </r>
  <r>
    <x v="0"/>
    <s v="26017"/>
    <s v="Consumers Energy Karn-Weadock Facility"/>
    <s v="8172811"/>
    <s v="82867413"/>
    <s v="1702_M_4"/>
    <s v="1702"/>
    <s v="4"/>
    <x v="0"/>
    <n v="87.368891198325898"/>
    <n v="85.961500000000001"/>
  </r>
  <r>
    <x v="40"/>
    <s v="37071"/>
    <s v="Duke Energy Carolinas, LLC - Allen Steam Station"/>
    <s v="8137511"/>
    <s v="122705913"/>
    <s v="2718_M_1"/>
    <s v="2718"/>
    <s v="1"/>
    <x v="1"/>
    <n v="86.091751349961299"/>
    <n v="86.073835949999904"/>
  </r>
  <r>
    <x v="0"/>
    <s v="26163"/>
    <s v="DTE - Electric Company TRENTON CHANNEL"/>
    <s v="7422511"/>
    <s v="90099913"/>
    <s v="1745_M_19"/>
    <s v="1745"/>
    <s v="18"/>
    <x v="0"/>
    <n v="86.229199400300203"/>
    <n v="86.239453100000006"/>
  </r>
  <r>
    <x v="7"/>
    <s v="13115"/>
    <s v="Ga Power Company - Plant Hammond"/>
    <s v="3713211"/>
    <s v="36848013"/>
    <s v="708_B_1"/>
    <s v="708"/>
    <s v="1"/>
    <x v="0"/>
    <n v="71.195700000000002"/>
    <n v="86.406937499999998"/>
  </r>
  <r>
    <x v="2"/>
    <s v="48375"/>
    <s v="NICHOLS STATION POWER PLANT"/>
    <s v="5678011"/>
    <s v="22149413"/>
    <s v="3484_B_141B"/>
    <s v="3484"/>
    <s v="141B"/>
    <x v="0"/>
    <n v="86.9"/>
    <n v="86.922796899999994"/>
  </r>
  <r>
    <x v="7"/>
    <s v="13115"/>
    <s v="Ga Power Company - Plant Hammond"/>
    <s v="3713211"/>
    <s v="36848113"/>
    <s v="708_B_2"/>
    <s v="708"/>
    <s v="2"/>
    <x v="1"/>
    <n v="106.32"/>
    <n v="86.922992199999996"/>
  </r>
  <r>
    <x v="8"/>
    <s v="36081"/>
    <s v="ASTORIA GENERATING STATION"/>
    <s v="7982311"/>
    <s v="6450813"/>
    <s v="8906_M_50"/>
    <s v="8906"/>
    <s v="51RH"/>
    <x v="0"/>
    <n v="86.869931429082399"/>
    <n v="86.978046899999995"/>
  </r>
  <r>
    <x v="2"/>
    <s v="48201"/>
    <s v="CLEAR LAKE COGENERATION"/>
    <s v="6429511"/>
    <s v="16630813"/>
    <s v="10741_G_G104"/>
    <s v="10741"/>
    <s v="G102"/>
    <x v="0"/>
    <n v="86.497699999999895"/>
    <n v="87.125375000000005"/>
  </r>
  <r>
    <x v="22"/>
    <s v="34039"/>
    <s v="EF KENILWORTH LLC"/>
    <s v="7548611"/>
    <s v="12702413"/>
    <s v="10805_G_GEN2"/>
    <s v="10805"/>
    <s v="002001"/>
    <x v="0"/>
    <n v="87.171000000000006"/>
    <n v="87.173249999999996"/>
  </r>
  <r>
    <x v="20"/>
    <s v="12085"/>
    <s v="FLORIDA POWER &amp; LIGHT (PMR)"/>
    <s v="751511"/>
    <s v="46319513"/>
    <s v="6043_G_4GT2"/>
    <s v="6043"/>
    <s v="HRSG4B"/>
    <x v="0"/>
    <n v="87.18"/>
    <n v="87.179484400000007"/>
  </r>
  <r>
    <x v="8"/>
    <s v="36081"/>
    <s v="ASTORIA GENERATING STATION"/>
    <s v="7982311"/>
    <s v="6450813"/>
    <s v="8906_M_50"/>
    <s v="8906"/>
    <s v="52SH"/>
    <x v="0"/>
    <n v="87.130068570917402"/>
    <n v="87.238507799999994"/>
  </r>
  <r>
    <x v="19"/>
    <s v="42107"/>
    <s v="WESTWOOD GEN LLC/GEN STA"/>
    <s v="4735811"/>
    <s v="27908813"/>
    <s v="50611_B_031"/>
    <s v="50611"/>
    <s v="031"/>
    <x v="1"/>
    <n v="87.956999999999994"/>
    <n v="87.403062500000004"/>
  </r>
  <r>
    <x v="2"/>
    <s v="48157"/>
    <s v="WA PARISH ELECTRIC GENERATING STATION"/>
    <s v="3968411"/>
    <s v="34521613"/>
    <s v="3470_B_WAP1"/>
    <s v="3470"/>
    <s v="WAP1"/>
    <x v="0"/>
    <n v="88.019599999999997"/>
    <n v="87.956218750000005"/>
  </r>
  <r>
    <x v="8"/>
    <s v="36071"/>
    <s v="ROSETON GENERATING STATION"/>
    <s v="8427811"/>
    <s v="1624513"/>
    <s v="8006_B_1"/>
    <s v="8006"/>
    <s v="1"/>
    <x v="0"/>
    <n v="88.000150000000005"/>
    <n v="88.007609400000007"/>
  </r>
  <r>
    <x v="30"/>
    <s v="35013"/>
    <s v="El Paso Electric - Rio Grande Generating Station"/>
    <s v="7581811"/>
    <s v="82571913"/>
    <s v="2444_B_7"/>
    <s v="2444"/>
    <s v="7"/>
    <x v="0"/>
    <n v="87.061999999999898"/>
    <n v="88.143460949999906"/>
  </r>
  <r>
    <x v="2"/>
    <s v="48167"/>
    <s v="SOUTH HOUSTON GREEN POWER SITE"/>
    <s v="9132111"/>
    <s v="57493413"/>
    <s v="55470_G_TR3"/>
    <s v="55470"/>
    <s v="EPN803"/>
    <x v="0"/>
    <n v="88.299999999999898"/>
    <n v="88.219250000000002"/>
  </r>
  <r>
    <x v="19"/>
    <s v="42045"/>
    <s v="LIBERTY ELEC POWER LLC/EDDYSTONE PLT"/>
    <s v="4724611"/>
    <s v="27721713"/>
    <s v="55231_G_GTG2"/>
    <s v="55231"/>
    <s v="0002"/>
    <x v="0"/>
    <n v="88.593999999999994"/>
    <n v="88.571257799999998"/>
  </r>
  <r>
    <x v="16"/>
    <s v="45007"/>
    <s v="DUKE ENERGY CAROLINAS LLC LEE STEAM STAT"/>
    <s v="4948311"/>
    <s v="30083513"/>
    <s v="3264_B_3"/>
    <s v="3264"/>
    <s v="3"/>
    <x v="0"/>
    <n v="88.799999999999898"/>
    <n v="88.783921899999996"/>
  </r>
  <r>
    <x v="20"/>
    <s v="12073"/>
    <s v="CITY OF TALLAHASSEE"/>
    <s v="715111"/>
    <s v="67190613"/>
    <s v="688_G_CT 2A"/>
    <s v="688"/>
    <s v="2A"/>
    <x v="0"/>
    <n v="89"/>
    <n v="89.017210949999907"/>
  </r>
  <r>
    <x v="11"/>
    <s v="39087"/>
    <s v="Hanging Rock Energy Facility (0744000150)"/>
    <s v="9279711"/>
    <s v="55250113"/>
    <s v="55736_G_2GT1"/>
    <s v="55736"/>
    <s v="CTG3"/>
    <x v="0"/>
    <n v="89.82"/>
    <n v="89.080914050000004"/>
  </r>
  <r>
    <x v="42"/>
    <s v="44007"/>
    <s v="DOMINION ENERGY MANCHESTER STREET, INC."/>
    <s v="5486911"/>
    <s v="88380613"/>
    <s v="3236_M_GE11"/>
    <s v="3236"/>
    <s v="11"/>
    <x v="0"/>
    <n v="88.798297502576901"/>
    <n v="89.192695299999997"/>
  </r>
  <r>
    <x v="16"/>
    <s v="45003"/>
    <s v="SCE&amp;G URQUHART"/>
    <s v="5045611"/>
    <s v="69720113"/>
    <s v="3295_G_CT2"/>
    <s v="3295"/>
    <s v="URQ6"/>
    <x v="0"/>
    <n v="89.299999999999898"/>
    <n v="89.321968749999996"/>
  </r>
  <r>
    <x v="2"/>
    <s v="48201"/>
    <s v="CHANNELVIEW COGENERATION FACILITY"/>
    <s v="4057511"/>
    <s v="33490213"/>
    <s v="55187_G_GT2"/>
    <s v="55187"/>
    <s v="CHV2"/>
    <x v="0"/>
    <n v="86.34"/>
    <n v="89.514578099999994"/>
  </r>
  <r>
    <x v="43"/>
    <s v="24025"/>
    <s v="Constellation Power - Perryman Power Plant"/>
    <s v="6131311"/>
    <s v="87957713"/>
    <s v="1556_G_GT5"/>
    <s v="1556"/>
    <s v="**51"/>
    <x v="0"/>
    <n v="89.800200000000004"/>
    <n v="89.690945299999996"/>
  </r>
  <r>
    <x v="23"/>
    <s v="22051"/>
    <s v="Entergy Louisiana LLC - Ninemile Point Electric Generating Plant"/>
    <s v="5521211"/>
    <s v="122066513"/>
    <s v="1403_M_6A"/>
    <s v="1403"/>
    <s v="6A"/>
    <x v="0"/>
    <n v="92.312651462404403"/>
    <n v="89.863085949999999"/>
  </r>
  <r>
    <x v="7"/>
    <s v="13115"/>
    <s v="Ga Power Company - Plant Hammond"/>
    <s v="3713211"/>
    <s v="36847913"/>
    <s v="708_B_3"/>
    <s v="708"/>
    <s v="3"/>
    <x v="0"/>
    <n v="71.31"/>
    <n v="89.910812500000006"/>
  </r>
  <r>
    <x v="26"/>
    <s v="32019"/>
    <s v="FORT CHURCHILL GENERATING STATION"/>
    <s v="8209811"/>
    <s v="97830613"/>
    <s v="2330_B_2"/>
    <s v="2330"/>
    <s v="2"/>
    <x v="0"/>
    <n v="90.171499999999995"/>
    <n v="89.977945300000002"/>
  </r>
  <r>
    <x v="4"/>
    <s v="31053"/>
    <s v="Lon D Wright Power Plant"/>
    <s v="7766111"/>
    <s v="91096713"/>
    <s v="2240_G_5OT"/>
    <s v="2240"/>
    <s v="50T"/>
    <x v="0"/>
    <n v="2.78"/>
    <n v="90.013039050000003"/>
  </r>
  <r>
    <x v="22"/>
    <s v="34023"/>
    <s v="Sewaren Generating Station"/>
    <s v="6719611"/>
    <s v="12842913"/>
    <s v="2411_B_1"/>
    <s v="2411"/>
    <s v="1"/>
    <x v="0"/>
    <n v="11.9998"/>
    <n v="90.32059375"/>
  </r>
  <r>
    <x v="7"/>
    <s v="13149"/>
    <s v="Hawk Road Energy Facility"/>
    <s v="15559111"/>
    <s v="97988813"/>
    <s v="55141_G_CT1"/>
    <s v="55141"/>
    <s v="CT1"/>
    <x v="0"/>
    <n v="90.415000000000006"/>
    <n v="90.415453099999993"/>
  </r>
  <r>
    <x v="12"/>
    <s v="55079"/>
    <s v="WISCONSIN ELECTRIC POWER COMPANY D/B/A WE ENERGIES-VALLEY STATION"/>
    <s v="6330511"/>
    <s v="15438013"/>
    <s v="4042_B_4"/>
    <s v="4042"/>
    <s v="4"/>
    <x v="0"/>
    <n v="90.8"/>
    <n v="90.421210949999903"/>
  </r>
  <r>
    <x v="2"/>
    <s v="48361"/>
    <s v="SRW COGENERATION LTD"/>
    <s v="6509111"/>
    <s v="17474413"/>
    <s v="55120_G_GT1A"/>
    <s v="55120"/>
    <s v="CTG-1"/>
    <x v="0"/>
    <n v="90.5"/>
    <n v="90.467031250000005"/>
  </r>
  <r>
    <x v="25"/>
    <s v="04017"/>
    <s v="APS - CHOLLA POWER PLANT"/>
    <s v="863011"/>
    <s v="111574513"/>
    <s v="113_B_1"/>
    <s v="113"/>
    <s v="1"/>
    <x v="1"/>
    <n v="90.593000000000004"/>
    <n v="90.480828099999997"/>
  </r>
  <r>
    <x v="30"/>
    <s v="35013"/>
    <s v="El Paso Electric - Rio Grande Generating Station"/>
    <s v="7581811"/>
    <s v="82572013"/>
    <s v="2444_B_6"/>
    <s v="2444"/>
    <s v="6"/>
    <x v="0"/>
    <n v="90.536000000000001"/>
    <n v="90.563859399999998"/>
  </r>
  <r>
    <x v="36"/>
    <s v="10003"/>
    <s v="EDGE MOOR ENERGY CENTER"/>
    <s v="827811"/>
    <s v="46232713"/>
    <s v="593_B_4"/>
    <s v="593"/>
    <s v="4"/>
    <x v="0"/>
    <n v="90.6"/>
    <n v="90.604132800000002"/>
  </r>
  <r>
    <x v="2"/>
    <s v="48363"/>
    <s v="RW MILLER PLANT"/>
    <s v="7926611"/>
    <s v="2550413"/>
    <s v="3628_B_3"/>
    <s v="3628"/>
    <s v="3"/>
    <x v="0"/>
    <n v="90.69"/>
    <n v="90.690453099999999"/>
  </r>
  <r>
    <x v="8"/>
    <s v="36029"/>
    <s v="HUNTLEY STEAM GENERATING STATION"/>
    <s v="8504011"/>
    <s v="550713"/>
    <s v="2549_M_68"/>
    <s v="2549"/>
    <s v="68"/>
    <x v="0"/>
    <n v="90.920156968654993"/>
    <n v="90.789156250000005"/>
  </r>
  <r>
    <x v="35"/>
    <s v="41059"/>
    <s v="Hermiston Power"/>
    <s v="1099311"/>
    <s v="68339113"/>
    <s v="55328_G_CTG1"/>
    <s v="55328"/>
    <s v="CTG-1"/>
    <x v="0"/>
    <n v="91.182000000000002"/>
    <n v="91.182124999999999"/>
  </r>
  <r>
    <x v="2"/>
    <s v="48021"/>
    <s v="LOST PINES 1 POWER PLANT"/>
    <s v="3981311"/>
    <s v="35539313"/>
    <s v="55154_G_CTA"/>
    <s v="55154"/>
    <s v="1"/>
    <x v="0"/>
    <n v="93.801500000000004"/>
    <n v="91.537312499999999"/>
  </r>
  <r>
    <x v="2"/>
    <s v="48039"/>
    <s v="SWEENY COGENERATION FACILITY"/>
    <s v="5632311"/>
    <s v="21217913"/>
    <s v="55015_G_GEN4"/>
    <s v="55015"/>
    <s v="4"/>
    <x v="0"/>
    <n v="70.040000000000006"/>
    <n v="91.641234400000002"/>
  </r>
  <r>
    <x v="35"/>
    <s v="41049"/>
    <s v="Coyote Springs Plant"/>
    <s v="8184111"/>
    <s v="72158313"/>
    <s v="7350_G_2"/>
    <s v="7350"/>
    <s v="CTG2"/>
    <x v="0"/>
    <n v="92.03"/>
    <n v="91.674718749999997"/>
  </r>
  <r>
    <x v="12"/>
    <s v="55079"/>
    <s v="WISCONSIN ELECTRIC POWER COMPANY D/B/A WE ENERGIES-VALLEY STATION"/>
    <s v="6330511"/>
    <s v="15438113"/>
    <s v="4042_B_3"/>
    <s v="4042"/>
    <s v="3"/>
    <x v="0"/>
    <n v="92.24"/>
    <n v="91.854039049999997"/>
  </r>
  <r>
    <x v="22"/>
    <s v="34015"/>
    <s v="Mickleton Energy Center"/>
    <s v="7700911"/>
    <s v="12111013"/>
    <s v="8008_G_MICK"/>
    <s v="8008"/>
    <s v="001001"/>
    <x v="0"/>
    <n v="1.89"/>
    <n v="92.119523449999903"/>
  </r>
  <r>
    <x v="2"/>
    <s v="48113"/>
    <s v="MOUNTAIN CREEK STEAM ELECTRIC STATION"/>
    <s v="5729911"/>
    <s v="21904013"/>
    <s v="3453_B_7"/>
    <s v="3453"/>
    <s v="7"/>
    <x v="0"/>
    <n v="92.251999999999995"/>
    <n v="92.256914050000006"/>
  </r>
  <r>
    <x v="35"/>
    <s v="41059"/>
    <s v="Hermiston Power"/>
    <s v="1099311"/>
    <s v="68339213"/>
    <s v="55328_G_CTG2"/>
    <s v="55328"/>
    <s v="CTG-2"/>
    <x v="0"/>
    <n v="92.822999999999993"/>
    <n v="92.822937499999995"/>
  </r>
  <r>
    <x v="40"/>
    <s v="37083"/>
    <s v="Roanoke Valley Energy Facility"/>
    <s v="8048111"/>
    <s v="6362813"/>
    <s v="54035_B_BLR1"/>
    <s v="54035"/>
    <s v="1"/>
    <x v="0"/>
    <n v="92.9"/>
    <n v="92.972085949999993"/>
  </r>
  <r>
    <x v="0"/>
    <s v="26163"/>
    <s v="DEARBORN INDUSTRIAL GENERATION"/>
    <s v="7778711"/>
    <s v="3630913"/>
    <s v="55088_G_GTP1"/>
    <s v="55088"/>
    <s v="GTP1"/>
    <x v="0"/>
    <n v="96.95"/>
    <n v="93.214257799999999"/>
  </r>
  <r>
    <x v="3"/>
    <s v="40031"/>
    <s v="PSO COMANCHE PWR STA"/>
    <s v="7320211"/>
    <s v="8336313"/>
    <s v="8059_G_1G2"/>
    <s v="8059"/>
    <s v="7252"/>
    <x v="0"/>
    <n v="129.47999999999999"/>
    <n v="93.555265599999998"/>
  </r>
  <r>
    <x v="29"/>
    <s v="28009"/>
    <s v="TVA Magnolia Combined Cycle"/>
    <s v="7037011"/>
    <s v="14201713"/>
    <s v="55451_G_CTG3"/>
    <s v="55451"/>
    <s v="CTG-3"/>
    <x v="0"/>
    <n v="93.661000000000001"/>
    <n v="93.661109400000001"/>
  </r>
  <r>
    <x v="11"/>
    <s v="39087"/>
    <s v="Hanging Rock Energy Facility (0744000150)"/>
    <s v="9279711"/>
    <s v="55250213"/>
    <s v="55736_G_2GT2"/>
    <s v="55736"/>
    <s v="CTG4"/>
    <x v="0"/>
    <n v="86.01"/>
    <n v="94.189023449999993"/>
  </r>
  <r>
    <x v="2"/>
    <s v="48167"/>
    <s v="TEXAS CITY COGENERATION"/>
    <s v="3930911"/>
    <s v="37403613"/>
    <s v="52088_G_GEN2"/>
    <s v="52088"/>
    <s v="GT-A"/>
    <x v="0"/>
    <n v="91.599299999999999"/>
    <n v="94.193875000000006"/>
  </r>
  <r>
    <x v="0"/>
    <s v="26163"/>
    <s v="DTE - Electric Company TRENTON CHANNEL"/>
    <s v="7422511"/>
    <s v="90099913"/>
    <s v="1745_M_19"/>
    <s v="1745"/>
    <s v="19"/>
    <x v="0"/>
    <n v="94.310480637754196"/>
    <n v="94.321695300000002"/>
  </r>
  <r>
    <x v="16"/>
    <s v="45007"/>
    <s v="SANTEE COOPER RAINEY"/>
    <s v="4075711"/>
    <s v="69627413"/>
    <s v="7834_M_CT2B"/>
    <s v="7834"/>
    <s v="CT2B"/>
    <x v="0"/>
    <n v="94.436197227660799"/>
    <n v="94.435960949999995"/>
  </r>
  <r>
    <x v="40"/>
    <s v="37153"/>
    <s v="Duke Energy Progress, LLC - Richmond County Turbines"/>
    <s v="8490411"/>
    <s v="281613"/>
    <s v="7805_G_6"/>
    <s v="7805"/>
    <s v="6"/>
    <x v="0"/>
    <n v="94.01"/>
    <n v="94.518234399999997"/>
  </r>
  <r>
    <x v="15"/>
    <s v="21199"/>
    <s v="East KY Power Coop - Cooper Station"/>
    <s v="5787711"/>
    <s v="94726213"/>
    <s v="1384_B_2"/>
    <s v="1384"/>
    <s v="2"/>
    <x v="1"/>
    <n v="94.685000000000002"/>
    <n v="94.685476550000004"/>
  </r>
  <r>
    <x v="4"/>
    <s v="31153"/>
    <s v="OPPD Sarpy County Station"/>
    <s v="7631011"/>
    <s v="12530713"/>
    <s v="2292_G_1"/>
    <s v="2292"/>
    <s v="1"/>
    <x v="0"/>
    <n v="94.959000000000003"/>
    <n v="94.959109400000003"/>
  </r>
  <r>
    <x v="4"/>
    <s v="31153"/>
    <s v="OPPD Sarpy County Station"/>
    <s v="7631011"/>
    <s v="12530813"/>
    <s v="2292_G_1x"/>
    <s v="2292"/>
    <s v="1"/>
    <x v="0"/>
    <n v="9.9999999999999995E-8"/>
    <n v="94.959109400000003"/>
  </r>
  <r>
    <x v="8"/>
    <s v="36063"/>
    <s v="LOCKPORT COGENERATION FACILITY"/>
    <s v="7417511"/>
    <s v="7977913"/>
    <s v="54041_M_GEN3"/>
    <s v="54041"/>
    <s v="011856"/>
    <x v="0"/>
    <n v="96.046604893201604"/>
    <n v="95.009289050000007"/>
  </r>
  <r>
    <x v="27"/>
    <s v="05103"/>
    <s v="JOHN L MCCLELLAN GENERATING STA-CAMDEN"/>
    <s v="976411"/>
    <s v="47097013"/>
    <s v="203_B_01"/>
    <s v="203"/>
    <s v="01"/>
    <x v="0"/>
    <n v="92.2"/>
    <n v="95.070359400000001"/>
  </r>
  <r>
    <x v="16"/>
    <s v="45007"/>
    <s v="SANTEE COOPER RAINEY"/>
    <s v="4075711"/>
    <s v="69627413"/>
    <s v="7834_M_CT2B"/>
    <s v="7834"/>
    <s v="CT2A"/>
    <x v="0"/>
    <n v="96.032802772339096"/>
    <n v="96.032562499999997"/>
  </r>
  <r>
    <x v="2"/>
    <s v="48215"/>
    <s v="FRONTERA ENERGY CENTER"/>
    <s v="7908611"/>
    <s v="2580413"/>
    <s v="55098_G_GEN2"/>
    <s v="55098"/>
    <s v="2"/>
    <x v="0"/>
    <n v="96.7"/>
    <n v="96.583624999999998"/>
  </r>
  <r>
    <x v="12"/>
    <s v="55025"/>
    <s v="MADISON GAS &amp; ELECTRIC CO BLOUNT ST STN"/>
    <s v="7465411"/>
    <s v="11334313"/>
    <s v="3992_B_9"/>
    <s v="3992"/>
    <s v="9"/>
    <x v="0"/>
    <n v="97.197000000000003"/>
    <n v="96.678156250000001"/>
  </r>
  <r>
    <x v="15"/>
    <s v="21167"/>
    <s v="KY Utilities Co - Brown Station"/>
    <s v="5933111"/>
    <s v="86761013"/>
    <s v="1355_G_10"/>
    <s v="1355"/>
    <s v="10"/>
    <x v="0"/>
    <n v="96.795000000000002"/>
    <n v="96.795000000000002"/>
  </r>
  <r>
    <x v="20"/>
    <s v="12121"/>
    <s v="DUKE ENERGY FLORIDA, LLC"/>
    <s v="642811"/>
    <s v="46455013"/>
    <s v="638_B_2"/>
    <s v="638"/>
    <s v="2"/>
    <x v="0"/>
    <n v="97.3"/>
    <n v="97.285390599999999"/>
  </r>
  <r>
    <x v="20"/>
    <s v="12129"/>
    <s v="TALLAHASSEE CITY PURDOM GENERATING STA."/>
    <s v="2731711"/>
    <s v="41201313"/>
    <s v="689_G_8"/>
    <s v="689"/>
    <s v="8"/>
    <x v="0"/>
    <n v="162.34716"/>
    <n v="97.474718749999994"/>
  </r>
  <r>
    <x v="2"/>
    <s v="48167"/>
    <s v="SOUTH HOUSTON GREEN POWER SITE"/>
    <s v="9132111"/>
    <s v="57493313"/>
    <s v="55470_G_TR2"/>
    <s v="55470"/>
    <s v="EPN802"/>
    <x v="0"/>
    <n v="97.6"/>
    <n v="97.623750000000001"/>
  </r>
  <r>
    <x v="7"/>
    <s v="13115"/>
    <s v="Ga Power Company - Plant Hammond"/>
    <s v="3713211"/>
    <s v="36848113"/>
    <s v="708_B_2"/>
    <s v="708"/>
    <s v="2"/>
    <x v="0"/>
    <n v="84.929999999999893"/>
    <n v="97.8999922"/>
  </r>
  <r>
    <x v="12"/>
    <s v="55009"/>
    <s v="WI PUBLIC SERVICE CORP - JP PULLIAM PLANT"/>
    <s v="5295111"/>
    <s v="25987713"/>
    <s v="4072_B_7"/>
    <s v="4072"/>
    <s v="7"/>
    <x v="0"/>
    <n v="98.799899999999994"/>
    <n v="98.755515599999995"/>
  </r>
  <r>
    <x v="8"/>
    <s v="36103"/>
    <s v="NORTHPORT POWER STATION"/>
    <s v="8121711"/>
    <s v="4705813"/>
    <s v="2516_B_3"/>
    <s v="2516"/>
    <s v="3"/>
    <x v="1"/>
    <n v="99.685804999999903"/>
    <n v="98.758343749999995"/>
  </r>
  <r>
    <x v="29"/>
    <s v="28107"/>
    <s v="COOPERATIVE ENERGY, BATESVILLE GENERATING STATION"/>
    <s v="6993011"/>
    <s v="14911013"/>
    <s v="55063_G_CTG1"/>
    <s v="55063"/>
    <s v="1"/>
    <x v="0"/>
    <n v="98.778000000000006"/>
    <n v="98.777523449999904"/>
  </r>
  <r>
    <x v="33"/>
    <s v="51117"/>
    <s v="Dominion-Mecklenburg Power Station"/>
    <s v="5748311"/>
    <s v="21783313"/>
    <s v="52007_B_BLR2"/>
    <s v="52007"/>
    <s v="2"/>
    <x v="1"/>
    <n v="99"/>
    <n v="99.101453100000001"/>
  </r>
  <r>
    <x v="27"/>
    <s v="05047"/>
    <s v="ARKANSAS ELECTRIC-THOMAS B FITZHUGH CORP"/>
    <s v="1117411"/>
    <s v="46792013"/>
    <s v="201_G_2"/>
    <s v="201"/>
    <s v="2"/>
    <x v="0"/>
    <n v="99.316000000000003"/>
    <n v="99.315484400000003"/>
  </r>
  <r>
    <x v="20"/>
    <s v="12085"/>
    <s v="FLORIDA POWER &amp; LIGHT (PMR)"/>
    <s v="751511"/>
    <s v="46320213"/>
    <s v="6043_G_3GT2"/>
    <s v="6043"/>
    <s v="HRSG3B"/>
    <x v="0"/>
    <n v="99.37"/>
    <n v="99.364914049999996"/>
  </r>
  <r>
    <x v="33"/>
    <s v="51117"/>
    <s v="Dominion-Mecklenburg Power Station"/>
    <s v="5748311"/>
    <s v="21783213"/>
    <s v="52007_B_BLR1"/>
    <s v="52007"/>
    <s v="1"/>
    <x v="1"/>
    <n v="99.9"/>
    <n v="99.517640599999993"/>
  </r>
  <r>
    <x v="2"/>
    <s v="48497"/>
    <s v="WISE CO POWER PLANT"/>
    <s v="9051811"/>
    <s v="57567513"/>
    <s v="55320_G_GT1"/>
    <s v="55320"/>
    <s v="GT-1"/>
    <x v="0"/>
    <n v="92.013599999999997"/>
    <n v="99.985921899999994"/>
  </r>
  <r>
    <x v="8"/>
    <s v="36109"/>
    <s v="AES CAYUGA"/>
    <s v="8542611"/>
    <s v="228113"/>
    <s v="2535_M_2"/>
    <s v="2535"/>
    <s v="2"/>
    <x v="0"/>
    <n v="102.353733227635"/>
    <n v="100.13843749999999"/>
  </r>
  <r>
    <x v="33"/>
    <s v="51670"/>
    <s v="James River Cogeneration Company"/>
    <s v="6633911"/>
    <s v="58457613"/>
    <s v="10377_M_2C"/>
    <s v="10377"/>
    <s v="BLR02B"/>
    <x v="0"/>
    <n v="100.263251596977"/>
    <n v="100.2930625"/>
  </r>
  <r>
    <x v="32"/>
    <s v="25021"/>
    <s v="NEA BELLINGHAM"/>
    <s v="5736011"/>
    <s v="87695013"/>
    <s v="10307_G_CT1"/>
    <s v="10307"/>
    <s v="1"/>
    <x v="0"/>
    <n v="102.515"/>
    <n v="102.51478905"/>
  </r>
  <r>
    <x v="22"/>
    <s v="34011"/>
    <s v="Carll s Energy Center"/>
    <s v="7462211"/>
    <s v="66041613"/>
    <s v="2379_G_CA2"/>
    <s v="2379"/>
    <s v="003001"/>
    <x v="0"/>
    <n v="102.8"/>
    <n v="102.79615625"/>
  </r>
  <r>
    <x v="22"/>
    <s v="34011"/>
    <s v="Carll s Energy Center"/>
    <s v="7462211"/>
    <s v="66041713"/>
    <s v="2379_G_CA2x"/>
    <s v="2379"/>
    <s v="003001"/>
    <x v="0"/>
    <n v="0.06"/>
    <n v="102.79615625"/>
  </r>
  <r>
    <x v="5"/>
    <s v="27111"/>
    <s v="Otter Tail Power Co"/>
    <s v="7072311"/>
    <s v="15103013"/>
    <s v="1943_G_3"/>
    <s v="1943"/>
    <s v="3"/>
    <x v="0"/>
    <n v="103.29049999999999"/>
    <n v="102.81885155000001"/>
  </r>
  <r>
    <x v="3"/>
    <s v="40143"/>
    <s v="GREEN COUNTRY ENERGY PROJECT"/>
    <s v="7218011"/>
    <s v="10019313"/>
    <s v="55146_G_CTG1"/>
    <s v="55146"/>
    <s v="CTGEN1"/>
    <x v="0"/>
    <n v="112.66"/>
    <n v="102.92996094999999"/>
  </r>
  <r>
    <x v="2"/>
    <s v="48201"/>
    <s v="ALTURA COGEN"/>
    <s v="6429411"/>
    <s v="16632013"/>
    <s v="50815_G_GEN7"/>
    <s v="50815"/>
    <s v="ENG601"/>
    <x v="0"/>
    <n v="94.801500000000004"/>
    <n v="103.101203099999"/>
  </r>
  <r>
    <x v="6"/>
    <s v="18073"/>
    <s v="NIPSCO   R M  SCHAHFER GENERATING STATI"/>
    <s v="7957011"/>
    <s v="3008913"/>
    <s v="6085_B_15"/>
    <s v="6085"/>
    <s v="15"/>
    <x v="1"/>
    <n v="103.295304399999"/>
    <n v="103.2951328"/>
  </r>
  <r>
    <x v="15"/>
    <s v="21167"/>
    <s v="KY Utilities Co - Brown Station"/>
    <s v="5933111"/>
    <s v="86760613"/>
    <s v="1355_G_9"/>
    <s v="1355"/>
    <s v="9"/>
    <x v="0"/>
    <n v="103.32"/>
    <n v="103.31964844999899"/>
  </r>
  <r>
    <x v="14"/>
    <s v="19193"/>
    <s v="MIDAMERICAN ENERGY CO - GEORGE NEAL NORTH"/>
    <s v="2943411"/>
    <s v="38611613"/>
    <s v="1091_B_2"/>
    <s v="1091"/>
    <s v="2"/>
    <x v="0"/>
    <n v="103.55"/>
    <n v="103.5516875"/>
  </r>
  <r>
    <x v="23"/>
    <s v="22047"/>
    <s v="The Dow Chemical Co - Louisiana Operations"/>
    <s v="8467311"/>
    <s v="80135613"/>
    <s v="55419_G_G500"/>
    <s v="55419"/>
    <s v="500"/>
    <x v="0"/>
    <n v="103.9"/>
    <n v="103.867585949999"/>
  </r>
  <r>
    <x v="16"/>
    <s v="45003"/>
    <s v="SCE&amp;G URQUHART"/>
    <s v="5045611"/>
    <s v="32105613"/>
    <s v="3295_B_URQ3"/>
    <s v="3295"/>
    <s v="URQ3"/>
    <x v="0"/>
    <n v="103.9"/>
    <n v="103.9451797"/>
  </r>
  <r>
    <x v="1"/>
    <s v="17119"/>
    <s v="Wood River"/>
    <s v="7791011"/>
    <s v="2330413"/>
    <s v="898_B_4"/>
    <s v="898"/>
    <s v="4"/>
    <x v="0"/>
    <n v="104.114"/>
    <n v="104.11377345"/>
  </r>
  <r>
    <x v="8"/>
    <s v="36061"/>
    <s v="CON ED-59TH ST STA"/>
    <s v="7986111"/>
    <s v="5576613"/>
    <s v="2503_M_4BLRS"/>
    <s v="2503"/>
    <s v="BLR115"/>
    <x v="0"/>
    <n v="105.955098334299"/>
    <n v="104.17141405"/>
  </r>
  <r>
    <x v="17"/>
    <s v="09001"/>
    <s v="BRIDGEPORT ENERGY LLC"/>
    <s v="754511"/>
    <s v="46285013"/>
    <s v="55042_G_GEN2"/>
    <s v="55042"/>
    <s v="BE2"/>
    <x v="0"/>
    <n v="104.2"/>
    <n v="104.26446095"/>
  </r>
  <r>
    <x v="2"/>
    <s v="48503"/>
    <s v="GRAHAM STEAM ELECTRIC STATION"/>
    <s v="8532511"/>
    <s v="942913"/>
    <s v="3490_B_2"/>
    <s v="3490"/>
    <s v="2"/>
    <x v="0"/>
    <n v="104.809"/>
    <n v="104.44490625"/>
  </r>
  <r>
    <x v="16"/>
    <s v="45007"/>
    <s v="SANTEE COOPER RAINEY"/>
    <s v="4075711"/>
    <s v="69627313"/>
    <s v="7834_M_CT1B"/>
    <s v="7834"/>
    <s v="CT1B"/>
    <x v="0"/>
    <n v="104.67925171"/>
    <n v="104.6546328"/>
  </r>
  <r>
    <x v="40"/>
    <s v="37153"/>
    <s v="Duke Energy Progress, LLC - Richmond County Turbines"/>
    <s v="8490411"/>
    <s v="281813"/>
    <s v="7805_G_002"/>
    <s v="7805"/>
    <s v="2"/>
    <x v="0"/>
    <n v="105.01"/>
    <n v="105.337867199999"/>
  </r>
  <r>
    <x v="43"/>
    <s v="24031"/>
    <s v="NRG Dickerson Generating Station"/>
    <s v="5998011"/>
    <s v="87978713"/>
    <s v="1572_G_GT3"/>
    <s v="1572"/>
    <s v="GT3"/>
    <x v="0"/>
    <n v="105.4"/>
    <n v="105.361585949999"/>
  </r>
  <r>
    <x v="2"/>
    <s v="48187"/>
    <s v="RIO NOGALES POWER PLANT"/>
    <s v="7720411"/>
    <s v="2930413"/>
    <s v="55137_G_CTG3"/>
    <s v="55137"/>
    <s v="CTG-3"/>
    <x v="0"/>
    <n v="105.4"/>
    <n v="105.46447655"/>
  </r>
  <r>
    <x v="17"/>
    <s v="09001"/>
    <s v="BRIDGEPORT ENERGY LLC"/>
    <s v="754511"/>
    <s v="46284913"/>
    <s v="55042_G_GEN1"/>
    <s v="55042"/>
    <s v="BE1"/>
    <x v="0"/>
    <n v="105.7"/>
    <n v="105.63333594999899"/>
  </r>
  <r>
    <x v="6"/>
    <s v="18157"/>
    <s v="PURDUE UNIVERSITY"/>
    <s v="4912511"/>
    <s v="30461713"/>
    <s v="50240_B_2"/>
    <s v="50240"/>
    <s v="2"/>
    <x v="0"/>
    <n v="105.9"/>
    <n v="105.9598594"/>
  </r>
  <r>
    <x v="43"/>
    <s v="24031"/>
    <s v="NRG Dickerson Generating Station"/>
    <s v="5998011"/>
    <s v="87978613"/>
    <s v="1572_G_GT2"/>
    <s v="1572"/>
    <s v="GT2"/>
    <x v="0"/>
    <n v="106.1"/>
    <n v="105.9998906"/>
  </r>
  <r>
    <x v="8"/>
    <s v="36059"/>
    <s v="TBG COGEN FACILITY"/>
    <s v="7223311"/>
    <s v="118513413"/>
    <s v="50292_M_GEN1"/>
    <s v="50292"/>
    <s v="GT2"/>
    <x v="0"/>
    <n v="106.39471798899"/>
    <n v="106.383835949999"/>
  </r>
  <r>
    <x v="33"/>
    <s v="51670"/>
    <s v="James River Cogeneration Company"/>
    <s v="6633911"/>
    <s v="58457613"/>
    <s v="10377_M_2C"/>
    <s v="10377"/>
    <s v="BLR02A"/>
    <x v="0"/>
    <n v="106.367069571277"/>
    <n v="106.3986953"/>
  </r>
  <r>
    <x v="2"/>
    <s v="48187"/>
    <s v="RIO NOGALES POWER PLANT"/>
    <s v="7720411"/>
    <s v="2930213"/>
    <s v="55137_G_CTG1"/>
    <s v="55137"/>
    <s v="CTG-1"/>
    <x v="0"/>
    <n v="106.4"/>
    <n v="106.43496875"/>
  </r>
  <r>
    <x v="2"/>
    <s v="48167"/>
    <s v="TEXAS CITY COGENERATION"/>
    <s v="3930911"/>
    <s v="37403713"/>
    <s v="52088_G_GEN3"/>
    <s v="52088"/>
    <s v="GT-B"/>
    <x v="0"/>
    <n v="104.46"/>
    <n v="106.7847969"/>
  </r>
  <r>
    <x v="13"/>
    <s v="08123"/>
    <s v="PUBLIC SERVICE CO - FORT SAINT VRAIN PLT"/>
    <s v="3551511"/>
    <s v="36793013"/>
    <s v="6112_G_3"/>
    <s v="6112"/>
    <s v="3"/>
    <x v="0"/>
    <n v="106.9"/>
    <n v="106.95285155000001"/>
  </r>
  <r>
    <x v="20"/>
    <s v="12071"/>
    <s v="FLORIDA POWER &amp; LIGHT"/>
    <s v="922311"/>
    <s v="46494313"/>
    <s v="612_G_2A"/>
    <s v="612"/>
    <s v="FMCT2A"/>
    <x v="0"/>
    <n v="107.03"/>
    <n v="107.02778905"/>
  </r>
  <r>
    <x v="1"/>
    <s v="17063"/>
    <s v="Morris Cogeneration LLC"/>
    <s v="3348811"/>
    <s v="91319713"/>
    <s v="55216_G_UNT3"/>
    <s v="55216"/>
    <s v="CTG3"/>
    <x v="0"/>
    <n v="85.293700000000001"/>
    <n v="107.78817969999901"/>
  </r>
  <r>
    <x v="26"/>
    <s v="32019"/>
    <s v="FORT CHURCHILL GENERATING STATION"/>
    <s v="8209811"/>
    <s v="97830513"/>
    <s v="2330_B_1"/>
    <s v="2330"/>
    <s v="1"/>
    <x v="0"/>
    <n v="107.527"/>
    <n v="107.94559375"/>
  </r>
  <r>
    <x v="33"/>
    <s v="51041"/>
    <s v="Dominion Virginia Power- Chesterfield"/>
    <s v="4181011"/>
    <s v="33878613"/>
    <s v="3797_B_3"/>
    <s v="3797"/>
    <s v="3"/>
    <x v="0"/>
    <n v="21.2"/>
    <n v="108.2890469"/>
  </r>
  <r>
    <x v="2"/>
    <s v="48277"/>
    <s v="PARIS GENERATION"/>
    <s v="6431011"/>
    <s v="16595113"/>
    <s v="50109_G_GEN2"/>
    <s v="50109"/>
    <s v="HRSG2"/>
    <x v="0"/>
    <n v="107.652"/>
    <n v="108.33551559999999"/>
  </r>
  <r>
    <x v="40"/>
    <s v="37065"/>
    <s v="Edgecombe Genco, LLC"/>
    <s v="8124311"/>
    <s v="4678013"/>
    <s v="10384_M_1A"/>
    <s v="10384"/>
    <s v="BLR01A"/>
    <x v="0"/>
    <n v="100.800845191636"/>
    <n v="108.77646875000001"/>
  </r>
  <r>
    <x v="16"/>
    <s v="45007"/>
    <s v="SANTEE COOPER RAINEY"/>
    <s v="4075711"/>
    <s v="69627313"/>
    <s v="7834_M_CT1B"/>
    <s v="7834"/>
    <s v="CT1A"/>
    <x v="0"/>
    <n v="108.805748289999"/>
    <n v="108.8056328"/>
  </r>
  <r>
    <x v="9"/>
    <s v="29095"/>
    <s v="KCP AND L GREATER MISSOURI OPERATIONS CO SIBLEY GENERATING STATION"/>
    <s v="7664111"/>
    <s v="12444413"/>
    <s v="2094_B_2"/>
    <s v="2094"/>
    <s v="2"/>
    <x v="1"/>
    <n v="115.27200000000001"/>
    <n v="108.8436719"/>
  </r>
  <r>
    <x v="2"/>
    <s v="48135"/>
    <s v="ODESSA ECTOR POWER PARTNERS"/>
    <s v="3968311"/>
    <s v="34526813"/>
    <s v="55215_G_CTG3"/>
    <s v="55215"/>
    <s v="GT3"/>
    <x v="0"/>
    <n v="108.8"/>
    <n v="108.87646094999999"/>
  </r>
  <r>
    <x v="33"/>
    <s v="51670"/>
    <s v="Dominion-Hopewell Power Station"/>
    <s v="10633611"/>
    <s v="58466313"/>
    <s v="10771_B_2"/>
    <s v="10771"/>
    <s v="2"/>
    <x v="0"/>
    <n v="109.4"/>
    <n v="108.9645156"/>
  </r>
  <r>
    <x v="40"/>
    <s v="37153"/>
    <s v="Duke Energy Progress, LLC - Richmond County Turbines"/>
    <s v="8490411"/>
    <s v="281713"/>
    <s v="7805_G_001"/>
    <s v="7805"/>
    <s v="1"/>
    <x v="0"/>
    <n v="109.03"/>
    <n v="109.22266405000001"/>
  </r>
  <r>
    <x v="10"/>
    <s v="20173"/>
    <s v="Westar Energy - Gordon Evans"/>
    <s v="5603211"/>
    <s v="27425713"/>
    <s v="1240_B_1"/>
    <s v="1240"/>
    <s v="1"/>
    <x v="0"/>
    <n v="109.931"/>
    <n v="109.34340625"/>
  </r>
  <r>
    <x v="20"/>
    <s v="12085"/>
    <s v="FLORIDA POWER &amp; LIGHT (PMR)"/>
    <s v="751511"/>
    <s v="46320313"/>
    <s v="6043_G_3GT1"/>
    <s v="6043"/>
    <s v="HRSG3A"/>
    <x v="0"/>
    <n v="109.42"/>
    <n v="109.390625"/>
  </r>
  <r>
    <x v="3"/>
    <s v="40143"/>
    <s v="GREEN COUNTRY ENERGY PROJECT"/>
    <s v="7218011"/>
    <s v="10019613"/>
    <s v="55146_G_CTG2"/>
    <s v="55146"/>
    <s v="CTGEN2"/>
    <x v="0"/>
    <n v="117.82899999999999"/>
    <n v="109.45954690000001"/>
  </r>
  <r>
    <x v="8"/>
    <s v="36063"/>
    <s v="LOCKPORT COGENERATION FACILITY"/>
    <s v="7417511"/>
    <s v="7977913"/>
    <s v="54041_M_GEN3"/>
    <s v="54041"/>
    <s v="011854"/>
    <x v="0"/>
    <n v="113.213075360229"/>
    <n v="109.68633595"/>
  </r>
  <r>
    <x v="8"/>
    <s v="36013"/>
    <s v="SAMUEL A CARLSON GENERATING STATION"/>
    <s v="7806011"/>
    <s v="2858413"/>
    <s v="2682_G_7"/>
    <s v="2682"/>
    <s v="20"/>
    <x v="0"/>
    <n v="109.9"/>
    <n v="109.88860155"/>
  </r>
  <r>
    <x v="40"/>
    <s v="37071"/>
    <s v="Duke Energy Carolinas, LLC - Allen Steam Station"/>
    <s v="8137511"/>
    <s v="122706013"/>
    <s v="2718_M_3"/>
    <s v="2718"/>
    <s v="4"/>
    <x v="1"/>
    <n v="109.74447291979099"/>
    <n v="109.8917031"/>
  </r>
  <r>
    <x v="9"/>
    <s v="29165"/>
    <s v="KANSAS CITY POWER AND LIGHT CO IATAN GENERATING STATION"/>
    <s v="6795111"/>
    <s v="13105713"/>
    <s v="6065_B_1"/>
    <s v="6065"/>
    <s v="1"/>
    <x v="1"/>
    <n v="110.605"/>
    <n v="110.07299219999901"/>
  </r>
  <r>
    <x v="33"/>
    <s v="51153"/>
    <s v="Dominion - Possum Point Power Station"/>
    <s v="7520511"/>
    <s v="12374013"/>
    <s v="3804_B_5"/>
    <s v="3804"/>
    <s v="5"/>
    <x v="0"/>
    <n v="110.6"/>
    <n v="110.12399219999899"/>
  </r>
  <r>
    <x v="20"/>
    <s v="12001"/>
    <s v="DUKE ENERGY FLORIDA, LLC"/>
    <s v="8500311"/>
    <s v="64010513"/>
    <s v="7345_G_P1"/>
    <s v="7345"/>
    <s v="1"/>
    <x v="0"/>
    <n v="108.51"/>
    <n v="110.14581250000001"/>
  </r>
  <r>
    <x v="8"/>
    <s v="36059"/>
    <s v="TBG COGEN FACILITY"/>
    <s v="7223311"/>
    <s v="118513413"/>
    <s v="50292_M_GEN1"/>
    <s v="50292"/>
    <s v="GT1"/>
    <x v="0"/>
    <n v="110.305282011009"/>
    <n v="110.294"/>
  </r>
  <r>
    <x v="18"/>
    <s v="06077"/>
    <s v="DTE STOCKTON, LLC"/>
    <s v="7110911"/>
    <s v="15076313"/>
    <s v="54238_B_BIOMS1"/>
    <s v="54238"/>
    <s v="BIOMS1"/>
    <x v="0"/>
    <n v="120.259"/>
    <n v="111.12235939999999"/>
  </r>
  <r>
    <x v="8"/>
    <s v="36071"/>
    <s v="ROSETON GENERATING STATION"/>
    <s v="8427811"/>
    <s v="1624813"/>
    <s v="8006_B_2"/>
    <s v="8006"/>
    <s v="2"/>
    <x v="0"/>
    <n v="111.5001"/>
    <n v="111.5111953"/>
  </r>
  <r>
    <x v="24"/>
    <s v="01055"/>
    <s v="Alabama Power - Gadsden"/>
    <s v="1021011"/>
    <s v="47695513"/>
    <s v="7_B_1"/>
    <s v="7"/>
    <s v="1"/>
    <x v="0"/>
    <n v="115"/>
    <n v="112.08997655"/>
  </r>
  <r>
    <x v="22"/>
    <s v="34009"/>
    <s v="B. L. England Generating Station"/>
    <s v="5133011"/>
    <s v="25811213"/>
    <s v="2378_B_2"/>
    <s v="2378"/>
    <s v="2"/>
    <x v="1"/>
    <n v="113.61"/>
    <n v="112.40123440000001"/>
  </r>
  <r>
    <x v="2"/>
    <s v="48187"/>
    <s v="RIO NOGALES POWER PLANT"/>
    <s v="7720411"/>
    <s v="2930313"/>
    <s v="55137_G_CTG2"/>
    <s v="55137"/>
    <s v="CTG-2"/>
    <x v="0"/>
    <n v="113"/>
    <n v="112.8470781"/>
  </r>
  <r>
    <x v="33"/>
    <s v="51670"/>
    <s v="Dominion-Hopewell Power Station"/>
    <s v="10633611"/>
    <s v="58466213"/>
    <s v="10771_B_1"/>
    <s v="10771"/>
    <s v="1"/>
    <x v="0"/>
    <n v="112.9"/>
    <n v="112.88134375"/>
  </r>
  <r>
    <x v="40"/>
    <s v="37157"/>
    <s v="Duke Energy Carolinas, LLC - Dan River Combined Cycle Facili"/>
    <s v="8009611"/>
    <s v="106285813"/>
    <s v="2723_M_CT8"/>
    <s v="2723"/>
    <s v="8C"/>
    <x v="0"/>
    <n v="112.992664426913"/>
    <n v="113.04877345"/>
  </r>
  <r>
    <x v="23"/>
    <s v="22047"/>
    <s v="The Dow Chemical Co - Louisiana Operations"/>
    <s v="8467311"/>
    <s v="80135913"/>
    <s v="55419_G_G600"/>
    <s v="55419"/>
    <s v="600"/>
    <x v="0"/>
    <n v="113.9"/>
    <n v="113.57296875"/>
  </r>
  <r>
    <x v="40"/>
    <s v="37153"/>
    <s v="Duke Energy Progress, LLC - Richmond County Turbines"/>
    <s v="8490411"/>
    <s v="282013"/>
    <s v="7805_G_004"/>
    <s v="7805"/>
    <s v="4"/>
    <x v="0"/>
    <n v="114"/>
    <n v="113.84066405"/>
  </r>
  <r>
    <x v="16"/>
    <s v="45015"/>
    <s v="SANTEE COOPER CROSS GENERATING STATION"/>
    <s v="4120411"/>
    <s v="34984313"/>
    <s v="130_B_2"/>
    <s v="130"/>
    <s v="2"/>
    <x v="0"/>
    <n v="114.3"/>
    <n v="113.91003904999999"/>
  </r>
  <r>
    <x v="15"/>
    <s v="21167"/>
    <s v="KY Utilities Co - Brown Station"/>
    <s v="5933111"/>
    <s v="24595913"/>
    <s v="1355_B_1"/>
    <s v="1355"/>
    <s v="1"/>
    <x v="1"/>
    <n v="114.604"/>
    <n v="114.13442190000001"/>
  </r>
  <r>
    <x v="4"/>
    <s v="31055"/>
    <s v="Omaha Public Power District - North Omaha Power Station"/>
    <s v="6732411"/>
    <s v="105526213"/>
    <s v="2291_B_2"/>
    <s v="2291"/>
    <s v="2"/>
    <x v="0"/>
    <n v="114.25"/>
    <n v="114.2459375"/>
  </r>
  <r>
    <x v="33"/>
    <s v="51199"/>
    <s v="Dominion - Yorktown Power Station"/>
    <s v="4565211"/>
    <s v="27836613"/>
    <s v="3809_B_1"/>
    <s v="3809"/>
    <s v="1"/>
    <x v="0"/>
    <n v="117.6"/>
    <n v="114.29925780000001"/>
  </r>
  <r>
    <x v="23"/>
    <s v="22033"/>
    <s v="Entergy Louisiana LLC - Louisiana Station Electrical Generating Plants 1 &amp; 2"/>
    <s v="5160611"/>
    <s v="80696813"/>
    <s v="1391_B_1A"/>
    <s v="1391"/>
    <s v="1A"/>
    <x v="0"/>
    <n v="113.9"/>
    <n v="114.40716405000001"/>
  </r>
  <r>
    <x v="40"/>
    <s v="37065"/>
    <s v="Edgecombe Genco, LLC"/>
    <s v="8124311"/>
    <s v="4678013"/>
    <s v="10384_M_1A"/>
    <s v="10384"/>
    <s v="BLR01B"/>
    <x v="0"/>
    <n v="106.08915480836301"/>
    <n v="114.4832031"/>
  </r>
  <r>
    <x v="29"/>
    <s v="28069"/>
    <s v="Mississippi Power Company, David M Ratcliffe"/>
    <s v="16908111"/>
    <s v="110448813"/>
    <s v="57037_G_1B"/>
    <s v="57037"/>
    <s v="AB-002"/>
    <x v="0"/>
    <n v="119.8"/>
    <n v="114.84903125"/>
  </r>
  <r>
    <x v="30"/>
    <s v="35001"/>
    <s v="Reeves Generating Station"/>
    <s v="7532111"/>
    <s v="12669013"/>
    <s v="2450_B_3"/>
    <s v="2450"/>
    <s v="3"/>
    <x v="0"/>
    <n v="115.3"/>
    <n v="114.90960939999999"/>
  </r>
  <r>
    <x v="33"/>
    <s v="51031"/>
    <s v="Dominion - Altavista Power Station"/>
    <s v="4565711"/>
    <s v="27832913"/>
    <s v="10773_B_1"/>
    <s v="10773"/>
    <s v="1"/>
    <x v="0"/>
    <n v="114.6"/>
    <n v="114.9419219"/>
  </r>
  <r>
    <x v="29"/>
    <s v="28069"/>
    <s v="Mississippi Power Company, David M Ratcliffe"/>
    <s v="16908111"/>
    <s v="110448713"/>
    <s v="57037_G_1A"/>
    <s v="57037"/>
    <s v="AB-001"/>
    <x v="0"/>
    <n v="115.66"/>
    <n v="115.37417189999999"/>
  </r>
  <r>
    <x v="40"/>
    <s v="37153"/>
    <s v="Duke Energy Progress, LLC - Richmond County Turbines"/>
    <s v="8490411"/>
    <s v="281913"/>
    <s v="7805_G_003"/>
    <s v="7805"/>
    <s v="3"/>
    <x v="0"/>
    <n v="116.01"/>
    <n v="115.57625"/>
  </r>
  <r>
    <x v="19"/>
    <s v="42073"/>
    <s v="NRG POWER MIDWEST LP/NEW CASTLE POWER PLT"/>
    <s v="3776611"/>
    <s v="37249213"/>
    <s v="3138_B_3"/>
    <s v="3138"/>
    <s v="3"/>
    <x v="1"/>
    <n v="115.657"/>
    <n v="115.65703125"/>
  </r>
  <r>
    <x v="32"/>
    <s v="25021"/>
    <s v="NEA BELLINGHAM"/>
    <s v="5736011"/>
    <s v="87695113"/>
    <s v="10307_G_CT2"/>
    <s v="10307"/>
    <s v="2"/>
    <x v="0"/>
    <n v="115.86"/>
    <n v="115.8605156"/>
  </r>
  <r>
    <x v="26"/>
    <s v="32011"/>
    <s v="TS POWER PLANT"/>
    <s v="12758911"/>
    <s v="97868713"/>
    <s v="56224_B_BLR100"/>
    <s v="56224"/>
    <s v="001"/>
    <x v="1"/>
    <n v="118.65"/>
    <n v="115.869"/>
  </r>
  <r>
    <x v="13"/>
    <s v="08123"/>
    <s v="PUBLIC SERVICE CO - FORT SAINT VRAIN PLT"/>
    <s v="3551511"/>
    <s v="36793113"/>
    <s v="6112_G_2"/>
    <s v="6112"/>
    <s v="2"/>
    <x v="0"/>
    <n v="115.7"/>
    <n v="115.97324999999999"/>
  </r>
  <r>
    <x v="23"/>
    <s v="22047"/>
    <s v="The Dow Chemical Co - Louisiana Operations"/>
    <s v="8467311"/>
    <s v="80135813"/>
    <s v="55419_G_G700"/>
    <s v="55419"/>
    <s v="700"/>
    <x v="0"/>
    <n v="116.5"/>
    <n v="116.4733281"/>
  </r>
  <r>
    <x v="6"/>
    <s v="18109"/>
    <s v="Indianapolis Power &amp; Light AES Eagle Valley"/>
    <s v="8225111"/>
    <s v="4235013"/>
    <s v="991_B_6"/>
    <s v="991"/>
    <s v="6"/>
    <x v="0"/>
    <n v="118.71"/>
    <n v="116.605023449999"/>
  </r>
  <r>
    <x v="7"/>
    <s v="13103"/>
    <s v="Ga Power Co Plt McIntosh"/>
    <s v="3711211"/>
    <s v="36851113"/>
    <s v="6124_B_1"/>
    <s v="6124"/>
    <s v="1"/>
    <x v="1"/>
    <n v="117.08"/>
    <n v="117.07778125"/>
  </r>
  <r>
    <x v="20"/>
    <s v="12127"/>
    <s v="FLORIDA POWER &amp; LIGHT (PSN)"/>
    <s v="845211"/>
    <s v="67203913"/>
    <s v="620_G_4A"/>
    <s v="620"/>
    <s v="SNCT4A"/>
    <x v="0"/>
    <n v="117.2"/>
    <n v="117.1943203"/>
  </r>
  <r>
    <x v="2"/>
    <s v="48201"/>
    <s v="PASADENA COGENERATION"/>
    <s v="6422111"/>
    <s v="16816913"/>
    <s v="55047_G_CTG3"/>
    <s v="55047"/>
    <s v="CG-3"/>
    <x v="0"/>
    <n v="119.27800000000001"/>
    <n v="117.37009375"/>
  </r>
  <r>
    <x v="20"/>
    <s v="12127"/>
    <s v="FLORIDA POWER &amp; LIGHT (PSN)"/>
    <s v="845211"/>
    <s v="67204013"/>
    <s v="620_G_4B"/>
    <s v="620"/>
    <s v="SNCT4B"/>
    <x v="0"/>
    <n v="117.45"/>
    <n v="117.44582029999999"/>
  </r>
  <r>
    <x v="40"/>
    <s v="37071"/>
    <s v="Duke Energy Carolinas, LLC - Allen Steam Station"/>
    <s v="8137511"/>
    <s v="122705913"/>
    <s v="2718_M_1"/>
    <s v="2718"/>
    <s v="2"/>
    <x v="1"/>
    <n v="117.4729066614"/>
    <n v="117.44846095"/>
  </r>
  <r>
    <x v="20"/>
    <s v="12105"/>
    <s v="DUKE ENERGY FLORIDA, INC."/>
    <s v="8514711"/>
    <s v="959813"/>
    <s v="7699_G_CT1"/>
    <s v="7699"/>
    <s v="1"/>
    <x v="0"/>
    <n v="117.57"/>
    <n v="117.5665156"/>
  </r>
  <r>
    <x v="33"/>
    <s v="51031"/>
    <s v="Dominion - Altavista Power Station"/>
    <s v="4565711"/>
    <s v="27832713"/>
    <s v="10773_B_2"/>
    <s v="10773"/>
    <s v="2"/>
    <x v="0"/>
    <n v="117.8"/>
    <n v="117.56838279999999"/>
  </r>
  <r>
    <x v="40"/>
    <s v="37157"/>
    <s v="Duke Energy Carolinas, LLC - Dan River Combined Cycle Facili"/>
    <s v="8009611"/>
    <s v="106285813"/>
    <s v="2723_M_CT8"/>
    <s v="2723"/>
    <s v="9C"/>
    <x v="0"/>
    <n v="118.107335573086"/>
    <n v="118.1659844"/>
  </r>
  <r>
    <x v="2"/>
    <s v="48039"/>
    <s v="SWEENY COGENERATION FACILITY"/>
    <s v="5632311"/>
    <s v="21218313"/>
    <s v="55015_G_GEN3"/>
    <s v="55015"/>
    <s v="3"/>
    <x v="0"/>
    <n v="95.99"/>
    <n v="118.4608125"/>
  </r>
  <r>
    <x v="3"/>
    <s v="40017"/>
    <s v="MUSTANG ENERGY CENTER"/>
    <s v="8350811"/>
    <s v="908613"/>
    <s v="2953_B_3"/>
    <s v="2953"/>
    <s v="3"/>
    <x v="0"/>
    <n v="119.23399999999999"/>
    <n v="119.2337656"/>
  </r>
  <r>
    <x v="0"/>
    <s v="26105"/>
    <s v="Michigan Power Limited Partnership"/>
    <s v="4190311"/>
    <s v="34937913"/>
    <s v="54915_G_G001"/>
    <s v="54915"/>
    <s v="1"/>
    <x v="0"/>
    <n v="121.3"/>
    <n v="119.54839844999999"/>
  </r>
  <r>
    <x v="16"/>
    <s v="45003"/>
    <s v="SCE&amp;G URQUHART"/>
    <s v="5045611"/>
    <s v="69719813"/>
    <s v="3295_G_CT1"/>
    <s v="3295"/>
    <s v="URQ5"/>
    <x v="0"/>
    <n v="119.5"/>
    <n v="119.60028905"/>
  </r>
  <r>
    <x v="2"/>
    <s v="48029"/>
    <s v="VH BRAUNIG PLANT"/>
    <s v="5616511"/>
    <s v="21290513"/>
    <s v="3612_B_2"/>
    <s v="3612"/>
    <s v="2"/>
    <x v="0"/>
    <n v="120.5"/>
    <n v="120.3627422"/>
  </r>
  <r>
    <x v="23"/>
    <s v="22039"/>
    <s v="CLECO Power LLC - Coughlin Power Station"/>
    <s v="7355011"/>
    <s v="80273013"/>
    <s v="1396_G_U72"/>
    <s v="1396"/>
    <s v="7-2"/>
    <x v="0"/>
    <n v="120.4"/>
    <n v="120.38246095"/>
  </r>
  <r>
    <x v="2"/>
    <s v="48245"/>
    <s v="BEAUMONT REFINERY"/>
    <s v="4862411"/>
    <s v="71060513"/>
    <s v="50625_G_TG42"/>
    <s v="50625"/>
    <s v="61STK2"/>
    <x v="0"/>
    <n v="105"/>
    <n v="120.42036719999901"/>
  </r>
  <r>
    <x v="6"/>
    <s v="18157"/>
    <s v="PURDUE UNIVERSITY"/>
    <s v="4912511"/>
    <s v="30462313"/>
    <s v="50240_G_5"/>
    <s v="50240"/>
    <s v="5"/>
    <x v="0"/>
    <n v="120.55249999999999"/>
    <n v="120.4728047"/>
  </r>
  <r>
    <x v="2"/>
    <s v="48277"/>
    <s v="PARIS GENERATION"/>
    <s v="6431011"/>
    <s v="16595313"/>
    <s v="50109_G_GEN1"/>
    <s v="50109"/>
    <s v="HRSG1"/>
    <x v="0"/>
    <n v="120.041"/>
    <n v="120.59571875"/>
  </r>
  <r>
    <x v="22"/>
    <s v="34023"/>
    <s v="Sewaren Generating Station"/>
    <s v="6719611"/>
    <s v="12843013"/>
    <s v="2411_B_2"/>
    <s v="2411"/>
    <s v="2"/>
    <x v="0"/>
    <n v="21.2135"/>
    <n v="120.7263281"/>
  </r>
  <r>
    <x v="12"/>
    <s v="55073"/>
    <s v="WISCONSIN ELECTRIC POWER COMPANY D/B/A WE ENERGIES - BIOMASS-FUELED COGENERATI"/>
    <s v="16843311"/>
    <s v="109223413"/>
    <s v="58124_B_1"/>
    <s v="58124"/>
    <s v="1"/>
    <x v="0"/>
    <n v="121.131"/>
    <n v="120.92067969999999"/>
  </r>
  <r>
    <x v="8"/>
    <s v="36103"/>
    <s v="NISSEQUOGUE COGEN PARTNERS PLANT"/>
    <s v="8452911"/>
    <s v="574413"/>
    <s v="54149_G_GEN1"/>
    <s v="54149"/>
    <s v="1"/>
    <x v="0"/>
    <n v="114.8666823975"/>
    <n v="120.95650000000001"/>
  </r>
  <r>
    <x v="23"/>
    <s v="22047"/>
    <s v="The Dow Chemical Co - Louisiana Operations"/>
    <s v="8467311"/>
    <s v="80135713"/>
    <s v="55419_G_G800"/>
    <s v="55419"/>
    <s v="800"/>
    <x v="0"/>
    <n v="121.3"/>
    <n v="121.23654689999999"/>
  </r>
  <r>
    <x v="24"/>
    <s v="01117"/>
    <s v="Alabama Power Company"/>
    <s v="949211"/>
    <s v="47874813"/>
    <s v="26_B_1"/>
    <s v="26"/>
    <s v="1"/>
    <x v="0"/>
    <n v="125"/>
    <n v="121.60933594999899"/>
  </r>
  <r>
    <x v="43"/>
    <s v="24031"/>
    <s v="NRG Dickerson Generating Station"/>
    <s v="5998011"/>
    <s v="87978113"/>
    <s v="1572_B_1"/>
    <s v="1572"/>
    <s v="1"/>
    <x v="1"/>
    <n v="124.024"/>
    <n v="123.23192969999999"/>
  </r>
  <r>
    <x v="20"/>
    <s v="12127"/>
    <s v="FLORIDA POWER &amp; LIGHT (PSN)"/>
    <s v="845211"/>
    <s v="67204113"/>
    <s v="620_G_4C"/>
    <s v="620"/>
    <s v="SNCT4C"/>
    <x v="0"/>
    <n v="123.24"/>
    <n v="123.2385781"/>
  </r>
  <r>
    <x v="2"/>
    <s v="48339"/>
    <s v="LEWIS CREEK PLANT"/>
    <s v="7910511"/>
    <s v="2568013"/>
    <s v="3457_B_1"/>
    <s v="3457"/>
    <s v="1"/>
    <x v="0"/>
    <n v="123.35"/>
    <n v="123.35457030000001"/>
  </r>
  <r>
    <x v="2"/>
    <s v="48139"/>
    <s v="ENNIS ELECTRIC GENERATION PLANT"/>
    <s v="6389111"/>
    <s v="15947513"/>
    <s v="55223_G_GT1"/>
    <s v="55223"/>
    <s v="GT-1"/>
    <x v="0"/>
    <n v="119.702"/>
    <n v="123.40835155000001"/>
  </r>
  <r>
    <x v="2"/>
    <s v="48135"/>
    <s v="ODESSA ECTOR POWER PARTNERS"/>
    <s v="3968311"/>
    <s v="34526613"/>
    <s v="55215_G_CTG2"/>
    <s v="55215"/>
    <s v="GT2"/>
    <x v="0"/>
    <n v="123.8"/>
    <n v="123.85565625"/>
  </r>
  <r>
    <x v="2"/>
    <s v="48029"/>
    <s v="VH BRAUNIG PLANT"/>
    <s v="5616511"/>
    <s v="21290213"/>
    <s v="7512_G_2"/>
    <s v="3612"/>
    <s v="CT02"/>
    <x v="0"/>
    <n v="123.9"/>
    <n v="124.0385156"/>
  </r>
  <r>
    <x v="3"/>
    <s v="40143"/>
    <s v="GREEN COUNTRY ENERGY PROJECT"/>
    <s v="7218011"/>
    <s v="10019113"/>
    <s v="55146_G_CTG3"/>
    <s v="55146"/>
    <s v="CTGEN3"/>
    <x v="0"/>
    <n v="129.39500000000001"/>
    <n v="124.07956249999999"/>
  </r>
  <r>
    <x v="23"/>
    <s v="22039"/>
    <s v="CLECO Power LLC - Coughlin Power Station"/>
    <s v="7355011"/>
    <s v="80272913"/>
    <s v="1396_G_U7CT"/>
    <s v="1396"/>
    <s v="7-1"/>
    <x v="0"/>
    <n v="124.2"/>
    <n v="124.1849844"/>
  </r>
  <r>
    <x v="2"/>
    <s v="48135"/>
    <s v="ODESSA ECTOR POWER PARTNERS"/>
    <s v="3968311"/>
    <s v="34526713"/>
    <s v="55215_G_CTG1"/>
    <s v="55215"/>
    <s v="GT1"/>
    <x v="0"/>
    <n v="125.1"/>
    <n v="125.28511719999899"/>
  </r>
  <r>
    <x v="25"/>
    <s v="04013"/>
    <s v="SRP Agua Fria Generating Station"/>
    <s v="1139311"/>
    <s v="46675913"/>
    <s v="141_B_3"/>
    <s v="141"/>
    <s v="3"/>
    <x v="0"/>
    <n v="125.474"/>
    <n v="125.4742578"/>
  </r>
  <r>
    <x v="24"/>
    <s v="01117"/>
    <s v="Alabama Power Company"/>
    <s v="949211"/>
    <s v="47874513"/>
    <s v="26_B_2"/>
    <s v="26"/>
    <s v="2"/>
    <x v="0"/>
    <n v="126"/>
    <n v="125.92167190000001"/>
  </r>
  <r>
    <x v="4"/>
    <s v="31055"/>
    <s v="Omaha Public Power District - North Omaha Power Station"/>
    <s v="6732411"/>
    <s v="105526113"/>
    <s v="2291_B_1"/>
    <s v="2291"/>
    <s v="1"/>
    <x v="0"/>
    <n v="126"/>
    <n v="125.99662499999999"/>
  </r>
  <r>
    <x v="1"/>
    <s v="17167"/>
    <s v="City Water Light &amp; Power"/>
    <s v="7377311"/>
    <s v="10533113"/>
    <s v="963_B_32"/>
    <s v="963"/>
    <s v="32"/>
    <x v="1"/>
    <n v="136.596"/>
    <n v="126.4556406"/>
  </r>
  <r>
    <x v="33"/>
    <s v="51175"/>
    <s v="Dominion - Southampton Power Station"/>
    <s v="6634511"/>
    <s v="17155213"/>
    <s v="10774_B_2"/>
    <s v="10774"/>
    <s v="2"/>
    <x v="0"/>
    <n v="126.5"/>
    <n v="126.47971875"/>
  </r>
  <r>
    <x v="40"/>
    <s v="37071"/>
    <s v="Duke Energy Carolinas, LLC - Allen Steam Station"/>
    <s v="8137511"/>
    <s v="122706013"/>
    <s v="2718_M_3"/>
    <s v="2718"/>
    <s v="3"/>
    <x v="1"/>
    <n v="126.255527080208"/>
    <n v="126.4941328"/>
  </r>
  <r>
    <x v="47"/>
    <s v="33015"/>
    <s v="PSNH d/b/a EVERSOURCE ENERGY - SCHILLER STATION"/>
    <s v="7287811"/>
    <s v="8539313"/>
    <s v="2367_B_6"/>
    <s v="2367"/>
    <s v="6"/>
    <x v="1"/>
    <n v="126.899"/>
    <n v="126.89796095"/>
  </r>
  <r>
    <x v="0"/>
    <s v="26049"/>
    <s v="GENESEE POWER STATION LIMITED PARTNERSHIP"/>
    <s v="6472811"/>
    <s v="17731913"/>
    <s v="54751_B_BLR1"/>
    <s v="54751"/>
    <s v="01"/>
    <x v="0"/>
    <n v="127.616945"/>
    <n v="127.2506406"/>
  </r>
  <r>
    <x v="2"/>
    <s v="48453"/>
    <s v="DECKER CREEK POWER PLANT"/>
    <s v="5021711"/>
    <s v="28727613"/>
    <s v="3548_B_2"/>
    <s v="3548"/>
    <s v="2"/>
    <x v="0"/>
    <n v="129.1"/>
    <n v="128.0229531"/>
  </r>
  <r>
    <x v="20"/>
    <s v="12005"/>
    <s v="GULF POWER COMPANY"/>
    <s v="554911"/>
    <s v="48231013"/>
    <s v="643_B_1"/>
    <s v="643"/>
    <s v="1"/>
    <x v="0"/>
    <n v="131.39645999999999"/>
    <n v="129.01832809999999"/>
  </r>
  <r>
    <x v="8"/>
    <s v="36045"/>
    <s v="BLACK RIVER GENERATION LLC"/>
    <s v="8104811"/>
    <s v="4821513"/>
    <s v="10464_M_E0003"/>
    <s v="10464"/>
    <s v="E0003"/>
    <x v="0"/>
    <n v="130.02921815974599"/>
    <n v="130.01307030000001"/>
  </r>
  <r>
    <x v="23"/>
    <s v="22047"/>
    <s v="Entergy LA LLC - Willow Glen Generating Plant"/>
    <s v="5504511"/>
    <s v="81115113"/>
    <s v="1394_B_4"/>
    <s v="1394"/>
    <s v="4"/>
    <x v="0"/>
    <n v="130.4"/>
    <n v="130.33237500000001"/>
  </r>
  <r>
    <x v="33"/>
    <s v="51760"/>
    <s v="Spruance Genco LLC"/>
    <s v="4039911"/>
    <s v="33619313"/>
    <s v="54081_M_1B"/>
    <s v="54081"/>
    <s v="BLR01A"/>
    <x v="0"/>
    <n v="129.88848027471701"/>
    <n v="130.4431094"/>
  </r>
  <r>
    <x v="33"/>
    <s v="51175"/>
    <s v="Dominion - Southampton Power Station"/>
    <s v="6634511"/>
    <s v="17155113"/>
    <s v="10774_B_1"/>
    <s v="10774"/>
    <s v="1"/>
    <x v="0"/>
    <n v="130.6"/>
    <n v="130.63537500000001"/>
  </r>
  <r>
    <x v="20"/>
    <s v="12127"/>
    <s v="FLORIDA POWER &amp; LIGHT (PSN)"/>
    <s v="845211"/>
    <s v="46194713"/>
    <s v="620_G_5C"/>
    <s v="620"/>
    <s v="SNCT5C"/>
    <x v="0"/>
    <n v="130.82"/>
    <n v="130.81935154999999"/>
  </r>
  <r>
    <x v="2"/>
    <s v="48245"/>
    <s v="BEAUMONT REFINERY"/>
    <s v="4862411"/>
    <s v="71060413"/>
    <s v="50625_G_TG41"/>
    <s v="50625"/>
    <s v="61STK1"/>
    <x v="0"/>
    <n v="126"/>
    <n v="130.87599219999899"/>
  </r>
  <r>
    <x v="8"/>
    <s v="36103"/>
    <s v="NORTHPORT POWER STATION"/>
    <s v="8121711"/>
    <s v="4705913"/>
    <s v="2516_B_4"/>
    <s v="2516"/>
    <s v="4"/>
    <x v="1"/>
    <n v="181.61165499999899"/>
    <n v="131.39301560000001"/>
  </r>
  <r>
    <x v="2"/>
    <s v="48035"/>
    <s v="BOSQUE COUNTY POWER PLANT WHITNEY"/>
    <s v="5617311"/>
    <s v="21254813"/>
    <s v="55172_G_GT-3"/>
    <s v="55172"/>
    <s v="GT-3"/>
    <x v="0"/>
    <n v="130.994"/>
    <n v="131.4391406"/>
  </r>
  <r>
    <x v="20"/>
    <s v="12127"/>
    <s v="FLORIDA POWER &amp; LIGHT (PSN)"/>
    <s v="845211"/>
    <s v="67204213"/>
    <s v="620_G_4D"/>
    <s v="620"/>
    <s v="SNCT4D"/>
    <x v="0"/>
    <n v="131.85"/>
    <n v="131.85062500000001"/>
  </r>
  <r>
    <x v="23"/>
    <s v="22033"/>
    <s v="Entergy Louisiana LLC - Louisiana Station Electrical Generating Plants 1 &amp; 2"/>
    <s v="5160611"/>
    <s v="80697013"/>
    <s v="1391_B_2A"/>
    <s v="1391"/>
    <s v="2A"/>
    <x v="0"/>
    <n v="132.59"/>
    <n v="132.75818749999999"/>
  </r>
  <r>
    <x v="0"/>
    <s v="26059"/>
    <s v="MI SO CENTRAL POWER AGENCY"/>
    <s v="7779111"/>
    <s v="3630113"/>
    <s v="4259_B_1"/>
    <s v="4259"/>
    <s v="1"/>
    <x v="0"/>
    <n v="132.93"/>
    <n v="132.93546875000001"/>
  </r>
  <r>
    <x v="19"/>
    <s v="42075"/>
    <s v="TALEN IRONWOOD LLC/LEBANON"/>
    <s v="3897711"/>
    <s v="37131813"/>
    <s v="55337_G_CT2"/>
    <s v="55337"/>
    <s v="0002"/>
    <x v="0"/>
    <n v="133.596"/>
    <n v="133.5962031"/>
  </r>
  <r>
    <x v="25"/>
    <s v="04003"/>
    <s v="AEPCO - APACHE GENERATING STATION"/>
    <s v="862811"/>
    <s v="47506113"/>
    <s v="160_M_3"/>
    <s v="160"/>
    <s v="1"/>
    <x v="0"/>
    <n v="135.26444223865801"/>
    <n v="133.87606249999999"/>
  </r>
  <r>
    <x v="8"/>
    <s v="36063"/>
    <s v="LOCKPORT COGENERATION FACILITY"/>
    <s v="7417511"/>
    <s v="7977913"/>
    <s v="54041_M_GEN3"/>
    <s v="54041"/>
    <s v="011855"/>
    <x v="0"/>
    <n v="384.43121974656901"/>
    <n v="133.94290624999999"/>
  </r>
  <r>
    <x v="1"/>
    <s v="17115"/>
    <s v="Archer Daniels Midland Co"/>
    <s v="8139911"/>
    <s v="4639713"/>
    <s v="10865_B_FBC6"/>
    <s v="10865"/>
    <s v="FBC6"/>
    <x v="0"/>
    <n v="135.202"/>
    <n v="134.3721094"/>
  </r>
  <r>
    <x v="10"/>
    <s v="20107"/>
    <s v="KCP&amp;L - La Cygne"/>
    <s v="5367811"/>
    <s v="27609613"/>
    <s v="1241_B_2"/>
    <s v="1241"/>
    <s v="2"/>
    <x v="1"/>
    <n v="134.59"/>
    <n v="134.5952656"/>
  </r>
  <r>
    <x v="2"/>
    <s v="48221"/>
    <s v="WOLF HOLLOW I"/>
    <s v="9116611"/>
    <s v="57528113"/>
    <s v="55139_G_CTG2"/>
    <s v="55139"/>
    <s v="CTG2"/>
    <x v="0"/>
    <n v="134.69300000000001"/>
    <n v="134.7409375"/>
  </r>
  <r>
    <x v="40"/>
    <s v="37065"/>
    <s v="Edgecombe Genco, LLC"/>
    <s v="8124311"/>
    <s v="4679213"/>
    <s v="10384_M_2A"/>
    <s v="10384"/>
    <s v="BLR02B"/>
    <x v="0"/>
    <n v="121.75462617872699"/>
    <n v="134.85723439999899"/>
  </r>
  <r>
    <x v="40"/>
    <s v="37065"/>
    <s v="Edgecombe Genco, LLC"/>
    <s v="8124311"/>
    <s v="4679213"/>
    <s v="10384_M_2A"/>
    <s v="10384"/>
    <s v="BLR02A"/>
    <x v="0"/>
    <n v="121.755373821272"/>
    <n v="134.85806249999999"/>
  </r>
  <r>
    <x v="20"/>
    <s v="12127"/>
    <s v="FLORIDA POWER &amp; LIGHT (PSN)"/>
    <s v="845211"/>
    <s v="46194013"/>
    <s v="620_G_5B"/>
    <s v="620"/>
    <s v="SNCT5B"/>
    <x v="0"/>
    <n v="134.9"/>
    <n v="134.89559374999999"/>
  </r>
  <r>
    <x v="23"/>
    <s v="22033"/>
    <s v="Entergy Louisiana LLC - Louisiana Station Electrical Generating Plants 1 &amp; 2"/>
    <s v="5160611"/>
    <s v="80696713"/>
    <s v="1391_B_3A"/>
    <s v="1391"/>
    <s v="3A"/>
    <x v="0"/>
    <n v="134.82"/>
    <n v="135.17632810000001"/>
  </r>
  <r>
    <x v="2"/>
    <s v="48135"/>
    <s v="ODESSA ECTOR POWER PARTNERS"/>
    <s v="3968311"/>
    <s v="34526913"/>
    <s v="55215_G_CTG4"/>
    <s v="55215"/>
    <s v="GT4"/>
    <x v="0"/>
    <n v="135.29"/>
    <n v="135.37721875"/>
  </r>
  <r>
    <x v="8"/>
    <s v="36045"/>
    <s v="BLACK RIVER GENERATION LLC"/>
    <s v="8104811"/>
    <s v="4821513"/>
    <s v="10464_M_E0003"/>
    <s v="10464"/>
    <s v="E0001"/>
    <x v="0"/>
    <n v="135.44727380854101"/>
    <n v="135.43045309999999"/>
  </r>
  <r>
    <x v="8"/>
    <s v="36045"/>
    <s v="BLACK RIVER GENERATION LLC"/>
    <s v="8104811"/>
    <s v="4821513"/>
    <s v="10464_M_E0003"/>
    <s v="10464"/>
    <s v="E0002"/>
    <x v="0"/>
    <n v="135.82350803171201"/>
    <n v="135.80664060000001"/>
  </r>
  <r>
    <x v="19"/>
    <s v="42107"/>
    <s v="GILBERTON POWER CO/JOHN B RICH MEM POWER STA"/>
    <s v="4105111"/>
    <s v="34990513"/>
    <s v="10113_B_CFB1"/>
    <s v="10113"/>
    <s v="031"/>
    <x v="0"/>
    <n v="136.00700000000001"/>
    <n v="136.0070781"/>
  </r>
  <r>
    <x v="10"/>
    <s v="20021"/>
    <s v="Empire District Electric - Riverton"/>
    <s v="3878111"/>
    <s v="63964213"/>
    <s v="1239_G_12"/>
    <s v="1239"/>
    <s v="12"/>
    <x v="0"/>
    <n v="149.30000000000001"/>
    <n v="136.56632809999999"/>
  </r>
  <r>
    <x v="15"/>
    <s v="21127"/>
    <s v="Kentucky Power Co-Big Sandy Plant"/>
    <s v="6019011"/>
    <s v="82996713"/>
    <s v="1353_B_BSU1"/>
    <s v="1353"/>
    <s v="BSU1"/>
    <x v="1"/>
    <n v="137.68899999999999"/>
    <n v="136.72387499999999"/>
  </r>
  <r>
    <x v="19"/>
    <s v="42075"/>
    <s v="TALEN IRONWOOD LLC/LEBANON"/>
    <s v="3897711"/>
    <s v="37131913"/>
    <s v="55337_G_CT1"/>
    <s v="55337"/>
    <s v="0001"/>
    <x v="0"/>
    <n v="136.86500000000001"/>
    <n v="136.86525"/>
  </r>
  <r>
    <x v="5"/>
    <s v="27061"/>
    <s v="Minnesota Power Inc - Boswell Energy Ctr"/>
    <s v="6173211"/>
    <s v="15284313"/>
    <s v="1893_B_3"/>
    <s v="1893"/>
    <s v="3"/>
    <x v="1"/>
    <n v="137.5824609"/>
    <n v="137.10498439999901"/>
  </r>
  <r>
    <x v="20"/>
    <s v="12127"/>
    <s v="FLORIDA POWER &amp; LIGHT (PSN)"/>
    <s v="845211"/>
    <s v="46194113"/>
    <s v="620_G_5A"/>
    <s v="620"/>
    <s v="SNCT5A"/>
    <x v="0"/>
    <n v="138.46"/>
    <n v="138.4615"/>
  </r>
  <r>
    <x v="9"/>
    <s v="29165"/>
    <s v="KANSAS CITY POWER AND LIGHT CO IATAN GENERATING STATION"/>
    <s v="6795111"/>
    <s v="91539513"/>
    <s v="6065_B_2"/>
    <s v="6065"/>
    <s v="2"/>
    <x v="1"/>
    <n v="138.941"/>
    <n v="138.8806094"/>
  </r>
  <r>
    <x v="7"/>
    <s v="13103"/>
    <s v="Ga Power Co Plt McIntosh"/>
    <s v="3711211"/>
    <s v="36851113"/>
    <s v="6124_B_1"/>
    <s v="6124"/>
    <s v="1"/>
    <x v="0"/>
    <n v="139"/>
    <n v="138.88575"/>
  </r>
  <r>
    <x v="19"/>
    <s v="42107"/>
    <s v="GILBERTON POWER CO/JOHN B RICH MEM POWER STA"/>
    <s v="4105111"/>
    <s v="34990413"/>
    <s v="10113_B_CFB2"/>
    <s v="10113"/>
    <s v="032"/>
    <x v="0"/>
    <n v="138.88900000000001"/>
    <n v="138.88887500000001"/>
  </r>
  <r>
    <x v="19"/>
    <s v="42073"/>
    <s v="NRG POWER MIDWEST LP/NEW CASTLE POWER PLT"/>
    <s v="3776611"/>
    <s v="37249213"/>
    <s v="3138_B_3"/>
    <s v="3138"/>
    <s v="3"/>
    <x v="0"/>
    <n v="139.20099999999999"/>
    <n v="139.20121875000001"/>
  </r>
  <r>
    <x v="0"/>
    <s v="26059"/>
    <s v="MI SO CENTRAL POWER AGENCY"/>
    <s v="7779111"/>
    <s v="3630113"/>
    <s v="4259_B_1"/>
    <s v="4259"/>
    <s v="1"/>
    <x v="1"/>
    <n v="139.45337999999899"/>
    <n v="139.51023439999901"/>
  </r>
  <r>
    <x v="13"/>
    <s v="08041"/>
    <s v="COLORADO SPRINGS UTILITIES - NIXON PLT"/>
    <s v="4392711"/>
    <s v="68588013"/>
    <s v="55283_G_1"/>
    <s v="55283"/>
    <s v="1"/>
    <x v="0"/>
    <n v="139.82"/>
    <n v="139.81725"/>
  </r>
  <r>
    <x v="8"/>
    <s v="36103"/>
    <s v="PORT JEFFERSON POWER STATION"/>
    <s v="7981511"/>
    <s v="6455613"/>
    <s v="2517_B_4"/>
    <s v="2517"/>
    <s v="4"/>
    <x v="1"/>
    <n v="139.77749999999901"/>
    <n v="139.88340625000001"/>
  </r>
  <r>
    <x v="2"/>
    <s v="48401"/>
    <s v="ELECTRIC POWER GENERATION"/>
    <s v="6498311"/>
    <s v="19524613"/>
    <s v="55132_G_GTG3"/>
    <s v="55132"/>
    <s v="OGTDB3"/>
    <x v="0"/>
    <n v="142.9"/>
    <n v="140.63973439999901"/>
  </r>
  <r>
    <x v="0"/>
    <s v="26039"/>
    <s v="GRAYLING GENERATING STATION LTD PTNR"/>
    <s v="4187811"/>
    <s v="35897313"/>
    <s v="10822_B_BOIL1"/>
    <s v="10822"/>
    <s v="1"/>
    <x v="0"/>
    <n v="137.860725"/>
    <n v="140.94637499999999"/>
  </r>
  <r>
    <x v="19"/>
    <s v="42101"/>
    <s v="GRAYS FERRY COGEN PARTNERSHIP/PHILA"/>
    <s v="6531511"/>
    <s v="103763213"/>
    <s v="54785_G_GEN2"/>
    <s v="54785"/>
    <s v="2"/>
    <x v="0"/>
    <n v="128.54"/>
    <n v="140.95882810000001"/>
  </r>
  <r>
    <x v="8"/>
    <s v="36103"/>
    <s v="RICHARD M FLYNN POWER PLANT"/>
    <s v="7981711"/>
    <s v="6454013"/>
    <s v="7314_G_NA1"/>
    <s v="7314"/>
    <s v="001"/>
    <x v="0"/>
    <n v="144.073215"/>
    <n v="141.79425000000001"/>
  </r>
  <r>
    <x v="2"/>
    <s v="48501"/>
    <s v="MUSTANG ELECTRIC STATION"/>
    <s v="5129311"/>
    <s v="25190513"/>
    <s v="55065_G_GEN2"/>
    <s v="55065"/>
    <s v="2"/>
    <x v="0"/>
    <n v="141.9"/>
    <n v="141.79651559999999"/>
  </r>
  <r>
    <x v="2"/>
    <s v="48029"/>
    <s v="CALAVERAS PLANT"/>
    <s v="5617211"/>
    <s v="58498513"/>
    <s v="3611_B_2"/>
    <s v="3611"/>
    <s v="2"/>
    <x v="0"/>
    <n v="142.6"/>
    <n v="141.85064059999999"/>
  </r>
  <r>
    <x v="19"/>
    <s v="42095"/>
    <s v="NORTHAMPTON GEN CO/NORTHAMPTON"/>
    <s v="6558911"/>
    <s v="17966613"/>
    <s v="50888_B_BLR1"/>
    <s v="50888"/>
    <s v="NGC01"/>
    <x v="0"/>
    <n v="142.078"/>
    <n v="142.0776406"/>
  </r>
  <r>
    <x v="20"/>
    <s v="12105"/>
    <s v="C.D. MCINTOSH, JR. POWER PLANT"/>
    <s v="643111"/>
    <s v="46453113"/>
    <s v="676_G_5CT"/>
    <s v="676"/>
    <s v="5"/>
    <x v="0"/>
    <n v="142.30000000000001"/>
    <n v="142.18884374999999"/>
  </r>
  <r>
    <x v="2"/>
    <s v="48029"/>
    <s v="VH BRAUNIG PLANT"/>
    <s v="5616511"/>
    <s v="21290013"/>
    <s v="3612_B_1"/>
    <s v="3612"/>
    <s v="1"/>
    <x v="0"/>
    <n v="142.6"/>
    <n v="142.23421875"/>
  </r>
  <r>
    <x v="1"/>
    <s v="17167"/>
    <s v="City Water Light &amp; Power"/>
    <s v="7377311"/>
    <s v="10533113"/>
    <s v="963_B_32"/>
    <s v="963"/>
    <s v="32"/>
    <x v="0"/>
    <n v="145.874"/>
    <n v="142.24015625000001"/>
  </r>
  <r>
    <x v="22"/>
    <s v="34023"/>
    <s v="NORTH JERSEY ENERGY ASSOC A LP"/>
    <s v="6719711"/>
    <s v="12842713"/>
    <s v="10308_G_CT1"/>
    <s v="10308"/>
    <s v="1001"/>
    <x v="0"/>
    <n v="142.9"/>
    <n v="142.47395309999999"/>
  </r>
  <r>
    <x v="8"/>
    <s v="36103"/>
    <s v="NORTHPORT POWER STATION"/>
    <s v="8121711"/>
    <s v="126493813"/>
    <s v="2516_B_1"/>
    <s v="2516"/>
    <s v="1"/>
    <x v="0"/>
    <n v="142.94549999999899"/>
    <n v="142.9452656"/>
  </r>
  <r>
    <x v="40"/>
    <s v="37145"/>
    <s v="CPI USA North Carolina - Roxboro Plant"/>
    <s v="7826311"/>
    <s v="2212213"/>
    <s v="10379_M_1C"/>
    <s v="10379"/>
    <s v="BLR01A"/>
    <x v="0"/>
    <n v="143.71918251609799"/>
    <n v="143.82624999999999"/>
  </r>
  <r>
    <x v="20"/>
    <s v="12127"/>
    <s v="FLORIDA POWER &amp; LIGHT (PSN)"/>
    <s v="845211"/>
    <s v="46194613"/>
    <s v="620_G_5D"/>
    <s v="620"/>
    <s v="SNCT5D"/>
    <x v="0"/>
    <n v="144.1"/>
    <n v="144.09700000000001"/>
  </r>
  <r>
    <x v="47"/>
    <s v="33015"/>
    <s v="PSNH d/b/a EVERSOURCE ENERGY - SCHILLER STATION"/>
    <s v="7287811"/>
    <s v="8539513"/>
    <s v="2367_B_4"/>
    <s v="2367"/>
    <s v="4"/>
    <x v="1"/>
    <n v="144.37"/>
    <n v="144.28067189999999"/>
  </r>
  <r>
    <x v="16"/>
    <s v="45043"/>
    <s v="SANTEE COOPER WINYAH GENERATING STATION"/>
    <s v="6652811"/>
    <s v="18919413"/>
    <s v="6249_B_1"/>
    <s v="6249"/>
    <s v="1"/>
    <x v="1"/>
    <n v="145"/>
    <n v="144.31484374999999"/>
  </r>
  <r>
    <x v="2"/>
    <s v="48203"/>
    <s v="EASTMAN COGENERATION FACILITY"/>
    <s v="7908711"/>
    <s v="2580113"/>
    <s v="55176_G_GEN2"/>
    <s v="55176"/>
    <s v="2"/>
    <x v="0"/>
    <n v="143.97399999999999"/>
    <n v="144.4752656"/>
  </r>
  <r>
    <x v="1"/>
    <s v="17115"/>
    <s v="Archer Daniels Midland Co"/>
    <s v="8139911"/>
    <s v="4636213"/>
    <s v="10865_B_FBC1"/>
    <s v="10865"/>
    <s v="FBC1"/>
    <x v="0"/>
    <n v="134.501"/>
    <n v="145.3015"/>
  </r>
  <r>
    <x v="6"/>
    <s v="18173"/>
    <s v="SIGECO - Culley, Newburgh"/>
    <s v="8183011"/>
    <s v="5839913"/>
    <s v="1012_B_2"/>
    <s v="1012"/>
    <s v="2"/>
    <x v="1"/>
    <n v="145.80090000000001"/>
    <n v="145.8462969"/>
  </r>
  <r>
    <x v="2"/>
    <s v="48203"/>
    <s v="EASTMAN COGENERATION FACILITY"/>
    <s v="7908711"/>
    <s v="2580313"/>
    <s v="55176_G_GEN1"/>
    <s v="55176"/>
    <s v="1"/>
    <x v="0"/>
    <n v="144.404"/>
    <n v="145.98045310000001"/>
  </r>
  <r>
    <x v="2"/>
    <s v="48021"/>
    <s v="BASTROP ENERGY CENTER"/>
    <s v="3981411"/>
    <s v="35538713"/>
    <s v="55168_G_0002"/>
    <s v="55168"/>
    <s v="CTG-1B"/>
    <x v="0"/>
    <n v="146.4"/>
    <n v="146.4529531"/>
  </r>
  <r>
    <x v="40"/>
    <s v="37019"/>
    <s v="CPI USA North Carolina - Southport Plant"/>
    <s v="8176711"/>
    <s v="6824813"/>
    <s v="10378_M_2C"/>
    <s v="10378"/>
    <s v="BLR02B"/>
    <x v="0"/>
    <n v="147.12521977531301"/>
    <n v="147.07110939999899"/>
  </r>
  <r>
    <x v="2"/>
    <s v="48245"/>
    <s v="BEAUMONT REFINERY"/>
    <s v="4862411"/>
    <s v="71060613"/>
    <s v="50625_G_TG43"/>
    <s v="50625"/>
    <s v="61STK3"/>
    <x v="0"/>
    <n v="141"/>
    <n v="147.8202656"/>
  </r>
  <r>
    <x v="1"/>
    <s v="17197"/>
    <s v="Midwest Generation LLC"/>
    <s v="7973011"/>
    <s v="2980313"/>
    <s v="384_M_82"/>
    <s v="384"/>
    <s v="81"/>
    <x v="0"/>
    <n v="147.97229988485401"/>
    <n v="147.93528125"/>
  </r>
  <r>
    <x v="13"/>
    <s v="08041"/>
    <s v="COLORADO SPRINGS UTILITIES - NIXON PLT"/>
    <s v="4392711"/>
    <s v="68588113"/>
    <s v="55283_G_2"/>
    <s v="55283"/>
    <s v="2"/>
    <x v="0"/>
    <n v="148.02000000000001"/>
    <n v="148.01792189999901"/>
  </r>
  <r>
    <x v="33"/>
    <s v="51670"/>
    <s v="James River Cogeneration Company"/>
    <s v="6633911"/>
    <s v="58457613"/>
    <s v="10377_M_2C"/>
    <s v="10377"/>
    <s v="BLR02C"/>
    <x v="1"/>
    <n v="148.06611862921801"/>
    <n v="148.12401560000001"/>
  </r>
  <r>
    <x v="22"/>
    <s v="34023"/>
    <s v="NORTH JERSEY ENERGY ASSOC A LP"/>
    <s v="6719711"/>
    <s v="12842413"/>
    <s v="10308_G_CT2"/>
    <s v="10308"/>
    <s v="1002"/>
    <x v="0"/>
    <n v="148.30000000000001"/>
    <n v="148.3107656"/>
  </r>
  <r>
    <x v="3"/>
    <s v="40143"/>
    <s v="PSO TULSA PWR STA"/>
    <s v="8416111"/>
    <s v="650113"/>
    <s v="2965_B_1404"/>
    <s v="2965"/>
    <s v="1404"/>
    <x v="0"/>
    <n v="148.483"/>
    <n v="148.3245781"/>
  </r>
  <r>
    <x v="40"/>
    <s v="37145"/>
    <s v="CPI USA North Carolina - Roxboro Plant"/>
    <s v="7826311"/>
    <s v="2212213"/>
    <s v="10379_M_1C"/>
    <s v="10379"/>
    <s v="BLR01B"/>
    <x v="0"/>
    <n v="148.23197683817"/>
    <n v="148.34240625000001"/>
  </r>
  <r>
    <x v="33"/>
    <s v="51760"/>
    <s v="Spruance Genco LLC"/>
    <s v="4039911"/>
    <s v="33619413"/>
    <s v="54081_M_2B"/>
    <s v="54081"/>
    <s v="BLR02B"/>
    <x v="0"/>
    <n v="157.16249305838201"/>
    <n v="148.48495310000001"/>
  </r>
  <r>
    <x v="43"/>
    <s v="24031"/>
    <s v="NRG Dickerson Generating Station"/>
    <s v="5998011"/>
    <s v="87978213"/>
    <s v="1572_B_2"/>
    <s v="1572"/>
    <s v="2"/>
    <x v="1"/>
    <n v="140.44"/>
    <n v="148.71843749999999"/>
  </r>
  <r>
    <x v="4"/>
    <s v="31055"/>
    <s v="Omaha Public Power District - North Omaha Power Station"/>
    <s v="6732411"/>
    <s v="105526313"/>
    <s v="2291_B_3"/>
    <s v="2291"/>
    <s v="3"/>
    <x v="0"/>
    <n v="148.76"/>
    <n v="148.7614375"/>
  </r>
  <r>
    <x v="2"/>
    <s v="48401"/>
    <s v="ELECTRIC POWER GENERATION"/>
    <s v="6498311"/>
    <s v="19524013"/>
    <s v="55132_G_GTG1"/>
    <s v="55132"/>
    <s v="OGTDB1"/>
    <x v="0"/>
    <n v="149"/>
    <n v="149.09903125"/>
  </r>
  <r>
    <x v="40"/>
    <s v="37145"/>
    <s v="CPI USA North Carolina - Roxboro Plant"/>
    <s v="7826311"/>
    <s v="2212213"/>
    <s v="10379_M_1C"/>
    <s v="10379"/>
    <s v="BLR01C"/>
    <x v="0"/>
    <n v="149.14884064573101"/>
    <n v="149.25995309999999"/>
  </r>
  <r>
    <x v="33"/>
    <s v="51760"/>
    <s v="Spruance Genco LLC"/>
    <s v="4039911"/>
    <s v="33619313"/>
    <s v="54081_M_1B"/>
    <s v="54081"/>
    <s v="BLR01B"/>
    <x v="0"/>
    <n v="148.731519725282"/>
    <n v="149.36660939999999"/>
  </r>
  <r>
    <x v="33"/>
    <s v="51760"/>
    <s v="Spruance Genco LLC"/>
    <s v="4039911"/>
    <s v="33619413"/>
    <s v="54081_M_2B"/>
    <s v="54081"/>
    <s v="BLR02A"/>
    <x v="0"/>
    <n v="158.59750694161701"/>
    <n v="149.84073439999901"/>
  </r>
  <r>
    <x v="40"/>
    <s v="37019"/>
    <s v="CPI USA North Carolina - Southport Plant"/>
    <s v="8176711"/>
    <s v="6824813"/>
    <s v="10378_M_2C"/>
    <s v="10378"/>
    <s v="BLR02A"/>
    <x v="0"/>
    <n v="150.34696718407099"/>
    <n v="150.29167189999899"/>
  </r>
  <r>
    <x v="2"/>
    <s v="48029"/>
    <s v="CALAVERAS PLANT"/>
    <s v="5617211"/>
    <s v="69929313"/>
    <s v="7097_B_BLR2"/>
    <s v="7097"/>
    <s v="**2"/>
    <x v="1"/>
    <n v="150.9"/>
    <n v="150.66585939999999"/>
  </r>
  <r>
    <x v="2"/>
    <s v="48215"/>
    <s v="FRONTERA ENERGY CENTER"/>
    <s v="7908611"/>
    <s v="2580513"/>
    <s v="55098_G_GEN1"/>
    <s v="55098"/>
    <s v="1"/>
    <x v="0"/>
    <n v="151.1"/>
    <n v="151.09049999999999"/>
  </r>
  <r>
    <x v="23"/>
    <s v="22019"/>
    <s v="Entergy LA LLC - Calcasieu Generating Plant"/>
    <s v="6397411"/>
    <s v="87200713"/>
    <s v="55165_G_G101"/>
    <s v="55165"/>
    <s v="GTG1"/>
    <x v="0"/>
    <n v="151.41999999999899"/>
    <n v="151.41896875"/>
  </r>
  <r>
    <x v="40"/>
    <s v="37019"/>
    <s v="CPI USA North Carolina - Southport Plant"/>
    <s v="8176711"/>
    <s v="6824813"/>
    <s v="10378_M_2C"/>
    <s v="10378"/>
    <s v="BLR02C"/>
    <x v="0"/>
    <n v="152.00926605182801"/>
    <n v="151.95335939999899"/>
  </r>
  <r>
    <x v="43"/>
    <s v="24031"/>
    <s v="NRG Dickerson Generating Station"/>
    <s v="5998011"/>
    <s v="87978313"/>
    <s v="1572_B_3"/>
    <s v="1572"/>
    <s v="3"/>
    <x v="1"/>
    <n v="158.736999999999"/>
    <n v="152.01671875"/>
  </r>
  <r>
    <x v="2"/>
    <s v="48187"/>
    <s v="GUADALUPE GENERATING STATION"/>
    <s v="4018911"/>
    <s v="34400313"/>
    <s v="55153_G_CTG2"/>
    <s v="55153"/>
    <s v="CTG-2"/>
    <x v="0"/>
    <n v="151.50200000000001"/>
    <n v="152.0475156"/>
  </r>
  <r>
    <x v="5"/>
    <s v="27137"/>
    <s v="Minnesota Power - Hibbard Renewable Energy Ctr"/>
    <s v="7838011"/>
    <s v="2841513"/>
    <s v="1897_B_4"/>
    <s v="1897"/>
    <s v="4"/>
    <x v="0"/>
    <n v="161.429"/>
    <n v="152.41009374999999"/>
  </r>
  <r>
    <x v="2"/>
    <s v="48029"/>
    <s v="VH BRAUNIG PLANT"/>
    <s v="5616511"/>
    <s v="21290313"/>
    <s v="7512_G_1"/>
    <s v="3612"/>
    <s v="CT01"/>
    <x v="0"/>
    <n v="152.5"/>
    <n v="152.70746875"/>
  </r>
  <r>
    <x v="25"/>
    <s v="04027"/>
    <s v="APS - YUCCA POWER PLANT"/>
    <s v="1013411"/>
    <s v="88710513"/>
    <s v="120_B_1"/>
    <s v="120"/>
    <s v="1"/>
    <x v="0"/>
    <n v="153"/>
    <n v="153.1061875"/>
  </r>
  <r>
    <x v="40"/>
    <s v="37019"/>
    <s v="CPI USA North Carolina - Southport Plant"/>
    <s v="8176711"/>
    <s v="6824813"/>
    <s v="10378_M_2C"/>
    <s v="10378"/>
    <s v="BLR01C"/>
    <x v="0"/>
    <n v="153.31229213462399"/>
    <n v="153.25590625000001"/>
  </r>
  <r>
    <x v="17"/>
    <s v="09001"/>
    <s v="PSEG PWR CT LLC/BPT HARBOR STA"/>
    <s v="754311"/>
    <s v="46286413"/>
    <s v="568_B_BHB3"/>
    <s v="568"/>
    <s v="BHB3"/>
    <x v="0"/>
    <n v="153.04319000000001"/>
    <n v="153.30570309999999"/>
  </r>
  <r>
    <x v="16"/>
    <s v="45043"/>
    <s v="SANTEE COOPER WINYAH GENERATING STATION"/>
    <s v="6652811"/>
    <s v="18919513"/>
    <s v="6249_B_4"/>
    <s v="6249"/>
    <s v="4"/>
    <x v="1"/>
    <n v="153.80000000000001"/>
    <n v="153.53689059999999"/>
  </r>
  <r>
    <x v="11"/>
    <s v="39093"/>
    <s v="Avon Lake Power Plant (0247030013)"/>
    <s v="8130811"/>
    <s v="6011613"/>
    <s v="2836_B_10"/>
    <s v="2836"/>
    <s v="10"/>
    <x v="1"/>
    <n v="157.5"/>
    <n v="153.9580469"/>
  </r>
  <r>
    <x v="33"/>
    <s v="51760"/>
    <s v="Spruance Genco LLC"/>
    <s v="4039911"/>
    <s v="33619613"/>
    <s v="54081_M_4B"/>
    <s v="54081"/>
    <s v="BLR04B"/>
    <x v="0"/>
    <n v="148.52119207133001"/>
    <n v="154.1475781"/>
  </r>
  <r>
    <x v="29"/>
    <s v="28107"/>
    <s v="COOPERATIVE ENERGY, BATESVILLE GENERATING STATION"/>
    <s v="6993011"/>
    <s v="14910613"/>
    <s v="55063_G_CTG3"/>
    <s v="55063"/>
    <s v="3"/>
    <x v="0"/>
    <n v="154.47999999999999"/>
    <n v="154.48010939999901"/>
  </r>
  <r>
    <x v="12"/>
    <s v="55003"/>
    <s v="XCEL ENERGY BAY FRONT GENERATING STATION"/>
    <s v="6228411"/>
    <s v="15552413"/>
    <s v="3982_B_1"/>
    <s v="3982"/>
    <s v="1"/>
    <x v="0"/>
    <n v="154.69999999999899"/>
    <n v="154.62809375000001"/>
  </r>
  <r>
    <x v="30"/>
    <s v="35025"/>
    <s v="Xcel Energy - Cunningham Station"/>
    <s v="5229511"/>
    <s v="82534313"/>
    <s v="2454_G_1"/>
    <s v="2454"/>
    <s v="121B"/>
    <x v="0"/>
    <n v="142.5"/>
    <n v="154.8647656"/>
  </r>
  <r>
    <x v="24"/>
    <s v="01117"/>
    <s v="Alabama Power Company"/>
    <s v="949211"/>
    <s v="47875113"/>
    <s v="26_B_4"/>
    <s v="26"/>
    <s v="4"/>
    <x v="1"/>
    <n v="156"/>
    <n v="155.16839060000001"/>
  </r>
  <r>
    <x v="47"/>
    <s v="33013"/>
    <s v="PSNH d/b/a EVERSOURCE ENERGY - MERRIMACK STATION"/>
    <s v="8178911"/>
    <s v="6757913"/>
    <s v="2364_B_2"/>
    <s v="2364"/>
    <s v="2"/>
    <x v="1"/>
    <n v="155.30000000000001"/>
    <n v="155.30314060000001"/>
  </r>
  <r>
    <x v="23"/>
    <s v="22047"/>
    <s v="Carville Energy LLC - Carville Energy Center"/>
    <s v="5519911"/>
    <s v="80913213"/>
    <s v="55404_G_CTG2"/>
    <s v="55404"/>
    <s v="COG02"/>
    <x v="0"/>
    <n v="151.84800000000001"/>
    <n v="155.96907809999999"/>
  </r>
  <r>
    <x v="12"/>
    <s v="55009"/>
    <s v="WI PUBLIC SERVICE CORP - JP PULLIAM PLANT"/>
    <s v="5295111"/>
    <s v="25987713"/>
    <s v="4072_B_7"/>
    <s v="4072"/>
    <s v="7"/>
    <x v="1"/>
    <n v="156.6998969"/>
    <n v="156.57996875000001"/>
  </r>
  <r>
    <x v="16"/>
    <s v="45043"/>
    <s v="SANTEE COOPER WINYAH GENERATING STATION"/>
    <s v="6652811"/>
    <s v="18920113"/>
    <s v="6249_B_2"/>
    <s v="6249"/>
    <s v="2"/>
    <x v="1"/>
    <n v="157.6"/>
    <n v="157.0839531"/>
  </r>
  <r>
    <x v="20"/>
    <s v="12071"/>
    <s v="FLORIDA POWER &amp; LIGHT"/>
    <s v="922311"/>
    <s v="46494613"/>
    <s v="612_G_2D"/>
    <s v="612"/>
    <s v="FMCT2D"/>
    <x v="0"/>
    <n v="157.28"/>
    <n v="157.28321875"/>
  </r>
  <r>
    <x v="2"/>
    <s v="48215"/>
    <s v="HIDALGO ENERGY CENTER"/>
    <s v="6141711"/>
    <s v="15926513"/>
    <s v="55545_G_CTG2"/>
    <s v="7762"/>
    <s v="HRSG2"/>
    <x v="0"/>
    <n v="151.857"/>
    <n v="158.08504689999901"/>
  </r>
  <r>
    <x v="2"/>
    <s v="48221"/>
    <s v="WOLF HOLLOW I"/>
    <s v="9116611"/>
    <s v="57528013"/>
    <s v="55139_G_CTG1"/>
    <s v="55139"/>
    <s v="CTG1"/>
    <x v="0"/>
    <n v="158.69399999999899"/>
    <n v="158.65714059999999"/>
  </r>
  <r>
    <x v="20"/>
    <s v="12049"/>
    <s v="HARDEE POWER PARTNERS LIMITED"/>
    <s v="769811"/>
    <s v="46276813"/>
    <s v="50949_G_GEN1"/>
    <s v="50949"/>
    <s v="CT1A"/>
    <x v="0"/>
    <n v="158.80513999999999"/>
    <n v="158.73517189999899"/>
  </r>
  <r>
    <x v="0"/>
    <s v="26065"/>
    <s v="LBWL - Eckert Station and REO Town Plant"/>
    <s v="5985211"/>
    <s v="24540813"/>
    <s v="1831_M_6"/>
    <s v="1831"/>
    <s v="6"/>
    <x v="0"/>
    <n v="159.39224258124599"/>
    <n v="159.37276560000001"/>
  </r>
  <r>
    <x v="17"/>
    <s v="09007"/>
    <s v="MIDDLETOWN POWER LLC"/>
    <s v="715711"/>
    <s v="46360813"/>
    <s v="562_B_3"/>
    <s v="562"/>
    <s v="3"/>
    <x v="0"/>
    <n v="159.71129999999999"/>
    <n v="159.44106249999999"/>
  </r>
  <r>
    <x v="2"/>
    <s v="48161"/>
    <s v="FREESTONE ENERGY CENTER"/>
    <s v="4852511"/>
    <s v="31658913"/>
    <s v="55226_G_GT3"/>
    <s v="55226"/>
    <s v="GT3"/>
    <x v="0"/>
    <n v="159.48599999999999"/>
    <n v="160.0055625"/>
  </r>
  <r>
    <x v="20"/>
    <s v="12071"/>
    <s v="FLORIDA POWER &amp; LIGHT"/>
    <s v="922311"/>
    <s v="46494513"/>
    <s v="612_G_2F"/>
    <s v="612"/>
    <s v="FMCT2F"/>
    <x v="0"/>
    <n v="160.19"/>
    <n v="160.18629689999901"/>
  </r>
  <r>
    <x v="2"/>
    <s v="48401"/>
    <s v="ELECTRIC POWER GENERATION"/>
    <s v="6498311"/>
    <s v="19524513"/>
    <s v="55132_G_GTG2"/>
    <s v="55132"/>
    <s v="OGTDB2"/>
    <x v="0"/>
    <n v="160.30000000000001"/>
    <n v="160.28015625"/>
  </r>
  <r>
    <x v="33"/>
    <s v="51670"/>
    <s v="Hopewell Cogeneration Ltd Partnership"/>
    <s v="5883511"/>
    <s v="23364513"/>
    <s v="10633_G_GT1"/>
    <s v="10633"/>
    <s v="1"/>
    <x v="0"/>
    <n v="154.54"/>
    <n v="160.31779689999999"/>
  </r>
  <r>
    <x v="2"/>
    <s v="48161"/>
    <s v="FREESTONE ENERGY CENTER"/>
    <s v="4852511"/>
    <s v="31657113"/>
    <s v="55226_G_GT1"/>
    <s v="55226"/>
    <s v="GT1"/>
    <x v="0"/>
    <n v="159.83000000000001"/>
    <n v="160.33196874999999"/>
  </r>
  <r>
    <x v="24"/>
    <s v="01117"/>
    <s v="Alabama Power Company"/>
    <s v="949211"/>
    <s v="47875013"/>
    <s v="26_B_3"/>
    <s v="26"/>
    <s v="3"/>
    <x v="0"/>
    <n v="162"/>
    <n v="160.56204689999899"/>
  </r>
  <r>
    <x v="2"/>
    <s v="48453"/>
    <s v="DECKER CREEK POWER PLANT"/>
    <s v="5021711"/>
    <s v="28727713"/>
    <s v="3548_B_1"/>
    <s v="3548"/>
    <s v="1"/>
    <x v="0"/>
    <n v="161"/>
    <n v="161.00239060000001"/>
  </r>
  <r>
    <x v="20"/>
    <s v="12001"/>
    <s v="CITY OF GAINESVILLE, GRU"/>
    <s v="535011"/>
    <s v="48440013"/>
    <s v="663_B_B1"/>
    <s v="663"/>
    <s v="B1"/>
    <x v="0"/>
    <n v="161.4"/>
    <n v="161.3664531"/>
  </r>
  <r>
    <x v="20"/>
    <s v="12105"/>
    <s v="DUKE ENERGY FLORIDA, LLC"/>
    <s v="552011"/>
    <s v="48264713"/>
    <s v="7302_G_1GT2"/>
    <s v="7302"/>
    <s v="1B"/>
    <x v="0"/>
    <n v="161.80000000000001"/>
    <n v="161.75501560000001"/>
  </r>
  <r>
    <x v="19"/>
    <s v="42021"/>
    <s v="EBENSBURG POWER CO/EBENSBURG COGENERATION PLT"/>
    <s v="6594311"/>
    <s v="17845713"/>
    <s v="10603_B_031"/>
    <s v="10603"/>
    <s v="031"/>
    <x v="0"/>
    <n v="161.92099999999999"/>
    <n v="161.92060939999999"/>
  </r>
  <r>
    <x v="20"/>
    <s v="12071"/>
    <s v="FLORIDA POWER &amp; LIGHT"/>
    <s v="922311"/>
    <s v="46494213"/>
    <s v="612_G_2B"/>
    <s v="612"/>
    <s v="FMCT2B"/>
    <x v="0"/>
    <n v="162.13"/>
    <n v="161.95112499999999"/>
  </r>
  <r>
    <x v="20"/>
    <s v="12085"/>
    <s v="FLORIDA POWER &amp; LIGHT (PMR)"/>
    <s v="751511"/>
    <s v="46319713"/>
    <s v="6043_G_4GT1"/>
    <s v="6043"/>
    <s v="HRSG4A"/>
    <x v="0"/>
    <n v="162.06"/>
    <n v="162.0593125"/>
  </r>
  <r>
    <x v="33"/>
    <s v="51085"/>
    <s v="Doswell Limited Partnership Doswell Energy Center"/>
    <s v="6631811"/>
    <s v="17176213"/>
    <s v="52019_G_GEN5"/>
    <s v="52019"/>
    <s v="602"/>
    <x v="0"/>
    <n v="162.1"/>
    <n v="162.2133906"/>
  </r>
  <r>
    <x v="40"/>
    <s v="37019"/>
    <s v="CPI USA North Carolina - Southport Plant"/>
    <s v="8176711"/>
    <s v="6824813"/>
    <s v="10378_M_2C"/>
    <s v="10378"/>
    <s v="BLR01A"/>
    <x v="0"/>
    <n v="162.35768138858299"/>
    <n v="162.29796875"/>
  </r>
  <r>
    <x v="6"/>
    <s v="18167"/>
    <s v="Wabash River Combined Cycle Plant"/>
    <s v="12766611"/>
    <s v="65429313"/>
    <s v="57842_G_1A"/>
    <s v="57842"/>
    <s v="1"/>
    <x v="0"/>
    <n v="163.08600000000001"/>
    <n v="162.76599999999999"/>
  </r>
  <r>
    <x v="43"/>
    <s v="24003"/>
    <s v="Raven Power Fort Smallwood LLC"/>
    <s v="6084311"/>
    <s v="87886513"/>
    <s v="1554_G_2"/>
    <s v="1554"/>
    <s v="2"/>
    <x v="1"/>
    <n v="163.00800000000001"/>
    <n v="162.83349999999999"/>
  </r>
  <r>
    <x v="36"/>
    <s v="10003"/>
    <s v="HAY ROAD ENERGY CENTER"/>
    <s v="640311"/>
    <s v="46482113"/>
    <s v="7153_G_HR2"/>
    <s v="7153"/>
    <s v="2"/>
    <x v="0"/>
    <n v="163.9"/>
    <n v="162.950625"/>
  </r>
  <r>
    <x v="2"/>
    <s v="48161"/>
    <s v="FREESTONE ENERGY CENTER"/>
    <s v="4852511"/>
    <s v="31658013"/>
    <s v="55226_G_GT2"/>
    <s v="55226"/>
    <s v="GT2"/>
    <x v="0"/>
    <n v="162.91999999999899"/>
    <n v="163.11709375000001"/>
  </r>
  <r>
    <x v="29"/>
    <s v="28107"/>
    <s v="COOPERATIVE ENERGY, BATESVILLE GENERATING STATION"/>
    <s v="6993011"/>
    <s v="14910513"/>
    <s v="55063_G_CTG2"/>
    <s v="55063"/>
    <s v="2"/>
    <x v="0"/>
    <n v="163.708"/>
    <n v="163.70785939999999"/>
  </r>
  <r>
    <x v="40"/>
    <s v="37019"/>
    <s v="CPI USA North Carolina - Southport Plant"/>
    <s v="8176711"/>
    <s v="6824813"/>
    <s v="10378_M_2C"/>
    <s v="10378"/>
    <s v="BLR01B"/>
    <x v="0"/>
    <n v="163.84857346557899"/>
    <n v="163.78831249999999"/>
  </r>
  <r>
    <x v="20"/>
    <s v="12071"/>
    <s v="FLORIDA POWER &amp; LIGHT"/>
    <s v="922311"/>
    <s v="46494013"/>
    <s v="612_G_2E"/>
    <s v="612"/>
    <s v="FMCT2E"/>
    <x v="0"/>
    <n v="164.4"/>
    <n v="164.4021875"/>
  </r>
  <r>
    <x v="12"/>
    <s v="55003"/>
    <s v="XCEL ENERGY BAY FRONT GENERATING STATION"/>
    <s v="6228411"/>
    <s v="15552113"/>
    <s v="3982_B_2"/>
    <s v="3982"/>
    <s v="2"/>
    <x v="0"/>
    <n v="164.6"/>
    <n v="164.58573439999901"/>
  </r>
  <r>
    <x v="2"/>
    <s v="48161"/>
    <s v="FREESTONE ENERGY CENTER"/>
    <s v="4852511"/>
    <s v="31658713"/>
    <s v="55226_G_GT4"/>
    <s v="55226"/>
    <s v="GT4"/>
    <x v="0"/>
    <n v="164.21"/>
    <n v="164.77854689999899"/>
  </r>
  <r>
    <x v="0"/>
    <s v="26163"/>
    <s v="DEARBORN INDUSTRIAL GENERATION"/>
    <s v="7778711"/>
    <s v="3631213"/>
    <s v="55088_B_EUCTG3"/>
    <s v="55088"/>
    <s v="BL3100"/>
    <x v="1"/>
    <n v="222.3"/>
    <n v="164.83923439999899"/>
  </r>
  <r>
    <x v="24"/>
    <s v="01073"/>
    <s v="ALABAMA POWER COMPANY (MILLER POWER PLANT)"/>
    <s v="1003111"/>
    <s v="62941413"/>
    <s v="6002_B_2"/>
    <s v="6002"/>
    <s v="2"/>
    <x v="1"/>
    <n v="166.5"/>
    <n v="164.99626559999999"/>
  </r>
  <r>
    <x v="1"/>
    <s v="17115"/>
    <s v="Archer Daniels Midland Co"/>
    <s v="8139911"/>
    <s v="4640213"/>
    <s v="10865_B_FBC3"/>
    <s v="10865"/>
    <s v="FBC3"/>
    <x v="0"/>
    <n v="163.9"/>
    <n v="165.0110469"/>
  </r>
  <r>
    <x v="36"/>
    <s v="10003"/>
    <s v="HAY ROAD ENERGY CENTER"/>
    <s v="640311"/>
    <s v="46482013"/>
    <s v="7153_G_HR1"/>
    <s v="7153"/>
    <s v="1"/>
    <x v="0"/>
    <n v="167.5"/>
    <n v="165.29737499999999"/>
  </r>
  <r>
    <x v="24"/>
    <s v="01127"/>
    <s v="Alabama Power Company"/>
    <s v="7917311"/>
    <s v="3532013"/>
    <s v="8_B_9"/>
    <s v="8"/>
    <s v="9"/>
    <x v="1"/>
    <n v="171"/>
    <n v="165.36715624999999"/>
  </r>
  <r>
    <x v="47"/>
    <s v="33015"/>
    <s v="PSNH d/b/a EVERSOURCE ENERGY - SCHILLER STATION"/>
    <s v="7287811"/>
    <s v="88260613"/>
    <s v="2367_B_5W"/>
    <s v="2367"/>
    <s v="5"/>
    <x v="0"/>
    <n v="166.946"/>
    <n v="165.98314060000001"/>
  </r>
  <r>
    <x v="25"/>
    <s v="04017"/>
    <s v="APS - CHOLLA POWER PLANT"/>
    <s v="863011"/>
    <s v="111574513"/>
    <s v="113_B_1"/>
    <s v="113"/>
    <s v="1"/>
    <x v="0"/>
    <n v="166.03"/>
    <n v="166.03006250000001"/>
  </r>
  <r>
    <x v="1"/>
    <s v="17197"/>
    <s v="Midwest Generation LLC"/>
    <s v="7973011"/>
    <s v="2980313"/>
    <s v="384_M_82"/>
    <s v="384"/>
    <s v="82"/>
    <x v="0"/>
    <n v="166.67290011514501"/>
    <n v="166.63120309999999"/>
  </r>
  <r>
    <x v="48"/>
    <s v="50007"/>
    <s v="Burlington Electric Dept  (McNeil Station)"/>
    <s v="7773211"/>
    <s v="1692113"/>
    <s v="589_B_1"/>
    <s v="589"/>
    <s v="1"/>
    <x v="0"/>
    <n v="166.785"/>
    <n v="166.78507809999999"/>
  </r>
  <r>
    <x v="2"/>
    <s v="48187"/>
    <s v="GUADALUPE GENERATING STATION"/>
    <s v="4018911"/>
    <s v="34400213"/>
    <s v="55153_G_CTG1"/>
    <s v="55153"/>
    <s v="CTG-1"/>
    <x v="0"/>
    <n v="166.63300000000001"/>
    <n v="167.00879689999999"/>
  </r>
  <r>
    <x v="2"/>
    <s v="48021"/>
    <s v="BASTROP ENERGY CENTER"/>
    <s v="3981411"/>
    <s v="35538913"/>
    <s v="55168_G_0001"/>
    <s v="55168"/>
    <s v="CTG-1A"/>
    <x v="0"/>
    <n v="166.9"/>
    <n v="167.05596875000001"/>
  </r>
  <r>
    <x v="9"/>
    <s v="29095"/>
    <s v="KCP AND L GREATER MISSOURI OPERATIONS CO SIBLEY GENERATING STATION"/>
    <s v="7664111"/>
    <s v="12444413"/>
    <s v="2094_B_2"/>
    <s v="2094"/>
    <s v="2"/>
    <x v="0"/>
    <n v="168.86099999999999"/>
    <n v="167.25028125"/>
  </r>
  <r>
    <x v="2"/>
    <s v="48501"/>
    <s v="MUSTANG ELECTRIC STATION"/>
    <s v="5129311"/>
    <s v="25190413"/>
    <s v="55065_G_GEN1"/>
    <s v="55065"/>
    <s v="1"/>
    <x v="0"/>
    <n v="168.6"/>
    <n v="167.32028124999999"/>
  </r>
  <r>
    <x v="20"/>
    <s v="12049"/>
    <s v="SEMINOLE ELECTRIC COOPERATIVE, INC."/>
    <s v="4390111"/>
    <s v="36250113"/>
    <s v="7380_G_CT2"/>
    <s v="7380"/>
    <s v="2"/>
    <x v="0"/>
    <n v="167.29999999999899"/>
    <n v="167.33704689999999"/>
  </r>
  <r>
    <x v="20"/>
    <s v="12113"/>
    <s v="SANTA ROSA ENERGY CTR, LLC"/>
    <s v="2492411"/>
    <s v="40405313"/>
    <s v="55242_G_CT01"/>
    <s v="55242"/>
    <s v="CT-1"/>
    <x v="0"/>
    <n v="167.69999999999899"/>
    <n v="167.482125"/>
  </r>
  <r>
    <x v="16"/>
    <s v="45063"/>
    <s v="SCE&amp;G MCMEEKIN"/>
    <s v="4041111"/>
    <s v="33611413"/>
    <s v="3287_B_MCM1"/>
    <s v="3287"/>
    <s v="MCM1"/>
    <x v="1"/>
    <n v="167.6"/>
    <n v="167.6187031"/>
  </r>
  <r>
    <x v="1"/>
    <s v="17115"/>
    <s v="Archer Daniels Midland Co"/>
    <s v="8139911"/>
    <s v="4638013"/>
    <s v="10865_B_FBC2"/>
    <s v="10865"/>
    <s v="FBC2"/>
    <x v="0"/>
    <n v="166.40100000000001"/>
    <n v="167.62973439999999"/>
  </r>
  <r>
    <x v="2"/>
    <s v="48277"/>
    <s v="LAMAR POWER PLANT"/>
    <s v="7910611"/>
    <s v="2567713"/>
    <s v="55097_G_CTG2"/>
    <s v="55097"/>
    <s v="2"/>
    <x v="0"/>
    <n v="167.887"/>
    <n v="167.8872969"/>
  </r>
  <r>
    <x v="20"/>
    <s v="12071"/>
    <s v="FLORIDA POWER &amp; LIGHT"/>
    <s v="922311"/>
    <s v="46494413"/>
    <s v="612_G_2C"/>
    <s v="612"/>
    <s v="FMCT2C"/>
    <x v="0"/>
    <n v="168.73"/>
    <n v="168.72831249999999"/>
  </r>
  <r>
    <x v="2"/>
    <s v="48339"/>
    <s v="LEWIS CREEK PLANT"/>
    <s v="7910511"/>
    <s v="2568113"/>
    <s v="3457_B_2"/>
    <s v="3457"/>
    <s v="2"/>
    <x v="0"/>
    <n v="168.9"/>
    <n v="168.9030156"/>
  </r>
  <r>
    <x v="14"/>
    <s v="19169"/>
    <s v="CITY OF AMES STEAM ELECTRIC PLANT"/>
    <s v="12806611"/>
    <s v="68177713"/>
    <s v="1122_B_8"/>
    <s v="1122"/>
    <s v="8"/>
    <x v="0"/>
    <n v="169.1"/>
    <n v="169.1411406"/>
  </r>
  <r>
    <x v="2"/>
    <s v="48277"/>
    <s v="LAMAR POWER PLANT"/>
    <s v="7910611"/>
    <s v="2567513"/>
    <s v="55097_G_CTG3"/>
    <s v="55097"/>
    <s v="3"/>
    <x v="0"/>
    <n v="170.36199999999999"/>
    <n v="170.36331250000001"/>
  </r>
  <r>
    <x v="24"/>
    <s v="01073"/>
    <s v="ALABAMA POWER COMPANY (MILLER POWER PLANT)"/>
    <s v="1003111"/>
    <s v="62941513"/>
    <s v="6002_B_3"/>
    <s v="6002"/>
    <s v="3"/>
    <x v="1"/>
    <n v="181.8"/>
    <n v="170.4327969"/>
  </r>
  <r>
    <x v="2"/>
    <s v="48187"/>
    <s v="GUADALUPE GENERATING STATION"/>
    <s v="4018911"/>
    <s v="34400813"/>
    <s v="55153_G_CTG3"/>
    <s v="55153"/>
    <s v="CTG-3"/>
    <x v="0"/>
    <n v="168.904"/>
    <n v="171.24717189999899"/>
  </r>
  <r>
    <x v="0"/>
    <s v="26101"/>
    <s v="TES Filer City Station"/>
    <s v="4856911"/>
    <s v="82791313"/>
    <s v="50835_M_2"/>
    <s v="50835"/>
    <s v="2"/>
    <x v="1"/>
    <n v="171.43334551106099"/>
    <n v="171.42932809999999"/>
  </r>
  <r>
    <x v="33"/>
    <s v="51085"/>
    <s v="Doswell Limited Partnership Doswell Energy Center"/>
    <s v="6631811"/>
    <s v="17175813"/>
    <s v="52019_G_GEN4"/>
    <s v="52019"/>
    <s v="601"/>
    <x v="0"/>
    <n v="171.50099999999901"/>
    <n v="171.49078125"/>
  </r>
  <r>
    <x v="29"/>
    <s v="28059"/>
    <s v="Mississippi Power Company, Chevron Cogenerating Plant"/>
    <s v="6970611"/>
    <s v="13971413"/>
    <s v="2047_G_5"/>
    <s v="2047"/>
    <s v="5"/>
    <x v="0"/>
    <n v="171.67500000000001"/>
    <n v="171.6745469"/>
  </r>
  <r>
    <x v="1"/>
    <s v="17115"/>
    <s v="Archer Daniels Midland Co"/>
    <s v="8139911"/>
    <s v="4640013"/>
    <s v="10865_B_FBC5"/>
    <s v="10865"/>
    <s v="FBC5"/>
    <x v="0"/>
    <n v="172.69900000000001"/>
    <n v="171.68543750000001"/>
  </r>
  <r>
    <x v="1"/>
    <s v="17115"/>
    <s v="Archer Daniels Midland Co"/>
    <s v="8139911"/>
    <s v="4640713"/>
    <s v="10865_B_FBC4"/>
    <s v="10865"/>
    <s v="FBC4"/>
    <x v="0"/>
    <n v="169.9"/>
    <n v="171.70349999999999"/>
  </r>
  <r>
    <x v="0"/>
    <s v="26163"/>
    <s v="DEARBORN INDUSTRIAL GENERATION"/>
    <s v="7778711"/>
    <s v="3631113"/>
    <s v="55088_G_GT2"/>
    <s v="55088"/>
    <s v="GT3100"/>
    <x v="0"/>
    <n v="171.1"/>
    <n v="171.88843750000001"/>
  </r>
  <r>
    <x v="10"/>
    <s v="20209"/>
    <s v="Kansas City BPU - Quindaro"/>
    <s v="4627911"/>
    <s v="27807813"/>
    <s v="1295_B_1"/>
    <s v="1295"/>
    <s v="1"/>
    <x v="0"/>
    <n v="172"/>
    <n v="171.95453125"/>
  </r>
  <r>
    <x v="0"/>
    <s v="26163"/>
    <s v="DEARBORN INDUSTRIAL GENERATION"/>
    <s v="7778711"/>
    <s v="3631013"/>
    <s v="55088_G_GT 1"/>
    <s v="55088"/>
    <s v="GT2100"/>
    <x v="0"/>
    <n v="172.9"/>
    <n v="172.38567189999901"/>
  </r>
  <r>
    <x v="24"/>
    <s v="01127"/>
    <s v="Alabama Power Company"/>
    <s v="7917311"/>
    <s v="3531613"/>
    <s v="8_B_8"/>
    <s v="8"/>
    <s v="8"/>
    <x v="1"/>
    <n v="182"/>
    <n v="172.57540624999999"/>
  </r>
  <r>
    <x v="1"/>
    <s v="17115"/>
    <s v="Archer Daniels Midland Co"/>
    <s v="8139911"/>
    <s v="4640313"/>
    <s v="10865_B_FBC7"/>
    <s v="10865"/>
    <s v="FBC7"/>
    <x v="0"/>
    <n v="185.9"/>
    <n v="172.76021875000001"/>
  </r>
  <r>
    <x v="32"/>
    <s v="25005"/>
    <s v="BRAYTON POINT ENERGY LLC"/>
    <s v="5058411"/>
    <s v="87340813"/>
    <s v="1619_B_3"/>
    <s v="1619"/>
    <s v="3"/>
    <x v="0"/>
    <n v="172.87100000000001"/>
    <n v="172.8713281"/>
  </r>
  <r>
    <x v="19"/>
    <s v="42095"/>
    <s v="NORTHAMPTON GEN CO/NORTHAMPTON"/>
    <s v="6558911"/>
    <s v="17966613"/>
    <s v="50888_B_BLR1"/>
    <s v="50888"/>
    <s v="NGC01"/>
    <x v="1"/>
    <n v="173.596"/>
    <n v="173.59649999999999"/>
  </r>
  <r>
    <x v="6"/>
    <s v="18097"/>
    <s v="Citizens Thermal"/>
    <s v="4885311"/>
    <s v="100805313"/>
    <s v="992_B_11"/>
    <s v="992"/>
    <s v="11"/>
    <x v="0"/>
    <n v="158.69999999999899"/>
    <n v="174.11546874999999"/>
  </r>
  <r>
    <x v="8"/>
    <s v="36103"/>
    <s v="NORTHPORT POWER STATION"/>
    <s v="8121711"/>
    <s v="4705813"/>
    <s v="2516_B_3"/>
    <s v="2516"/>
    <s v="3"/>
    <x v="0"/>
    <n v="174.27850000000001"/>
    <n v="174.27804689999999"/>
  </r>
  <r>
    <x v="2"/>
    <s v="48277"/>
    <s v="LAMAR POWER PLANT"/>
    <s v="7910611"/>
    <s v="2567613"/>
    <s v="55097_G_CTG1"/>
    <s v="55097"/>
    <s v="1"/>
    <x v="0"/>
    <n v="174.655"/>
    <n v="174.6543125"/>
  </r>
  <r>
    <x v="19"/>
    <s v="42045"/>
    <s v="KIMBERLY CLARK PA LLC/CHESTER OPR"/>
    <s v="6595211"/>
    <s v="17836013"/>
    <s v="50410_B_10"/>
    <s v="50410"/>
    <s v="035"/>
    <x v="0"/>
    <n v="174.69800000000001"/>
    <n v="174.69787500000001"/>
  </r>
  <r>
    <x v="1"/>
    <s v="17167"/>
    <s v="City Water Light &amp; Power"/>
    <s v="7377311"/>
    <s v="10532913"/>
    <s v="963_B_31"/>
    <s v="963"/>
    <s v="31"/>
    <x v="1"/>
    <n v="165.023"/>
    <n v="175.18493749999999"/>
  </r>
  <r>
    <x v="21"/>
    <s v="56005"/>
    <s v="WYGEN III"/>
    <s v="15064111"/>
    <s v="94492613"/>
    <s v="56596_B_1"/>
    <s v="56596"/>
    <s v="001"/>
    <x v="0"/>
    <n v="187.21"/>
    <n v="175.21415625"/>
  </r>
  <r>
    <x v="22"/>
    <s v="34017"/>
    <s v="Hudson Generating Station"/>
    <s v="7591411"/>
    <s v="11870913"/>
    <s v="2403_B_2"/>
    <s v="2403"/>
    <s v="2"/>
    <x v="0"/>
    <n v="175.268"/>
    <n v="175.26767189999899"/>
  </r>
  <r>
    <x v="33"/>
    <s v="51085"/>
    <s v="Doswell Limited Partnership Doswell Energy Center"/>
    <s v="6631811"/>
    <s v="17175613"/>
    <s v="52019_G_GEN1"/>
    <s v="52019"/>
    <s v="501"/>
    <x v="0"/>
    <n v="175.4"/>
    <n v="175.31518750000001"/>
  </r>
  <r>
    <x v="33"/>
    <s v="51670"/>
    <s v="Hopewell Cogeneration Ltd Partnership"/>
    <s v="5883511"/>
    <s v="23364713"/>
    <s v="10633_G_GT3"/>
    <s v="10633"/>
    <s v="3"/>
    <x v="0"/>
    <n v="176.15"/>
    <n v="175.5523594"/>
  </r>
  <r>
    <x v="33"/>
    <s v="51085"/>
    <s v="Doswell Limited Partnership Doswell Energy Center"/>
    <s v="6631811"/>
    <s v="17175713"/>
    <s v="52019_G_GEN2"/>
    <s v="52019"/>
    <s v="502"/>
    <x v="0"/>
    <n v="175.9"/>
    <n v="175.84710939999999"/>
  </r>
  <r>
    <x v="8"/>
    <s v="36059"/>
    <s v="EF BARRETT POWER STATION"/>
    <s v="7221611"/>
    <s v="7563313"/>
    <s v="2511_B_20"/>
    <s v="2511"/>
    <s v="20"/>
    <x v="0"/>
    <n v="175.92645999999999"/>
    <n v="175.88978125"/>
  </r>
  <r>
    <x v="2"/>
    <s v="48277"/>
    <s v="LAMAR POWER PLANT"/>
    <s v="7910611"/>
    <s v="2567413"/>
    <s v="55097_G_CTG4"/>
    <s v="55097"/>
    <s v="4"/>
    <x v="0"/>
    <n v="175.899"/>
    <n v="175.8998125"/>
  </r>
  <r>
    <x v="3"/>
    <s v="40131"/>
    <s v="PSO NORTHEASTERN PWR STA"/>
    <s v="8212411"/>
    <s v="6698913"/>
    <s v="2963_G_1A"/>
    <s v="2963"/>
    <s v="3301A"/>
    <x v="0"/>
    <n v="175.905"/>
    <n v="175.90537499999999"/>
  </r>
  <r>
    <x v="20"/>
    <s v="12049"/>
    <s v="SEMINOLE ELECTRIC COOPERATIVE, INC."/>
    <s v="4390111"/>
    <s v="36250013"/>
    <s v="7380_G_CT1"/>
    <s v="7380"/>
    <s v="1"/>
    <x v="0"/>
    <n v="175.9"/>
    <n v="175.92053125000001"/>
  </r>
  <r>
    <x v="3"/>
    <s v="40131"/>
    <s v="PSO NORTHEASTERN PWR STA"/>
    <s v="8212411"/>
    <s v="6699113"/>
    <s v="2963_G_1B"/>
    <s v="2963"/>
    <s v="3301B"/>
    <x v="0"/>
    <n v="176.977"/>
    <n v="176.97648439999901"/>
  </r>
  <r>
    <x v="14"/>
    <s v="19169"/>
    <s v="CITY OF AMES STEAM ELECTRIC PLANT"/>
    <s v="12806611"/>
    <s v="68177813"/>
    <s v="1122_B_7"/>
    <s v="1122"/>
    <s v="7"/>
    <x v="1"/>
    <n v="177.1"/>
    <n v="177.10857809999999"/>
  </r>
  <r>
    <x v="3"/>
    <s v="40145"/>
    <s v="ONETA PWR LLC"/>
    <s v="8350011"/>
    <s v="912213"/>
    <s v="55225_G_CTG1"/>
    <s v="55225"/>
    <s v="CTG-1"/>
    <x v="0"/>
    <n v="178.279"/>
    <n v="178.07420310000001"/>
  </r>
  <r>
    <x v="1"/>
    <s v="17197"/>
    <s v="Midwest Generation LLC"/>
    <s v="7973011"/>
    <s v="2982713"/>
    <s v="874_B_5"/>
    <s v="874"/>
    <s v="5"/>
    <x v="0"/>
    <n v="178.23990000000001"/>
    <n v="178.07512500000001"/>
  </r>
  <r>
    <x v="0"/>
    <s v="26115"/>
    <s v="J.R. WHITING CO"/>
    <s v="7285811"/>
    <s v="8570713"/>
    <s v="1723_B_2"/>
    <s v="1723"/>
    <s v="2"/>
    <x v="0"/>
    <n v="178.3"/>
    <n v="178.27782809999999"/>
  </r>
  <r>
    <x v="1"/>
    <s v="17167"/>
    <s v="City Water Light &amp; Power"/>
    <s v="7377311"/>
    <s v="10532913"/>
    <s v="963_B_31"/>
    <s v="963"/>
    <s v="31"/>
    <x v="0"/>
    <n v="176.23599999999999"/>
    <n v="178.3468594"/>
  </r>
  <r>
    <x v="36"/>
    <s v="10003"/>
    <s v="HAY ROAD ENERGY CENTER"/>
    <s v="640311"/>
    <s v="46482213"/>
    <s v="7153_G_HR3"/>
    <s v="7153"/>
    <s v="**3"/>
    <x v="0"/>
    <n v="178.9"/>
    <n v="178.48271875"/>
  </r>
  <r>
    <x v="3"/>
    <s v="40087"/>
    <s v="MCCLAIN ENGRY FACLTY"/>
    <s v="882511"/>
    <s v="47401513"/>
    <s v="55457_G_CT2"/>
    <s v="55457"/>
    <s v="CT2"/>
    <x v="0"/>
    <n v="178.53700000000001"/>
    <n v="178.53717189999901"/>
  </r>
  <r>
    <x v="2"/>
    <s v="48215"/>
    <s v="HIDALGO ENERGY CENTER"/>
    <s v="6141711"/>
    <s v="15926013"/>
    <s v="55545_G_CTG1"/>
    <s v="7762"/>
    <s v="HRSG1"/>
    <x v="0"/>
    <n v="166.76400000000001"/>
    <n v="178.95042189999899"/>
  </r>
  <r>
    <x v="2"/>
    <s v="48185"/>
    <s v="TENASKA FRONTIER GENERATION STATION"/>
    <s v="6436111"/>
    <s v="16961013"/>
    <s v="55062_G_GTG3"/>
    <s v="55062"/>
    <s v="3"/>
    <x v="0"/>
    <n v="179.1"/>
    <n v="179.08506249999999"/>
  </r>
  <r>
    <x v="3"/>
    <s v="40153"/>
    <s v="MOORELAND GNRTNG STA"/>
    <s v="8518611"/>
    <s v="527313"/>
    <s v="3008_B_3"/>
    <s v="3008"/>
    <s v="3"/>
    <x v="0"/>
    <n v="179.52"/>
    <n v="179.52060939999899"/>
  </r>
  <r>
    <x v="36"/>
    <s v="10003"/>
    <s v="EDGE MOOR ENERGY CENTER"/>
    <s v="827811"/>
    <s v="46233313"/>
    <s v="593_B_5"/>
    <s v="593"/>
    <s v="5"/>
    <x v="0"/>
    <n v="180.4"/>
    <n v="180.25835939999999"/>
  </r>
  <r>
    <x v="3"/>
    <s v="40087"/>
    <s v="MCCLAIN ENGRY FACLTY"/>
    <s v="882511"/>
    <s v="47401613"/>
    <s v="55457_G_CT1"/>
    <s v="55457"/>
    <s v="CT1"/>
    <x v="0"/>
    <n v="180.322"/>
    <n v="180.3222969"/>
  </r>
  <r>
    <x v="0"/>
    <s v="26163"/>
    <s v="DEARBORN INDUSTRIAL GENERATION"/>
    <s v="7778711"/>
    <s v="3631313"/>
    <s v="55088_B_EUCTG1"/>
    <s v="55088"/>
    <s v="BL1100"/>
    <x v="1"/>
    <n v="242.2"/>
    <n v="180.47874999999999"/>
  </r>
  <r>
    <x v="0"/>
    <s v="26165"/>
    <s v="Cadillac Renewable Energy Facility"/>
    <s v="6180011"/>
    <s v="82794013"/>
    <s v="54415_B_101613"/>
    <s v="54415"/>
    <s v="EUBLR"/>
    <x v="0"/>
    <n v="177.65"/>
    <n v="180.53601560000001"/>
  </r>
  <r>
    <x v="33"/>
    <s v="51670"/>
    <s v="James River Cogeneration Company"/>
    <s v="6633911"/>
    <s v="58457613"/>
    <s v="10377_M_2C"/>
    <s v="10377"/>
    <s v="BLR02B"/>
    <x v="1"/>
    <n v="180.92859685811899"/>
    <n v="180.99934375000001"/>
  </r>
  <r>
    <x v="3"/>
    <s v="40145"/>
    <s v="ONETA PWR LLC"/>
    <s v="8350011"/>
    <s v="912513"/>
    <s v="55225_G_CTG2"/>
    <s v="55225"/>
    <s v="CTG-2"/>
    <x v="0"/>
    <n v="181.82300000000001"/>
    <n v="181.66121874999999"/>
  </r>
  <r>
    <x v="33"/>
    <s v="51760"/>
    <s v="Spruance Genco LLC"/>
    <s v="4039911"/>
    <s v="33619513"/>
    <s v="54081_M_3B"/>
    <s v="54081"/>
    <s v="BLR03A"/>
    <x v="0"/>
    <n v="165.82161991863299"/>
    <n v="182.00665624999999"/>
  </r>
  <r>
    <x v="20"/>
    <s v="12103"/>
    <s v="DUKE ENERGY FLORIDA, LLC"/>
    <s v="751811"/>
    <s v="67282213"/>
    <s v="634_G_4BGT"/>
    <s v="634"/>
    <s v="4B"/>
    <x v="0"/>
    <n v="182.2"/>
    <n v="182.17325"/>
  </r>
  <r>
    <x v="2"/>
    <s v="48039"/>
    <s v="SWEENY COGENERATION FACILITY"/>
    <s v="5632311"/>
    <s v="21218413"/>
    <s v="55015_G_GEN1"/>
    <s v="55015"/>
    <s v="1"/>
    <x v="0"/>
    <n v="136.91"/>
    <n v="182.1815469"/>
  </r>
  <r>
    <x v="19"/>
    <s v="42097"/>
    <s v="MT CARMEL COGEN/CULM FIRED COGEN PLT"/>
    <s v="3762011"/>
    <s v="37027513"/>
    <s v="10343_B_SG-101"/>
    <s v="10343"/>
    <s v="SG-101"/>
    <x v="0"/>
    <n v="182.93299999999999"/>
    <n v="182.9333906"/>
  </r>
  <r>
    <x v="2"/>
    <s v="48071"/>
    <s v="CEDAR BAYOU GEN STATION"/>
    <s v="5847411"/>
    <s v="22332113"/>
    <s v="3460_B_CBY1"/>
    <s v="3460"/>
    <s v="CBY1"/>
    <x v="0"/>
    <n v="181.982"/>
    <n v="183.00801559999999"/>
  </r>
  <r>
    <x v="33"/>
    <s v="51670"/>
    <s v="James River Cogeneration Company"/>
    <s v="6633911"/>
    <s v="58457613"/>
    <s v="10377_M_2C"/>
    <s v="10377"/>
    <s v="BLR02A"/>
    <x v="1"/>
    <n v="183.80528451266099"/>
    <n v="183.87715625000001"/>
  </r>
  <r>
    <x v="3"/>
    <s v="40079"/>
    <s v="COGENERATION PLT"/>
    <s v="8148711"/>
    <s v="5951313"/>
    <s v="10671_B_2B"/>
    <s v="10671"/>
    <s v="2B"/>
    <x v="0"/>
    <n v="249.88"/>
    <n v="184.19200000000001"/>
  </r>
  <r>
    <x v="2"/>
    <s v="48315"/>
    <s v="WILKES POWER PLANT"/>
    <s v="5613211"/>
    <s v="22159813"/>
    <s v="3478_B_2"/>
    <s v="3478"/>
    <s v="2"/>
    <x v="0"/>
    <n v="184.53"/>
    <n v="184.45439060000001"/>
  </r>
  <r>
    <x v="2"/>
    <s v="48201"/>
    <s v="PASADENA COGENERATION"/>
    <s v="6422111"/>
    <s v="16817013"/>
    <s v="55047_G_CTG2"/>
    <s v="55047"/>
    <s v="CG-2"/>
    <x v="0"/>
    <n v="183.83699999999999"/>
    <n v="184.6184844"/>
  </r>
  <r>
    <x v="25"/>
    <s v="04019"/>
    <s v="Irvington"/>
    <s v="977911"/>
    <s v="48109013"/>
    <s v="126_B_3"/>
    <s v="126"/>
    <s v="3"/>
    <x v="0"/>
    <n v="184.821"/>
    <n v="184.8208281"/>
  </r>
  <r>
    <x v="37"/>
    <s v="30003"/>
    <s v="ROCKY MOUNTAIN POWER"/>
    <s v="7851511"/>
    <s v="3395313"/>
    <s v="55749_B_PC1"/>
    <s v="55749"/>
    <s v="U1"/>
    <x v="0"/>
    <n v="253.29900000000001"/>
    <n v="185.15006249999999"/>
  </r>
  <r>
    <x v="3"/>
    <s v="40079"/>
    <s v="COGENERATION PLT"/>
    <s v="8148711"/>
    <s v="5950413"/>
    <s v="10671_B_1B"/>
    <s v="10671"/>
    <s v="1B"/>
    <x v="0"/>
    <n v="244.06"/>
    <n v="185.35148439999901"/>
  </r>
  <r>
    <x v="2"/>
    <s v="48187"/>
    <s v="GUADALUPE GENERATING STATION"/>
    <s v="4018911"/>
    <s v="34401213"/>
    <s v="55153_G_CTG4"/>
    <s v="55153"/>
    <s v="CTG-4"/>
    <x v="0"/>
    <n v="183.06800000000001"/>
    <n v="186.50221875"/>
  </r>
  <r>
    <x v="18"/>
    <s v="06037"/>
    <s v="AES REDONDO BEACH, LLC"/>
    <s v="4083411"/>
    <s v="35218913"/>
    <s v="356_B_7"/>
    <s v="356"/>
    <s v="7"/>
    <x v="0"/>
    <n v="5.69794"/>
    <n v="186.77239059999999"/>
  </r>
  <r>
    <x v="2"/>
    <s v="48409"/>
    <s v="GREGORY POWER FACILITY"/>
    <s v="5780011"/>
    <s v="21678213"/>
    <s v="55086_G_GT1A"/>
    <s v="55086"/>
    <s v="101"/>
    <x v="0"/>
    <n v="186.45"/>
    <n v="186.93781250000001"/>
  </r>
  <r>
    <x v="38"/>
    <s v="47145"/>
    <s v="TVA KINGSTON FOSSIL PLANT"/>
    <s v="4979111"/>
    <s v="30042013"/>
    <s v="3407_B_8"/>
    <s v="3407"/>
    <s v="8"/>
    <x v="0"/>
    <n v="186.58928"/>
    <n v="187.14854689999899"/>
  </r>
  <r>
    <x v="5"/>
    <s v="27031"/>
    <s v="Minnesota Power - Taconite Harbor Energy Center"/>
    <s v="7039811"/>
    <s v="15137013"/>
    <s v="10075_B_2"/>
    <s v="10075"/>
    <s v="2"/>
    <x v="0"/>
    <n v="161.19999999999999"/>
    <n v="187.3589844"/>
  </r>
  <r>
    <x v="2"/>
    <s v="48375"/>
    <s v="NICHOLS STATION POWER PLANT"/>
    <s v="5678011"/>
    <s v="22149313"/>
    <s v="3484_B_143B"/>
    <s v="3484"/>
    <s v="143B"/>
    <x v="0"/>
    <n v="188.5"/>
    <n v="187.74642189999901"/>
  </r>
  <r>
    <x v="24"/>
    <s v="01129"/>
    <s v="Alabama Power - Washington Cty Cogen"/>
    <s v="949511"/>
    <s v="47870713"/>
    <s v="7697_G_1"/>
    <s v="7697"/>
    <s v="CC1"/>
    <x v="0"/>
    <n v="188.1"/>
    <n v="188.1276719"/>
  </r>
  <r>
    <x v="3"/>
    <s v="40109"/>
    <s v="HORSESHOE LAKE GNRTNG STA"/>
    <s v="8185411"/>
    <s v="5362313"/>
    <s v="2951_B_7"/>
    <s v="2951"/>
    <s v="7"/>
    <x v="0"/>
    <n v="188.23699999999999"/>
    <n v="188.23709375000001"/>
  </r>
  <r>
    <x v="20"/>
    <s v="12105"/>
    <s v="DUKE ENERGY FLORIDA, LLC"/>
    <s v="552011"/>
    <s v="48264613"/>
    <s v="7302_G_1GT"/>
    <s v="7302"/>
    <s v="1A"/>
    <x v="0"/>
    <n v="188.52"/>
    <n v="188.477125"/>
  </r>
  <r>
    <x v="0"/>
    <s v="26101"/>
    <s v="TES Filer City Station"/>
    <s v="4856911"/>
    <s v="82791313"/>
    <s v="50835_M_2"/>
    <s v="50835"/>
    <s v="1"/>
    <x v="1"/>
    <n v="188.616654488938"/>
    <n v="188.61223439999901"/>
  </r>
  <r>
    <x v="23"/>
    <s v="22047"/>
    <s v="Carville Energy LLC - Carville Energy Center"/>
    <s v="5519911"/>
    <s v="80913313"/>
    <s v="55404_G_CTG1"/>
    <s v="55404"/>
    <s v="COG01"/>
    <x v="0"/>
    <n v="179.88900000000001"/>
    <n v="188.64881249999999"/>
  </r>
  <r>
    <x v="1"/>
    <s v="17167"/>
    <s v="City Water Light &amp; Power"/>
    <s v="7377311"/>
    <s v="10532813"/>
    <s v="963_B_33"/>
    <s v="963"/>
    <s v="33"/>
    <x v="0"/>
    <n v="190.322"/>
    <n v="189.11221875000001"/>
  </r>
  <r>
    <x v="26"/>
    <s v="32029"/>
    <s v="TRACY GENERATING STATION"/>
    <s v="7302811"/>
    <s v="97831213"/>
    <s v="2336_G_5"/>
    <s v="2336"/>
    <s v="6"/>
    <x v="0"/>
    <n v="189.80619999999999"/>
    <n v="189.18932810000001"/>
  </r>
  <r>
    <x v="3"/>
    <s v="40079"/>
    <s v="COGENERATION PLT"/>
    <s v="8148711"/>
    <s v="5951113"/>
    <s v="10671_B_1A"/>
    <s v="10671"/>
    <s v="1A"/>
    <x v="0"/>
    <n v="231.04"/>
    <n v="189.8911406"/>
  </r>
  <r>
    <x v="32"/>
    <s v="25005"/>
    <s v="BRAYTON POINT ENERGY LLC"/>
    <s v="5058411"/>
    <s v="87339613"/>
    <s v="1619_B_2"/>
    <s v="1619"/>
    <s v="2"/>
    <x v="1"/>
    <n v="190.02199999999999"/>
    <n v="190.02198439999901"/>
  </r>
  <r>
    <x v="2"/>
    <s v="48257"/>
    <s v="FORNEY POWER PLANT"/>
    <s v="9146511"/>
    <s v="57544913"/>
    <s v="55480_G_U2"/>
    <s v="55480"/>
    <s v="U2"/>
    <x v="0"/>
    <n v="190.63800000000001"/>
    <n v="190.63478125"/>
  </r>
  <r>
    <x v="33"/>
    <s v="51760"/>
    <s v="Spruance Genco LLC"/>
    <s v="4039911"/>
    <s v="33619613"/>
    <s v="54081_M_4B"/>
    <s v="54081"/>
    <s v="BLR04A"/>
    <x v="0"/>
    <n v="184.33880792866901"/>
    <n v="191.32206249999999"/>
  </r>
  <r>
    <x v="2"/>
    <s v="48409"/>
    <s v="GREGORY POWER FACILITY"/>
    <s v="5780011"/>
    <s v="21678413"/>
    <s v="55086_G_GT1B"/>
    <s v="55086"/>
    <s v="102"/>
    <x v="0"/>
    <n v="193.042"/>
    <n v="192.13953125"/>
  </r>
  <r>
    <x v="2"/>
    <s v="48141"/>
    <s v="NEWMAN STATION"/>
    <s v="4837411"/>
    <s v="31689213"/>
    <s v="3456_B_1"/>
    <s v="3456"/>
    <s v="1"/>
    <x v="0"/>
    <n v="192.22"/>
    <n v="192.212875"/>
  </r>
  <r>
    <x v="14"/>
    <s v="19169"/>
    <s v="CITY OF AMES STEAM ELECTRIC PLANT"/>
    <s v="12806611"/>
    <s v="68177813"/>
    <s v="1122_B_7"/>
    <s v="1122"/>
    <s v="7"/>
    <x v="0"/>
    <n v="192.7"/>
    <n v="192.5674219"/>
  </r>
  <r>
    <x v="38"/>
    <s v="47145"/>
    <s v="TVA KINGSTON FOSSIL PLANT"/>
    <s v="4979111"/>
    <s v="30042313"/>
    <s v="3407_B_9"/>
    <s v="3407"/>
    <s v="9"/>
    <x v="0"/>
    <n v="193.64598000000001"/>
    <n v="193.56026560000001"/>
  </r>
  <r>
    <x v="19"/>
    <s v="42107"/>
    <s v="NORTHEASTERN POWER CO/MCADOO COGEN"/>
    <s v="4105211"/>
    <s v="67563513"/>
    <s v="50039_B_1"/>
    <s v="50039"/>
    <s v="031"/>
    <x v="1"/>
    <n v="194.76"/>
    <n v="193.56864060000001"/>
  </r>
  <r>
    <x v="12"/>
    <s v="55071"/>
    <s v="MANITOWOC PUBLIC UTILITIES"/>
    <s v="7179611"/>
    <s v="64983513"/>
    <s v="4125_B_9"/>
    <s v="4125"/>
    <s v="9"/>
    <x v="1"/>
    <n v="194.5"/>
    <n v="194.39879689999901"/>
  </r>
  <r>
    <x v="12"/>
    <s v="55079"/>
    <s v="WISCONSIN ELECTRIC POWER COMPANY D/B/A WE ENERGIES-OAK CREEK STATION (INCL ELM"/>
    <s v="6330411"/>
    <s v="15438413"/>
    <s v="4041_B_7"/>
    <s v="4041"/>
    <s v="7"/>
    <x v="0"/>
    <n v="195.09"/>
    <n v="195.08685939999901"/>
  </r>
  <r>
    <x v="2"/>
    <s v="48257"/>
    <s v="FORNEY POWER PLANT"/>
    <s v="9146511"/>
    <s v="57545313"/>
    <s v="55480_G_U6"/>
    <s v="55480"/>
    <s v="U6"/>
    <x v="0"/>
    <n v="195.13499999999999"/>
    <n v="195.13484374999999"/>
  </r>
  <r>
    <x v="43"/>
    <s v="24510"/>
    <s v="Constellation Energy Group - Westport"/>
    <s v="6572611"/>
    <s v="88044713"/>
    <s v="1560_G_GT5"/>
    <s v="1560"/>
    <s v="CT5"/>
    <x v="0"/>
    <n v="195.41499999999999"/>
    <n v="195.44990625"/>
  </r>
  <r>
    <x v="23"/>
    <s v="22039"/>
    <s v="CLECO Power LLC - Coughlin Power Station"/>
    <s v="7355011"/>
    <s v="80272813"/>
    <s v="1396_G_U6CT"/>
    <s v="1396"/>
    <s v="6-1"/>
    <x v="0"/>
    <n v="195.8"/>
    <n v="195.74484375"/>
  </r>
  <r>
    <x v="2"/>
    <s v="48185"/>
    <s v="GIBBONS CREEK"/>
    <s v="6436311"/>
    <s v="16959513"/>
    <s v="6136_B_1"/>
    <s v="6136"/>
    <s v="1"/>
    <x v="1"/>
    <n v="200"/>
    <n v="195.93653125"/>
  </r>
  <r>
    <x v="2"/>
    <s v="48355"/>
    <s v="COGENERATION FACILITY"/>
    <s v="4206511"/>
    <s v="35690313"/>
    <s v="55206_G_CT2"/>
    <s v="55206"/>
    <s v="CU2"/>
    <x v="0"/>
    <n v="188.19"/>
    <n v="196.08245310000001"/>
  </r>
  <r>
    <x v="24"/>
    <s v="01073"/>
    <s v="ALABAMA POWER COMPANY (MILLER POWER PLANT)"/>
    <s v="1003111"/>
    <s v="62941613"/>
    <s v="6002_B_4"/>
    <s v="6002"/>
    <s v="4"/>
    <x v="1"/>
    <n v="204.1"/>
    <n v="196.49795309999999"/>
  </r>
  <r>
    <x v="2"/>
    <s v="48257"/>
    <s v="FORNEY POWER PLANT"/>
    <s v="9146511"/>
    <s v="57544813"/>
    <s v="55480_G_U1"/>
    <s v="55480"/>
    <s v="U1"/>
    <x v="0"/>
    <n v="196.56200000000001"/>
    <n v="196.56304689999999"/>
  </r>
  <r>
    <x v="3"/>
    <s v="40079"/>
    <s v="COGENERATION PLT"/>
    <s v="8148711"/>
    <s v="5951013"/>
    <s v="10671_B_2A"/>
    <s v="10671"/>
    <s v="2A"/>
    <x v="0"/>
    <n v="254.99"/>
    <n v="197.68893750000001"/>
  </r>
  <r>
    <x v="33"/>
    <s v="51041"/>
    <s v="Dominion Virginia Power- Chesterfield"/>
    <s v="4181011"/>
    <s v="33878713"/>
    <s v="3797_B_4"/>
    <s v="3797"/>
    <s v="4"/>
    <x v="0"/>
    <n v="225.9"/>
    <n v="197.70129689999999"/>
  </r>
  <r>
    <x v="8"/>
    <s v="36085"/>
    <s v="ARTHUR KILL GENERATING STATION"/>
    <s v="7844111"/>
    <s v="3597313"/>
    <s v="2490_M_30"/>
    <s v="2490"/>
    <s v="30"/>
    <x v="0"/>
    <n v="241.58564014586901"/>
    <n v="198.3143594"/>
  </r>
  <r>
    <x v="7"/>
    <s v="13077"/>
    <s v="Ga Power Company - Plant Yates"/>
    <s v="3703111"/>
    <s v="36868513"/>
    <s v="728_B_Y6BR"/>
    <s v="728"/>
    <s v="Y6BR"/>
    <x v="0"/>
    <n v="199.04499999999999"/>
    <n v="199.04459374999999"/>
  </r>
  <r>
    <x v="22"/>
    <s v="34009"/>
    <s v="B. L. England Generating Station"/>
    <s v="5133011"/>
    <s v="25811213"/>
    <s v="2378_B_2"/>
    <s v="2378"/>
    <s v="2"/>
    <x v="0"/>
    <n v="201.91"/>
    <n v="199.82635939999901"/>
  </r>
  <r>
    <x v="15"/>
    <s v="21167"/>
    <s v="KY Utilities Co - Brown Station"/>
    <s v="5933111"/>
    <s v="24596013"/>
    <s v="1355_B_2"/>
    <s v="1355"/>
    <s v="2"/>
    <x v="1"/>
    <n v="201.29599999999999"/>
    <n v="200.3546719"/>
  </r>
  <r>
    <x v="3"/>
    <s v="40145"/>
    <s v="ONETA PWR LLC"/>
    <s v="8350011"/>
    <s v="912313"/>
    <s v="55225_G_CTG3"/>
    <s v="55225"/>
    <s v="CTG-3"/>
    <x v="0"/>
    <n v="200.43899999999999"/>
    <n v="200.43934375000001"/>
  </r>
  <r>
    <x v="33"/>
    <s v="51670"/>
    <s v="James River Cogeneration Company"/>
    <s v="6633911"/>
    <s v="58457513"/>
    <s v="10377_M_1C"/>
    <s v="10377"/>
    <s v="BLR01B"/>
    <x v="0"/>
    <n v="201.340209373883"/>
    <n v="201.35253125"/>
  </r>
  <r>
    <x v="20"/>
    <s v="12073"/>
    <s v="CITY OF TALLAHASSEE"/>
    <s v="715111"/>
    <s v="46366313"/>
    <s v="688_B_1"/>
    <s v="688"/>
    <s v="1"/>
    <x v="0"/>
    <n v="201.6"/>
    <n v="201.59518750000001"/>
  </r>
  <r>
    <x v="3"/>
    <s v="40145"/>
    <s v="ONETA PWR LLC"/>
    <s v="8350011"/>
    <s v="912113"/>
    <s v="55225_G_CTG4"/>
    <s v="55225"/>
    <s v="CTG-4"/>
    <x v="0"/>
    <n v="201.839"/>
    <n v="201.70676560000001"/>
  </r>
  <r>
    <x v="20"/>
    <s v="12005"/>
    <s v="GULF POWER COMPANY"/>
    <s v="554911"/>
    <s v="48230613"/>
    <s v="643_G_3B"/>
    <s v="643"/>
    <s v="5"/>
    <x v="0"/>
    <n v="180.04249999999999"/>
    <n v="201.94014060000001"/>
  </r>
  <r>
    <x v="2"/>
    <s v="48185"/>
    <s v="TENASKA FRONTIER GENERATION STATION"/>
    <s v="6436111"/>
    <s v="16961113"/>
    <s v="55062_G_GTG2"/>
    <s v="55062"/>
    <s v="2"/>
    <x v="0"/>
    <n v="202.6"/>
    <n v="202.66801559999999"/>
  </r>
  <r>
    <x v="0"/>
    <s v="26115"/>
    <s v="J.R. WHITING CO"/>
    <s v="7285811"/>
    <s v="8570613"/>
    <s v="1723_B_3"/>
    <s v="1723"/>
    <s v="3"/>
    <x v="0"/>
    <n v="202.9"/>
    <n v="202.87350000000001"/>
  </r>
  <r>
    <x v="20"/>
    <s v="12049"/>
    <s v="HARDEE POWER PARTNERS LIMITED"/>
    <s v="769811"/>
    <s v="46277113"/>
    <s v="50949_G_GEN2"/>
    <s v="50949"/>
    <s v="CT1B"/>
    <x v="0"/>
    <n v="203.04"/>
    <n v="203.03564059999999"/>
  </r>
  <r>
    <x v="2"/>
    <s v="48257"/>
    <s v="FORNEY POWER PLANT"/>
    <s v="9146511"/>
    <s v="57545213"/>
    <s v="55480_G_U5"/>
    <s v="55480"/>
    <s v="U5"/>
    <x v="0"/>
    <n v="203.28299999999999"/>
    <n v="203.28268750000001"/>
  </r>
  <r>
    <x v="23"/>
    <s v="22089"/>
    <s v="Occidental Chemical Corp - Taft Plant"/>
    <s v="5609011"/>
    <s v="82246713"/>
    <s v="55089_G_CT1"/>
    <s v="55089"/>
    <s v="CT1"/>
    <x v="0"/>
    <n v="203.7"/>
    <n v="204.1965625"/>
  </r>
  <r>
    <x v="20"/>
    <s v="12103"/>
    <s v="DUKE ENERGY FLORIDA, LLC"/>
    <s v="751811"/>
    <s v="67282413"/>
    <s v="634_G_4DGT"/>
    <s v="634"/>
    <s v="4D"/>
    <x v="0"/>
    <n v="204.6"/>
    <n v="204.5837344"/>
  </r>
  <r>
    <x v="36"/>
    <s v="10005"/>
    <s v="INDIAN RIVER GENERATING STATION"/>
    <s v="640911"/>
    <s v="46474713"/>
    <s v="594_B_4"/>
    <s v="594"/>
    <s v="4"/>
    <x v="0"/>
    <n v="204.7"/>
    <n v="204.66745309999999"/>
  </r>
  <r>
    <x v="15"/>
    <s v="21111"/>
    <s v="Louisville Gas &amp; Electric Co., Cane Run Station"/>
    <s v="5702411"/>
    <s v="123580513"/>
    <s v="1363_M_7A"/>
    <s v="1363"/>
    <s v="7B"/>
    <x v="0"/>
    <n v="122.532800431673"/>
    <n v="204.75773439999901"/>
  </r>
  <r>
    <x v="20"/>
    <s v="12005"/>
    <s v="GULF POWER COMPANY"/>
    <s v="554911"/>
    <s v="48230713"/>
    <s v="643_G_3A"/>
    <s v="643"/>
    <s v="4"/>
    <x v="0"/>
    <n v="173.8715"/>
    <n v="205.13757810000001"/>
  </r>
  <r>
    <x v="2"/>
    <s v="48257"/>
    <s v="FORNEY POWER PLANT"/>
    <s v="9146511"/>
    <s v="57545013"/>
    <s v="55480_G_U3"/>
    <s v="55480"/>
    <s v="U3"/>
    <x v="0"/>
    <n v="205.15600000000001"/>
    <n v="205.15509374999999"/>
  </r>
  <r>
    <x v="32"/>
    <s v="25005"/>
    <s v="BRAYTON POINT ENERGY LLC"/>
    <s v="5058411"/>
    <s v="87340813"/>
    <s v="1619_B_3"/>
    <s v="1619"/>
    <s v="3"/>
    <x v="1"/>
    <n v="205.93"/>
    <n v="205.92965624999999"/>
  </r>
  <r>
    <x v="20"/>
    <s v="12095"/>
    <s v="ORLANDO COGEN LIMITED, L.P."/>
    <s v="2694911"/>
    <s v="41375413"/>
    <s v="54466_G_GEN1"/>
    <s v="54466"/>
    <s v="1"/>
    <x v="0"/>
    <n v="208.34"/>
    <n v="206.15090624999999"/>
  </r>
  <r>
    <x v="23"/>
    <s v="22089"/>
    <s v="Occidental Chemical Corp - Taft Plant"/>
    <s v="5609011"/>
    <s v="82247113"/>
    <s v="55089_G_CT3"/>
    <s v="55089"/>
    <s v="CT3"/>
    <x v="0"/>
    <n v="206.2"/>
    <n v="206.68123439999999"/>
  </r>
  <r>
    <x v="7"/>
    <s v="13077"/>
    <s v="Ga Power Company - Plant Yates"/>
    <s v="3703111"/>
    <s v="36868213"/>
    <s v="728_B_Y7BR"/>
    <s v="728"/>
    <s v="Y7BR"/>
    <x v="0"/>
    <n v="207.011"/>
    <n v="207.01157810000001"/>
  </r>
  <r>
    <x v="20"/>
    <s v="12031"/>
    <s v="JEA-NORTHSIDE/SJRPP"/>
    <s v="640211"/>
    <s v="46483913"/>
    <s v="667_B_3"/>
    <s v="667"/>
    <s v="3"/>
    <x v="1"/>
    <n v="208.3"/>
    <n v="207.98314060000001"/>
  </r>
  <r>
    <x v="23"/>
    <s v="22089"/>
    <s v="Occidental Chemical Corp - Taft Plant"/>
    <s v="5609011"/>
    <s v="82246813"/>
    <s v="55089_G_CT2"/>
    <s v="55089"/>
    <s v="CT2"/>
    <x v="0"/>
    <n v="207.7"/>
    <n v="208.02017189999901"/>
  </r>
  <r>
    <x v="2"/>
    <s v="48257"/>
    <s v="FORNEY POWER PLANT"/>
    <s v="9146511"/>
    <s v="57545113"/>
    <s v="55480_G_U4"/>
    <s v="55480"/>
    <s v="U4"/>
    <x v="0"/>
    <n v="208.11199999999999"/>
    <n v="208.11196874999999"/>
  </r>
  <r>
    <x v="0"/>
    <s v="26017"/>
    <s v="Consumers Energy Karn-Weadock Facility"/>
    <s v="8172811"/>
    <s v="82867513"/>
    <s v="1720_M_8"/>
    <s v="1720"/>
    <s v="7"/>
    <x v="0"/>
    <n v="221.356009804373"/>
    <n v="208.13215625000001"/>
  </r>
  <r>
    <x v="33"/>
    <s v="51670"/>
    <s v="Hopewell Cogeneration Ltd Partnership"/>
    <s v="5883511"/>
    <s v="23364613"/>
    <s v="10633_G_GT2"/>
    <s v="10633"/>
    <s v="2"/>
    <x v="0"/>
    <n v="231.56"/>
    <n v="208.49692189999999"/>
  </r>
  <r>
    <x v="37"/>
    <s v="30003"/>
    <s v="ROCKY MOUNTAIN POWER"/>
    <s v="7851511"/>
    <s v="3395313"/>
    <s v="55749_B_PC1"/>
    <s v="55749"/>
    <s v="U1"/>
    <x v="1"/>
    <n v="298.18799999999999"/>
    <n v="209.12057809999999"/>
  </r>
  <r>
    <x v="16"/>
    <s v="45063"/>
    <s v="SCE&amp;G MCMEEKIN"/>
    <s v="4041111"/>
    <s v="33611613"/>
    <s v="3287_B_MCM2"/>
    <s v="3287"/>
    <s v="MCM2"/>
    <x v="1"/>
    <n v="209.7"/>
    <n v="209.77237500000001"/>
  </r>
  <r>
    <x v="2"/>
    <s v="48185"/>
    <s v="TENASKA FRONTIER GENERATION STATION"/>
    <s v="6436111"/>
    <s v="16961213"/>
    <s v="55062_G_GTG1"/>
    <s v="55062"/>
    <s v="1"/>
    <x v="0"/>
    <n v="211.501"/>
    <n v="210.8275625"/>
  </r>
  <r>
    <x v="19"/>
    <s v="42107"/>
    <s v="SCHUYLKILL ENERGY RES/ST NICHOLAS COGEN"/>
    <s v="8406511"/>
    <s v="352313"/>
    <s v="54634_B_1"/>
    <s v="54634"/>
    <s v="1"/>
    <x v="0"/>
    <n v="212.71100000000001"/>
    <n v="212.7113281"/>
  </r>
  <r>
    <x v="20"/>
    <s v="12103"/>
    <s v="DUKE ENERGY FLORIDA, LLC"/>
    <s v="751811"/>
    <s v="67282313"/>
    <s v="634_G_4CGT"/>
    <s v="634"/>
    <s v="4C"/>
    <x v="0"/>
    <n v="213.1"/>
    <n v="213.08717189999999"/>
  </r>
  <r>
    <x v="27"/>
    <s v="05069"/>
    <s v="PINE BLUFF ENERGY CENTER"/>
    <s v="7785211"/>
    <s v="2877713"/>
    <s v="55075_G_CT01"/>
    <s v="55075"/>
    <s v="CT-1"/>
    <x v="0"/>
    <n v="213.33799999999999"/>
    <n v="213.33853124999999"/>
  </r>
  <r>
    <x v="33"/>
    <s v="51760"/>
    <s v="Spruance Genco LLC"/>
    <s v="4039911"/>
    <s v="33619513"/>
    <s v="54081_M_3B"/>
    <s v="54081"/>
    <s v="BLR03B"/>
    <x v="0"/>
    <n v="194.508380081366"/>
    <n v="213.4933906"/>
  </r>
  <r>
    <x v="33"/>
    <s v="51099"/>
    <s v="SEI Birchwood Power Facility"/>
    <s v="6148811"/>
    <s v="15313013"/>
    <s v="54304_B_1A"/>
    <s v="54304"/>
    <s v="001"/>
    <x v="1"/>
    <n v="215"/>
    <n v="215.07510939999901"/>
  </r>
  <r>
    <x v="24"/>
    <s v="01073"/>
    <s v="ALABAMA POWER COMPANY (MILLER POWER PLANT)"/>
    <s v="1003111"/>
    <s v="62941313"/>
    <s v="6002_B_1"/>
    <s v="6002"/>
    <s v="1"/>
    <x v="1"/>
    <n v="220.3"/>
    <n v="215.63395310000001"/>
  </r>
  <r>
    <x v="0"/>
    <s v="26121"/>
    <s v="B. C. Cobb Plant"/>
    <s v="7384111"/>
    <s v="82890813"/>
    <s v="1695_M_5"/>
    <s v="1695"/>
    <s v="5"/>
    <x v="0"/>
    <n v="215.66768080494401"/>
    <n v="215.64390624999999"/>
  </r>
  <r>
    <x v="14"/>
    <s v="19193"/>
    <s v="MIDAMERICAN ENERGY CO - GEORGE NEAL NORTH"/>
    <s v="2943411"/>
    <s v="38611613"/>
    <s v="1091_B_2"/>
    <s v="1091"/>
    <s v="2"/>
    <x v="1"/>
    <n v="217.42"/>
    <n v="217.41923439999999"/>
  </r>
  <r>
    <x v="0"/>
    <s v="26115"/>
    <s v="J.R. WHITING CO"/>
    <s v="7285811"/>
    <s v="8570413"/>
    <s v="1723_B_1"/>
    <s v="1723"/>
    <s v="1"/>
    <x v="0"/>
    <n v="217.4"/>
    <n v="217.43959375"/>
  </r>
  <r>
    <x v="1"/>
    <s v="17127"/>
    <s v="Electric Energy Inc"/>
    <s v="7808911"/>
    <s v="2230613"/>
    <s v="887_B_5"/>
    <s v="887"/>
    <s v="5"/>
    <x v="0"/>
    <n v="215.232"/>
    <n v="218.58251559999999"/>
  </r>
  <r>
    <x v="5"/>
    <s v="27031"/>
    <s v="Minnesota Power - Taconite Harbor Energy Center"/>
    <s v="7039811"/>
    <s v="15137313"/>
    <s v="10075_B_1"/>
    <s v="10075"/>
    <s v="1"/>
    <x v="0"/>
    <n v="181.6"/>
    <n v="218.6581875"/>
  </r>
  <r>
    <x v="21"/>
    <s v="56005"/>
    <s v="WYGEN II"/>
    <s v="12811111"/>
    <s v="68391113"/>
    <s v="56319_B_1"/>
    <s v="56319"/>
    <s v="001"/>
    <x v="1"/>
    <n v="239.9"/>
    <n v="218.78396875000001"/>
  </r>
  <r>
    <x v="1"/>
    <s v="17127"/>
    <s v="Electric Energy Inc"/>
    <s v="7808911"/>
    <s v="2230913"/>
    <s v="887_B_3"/>
    <s v="887"/>
    <s v="3"/>
    <x v="0"/>
    <n v="217.75599999999901"/>
    <n v="219.3135"/>
  </r>
  <r>
    <x v="8"/>
    <s v="36103"/>
    <s v="NORTHPORT POWER STATION"/>
    <s v="8121711"/>
    <s v="4705713"/>
    <s v="2516_B_2"/>
    <s v="2516"/>
    <s v="2"/>
    <x v="0"/>
    <n v="219.917"/>
    <n v="219.913375"/>
  </r>
  <r>
    <x v="8"/>
    <s v="36055"/>
    <s v="Red-Rochester LLC At Eastman Business Park"/>
    <s v="17052711"/>
    <s v="114204213"/>
    <s v="10025_M_41"/>
    <s v="10025"/>
    <s v="4A"/>
    <x v="0"/>
    <n v="231.36299297744"/>
    <n v="220.38118750000001"/>
  </r>
  <r>
    <x v="15"/>
    <s v="21199"/>
    <s v="East KY Power Coop - Cooper Station"/>
    <s v="5787711"/>
    <s v="94727113"/>
    <s v="1384_B_1"/>
    <s v="1384"/>
    <s v="1"/>
    <x v="1"/>
    <n v="225.73599999999999"/>
    <n v="220.60575"/>
  </r>
  <r>
    <x v="33"/>
    <s v="51199"/>
    <s v="Dominion - Yorktown Power Station"/>
    <s v="4565211"/>
    <s v="27836713"/>
    <s v="3809_B_3"/>
    <s v="3809"/>
    <s v="3"/>
    <x v="0"/>
    <n v="224.9"/>
    <n v="221.14206250000001"/>
  </r>
  <r>
    <x v="0"/>
    <s v="26065"/>
    <s v="Michigan State University"/>
    <s v="8157711"/>
    <s v="4525713"/>
    <s v="10328_B_BLR3"/>
    <s v="10328"/>
    <s v="UNIT3"/>
    <x v="0"/>
    <n v="90.25"/>
    <n v="221.3799219"/>
  </r>
  <r>
    <x v="15"/>
    <s v="21111"/>
    <s v="Louisville Gas &amp; Electric Co., Cane Run Station"/>
    <s v="5702411"/>
    <s v="123580513"/>
    <s v="1363_M_7A"/>
    <s v="1363"/>
    <s v="7A"/>
    <x v="0"/>
    <n v="133.26719956832599"/>
    <n v="222.6953906"/>
  </r>
  <r>
    <x v="16"/>
    <s v="45015"/>
    <s v="SANTEE COOPER CROSS GENERATING STATION"/>
    <s v="4120411"/>
    <s v="34984313"/>
    <s v="130_B_2"/>
    <s v="130"/>
    <s v="2"/>
    <x v="1"/>
    <n v="222.7"/>
    <n v="222.74614059999999"/>
  </r>
  <r>
    <x v="47"/>
    <s v="33013"/>
    <s v="PSNH d/b/a EVERSOURCE ENERGY - MERRIMACK STATION"/>
    <s v="8178911"/>
    <s v="6758313"/>
    <s v="2364_B_1"/>
    <s v="2364"/>
    <s v="1"/>
    <x v="0"/>
    <n v="224.56"/>
    <n v="222.94342189999901"/>
  </r>
  <r>
    <x v="10"/>
    <s v="20045"/>
    <s v="Westar Energy - Lawrence"/>
    <s v="4827111"/>
    <s v="28459513"/>
    <s v="1250_B_5"/>
    <s v="1250"/>
    <s v="5"/>
    <x v="1"/>
    <n v="223.93600000000001"/>
    <n v="223.54640624999999"/>
  </r>
  <r>
    <x v="33"/>
    <s v="51041"/>
    <s v="Dominion Virginia Power- Chesterfield"/>
    <s v="4181011"/>
    <s v="33878713"/>
    <s v="3797_B_4"/>
    <s v="3797"/>
    <s v="4"/>
    <x v="1"/>
    <n v="233.7"/>
    <n v="224.5053125"/>
  </r>
  <r>
    <x v="14"/>
    <s v="19005"/>
    <s v="IPL - LANSING GENERATING STATION"/>
    <s v="5509311"/>
    <s v="27501713"/>
    <s v="1047_B_4"/>
    <s v="1047"/>
    <s v="4"/>
    <x v="0"/>
    <n v="224.5"/>
    <n v="224.51773439999999"/>
  </r>
  <r>
    <x v="38"/>
    <s v="47145"/>
    <s v="TVA KINGSTON FOSSIL PLANT"/>
    <s v="4979111"/>
    <s v="30042113"/>
    <s v="3407_B_1"/>
    <s v="3407"/>
    <s v="1"/>
    <x v="0"/>
    <n v="225.08482504"/>
    <n v="225.08503124999999"/>
  </r>
  <r>
    <x v="20"/>
    <s v="12103"/>
    <s v="DUKE ENERGY FLORIDA, LLC"/>
    <s v="751811"/>
    <s v="67282113"/>
    <s v="634_G_4AGT"/>
    <s v="634"/>
    <s v="4A"/>
    <x v="0"/>
    <n v="225.1"/>
    <n v="225.12207810000001"/>
  </r>
  <r>
    <x v="38"/>
    <s v="47145"/>
    <s v="TVA KINGSTON FOSSIL PLANT"/>
    <s v="4979111"/>
    <s v="30041513"/>
    <s v="3407_B_4"/>
    <s v="3407"/>
    <s v="4"/>
    <x v="0"/>
    <n v="225.20238699999999"/>
    <n v="225.20248439999901"/>
  </r>
  <r>
    <x v="1"/>
    <s v="17197"/>
    <s v="Midwest Generation LLC"/>
    <s v="7973011"/>
    <s v="2981413"/>
    <s v="384_M_72"/>
    <s v="384"/>
    <s v="72"/>
    <x v="0"/>
    <n v="226.18317480351701"/>
    <n v="226.23045310000001"/>
  </r>
  <r>
    <x v="3"/>
    <s v="40153"/>
    <s v="MOORELAND GNRTNG STA"/>
    <s v="8518611"/>
    <s v="527513"/>
    <s v="3008_B_1"/>
    <s v="3008"/>
    <s v="1"/>
    <x v="0"/>
    <n v="226.64400000000001"/>
    <n v="226.64398439999999"/>
  </r>
  <r>
    <x v="0"/>
    <s v="26111"/>
    <s v="Midland Cogeneration Venture"/>
    <s v="6473711"/>
    <s v="17730213"/>
    <s v="10745_G_GT12"/>
    <s v="10745"/>
    <s v="012"/>
    <x v="0"/>
    <n v="220.7"/>
    <n v="227.75989060000001"/>
  </r>
  <r>
    <x v="16"/>
    <s v="45063"/>
    <s v="SCE&amp;G MCMEEKIN"/>
    <s v="4041111"/>
    <s v="33611613"/>
    <s v="3287_B_MCM2"/>
    <s v="3287"/>
    <s v="MCM2"/>
    <x v="0"/>
    <n v="228"/>
    <n v="228.04282810000001"/>
  </r>
  <r>
    <x v="33"/>
    <s v="51099"/>
    <s v="SEI Birchwood Power Facility"/>
    <s v="6148811"/>
    <s v="15313013"/>
    <s v="54304_B_1A"/>
    <s v="54304"/>
    <s v="001"/>
    <x v="0"/>
    <n v="228.90600000000001"/>
    <n v="228.0622031"/>
  </r>
  <r>
    <x v="5"/>
    <s v="27111"/>
    <s v="Otter Tail Power Co"/>
    <s v="7072311"/>
    <s v="15102413"/>
    <s v="1943_G_2"/>
    <s v="1943"/>
    <s v="2"/>
    <x v="0"/>
    <n v="228.466399"/>
    <n v="228.3684375"/>
  </r>
  <r>
    <x v="33"/>
    <s v="51670"/>
    <s v="James River Cogeneration Company"/>
    <s v="6633911"/>
    <s v="58457513"/>
    <s v="10377_M_1C"/>
    <s v="10377"/>
    <s v="BLR01C"/>
    <x v="0"/>
    <n v="228.488266682286"/>
    <n v="228.50225"/>
  </r>
  <r>
    <x v="16"/>
    <s v="45063"/>
    <s v="SCE&amp;G MCMEEKIN"/>
    <s v="4041111"/>
    <s v="33611413"/>
    <s v="3287_B_MCM1"/>
    <s v="3287"/>
    <s v="MCM1"/>
    <x v="0"/>
    <n v="228.6"/>
    <n v="228.62706249999999"/>
  </r>
  <r>
    <x v="30"/>
    <s v="35025"/>
    <s v="Southwestern Public Service Co - Maddox Station"/>
    <s v="5228411"/>
    <s v="82518613"/>
    <s v="2446_B_051B"/>
    <s v="2446"/>
    <s v="051B"/>
    <x v="0"/>
    <n v="212"/>
    <n v="229.17406249999999"/>
  </r>
  <r>
    <x v="3"/>
    <s v="40131"/>
    <s v="PSO NORTHEASTERN PWR STA"/>
    <s v="8212411"/>
    <s v="6698813"/>
    <s v="2963_B_3314"/>
    <s v="2963"/>
    <s v="3314"/>
    <x v="0"/>
    <n v="229.40599999999901"/>
    <n v="229.40579689999899"/>
  </r>
  <r>
    <x v="38"/>
    <s v="47145"/>
    <s v="TVA KINGSTON FOSSIL PLANT"/>
    <s v="4979111"/>
    <s v="30041913"/>
    <s v="3407_B_2"/>
    <s v="3407"/>
    <s v="2"/>
    <x v="0"/>
    <n v="229.501488999999"/>
    <n v="229.42906249999999"/>
  </r>
  <r>
    <x v="43"/>
    <s v="24031"/>
    <s v="NRG Dickerson Generating Station"/>
    <s v="5998011"/>
    <s v="87978113"/>
    <s v="1572_B_1"/>
    <s v="1572"/>
    <s v="1"/>
    <x v="0"/>
    <n v="225.804"/>
    <n v="230.42824999999999"/>
  </r>
  <r>
    <x v="38"/>
    <s v="47145"/>
    <s v="TVA KINGSTON FOSSIL PLANT"/>
    <s v="4979111"/>
    <s v="30041613"/>
    <s v="3407_B_3"/>
    <s v="3407"/>
    <s v="3"/>
    <x v="0"/>
    <n v="230.81538699999999"/>
    <n v="230.81554689999999"/>
  </r>
  <r>
    <x v="2"/>
    <s v="48149"/>
    <s v="FAYETTE POWER PROJECT"/>
    <s v="4144811"/>
    <s v="34061613"/>
    <s v="6179_B_3"/>
    <s v="6179"/>
    <s v="3"/>
    <x v="1"/>
    <n v="223.54"/>
    <n v="230.99153125000001"/>
  </r>
  <r>
    <x v="0"/>
    <s v="26017"/>
    <s v="Consumers Energy Karn-Weadock Facility"/>
    <s v="8172811"/>
    <s v="82867313"/>
    <s v="1702_M_2"/>
    <s v="1702"/>
    <s v="1"/>
    <x v="1"/>
    <n v="231.38305688694999"/>
    <n v="231.3300156"/>
  </r>
  <r>
    <x v="26"/>
    <s v="32003"/>
    <s v="REID GARDNER STATION POWER PLANT"/>
    <s v="6815611"/>
    <s v="97877213"/>
    <s v="2324_B_4"/>
    <s v="2324"/>
    <s v="4"/>
    <x v="1"/>
    <n v="237.63800000000001"/>
    <n v="231.55760939999999"/>
  </r>
  <r>
    <x v="21"/>
    <s v="56005"/>
    <s v="WYGEN III"/>
    <s v="15064111"/>
    <s v="94492613"/>
    <s v="56596_B_1"/>
    <s v="56596"/>
    <s v="001"/>
    <x v="1"/>
    <n v="231.7"/>
    <n v="231.69195310000001"/>
  </r>
  <r>
    <x v="26"/>
    <s v="32011"/>
    <s v="TS POWER PLANT"/>
    <s v="12758911"/>
    <s v="97868713"/>
    <s v="56224_B_BLR100"/>
    <s v="56224"/>
    <s v="001"/>
    <x v="0"/>
    <n v="232.553"/>
    <n v="232.5647031"/>
  </r>
  <r>
    <x v="33"/>
    <s v="51065"/>
    <s v="Dominion - Bremo Power Station"/>
    <s v="6631311"/>
    <s v="17179313"/>
    <s v="3796_B_4"/>
    <s v="3796"/>
    <s v="4"/>
    <x v="0"/>
    <n v="232.691"/>
    <n v="232.64528125000001"/>
  </r>
  <r>
    <x v="0"/>
    <s v="26163"/>
    <s v="DEARBORN INDUSTRIAL GENERATION"/>
    <s v="7778711"/>
    <s v="3631413"/>
    <s v="55088_B_EUCTG2"/>
    <s v="55088"/>
    <s v="BL2100"/>
    <x v="1"/>
    <n v="240.4"/>
    <n v="233.46756250000001"/>
  </r>
  <r>
    <x v="16"/>
    <s v="45043"/>
    <s v="SANTEE COOPER WINYAH GENERATING STATION"/>
    <s v="6652811"/>
    <s v="18920113"/>
    <s v="6249_B_2"/>
    <s v="6249"/>
    <s v="2"/>
    <x v="0"/>
    <n v="234.6"/>
    <n v="234.60335939999999"/>
  </r>
  <r>
    <x v="8"/>
    <s v="36085"/>
    <s v="ARTHUR KILL GENERATING STATION"/>
    <s v="7844111"/>
    <s v="3597313"/>
    <s v="2490_M_30"/>
    <s v="2490"/>
    <s v="20"/>
    <x v="0"/>
    <n v="293.02735985413"/>
    <n v="235.18440624999999"/>
  </r>
  <r>
    <x v="2"/>
    <s v="48029"/>
    <s v="CALAVERAS PLANT"/>
    <s v="5617211"/>
    <s v="21259413"/>
    <s v="3611_B_1"/>
    <s v="3611"/>
    <s v="1"/>
    <x v="0"/>
    <n v="236.8"/>
    <n v="235.99643750000001"/>
  </r>
  <r>
    <x v="16"/>
    <s v="45043"/>
    <s v="SANTEE COOPER WINYAH GENERATING STATION"/>
    <s v="6652811"/>
    <s v="18920013"/>
    <s v="6249_B_3"/>
    <s v="6249"/>
    <s v="3"/>
    <x v="1"/>
    <n v="237.4"/>
    <n v="236.11378124999999"/>
  </r>
  <r>
    <x v="40"/>
    <s v="37071"/>
    <s v="Duke Energy Carolinas, LLC - Allen Steam Station"/>
    <s v="8137511"/>
    <s v="122705913"/>
    <s v="2718_M_1"/>
    <s v="2718"/>
    <s v="5"/>
    <x v="1"/>
    <n v="236.43534198863799"/>
    <n v="236.3861406"/>
  </r>
  <r>
    <x v="21"/>
    <s v="56005"/>
    <s v="WYGEN II"/>
    <s v="12811111"/>
    <s v="68391113"/>
    <s v="56319_B_1"/>
    <s v="56319"/>
    <s v="001"/>
    <x v="0"/>
    <n v="237.67"/>
    <n v="236.68264060000001"/>
  </r>
  <r>
    <x v="38"/>
    <s v="47145"/>
    <s v="TVA KINGSTON FOSSIL PLANT"/>
    <s v="4979111"/>
    <s v="30041513"/>
    <s v="3407_B_4"/>
    <s v="3407"/>
    <s v="4"/>
    <x v="1"/>
    <n v="237.66909069149901"/>
    <n v="237.47640625"/>
  </r>
  <r>
    <x v="33"/>
    <s v="51670"/>
    <s v="James River Cogeneration Company"/>
    <s v="6633911"/>
    <s v="58457513"/>
    <s v="10377_M_1C"/>
    <s v="10377"/>
    <s v="BLR01A"/>
    <x v="0"/>
    <n v="238.07152394382899"/>
    <n v="238.08609375"/>
  </r>
  <r>
    <x v="2"/>
    <s v="48029"/>
    <s v="VH BRAUNIG PLANT"/>
    <s v="5616511"/>
    <s v="21290913"/>
    <s v="3612_B_3"/>
    <s v="3612"/>
    <s v="3"/>
    <x v="0"/>
    <n v="238.3"/>
    <n v="238.370375"/>
  </r>
  <r>
    <x v="17"/>
    <s v="09001"/>
    <s v="PSEG PWR CT LLC/BPT HARBOR STA"/>
    <s v="754311"/>
    <s v="46286413"/>
    <s v="568_B_BHB3"/>
    <s v="568"/>
    <s v="BHB3"/>
    <x v="1"/>
    <n v="238.75922"/>
    <n v="238.76503124999999"/>
  </r>
  <r>
    <x v="10"/>
    <s v="20177"/>
    <s v="Westar Energy - Tecumseh"/>
    <s v="3823011"/>
    <s v="37489413"/>
    <s v="1252_B_9"/>
    <s v="1252"/>
    <s v="9"/>
    <x v="0"/>
    <n v="238.99799999999999"/>
    <n v="238.99821875000001"/>
  </r>
  <r>
    <x v="3"/>
    <s v="40131"/>
    <s v="PSO NORTHEASTERN PWR STA"/>
    <s v="8212411"/>
    <s v="6698513"/>
    <s v="2963_B_3302"/>
    <s v="2963"/>
    <s v="3302"/>
    <x v="0"/>
    <n v="254.07900000000001"/>
    <n v="239.59465625000001"/>
  </r>
  <r>
    <x v="6"/>
    <s v="18167"/>
    <s v="Wabash River Combined Cycle Plant"/>
    <s v="12766611"/>
    <s v="65429313"/>
    <s v="57842_G_1A"/>
    <s v="57842"/>
    <s v="1"/>
    <x v="1"/>
    <n v="241.142"/>
    <n v="241.02376559999999"/>
  </r>
  <r>
    <x v="1"/>
    <s v="17197"/>
    <s v="Midwest Generation LLC"/>
    <s v="7973011"/>
    <s v="2981413"/>
    <s v="384_M_72"/>
    <s v="384"/>
    <s v="71"/>
    <x v="0"/>
    <n v="241.684825196482"/>
    <n v="241.69231250000001"/>
  </r>
  <r>
    <x v="2"/>
    <s v="48315"/>
    <s v="WILKES POWER PLANT"/>
    <s v="5613211"/>
    <s v="22160113"/>
    <s v="3478_B_1"/>
    <s v="3478"/>
    <s v="1"/>
    <x v="0"/>
    <n v="245.04"/>
    <n v="242.02434375000001"/>
  </r>
  <r>
    <x v="8"/>
    <s v="36103"/>
    <s v="NORTHPORT POWER STATION"/>
    <s v="8121711"/>
    <s v="4705913"/>
    <s v="2516_B_4"/>
    <s v="2516"/>
    <s v="4"/>
    <x v="0"/>
    <n v="249.52500000000001"/>
    <n v="242.12710939999999"/>
  </r>
  <r>
    <x v="19"/>
    <s v="42131"/>
    <s v="PROCTER &amp; GAMBLE PAPER PROD CO/MEHOOPANY"/>
    <s v="4952011"/>
    <s v="28942313"/>
    <s v="50463_G_GEN1"/>
    <s v="50463"/>
    <s v="328001"/>
    <x v="0"/>
    <n v="313.79999999999899"/>
    <n v="243.34976560000001"/>
  </r>
  <r>
    <x v="0"/>
    <s v="26103"/>
    <s v="MARQUETTE BOARD OF LIGHT &amp; POWER"/>
    <s v="7779711"/>
    <s v="3628313"/>
    <s v="1843_B_3"/>
    <s v="1843"/>
    <s v="3"/>
    <x v="1"/>
    <n v="244.3175"/>
    <n v="243.61829689999999"/>
  </r>
  <r>
    <x v="24"/>
    <s v="01097"/>
    <s v="Alabama Power Company"/>
    <s v="1056111"/>
    <s v="47671613"/>
    <s v="3_B_5"/>
    <s v="3"/>
    <s v="5"/>
    <x v="1"/>
    <n v="245"/>
    <n v="244.59803124999999"/>
  </r>
  <r>
    <x v="14"/>
    <s v="19005"/>
    <s v="IPL - LANSING GENERATING STATION"/>
    <s v="5509311"/>
    <s v="27501713"/>
    <s v="1047_B_4"/>
    <s v="1047"/>
    <s v="4"/>
    <x v="1"/>
    <n v="245.8"/>
    <n v="245.71112500000001"/>
  </r>
  <r>
    <x v="38"/>
    <s v="47145"/>
    <s v="TVA KINGSTON FOSSIL PLANT"/>
    <s v="4979111"/>
    <s v="30041613"/>
    <s v="3407_B_3"/>
    <s v="3407"/>
    <s v="3"/>
    <x v="1"/>
    <n v="246.5080910499"/>
    <n v="246.31721874999999"/>
  </r>
  <r>
    <x v="38"/>
    <s v="47145"/>
    <s v="TVA KINGSTON FOSSIL PLANT"/>
    <s v="4979111"/>
    <s v="30042313"/>
    <s v="3407_B_9"/>
    <s v="3407"/>
    <s v="9"/>
    <x v="1"/>
    <n v="246.56317385499901"/>
    <n v="246.41426559999999"/>
  </r>
  <r>
    <x v="8"/>
    <s v="36109"/>
    <s v="AES CAYUGA"/>
    <s v="8542611"/>
    <s v="228113"/>
    <s v="2535_M_2"/>
    <s v="2535"/>
    <s v="1"/>
    <x v="0"/>
    <n v="252.610036772364"/>
    <n v="247.46496875"/>
  </r>
  <r>
    <x v="38"/>
    <s v="47145"/>
    <s v="TVA KINGSTON FOSSIL PLANT"/>
    <s v="4979111"/>
    <s v="30042513"/>
    <s v="3407_B_7"/>
    <s v="3407"/>
    <s v="7"/>
    <x v="0"/>
    <n v="248.16898"/>
    <n v="247.97387499999999"/>
  </r>
  <r>
    <x v="38"/>
    <s v="47145"/>
    <s v="TVA KINGSTON FOSSIL PLANT"/>
    <s v="4979111"/>
    <s v="30042113"/>
    <s v="3407_B_1"/>
    <s v="3407"/>
    <s v="1"/>
    <x v="1"/>
    <n v="248.77424530179999"/>
    <n v="248.577125"/>
  </r>
  <r>
    <x v="38"/>
    <s v="47165"/>
    <s v="TVA GALLATIN FOSSIL PLANT"/>
    <s v="5610411"/>
    <s v="22206313"/>
    <s v="3403_B_4"/>
    <s v="3403"/>
    <s v="4"/>
    <x v="1"/>
    <n v="254.75265640000001"/>
    <n v="248.6378594"/>
  </r>
  <r>
    <x v="2"/>
    <s v="48279"/>
    <s v="PLANT X POWER PLANT"/>
    <s v="4946011"/>
    <s v="30118813"/>
    <s v="3485_B_114B"/>
    <s v="3485"/>
    <s v="114B"/>
    <x v="0"/>
    <n v="249.1"/>
    <n v="249.16732809999999"/>
  </r>
  <r>
    <x v="0"/>
    <s v="26017"/>
    <s v="Consumers Energy Karn-Weadock Facility"/>
    <s v="8172811"/>
    <s v="82867313"/>
    <s v="1702_M_2"/>
    <s v="1702"/>
    <s v="1"/>
    <x v="0"/>
    <n v="250.18658177975999"/>
    <n v="250.22210939999999"/>
  </r>
  <r>
    <x v="2"/>
    <s v="48021"/>
    <s v="SIM GIDEON POWER PLANT"/>
    <s v="3981511"/>
    <s v="35536413"/>
    <s v="3601_B_3"/>
    <s v="3601"/>
    <s v="3"/>
    <x v="0"/>
    <n v="251.44800000000001"/>
    <n v="250.29421875"/>
  </r>
  <r>
    <x v="1"/>
    <s v="17115"/>
    <s v="Archer Daniels Midland Co"/>
    <s v="8139911"/>
    <s v="4636413"/>
    <s v="10865_B_FBC9"/>
    <s v="10865"/>
    <s v="FBC9"/>
    <x v="0"/>
    <n v="251"/>
    <n v="250.92984375"/>
  </r>
  <r>
    <x v="38"/>
    <s v="47145"/>
    <s v="TVA KINGSTON FOSSIL PLANT"/>
    <s v="4979111"/>
    <s v="30042013"/>
    <s v="3407_B_8"/>
    <s v="3407"/>
    <s v="8"/>
    <x v="1"/>
    <n v="251.76212799800001"/>
    <n v="251.82118750000001"/>
  </r>
  <r>
    <x v="12"/>
    <s v="55123"/>
    <s v="DAIRYLAND POWER COOP GENOA STATION-EOP"/>
    <s v="7711211"/>
    <s v="12416813"/>
    <s v="4143_B_1"/>
    <s v="4143"/>
    <s v="1"/>
    <x v="1"/>
    <n v="253.01101180000001"/>
    <n v="252.92457809999999"/>
  </r>
  <r>
    <x v="0"/>
    <s v="26111"/>
    <s v="Midland Cogeneration Venture"/>
    <s v="6473711"/>
    <s v="17730113"/>
    <s v="10745_M_GT14"/>
    <s v="10745"/>
    <s v="005"/>
    <x v="0"/>
    <n v="248.28555040369599"/>
    <n v="253.34110939999999"/>
  </r>
  <r>
    <x v="2"/>
    <s v="48233"/>
    <s v="BLACKHAWK POWER PLANT"/>
    <s v="7910111"/>
    <s v="2570213"/>
    <s v="55064_G_UNT1"/>
    <s v="55064"/>
    <s v="001"/>
    <x v="0"/>
    <n v="255"/>
    <n v="254.96478124999999"/>
  </r>
  <r>
    <x v="43"/>
    <s v="24031"/>
    <s v="NRG Dickerson Generating Station"/>
    <s v="5998011"/>
    <s v="87978213"/>
    <s v="1572_B_2"/>
    <s v="1572"/>
    <s v="2"/>
    <x v="0"/>
    <n v="255.691"/>
    <n v="254.99715624999999"/>
  </r>
  <r>
    <x v="15"/>
    <s v="21199"/>
    <s v="East KY Power Coop - Cooper Station"/>
    <s v="5787711"/>
    <s v="94726213"/>
    <s v="1384_B_2"/>
    <s v="1384"/>
    <s v="2"/>
    <x v="0"/>
    <n v="255.86099999999999"/>
    <n v="255.86098439999901"/>
  </r>
  <r>
    <x v="25"/>
    <s v="04001"/>
    <s v="CORONADO GENERATING PLANT"/>
    <s v="7735011"/>
    <s v="2903213"/>
    <s v="6177_B_U1B"/>
    <s v="6177"/>
    <s v="U1B"/>
    <x v="1"/>
    <n v="256.2"/>
    <n v="256.17487499999999"/>
  </r>
  <r>
    <x v="38"/>
    <s v="47145"/>
    <s v="TVA KINGSTON FOSSIL PLANT"/>
    <s v="4979111"/>
    <s v="30041913"/>
    <s v="3407_B_2"/>
    <s v="3407"/>
    <s v="2"/>
    <x v="1"/>
    <n v="256.81907906179998"/>
    <n v="256.61487499999998"/>
  </r>
  <r>
    <x v="3"/>
    <s v="40109"/>
    <s v="HORSESHOE LAKE GNRTNG STA"/>
    <s v="8185411"/>
    <s v="5362413"/>
    <s v="2951_B_6"/>
    <s v="2951"/>
    <s v="6"/>
    <x v="0"/>
    <n v="256.7"/>
    <n v="256.70056249999999"/>
  </r>
  <r>
    <x v="20"/>
    <s v="12081"/>
    <s v="FLORIDA POWER &amp; LIGHT (PMT)"/>
    <s v="537911"/>
    <s v="48407513"/>
    <s v="6042_B_PMT1"/>
    <s v="6042"/>
    <s v="PMT1"/>
    <x v="0"/>
    <n v="256.84629000000001"/>
    <n v="256.76226559999998"/>
  </r>
  <r>
    <x v="38"/>
    <s v="47165"/>
    <s v="TVA GALLATIN FOSSIL PLANT"/>
    <s v="5610411"/>
    <s v="22206413"/>
    <s v="3403_B_3"/>
    <s v="3403"/>
    <s v="3"/>
    <x v="1"/>
    <n v="256.87761610000001"/>
    <n v="256.87657810000002"/>
  </r>
  <r>
    <x v="20"/>
    <s v="12081"/>
    <s v="FLORIDA POWER &amp; LIGHT (PMT)"/>
    <s v="537911"/>
    <s v="48407613"/>
    <s v="6042_B_PMT2"/>
    <s v="6042"/>
    <s v="PMT2"/>
    <x v="0"/>
    <n v="257.991704999999"/>
    <n v="257.88768750000003"/>
  </r>
  <r>
    <x v="20"/>
    <s v="12085"/>
    <s v="FLORIDA POWER &amp; LIGHT (PMR)"/>
    <s v="751511"/>
    <s v="46319913"/>
    <s v="6043_B_PMR1"/>
    <s v="6043"/>
    <s v="PMR1"/>
    <x v="1"/>
    <n v="261.770421"/>
    <n v="258.25731250000001"/>
  </r>
  <r>
    <x v="1"/>
    <s v="17127"/>
    <s v="Electric Energy Inc"/>
    <s v="7808911"/>
    <s v="2230513"/>
    <s v="887_B_6"/>
    <s v="887"/>
    <s v="6"/>
    <x v="0"/>
    <n v="263.58"/>
    <n v="259.01043750000002"/>
  </r>
  <r>
    <x v="2"/>
    <s v="48355"/>
    <s v="COGENERATION FACILITY"/>
    <s v="4206511"/>
    <s v="35689413"/>
    <s v="55206_G_CT1"/>
    <s v="55206"/>
    <s v="CU1"/>
    <x v="0"/>
    <n v="253.94"/>
    <n v="259.34234375"/>
  </r>
  <r>
    <x v="2"/>
    <s v="48303"/>
    <s v="JONES STATION POWER PLANT"/>
    <s v="4030611"/>
    <s v="35354513"/>
    <s v="3482_B_152B"/>
    <s v="3482"/>
    <s v="152B"/>
    <x v="0"/>
    <n v="260.10000000000002"/>
    <n v="260.10862500000002"/>
  </r>
  <r>
    <x v="1"/>
    <s v="17167"/>
    <s v="City Water Light &amp; Power"/>
    <s v="7377311"/>
    <s v="91371513"/>
    <s v="963_B_41"/>
    <s v="963"/>
    <s v="4"/>
    <x v="0"/>
    <n v="260.80099999999999"/>
    <n v="260.21328125000002"/>
  </r>
  <r>
    <x v="40"/>
    <s v="37071"/>
    <s v="Duke Energy Carolinas, LLC - Allen Steam Station"/>
    <s v="8137511"/>
    <s v="122705913"/>
    <s v="2718_M_1"/>
    <s v="2718"/>
    <s v="1"/>
    <x v="0"/>
    <n v="260.62925807798803"/>
    <n v="260.518734399999"/>
  </r>
  <r>
    <x v="20"/>
    <s v="12033"/>
    <s v="GULF POWER COMPANY"/>
    <s v="752711"/>
    <s v="46305713"/>
    <s v="641_B_6"/>
    <s v="641"/>
    <s v="6"/>
    <x v="1"/>
    <n v="237.48103099999901"/>
    <n v="261.34521875000002"/>
  </r>
  <r>
    <x v="2"/>
    <s v="48233"/>
    <s v="BLACKHAWK POWER PLANT"/>
    <s v="7910111"/>
    <s v="2570413"/>
    <s v="55064_G_UNT2B"/>
    <s v="55064"/>
    <s v="002"/>
    <x v="0"/>
    <n v="262.2"/>
    <n v="262.099046899999"/>
  </r>
  <r>
    <x v="0"/>
    <s v="26163"/>
    <s v="DTE - Electric Company TRENTON CHANNEL"/>
    <s v="7422511"/>
    <s v="90099913"/>
    <s v="1745_M_19"/>
    <s v="1745"/>
    <s v="18"/>
    <x v="1"/>
    <n v="262.60266410983797"/>
    <n v="262.50156249999998"/>
  </r>
  <r>
    <x v="19"/>
    <s v="42121"/>
    <s v="SCRUBGRASS GENERATING CO LP/KENNERDELL PLT"/>
    <s v="4760211"/>
    <s v="32052813"/>
    <s v="50974_B_UNIT 1"/>
    <s v="50974"/>
    <s v="1"/>
    <x v="0"/>
    <n v="269.25200000000001"/>
    <n v="263.08512500000001"/>
  </r>
  <r>
    <x v="20"/>
    <s v="12085"/>
    <s v="FLORIDA POWER &amp; LIGHT (PMR)"/>
    <s v="751511"/>
    <s v="46320113"/>
    <s v="6043_B_PMR2"/>
    <s v="6043"/>
    <s v="PMR2"/>
    <x v="1"/>
    <n v="263.80048900000003"/>
    <n v="263.80378124999999"/>
  </r>
  <r>
    <x v="23"/>
    <s v="22019"/>
    <s v="Entergy Louisiana LLC - Roy S Nelson Plant"/>
    <s v="8361211"/>
    <s v="82325013"/>
    <s v="1393_B_4"/>
    <s v="1393"/>
    <s v="4"/>
    <x v="0"/>
    <n v="267.58999999999997"/>
    <n v="266.95018750000003"/>
  </r>
  <r>
    <x v="19"/>
    <s v="42133"/>
    <s v="PH GLATFELTER CO/SPRING GROVE"/>
    <s v="4966111"/>
    <s v="28925013"/>
    <s v="50397_B_1PB035"/>
    <s v="50397"/>
    <s v="035"/>
    <x v="0"/>
    <n v="211.44959999999901"/>
    <n v="267.60006249999998"/>
  </r>
  <r>
    <x v="5"/>
    <s v="27075"/>
    <s v="Northshore Mining Co - Silver Bay"/>
    <s v="6319411"/>
    <s v="16396613"/>
    <s v="10849_B_BLR1"/>
    <s v="10849"/>
    <s v="PB1"/>
    <x v="0"/>
    <n v="269.11151999999998"/>
    <n v="268.53312499999998"/>
  </r>
  <r>
    <x v="3"/>
    <s v="40143"/>
    <s v="PSO TULSA PWR STA"/>
    <s v="8416111"/>
    <s v="650413"/>
    <s v="2965_B_1402"/>
    <s v="2965"/>
    <s v="1402"/>
    <x v="0"/>
    <n v="270.29300000000001"/>
    <n v="268.65287499999999"/>
  </r>
  <r>
    <x v="38"/>
    <s v="47145"/>
    <s v="TVA KINGSTON FOSSIL PLANT"/>
    <s v="4979111"/>
    <s v="30041813"/>
    <s v="3407_B_6"/>
    <s v="3407"/>
    <s v="6"/>
    <x v="0"/>
    <n v="268.16827999999998"/>
    <n v="268.73237499999999"/>
  </r>
  <r>
    <x v="43"/>
    <s v="24005"/>
    <s v="C.P. Crane LLC"/>
    <s v="5155011"/>
    <s v="87895213"/>
    <s v="1552_B_1"/>
    <s v="1552"/>
    <s v="1"/>
    <x v="0"/>
    <n v="270.01299999999998"/>
    <n v="269.78840624999998"/>
  </r>
  <r>
    <x v="0"/>
    <s v="26147"/>
    <s v="DTE - Electric Company GREENWOOD ENERGY CENTER"/>
    <s v="7239211"/>
    <s v="7533413"/>
    <s v="6035_B_1"/>
    <s v="6035"/>
    <s v="1"/>
    <x v="0"/>
    <n v="270.017"/>
    <n v="270.0415625"/>
  </r>
  <r>
    <x v="2"/>
    <s v="48141"/>
    <s v="NEWMAN STATION"/>
    <s v="4837411"/>
    <s v="31688613"/>
    <s v="3456_G_CT1"/>
    <s v="3456"/>
    <s v="**4"/>
    <x v="0"/>
    <n v="270.18700000000001"/>
    <n v="270.18768749999998"/>
  </r>
  <r>
    <x v="9"/>
    <s v="29095"/>
    <s v="KCP AND L GREATER MISSOURI OPERATIONS CO SIBLEY GENERATING STATION"/>
    <s v="7664111"/>
    <s v="12444813"/>
    <s v="2094_B_1"/>
    <s v="2094"/>
    <s v="1"/>
    <x v="1"/>
    <n v="273.99099999999999"/>
    <n v="271.17143750000002"/>
  </r>
  <r>
    <x v="6"/>
    <s v="18097"/>
    <s v="INDIANAPOLIS POWER &amp; LIGHT CO    HARDIN"/>
    <s v="7255211"/>
    <s v="91188813"/>
    <s v="990_B_70"/>
    <s v="990"/>
    <s v="70"/>
    <x v="1"/>
    <n v="271.3"/>
    <n v="271.29921875000002"/>
  </r>
  <r>
    <x v="19"/>
    <s v="42073"/>
    <s v="NRG POWER MIDWEST LP/NEW CASTLE POWER PLT"/>
    <s v="3776611"/>
    <s v="37249013"/>
    <s v="3138_B_4"/>
    <s v="3138"/>
    <s v="4"/>
    <x v="0"/>
    <n v="271.97399999999999"/>
    <n v="271.54746875000001"/>
  </r>
  <r>
    <x v="2"/>
    <s v="48071"/>
    <s v="CEDAR BAYOU GEN STATION"/>
    <s v="5847411"/>
    <s v="22331913"/>
    <s v="3460_B_CBY2"/>
    <s v="3460"/>
    <s v="CBY2"/>
    <x v="0"/>
    <n v="271.75700000000001"/>
    <n v="271.73965625"/>
  </r>
  <r>
    <x v="0"/>
    <s v="26017"/>
    <s v="Consumers Energy Karn-Weadock Facility"/>
    <s v="8172811"/>
    <s v="82867513"/>
    <s v="1720_M_8"/>
    <s v="1720"/>
    <s v="8"/>
    <x v="0"/>
    <n v="289.14399019562597"/>
    <n v="271.87046874999999"/>
  </r>
  <r>
    <x v="3"/>
    <s v="40133"/>
    <s v="SEMINOLE GNRTNG STA"/>
    <s v="8007311"/>
    <s v="5014213"/>
    <s v="2956_B_1"/>
    <s v="2956"/>
    <s v="1"/>
    <x v="0"/>
    <n v="274.23399999999998"/>
    <n v="273.58803124999997"/>
  </r>
  <r>
    <x v="40"/>
    <s v="37021"/>
    <s v="Duke Energy Progress , Inc. - Asheville Steam Electric Plant"/>
    <s v="8392811"/>
    <s v="1654213"/>
    <s v="2706_B_2"/>
    <s v="2706"/>
    <s v="2"/>
    <x v="0"/>
    <n v="273.60000000000002"/>
    <n v="273.6364375"/>
  </r>
  <r>
    <x v="34"/>
    <s v="54051"/>
    <s v="Axiall Corporation, Natrium Plant"/>
    <s v="4878711"/>
    <s v="71796313"/>
    <s v="50491_B_002"/>
    <s v="50491"/>
    <s v="002"/>
    <x v="0"/>
    <n v="273.8"/>
    <n v="273.83334374999998"/>
  </r>
  <r>
    <x v="16"/>
    <s v="45043"/>
    <s v="SANTEE COOPER WINYAH GENERATING STATION"/>
    <s v="6652811"/>
    <s v="18919513"/>
    <s v="6249_B_4"/>
    <s v="6249"/>
    <s v="4"/>
    <x v="0"/>
    <n v="274.5"/>
    <n v="274.35493750000001"/>
  </r>
  <r>
    <x v="9"/>
    <s v="29021"/>
    <s v="KCP AND L GREATER MISSOURI OPERATIONS CO LAKE ROAD GENERATING STATION"/>
    <s v="6346411"/>
    <s v="15422413"/>
    <s v="2098_B_6"/>
    <s v="2098"/>
    <s v="6"/>
    <x v="1"/>
    <n v="274.80790000000002"/>
    <n v="274.46128125000001"/>
  </r>
  <r>
    <x v="40"/>
    <s v="37129"/>
    <s v="Duke Energy Progress, LLC - L.V. Sutton Electric Plant"/>
    <s v="8547211"/>
    <s v="109330213"/>
    <s v="2713_G_CT1"/>
    <s v="2713"/>
    <s v="01A"/>
    <x v="0"/>
    <n v="274.7"/>
    <n v="274.81328124999999"/>
  </r>
  <r>
    <x v="0"/>
    <s v="26115"/>
    <s v="DTE Electric Company - Monroe Power Plant"/>
    <s v="7888311"/>
    <s v="3285113"/>
    <s v="1733_B_2"/>
    <s v="1733"/>
    <s v="2"/>
    <x v="1"/>
    <n v="275.25081"/>
    <n v="275.03234375"/>
  </r>
  <r>
    <x v="16"/>
    <s v="45043"/>
    <s v="SANTEE COOPER WINYAH GENERATING STATION"/>
    <s v="6652811"/>
    <s v="18919413"/>
    <s v="6249_B_1"/>
    <s v="6249"/>
    <s v="1"/>
    <x v="0"/>
    <n v="275.39999999999998"/>
    <n v="275.43418750000001"/>
  </r>
  <r>
    <x v="0"/>
    <s v="26111"/>
    <s v="Midland Cogeneration Venture"/>
    <s v="6473711"/>
    <s v="17730113"/>
    <s v="10745_M_GT14"/>
    <s v="10745"/>
    <s v="008"/>
    <x v="0"/>
    <n v="270.39833943822902"/>
    <n v="275.90415625000003"/>
  </r>
  <r>
    <x v="2"/>
    <s v="48157"/>
    <s v="WA PARISH ELECTRIC GENERATING STATION"/>
    <s v="3968411"/>
    <s v="34522013"/>
    <s v="3470_B_WAP3"/>
    <s v="3470"/>
    <s v="WAP3"/>
    <x v="0"/>
    <n v="276.00799999999998"/>
    <n v="275.95468749999998"/>
  </r>
  <r>
    <x v="0"/>
    <s v="26111"/>
    <s v="Midland Cogeneration Venture"/>
    <s v="6473711"/>
    <s v="17730113"/>
    <s v="10745_M_GT14"/>
    <s v="10745"/>
    <s v="003"/>
    <x v="0"/>
    <n v="270.89375191205301"/>
    <n v="276.40965625000001"/>
  </r>
  <r>
    <x v="19"/>
    <s v="42121"/>
    <s v="SCRUBGRASS GENERATING CO LP/KENNERDELL PLT"/>
    <s v="4760211"/>
    <s v="32052513"/>
    <s v="50974_B_UNIT 2"/>
    <s v="50974"/>
    <s v="2"/>
    <x v="0"/>
    <n v="277.92099999999999"/>
    <n v="277.92128124999999"/>
  </r>
  <r>
    <x v="8"/>
    <s v="36059"/>
    <s v="TRIGEN CENTRL UTILITY PLT - MITCHL FIELD"/>
    <s v="7222111"/>
    <s v="7561213"/>
    <s v="52056_G_GT1"/>
    <s v="52056"/>
    <s v="00004"/>
    <x v="0"/>
    <n v="349.62285000000003"/>
    <n v="278.10762499999998"/>
  </r>
  <r>
    <x v="6"/>
    <s v="18073"/>
    <s v="NIPSCO   R M  SCHAHFER GENERATING STATI"/>
    <s v="7957011"/>
    <s v="3009313"/>
    <s v="6085_B_14"/>
    <s v="6085"/>
    <s v="14"/>
    <x v="0"/>
    <n v="280.58593000000002"/>
    <n v="280.58568750000001"/>
  </r>
  <r>
    <x v="3"/>
    <s v="40153"/>
    <s v="MOORELAND GNRTNG STA"/>
    <s v="8518611"/>
    <s v="527413"/>
    <s v="3008_B_2"/>
    <s v="3008"/>
    <s v="2"/>
    <x v="0"/>
    <n v="281.13099999999997"/>
    <n v="281.13096875000002"/>
  </r>
  <r>
    <x v="32"/>
    <s v="25025"/>
    <s v="MYSTIC STATION"/>
    <s v="7240911"/>
    <s v="87693613"/>
    <s v="1588_B_7"/>
    <s v="1588"/>
    <s v="7"/>
    <x v="0"/>
    <n v="282.79300000000001"/>
    <n v="282.20800000000003"/>
  </r>
  <r>
    <x v="12"/>
    <s v="55079"/>
    <s v="WISCONSIN ELECTRIC POWER COMPANY D/B/A WE ENERGIES-OAK CREEK STATION (INCL ELM"/>
    <s v="6330411"/>
    <s v="91901113"/>
    <s v="56068_B_19"/>
    <s v="56068"/>
    <s v="2"/>
    <x v="1"/>
    <n v="282.36"/>
    <n v="282.24324999999999"/>
  </r>
  <r>
    <x v="23"/>
    <s v="22101"/>
    <s v="CLECO Power LLC - Teche Power Station"/>
    <s v="7204011"/>
    <s v="80796313"/>
    <s v="1400_B_3"/>
    <s v="1400"/>
    <s v="3"/>
    <x v="0"/>
    <n v="283.10000000000002"/>
    <n v="283.09881250000001"/>
  </r>
  <r>
    <x v="0"/>
    <s v="26139"/>
    <s v="J. H. Campbell Plant"/>
    <s v="8125511"/>
    <s v="6964413"/>
    <s v="1710_B_2"/>
    <s v="1710"/>
    <s v="2"/>
    <x v="0"/>
    <n v="305.2"/>
    <n v="284.33165624999998"/>
  </r>
  <r>
    <x v="8"/>
    <s v="36029"/>
    <s v="HUNTLEY STEAM GENERATING STATION"/>
    <s v="8504011"/>
    <s v="550713"/>
    <s v="2549_M_68"/>
    <s v="2549"/>
    <s v="67"/>
    <x v="1"/>
    <n v="284.59925442068698"/>
    <n v="284.43324999999999"/>
  </r>
  <r>
    <x v="43"/>
    <s v="24031"/>
    <s v="NRG Dickerson Generating Station"/>
    <s v="5998011"/>
    <s v="87978313"/>
    <s v="1572_B_3"/>
    <s v="1572"/>
    <s v="3"/>
    <x v="0"/>
    <n v="289.005"/>
    <n v="285.02406250000001"/>
  </r>
  <r>
    <x v="33"/>
    <s v="51117"/>
    <s v="Dominion-Mecklenburg Power Station"/>
    <s v="5748311"/>
    <s v="21783313"/>
    <s v="52007_B_BLR2"/>
    <s v="52007"/>
    <s v="2"/>
    <x v="0"/>
    <n v="285.7"/>
    <n v="285.65612499999997"/>
  </r>
  <r>
    <x v="0"/>
    <s v="26163"/>
    <s v="DTE - Electric Company TRENTON CHANNEL"/>
    <s v="7422511"/>
    <s v="90099913"/>
    <s v="1745_M_19"/>
    <s v="1745"/>
    <s v="19"/>
    <x v="1"/>
    <n v="286.93865842911401"/>
    <n v="286.82818750000001"/>
  </r>
  <r>
    <x v="28"/>
    <s v="38093"/>
    <s v="Spiritwood Station"/>
    <s v="16937511"/>
    <s v="125689813"/>
    <s v="56786_B_1"/>
    <s v="56786"/>
    <s v="001"/>
    <x v="0"/>
    <n v="288.2"/>
    <n v="288.61168750000002"/>
  </r>
  <r>
    <x v="38"/>
    <s v="47145"/>
    <s v="TVA KINGSTON FOSSIL PLANT"/>
    <s v="4979111"/>
    <s v="30041713"/>
    <s v="3407_B_5"/>
    <s v="3407"/>
    <s v="5"/>
    <x v="0"/>
    <n v="289.75748900000002"/>
    <n v="289.66331250000002"/>
  </r>
  <r>
    <x v="43"/>
    <s v="24033"/>
    <s v="NRG Chalk Point, LLC"/>
    <s v="6011911"/>
    <s v="88002213"/>
    <s v="1571_B_3"/>
    <s v="1571"/>
    <s v="3"/>
    <x v="0"/>
    <n v="290.79000000000002"/>
    <n v="290.77396874999999"/>
  </r>
  <r>
    <x v="20"/>
    <s v="12011"/>
    <s v="FLORIDA POWER &amp; LIGHT COMPANY"/>
    <s v="591711"/>
    <s v="46120113"/>
    <s v="613_G_4GT1"/>
    <s v="613"/>
    <s v="4GT1"/>
    <x v="0"/>
    <n v="291.13"/>
    <n v="291.13037500000002"/>
  </r>
  <r>
    <x v="2"/>
    <s v="48141"/>
    <s v="NEWMAN STATION"/>
    <s v="4837411"/>
    <s v="31688713"/>
    <s v="3456_B_2"/>
    <s v="3456"/>
    <s v="2"/>
    <x v="0"/>
    <n v="291.78399999999999"/>
    <n v="291.68756250000001"/>
  </r>
  <r>
    <x v="13"/>
    <s v="08107"/>
    <s v="PUBLIC SERVICE CO - HAYDEN PLT"/>
    <s v="4458511"/>
    <s v="36377413"/>
    <s v="525_B_H1"/>
    <s v="525"/>
    <s v="H1"/>
    <x v="0"/>
    <n v="293.89999999999998"/>
    <n v="293.02159375000002"/>
  </r>
  <r>
    <x v="47"/>
    <s v="33013"/>
    <s v="PSNH d/b/a EVERSOURCE ENERGY - MERRIMACK STATION"/>
    <s v="8178911"/>
    <s v="6757913"/>
    <s v="2364_B_2"/>
    <s v="2364"/>
    <s v="2"/>
    <x v="0"/>
    <n v="320.8"/>
    <n v="293.10234374999999"/>
  </r>
  <r>
    <x v="10"/>
    <s v="20173"/>
    <s v="Westar Energy - Gordon Evans"/>
    <s v="5603211"/>
    <s v="27425413"/>
    <s v="1240_B_2"/>
    <s v="1240"/>
    <s v="2"/>
    <x v="0"/>
    <n v="294.17399999999901"/>
    <n v="293.70612499999999"/>
  </r>
  <r>
    <x v="40"/>
    <s v="37129"/>
    <s v="Duke Energy Progress, LLC - L.V. Sutton Electric Plant"/>
    <s v="8547211"/>
    <s v="109330313"/>
    <s v="2713_G_CT2"/>
    <s v="2713"/>
    <s v="01B"/>
    <x v="0"/>
    <n v="293.8"/>
    <n v="293.71668749999998"/>
  </r>
  <r>
    <x v="0"/>
    <s v="26017"/>
    <s v="Consumers Energy Karn-Weadock Facility"/>
    <s v="8172811"/>
    <s v="82867313"/>
    <s v="1702_M_2"/>
    <s v="1702"/>
    <s v="2"/>
    <x v="1"/>
    <n v="296.11694311304899"/>
    <n v="296.04906249999999"/>
  </r>
  <r>
    <x v="0"/>
    <s v="26065"/>
    <s v="LBWL - Eckert Station and REO Town Plant"/>
    <s v="5985211"/>
    <s v="24540813"/>
    <s v="1831_M_6"/>
    <s v="1831"/>
    <s v="4"/>
    <x v="0"/>
    <n v="297.57623741451602"/>
    <n v="296.21350000000001"/>
  </r>
  <r>
    <x v="16"/>
    <s v="45043"/>
    <s v="SANTEE COOPER WINYAH GENERATING STATION"/>
    <s v="6652811"/>
    <s v="18920013"/>
    <s v="6249_B_3"/>
    <s v="6249"/>
    <s v="3"/>
    <x v="0"/>
    <n v="297.60000000000002"/>
    <n v="297.44609374999999"/>
  </r>
  <r>
    <x v="8"/>
    <s v="36061"/>
    <s v="CON ED-EAST RIVER GENERATING STATION"/>
    <s v="7994011"/>
    <s v="4097013"/>
    <s v="2493_M_70"/>
    <s v="2493"/>
    <s v="70"/>
    <x v="0"/>
    <n v="298.02608368472602"/>
    <n v="297.53840624999998"/>
  </r>
  <r>
    <x v="5"/>
    <s v="27075"/>
    <s v="Northshore Mining Co - Silver Bay"/>
    <s v="6319411"/>
    <s v="16396613"/>
    <s v="10849_B_BLR1"/>
    <s v="10849"/>
    <s v="PB1"/>
    <x v="1"/>
    <n v="297.93407999999999"/>
    <n v="297.81643750000001"/>
  </r>
  <r>
    <x v="19"/>
    <s v="42107"/>
    <s v="WHEELABRATOR FRACKVILLE/MOREA PLT"/>
    <s v="8331411"/>
    <s v="108013"/>
    <s v="50879_B_BLR1"/>
    <s v="50879"/>
    <s v="GEN1"/>
    <x v="0"/>
    <n v="299.267"/>
    <n v="299.26659375000003"/>
  </r>
  <r>
    <x v="38"/>
    <s v="47145"/>
    <s v="TVA KINGSTON FOSSIL PLANT"/>
    <s v="4979111"/>
    <s v="30042513"/>
    <s v="3407_B_7"/>
    <s v="3407"/>
    <s v="7"/>
    <x v="1"/>
    <n v="299.667166653999"/>
    <n v="299.49428124999997"/>
  </r>
  <r>
    <x v="12"/>
    <s v="55009"/>
    <s v="WI PUBLIC SERVICE CORP - JP PULLIAM PLANT"/>
    <s v="5295111"/>
    <s v="25987813"/>
    <s v="4072_B_8"/>
    <s v="4072"/>
    <s v="8"/>
    <x v="0"/>
    <n v="302.10004999999899"/>
    <n v="302.07196875"/>
  </r>
  <r>
    <x v="15"/>
    <s v="21199"/>
    <s v="East KY Power Coop - Cooper Station"/>
    <s v="5787711"/>
    <s v="94727113"/>
    <s v="1384_B_1"/>
    <s v="1384"/>
    <s v="1"/>
    <x v="0"/>
    <n v="303.97899999999998"/>
    <n v="302.67028125000002"/>
  </r>
  <r>
    <x v="40"/>
    <s v="37191"/>
    <s v="Duke Energy Progress, LLC - H.F. Lee Steam Electric Plant"/>
    <s v="7265811"/>
    <s v="109330813"/>
    <s v="58215_G_1A"/>
    <s v="2709"/>
    <s v="01A"/>
    <x v="0"/>
    <n v="303.39999999999998"/>
    <n v="303.24124999999998"/>
  </r>
  <r>
    <x v="0"/>
    <s v="26111"/>
    <s v="Midland Cogeneration Venture"/>
    <s v="6473711"/>
    <s v="17730113"/>
    <s v="10745_M_GT14"/>
    <s v="10745"/>
    <s v="009"/>
    <x v="0"/>
    <n v="298.16649035882301"/>
    <n v="304.23771875"/>
  </r>
  <r>
    <x v="19"/>
    <s v="42047"/>
    <s v="DOMTAR PAPER CO/JOHNSONBURG MILL"/>
    <s v="6559611"/>
    <s v="17956513"/>
    <s v="54638_B_040"/>
    <s v="54638"/>
    <s v="040"/>
    <x v="0"/>
    <n v="304.25869999999998"/>
    <n v="304.25890625"/>
  </r>
  <r>
    <x v="44"/>
    <s v="23005"/>
    <s v="FPL ENERGY WYMAN LLC"/>
    <s v="5823511"/>
    <s v="22917913"/>
    <s v="1507_B_4"/>
    <s v="1507"/>
    <s v="4"/>
    <x v="1"/>
    <n v="304.39999999999998"/>
    <n v="304.36881249999999"/>
  </r>
  <r>
    <x v="47"/>
    <s v="33007"/>
    <s v="BURGESS BIOPOWER"/>
    <s v="17167211"/>
    <s v="114382213"/>
    <s v="58054_B_ST01"/>
    <s v="58054"/>
    <s v="ST01"/>
    <x v="0"/>
    <n v="304.94"/>
    <n v="304.76278124999999"/>
  </r>
  <r>
    <x v="12"/>
    <s v="55073"/>
    <s v="WISCONSIN PUBLIC SERVICE CORPORATION- WESTON PLANT"/>
    <s v="7078511"/>
    <s v="14849613"/>
    <s v="4078_B_3"/>
    <s v="4078"/>
    <s v="3"/>
    <x v="0"/>
    <n v="305.7"/>
    <n v="305.64928125"/>
  </r>
  <r>
    <x v="5"/>
    <s v="27141"/>
    <s v="Xcel Energy - Sherburne Generating Plant"/>
    <s v="6990811"/>
    <s v="15175013"/>
    <s v="6090_B_2"/>
    <s v="6090"/>
    <s v="2"/>
    <x v="1"/>
    <n v="306"/>
    <n v="305.8599375"/>
  </r>
  <r>
    <x v="8"/>
    <s v="36087"/>
    <s v="BOWLINE POINT GENERATING STATION"/>
    <s v="8175411"/>
    <s v="4454813"/>
    <s v="2625_B_2"/>
    <s v="2625"/>
    <s v="2"/>
    <x v="0"/>
    <n v="306.10000000000002"/>
    <n v="306.12068749999997"/>
  </r>
  <r>
    <x v="33"/>
    <s v="51153"/>
    <s v="Dominion - Possum Point Power Station"/>
    <s v="7520511"/>
    <s v="12374013"/>
    <s v="3804_B_5"/>
    <s v="3804"/>
    <s v="5"/>
    <x v="1"/>
    <n v="307.7"/>
    <n v="306.60287499999998"/>
  </r>
  <r>
    <x v="33"/>
    <s v="51117"/>
    <s v="Dominion-Mecklenburg Power Station"/>
    <s v="5748311"/>
    <s v="21783213"/>
    <s v="52007_B_BLR1"/>
    <s v="52007"/>
    <s v="1"/>
    <x v="0"/>
    <n v="308"/>
    <n v="307.99624999999997"/>
  </r>
  <r>
    <x v="24"/>
    <s v="01033"/>
    <s v="TVA Colbert"/>
    <s v="7212811"/>
    <s v="10817313"/>
    <s v="47_B_4"/>
    <s v="47"/>
    <s v="4"/>
    <x v="0"/>
    <n v="310"/>
    <n v="310.20781249999999"/>
  </r>
  <r>
    <x v="0"/>
    <s v="26111"/>
    <s v="Midland Cogeneration Venture"/>
    <s v="6473711"/>
    <s v="17730113"/>
    <s v="10745_M_GT14"/>
    <s v="10745"/>
    <s v="006"/>
    <x v="0"/>
    <n v="304.05092229938799"/>
    <n v="310.24196875000001"/>
  </r>
  <r>
    <x v="3"/>
    <s v="40143"/>
    <s v="PSO RIVERSIDE JENKS PWR STA"/>
    <s v="8186111"/>
    <s v="5350213"/>
    <s v="4940_B_1502"/>
    <s v="4940"/>
    <s v="1502"/>
    <x v="0"/>
    <n v="310.92099999999999"/>
    <n v="310.71228124999999"/>
  </r>
  <r>
    <x v="5"/>
    <s v="27137"/>
    <s v="Minnesota Power - Hibbard Renewable Energy Ctr"/>
    <s v="7838011"/>
    <s v="2841413"/>
    <s v="1897_B_3"/>
    <s v="1897"/>
    <s v="3"/>
    <x v="0"/>
    <n v="282.82040000000001"/>
    <n v="311.10546875"/>
  </r>
  <r>
    <x v="6"/>
    <s v="18127"/>
    <s v="NIPSCO   BAILLY STATION"/>
    <s v="7376611"/>
    <s v="10538613"/>
    <s v="995_B_7"/>
    <s v="995"/>
    <s v="7"/>
    <x v="1"/>
    <n v="343.3021263"/>
    <n v="311.30796874999999"/>
  </r>
  <r>
    <x v="40"/>
    <s v="37071"/>
    <s v="Duke Energy Carolinas, LLC - Allen Steam Station"/>
    <s v="8137511"/>
    <s v="122705913"/>
    <s v="2718_M_1"/>
    <s v="2718"/>
    <s v="2"/>
    <x v="0"/>
    <n v="312.217775549122"/>
    <n v="311.52240625000002"/>
  </r>
  <r>
    <x v="4"/>
    <s v="31001"/>
    <s v="Whelan Energy Center"/>
    <s v="8399211"/>
    <s v="104525113"/>
    <s v="60_B_2"/>
    <s v="60"/>
    <s v="2"/>
    <x v="0"/>
    <n v="312.969999999999"/>
    <n v="312.93381249999999"/>
  </r>
  <r>
    <x v="0"/>
    <s v="26111"/>
    <s v="Midland Cogeneration Venture"/>
    <s v="6473711"/>
    <s v="17730113"/>
    <s v="10745_M_GT14"/>
    <s v="10745"/>
    <s v="013"/>
    <x v="0"/>
    <n v="307.51507319665501"/>
    <n v="313.77665624999997"/>
  </r>
  <r>
    <x v="0"/>
    <s v="26111"/>
    <s v="Midland Cogeneration Venture"/>
    <s v="6473711"/>
    <s v="17730113"/>
    <s v="10745_M_GT14"/>
    <s v="10745"/>
    <s v="011"/>
    <x v="0"/>
    <n v="310.347891704245"/>
    <n v="316.66715625000001"/>
  </r>
  <r>
    <x v="9"/>
    <s v="29077"/>
    <s v="CITY UTILITIES OF SPRINGFIELD MISSOURI JOHN TWITTY ENERGY CENTER"/>
    <s v="7496411"/>
    <s v="11215213"/>
    <s v="6195_B_1"/>
    <s v="6195"/>
    <s v="1"/>
    <x v="0"/>
    <n v="318.67950000000002"/>
    <n v="318.75446875"/>
  </r>
  <r>
    <x v="10"/>
    <s v="20149"/>
    <s v="Westar Energy - Jeffrey"/>
    <s v="5406811"/>
    <s v="27604913"/>
    <s v="6068_B_2"/>
    <s v="6068"/>
    <s v="2"/>
    <x v="1"/>
    <n v="320.11200000000002"/>
    <n v="319.95921874999999"/>
  </r>
  <r>
    <x v="40"/>
    <s v="37021"/>
    <s v="Duke Energy Progress , Inc. - Asheville Steam Electric Plant"/>
    <s v="8392811"/>
    <s v="1654113"/>
    <s v="2706_B_1"/>
    <s v="2706"/>
    <s v="1"/>
    <x v="0"/>
    <n v="328.6"/>
    <n v="320.01659375000003"/>
  </r>
  <r>
    <x v="6"/>
    <s v="18043"/>
    <s v="Duke Energy Indiana, LLC-Gallagher Gene"/>
    <s v="7742411"/>
    <s v="1881913"/>
    <s v="1008_B_2"/>
    <s v="1008"/>
    <s v="2"/>
    <x v="0"/>
    <n v="320.39999999999998"/>
    <n v="320.34462500000001"/>
  </r>
  <r>
    <x v="40"/>
    <s v="37191"/>
    <s v="Duke Energy Progress, LLC - H.F. Lee Steam Electric Plant"/>
    <s v="7265811"/>
    <s v="109331013"/>
    <s v="58215_G_1C"/>
    <s v="2709"/>
    <s v="01C"/>
    <x v="0"/>
    <n v="320.8"/>
    <n v="320.35871874999998"/>
  </r>
  <r>
    <x v="23"/>
    <s v="22089"/>
    <s v="Entergy Louisiana LLC - Waterford 1 &amp; 2 Electric Generating Plant"/>
    <s v="5609311"/>
    <s v="80642913"/>
    <s v="8056_B_1A"/>
    <s v="8056"/>
    <s v="1"/>
    <x v="0"/>
    <n v="160.88"/>
    <n v="321.56640625"/>
  </r>
  <r>
    <x v="23"/>
    <s v="22089"/>
    <s v="Entergy Louisiana LLC - Waterford 1 &amp; 2 Electric Generating Plant"/>
    <s v="5609311"/>
    <s v="80643013"/>
    <s v="8056_B_1"/>
    <s v="8056"/>
    <s v="1"/>
    <x v="0"/>
    <n v="160.88"/>
    <n v="321.56640625"/>
  </r>
  <r>
    <x v="40"/>
    <s v="37191"/>
    <s v="Duke Energy Progress, LLC - H.F. Lee Steam Electric Plant"/>
    <s v="7265811"/>
    <s v="109330913"/>
    <s v="58215_G_1B"/>
    <s v="2709"/>
    <s v="01B"/>
    <x v="0"/>
    <n v="323.60000000000002"/>
    <n v="323.13790625000001"/>
  </r>
  <r>
    <x v="22"/>
    <s v="34033"/>
    <s v="CARNEYS POINT GENERATING PLANT"/>
    <s v="7989011"/>
    <s v="5126613"/>
    <s v="10566_B_BOIL2"/>
    <s v="10566"/>
    <s v="1002"/>
    <x v="0"/>
    <n v="301.12"/>
    <n v="323.97771875000001"/>
  </r>
  <r>
    <x v="11"/>
    <s v="39081"/>
    <s v="W. H. SAMMIS PLANT (0641160017)"/>
    <s v="8190811"/>
    <s v="4409913"/>
    <s v="2866_B_5"/>
    <s v="2866"/>
    <s v="5"/>
    <x v="1"/>
    <n v="326.3"/>
    <n v="325.90284374999999"/>
  </r>
  <r>
    <x v="8"/>
    <s v="36081"/>
    <s v="RAVENSWOOD GENERATING STATION"/>
    <s v="8309011"/>
    <s v="202113"/>
    <s v="2500_B_20"/>
    <s v="2500"/>
    <s v="20"/>
    <x v="0"/>
    <n v="326.9067"/>
    <n v="326.45028124999999"/>
  </r>
  <r>
    <x v="19"/>
    <s v="42047"/>
    <s v="DOMTAR PAPER CO/JOHNSONBURG MILL"/>
    <s v="6559611"/>
    <s v="17957013"/>
    <s v="54638_B_041"/>
    <s v="54638"/>
    <s v="041"/>
    <x v="0"/>
    <n v="327.70519999999999"/>
    <n v="327.70600000000002"/>
  </r>
  <r>
    <x v="0"/>
    <s v="26065"/>
    <s v="LBWL - Eckert Station and REO Town Plant"/>
    <s v="5985211"/>
    <s v="24540813"/>
    <s v="1831_M_6"/>
    <s v="1831"/>
    <s v="5"/>
    <x v="0"/>
    <n v="328.531520004237"/>
    <n v="328.15356250000002"/>
  </r>
  <r>
    <x v="6"/>
    <s v="18043"/>
    <s v="Duke Energy Indiana, LLC-Gallagher Gene"/>
    <s v="7742411"/>
    <s v="1881613"/>
    <s v="1008_B_4"/>
    <s v="1008"/>
    <s v="4"/>
    <x v="0"/>
    <n v="328.2"/>
    <n v="328.20259375000001"/>
  </r>
  <r>
    <x v="0"/>
    <s v="26111"/>
    <s v="Midland Cogeneration Venture"/>
    <s v="6473711"/>
    <s v="17730113"/>
    <s v="10745_M_GT14"/>
    <s v="10745"/>
    <s v="010"/>
    <x v="0"/>
    <n v="321.97887558060501"/>
    <n v="328.53496875000002"/>
  </r>
  <r>
    <x v="3"/>
    <s v="40109"/>
    <s v="HORSESHOE LAKE GNRTNG STA"/>
    <s v="8185411"/>
    <s v="5363013"/>
    <s v="2951_B_8"/>
    <s v="2951"/>
    <s v="8"/>
    <x v="0"/>
    <n v="331.92200000000003"/>
    <n v="329.71271875000002"/>
  </r>
  <r>
    <x v="1"/>
    <s v="17155"/>
    <s v="Dynegy Midwest Generation LLC"/>
    <s v="4685311"/>
    <s v="27779113"/>
    <s v="892_B_1"/>
    <s v="892"/>
    <s v="1"/>
    <x v="0"/>
    <n v="323.26952"/>
    <n v="329.86868750000002"/>
  </r>
  <r>
    <x v="38"/>
    <s v="47145"/>
    <s v="TVA KINGSTON FOSSIL PLANT"/>
    <s v="4979111"/>
    <s v="30041813"/>
    <s v="3407_B_6"/>
    <s v="3407"/>
    <s v="6"/>
    <x v="1"/>
    <n v="330.003116998"/>
    <n v="330.02125000000001"/>
  </r>
  <r>
    <x v="20"/>
    <s v="12011"/>
    <s v="FLORIDA POWER &amp; LIGHT COMPANY"/>
    <s v="591711"/>
    <s v="46119013"/>
    <s v="613_G_5GT1"/>
    <s v="613"/>
    <s v="5GT1"/>
    <x v="0"/>
    <n v="331.73"/>
    <n v="331.73040624999999"/>
  </r>
  <r>
    <x v="25"/>
    <s v="04001"/>
    <s v="CORONADO GENERATING PLANT"/>
    <s v="7735011"/>
    <s v="2903013"/>
    <s v="6177_B_U2B"/>
    <s v="6177"/>
    <s v="U2B"/>
    <x v="1"/>
    <n v="333.1"/>
    <n v="331.95790625000001"/>
  </r>
  <r>
    <x v="20"/>
    <s v="12011"/>
    <s v="FLORIDA POWER &amp; LIGHT COMPANY"/>
    <s v="591711"/>
    <s v="46120213"/>
    <s v="613_G_4GT2"/>
    <s v="613"/>
    <s v="4GT2"/>
    <x v="0"/>
    <n v="334.02"/>
    <n v="334.01565625000001"/>
  </r>
  <r>
    <x v="38"/>
    <s v="47145"/>
    <s v="TVA KINGSTON FOSSIL PLANT"/>
    <s v="4979111"/>
    <s v="30041713"/>
    <s v="3407_B_5"/>
    <s v="3407"/>
    <s v="5"/>
    <x v="1"/>
    <n v="334.83908029439999"/>
    <n v="334.55912499999999"/>
  </r>
  <r>
    <x v="12"/>
    <s v="55079"/>
    <s v="WISCONSIN ELECTRIC POWER COMPANY D/B/A WE ENERGIES-OAK CREEK STATION (INCL ELM"/>
    <s v="6330411"/>
    <s v="91417413"/>
    <s v="56068_B_18"/>
    <s v="56068"/>
    <s v="1"/>
    <x v="1"/>
    <n v="334.8"/>
    <n v="334.799375"/>
  </r>
  <r>
    <x v="32"/>
    <s v="25005"/>
    <s v="BRAYTON POINT ENERGY LLC"/>
    <s v="5058411"/>
    <s v="87340713"/>
    <s v="1619_B_1"/>
    <s v="1619"/>
    <s v="1"/>
    <x v="0"/>
    <n v="338.25299999999999"/>
    <n v="338.25246874999999"/>
  </r>
  <r>
    <x v="0"/>
    <s v="26017"/>
    <s v="Consumers Energy Karn-Weadock Facility"/>
    <s v="8172811"/>
    <s v="82867313"/>
    <s v="1702_M_2"/>
    <s v="1702"/>
    <s v="2"/>
    <x v="0"/>
    <n v="338.81341822023899"/>
    <n v="338.86153124999998"/>
  </r>
  <r>
    <x v="20"/>
    <s v="12081"/>
    <s v="FLORIDA POWER &amp; LIGHT (PMT)"/>
    <s v="537911"/>
    <s v="48407513"/>
    <s v="6042_B_PMT1"/>
    <s v="6042"/>
    <s v="PMT1"/>
    <x v="1"/>
    <n v="339.08114599999999"/>
    <n v="339.07600000000002"/>
  </r>
  <r>
    <x v="19"/>
    <s v="42133"/>
    <s v="PH GLATFELTER CO/SPRING GROVE"/>
    <s v="4966111"/>
    <s v="28925713"/>
    <s v="50397_B_5PB036"/>
    <s v="50397"/>
    <s v="036"/>
    <x v="0"/>
    <n v="300.4298"/>
    <n v="339.38381249999998"/>
  </r>
  <r>
    <x v="1"/>
    <s v="17127"/>
    <s v="Electric Energy Inc"/>
    <s v="7808911"/>
    <s v="2230713"/>
    <s v="887_B_4"/>
    <s v="887"/>
    <s v="4"/>
    <x v="0"/>
    <n v="342.108"/>
    <n v="339.99284375000002"/>
  </r>
  <r>
    <x v="25"/>
    <s v="04017"/>
    <s v="APS - CHOLLA POWER PLANT"/>
    <s v="863011"/>
    <s v="111574713"/>
    <s v="113_B_3"/>
    <s v="113"/>
    <s v="3"/>
    <x v="1"/>
    <n v="341.57600000000002"/>
    <n v="341.57615625"/>
  </r>
  <r>
    <x v="12"/>
    <s v="55079"/>
    <s v="WISCONSIN ELECTRIC POWER COMPANY D/B/A WE ENERGIES-OAK CREEK STATION (INCL ELM"/>
    <s v="6330411"/>
    <s v="15438613"/>
    <s v="4041_B_8"/>
    <s v="4041"/>
    <s v="8"/>
    <x v="0"/>
    <n v="342.22"/>
    <n v="342.22303125000002"/>
  </r>
  <r>
    <x v="15"/>
    <s v="21167"/>
    <s v="KY Utilities Co - Brown Station"/>
    <s v="5933111"/>
    <s v="24595913"/>
    <s v="1355_B_1"/>
    <s v="1355"/>
    <s v="1"/>
    <x v="0"/>
    <n v="343.42099999999999"/>
    <n v="343.12"/>
  </r>
  <r>
    <x v="21"/>
    <s v="56005"/>
    <s v="WYGEN Station I"/>
    <s v="12810911"/>
    <s v="68390313"/>
    <s v="55479_B_3"/>
    <s v="55479"/>
    <s v="001"/>
    <x v="1"/>
    <n v="343.1"/>
    <n v="343.12018749999999"/>
  </r>
  <r>
    <x v="33"/>
    <s v="51670"/>
    <s v="James River Cogeneration Company"/>
    <s v="6633911"/>
    <s v="58457513"/>
    <s v="10377_M_1C"/>
    <s v="10377"/>
    <s v="BLR01B"/>
    <x v="1"/>
    <n v="343.56553875891899"/>
    <n v="343.59309374999998"/>
  </r>
  <r>
    <x v="6"/>
    <s v="18083"/>
    <s v="Duke Energy Indiana LLC Edwardsport Gen"/>
    <s v="4478911"/>
    <s v="28309813"/>
    <s v="1004_G_CT2"/>
    <s v="1004"/>
    <s v="CTG2"/>
    <x v="0"/>
    <n v="344.7"/>
    <n v="344.59481249999999"/>
  </r>
  <r>
    <x v="20"/>
    <s v="12011"/>
    <s v="FLORIDA POWER &amp; LIGHT COMPANY"/>
    <s v="591711"/>
    <s v="46119213"/>
    <s v="613_G_5GT2"/>
    <s v="613"/>
    <s v="5GT2"/>
    <x v="0"/>
    <n v="346.49"/>
    <n v="346.48931249999998"/>
  </r>
  <r>
    <x v="20"/>
    <s v="12001"/>
    <s v="CITY OF GAINESVILLE, GRU"/>
    <s v="535011"/>
    <s v="48439813"/>
    <s v="663_B_B2"/>
    <s v="663"/>
    <s v="B2"/>
    <x v="1"/>
    <n v="349.5"/>
    <n v="349.36628124999999"/>
  </r>
  <r>
    <x v="1"/>
    <s v="17167"/>
    <s v="City Water Light &amp; Power"/>
    <s v="7377311"/>
    <s v="10532813"/>
    <s v="963_B_33"/>
    <s v="963"/>
    <s v="33"/>
    <x v="1"/>
    <n v="362.44600000000003"/>
    <n v="349.45018750000003"/>
  </r>
  <r>
    <x v="2"/>
    <s v="48157"/>
    <s v="WA PARISH ELECTRIC GENERATING STATION"/>
    <s v="3968411"/>
    <s v="34521913"/>
    <s v="3470_B_WAP4"/>
    <s v="3470"/>
    <s v="WAP4"/>
    <x v="0"/>
    <n v="351.38"/>
    <n v="351.38040625000002"/>
  </r>
  <r>
    <x v="4"/>
    <s v="31055"/>
    <s v="Omaha Public Power District - North Omaha Power Station"/>
    <s v="6732411"/>
    <s v="105526213"/>
    <s v="2291_B_2"/>
    <s v="2291"/>
    <s v="2"/>
    <x v="1"/>
    <n v="352.09"/>
    <n v="352.08912500000002"/>
  </r>
  <r>
    <x v="2"/>
    <s v="48141"/>
    <s v="NEWMAN STATION"/>
    <s v="4837411"/>
    <s v="31688813"/>
    <s v="3456_G_CT2"/>
    <s v="3456"/>
    <s v="**5"/>
    <x v="0"/>
    <n v="354.77"/>
    <n v="353.82771874999997"/>
  </r>
  <r>
    <x v="4"/>
    <s v="31055"/>
    <s v="Omaha Public Power District - North Omaha Power Station"/>
    <s v="6732411"/>
    <s v="105526113"/>
    <s v="2291_B_1"/>
    <s v="2291"/>
    <s v="1"/>
    <x v="1"/>
    <n v="355.21"/>
    <n v="355.20631250000002"/>
  </r>
  <r>
    <x v="43"/>
    <s v="24001"/>
    <s v="AES Warrior Run"/>
    <s v="7717711"/>
    <s v="87867213"/>
    <s v="10678_B_BLR1"/>
    <s v="10678"/>
    <s v="001"/>
    <x v="0"/>
    <n v="358.52345000000003"/>
    <n v="356.67003125000002"/>
  </r>
  <r>
    <x v="10"/>
    <s v="20045"/>
    <s v="Westar Energy - Lawrence"/>
    <s v="4827111"/>
    <s v="28459613"/>
    <s v="1250_B_4"/>
    <s v="1250"/>
    <s v="4"/>
    <x v="0"/>
    <n v="356.962999999999"/>
    <n v="356.96312499999999"/>
  </r>
  <r>
    <x v="11"/>
    <s v="39081"/>
    <s v="W. H. SAMMIS PLANT (0641160017)"/>
    <s v="8190811"/>
    <s v="4409613"/>
    <s v="2866_B_2"/>
    <s v="2866"/>
    <s v="2"/>
    <x v="0"/>
    <n v="357.1"/>
    <n v="356.99134375"/>
  </r>
  <r>
    <x v="30"/>
    <s v="35045"/>
    <s v="Milagro Gas Treating Plant"/>
    <s v="7993111"/>
    <s v="82413913"/>
    <s v="54814_G_GO1A"/>
    <s v="54814"/>
    <s v="1"/>
    <x v="0"/>
    <n v="357.13"/>
    <n v="357.12903125000003"/>
  </r>
  <r>
    <x v="1"/>
    <s v="17119"/>
    <s v="Wood River"/>
    <s v="7791011"/>
    <s v="2330413"/>
    <s v="898_B_4"/>
    <s v="898"/>
    <s v="4"/>
    <x v="1"/>
    <n v="359.108"/>
    <n v="359.10825"/>
  </r>
  <r>
    <x v="11"/>
    <s v="39081"/>
    <s v="W. H. SAMMIS PLANT (0641160017)"/>
    <s v="8190811"/>
    <s v="4408813"/>
    <s v="2866_B_4"/>
    <s v="2866"/>
    <s v="4"/>
    <x v="0"/>
    <n v="359.3"/>
    <n v="359.22887500000002"/>
  </r>
  <r>
    <x v="8"/>
    <s v="36081"/>
    <s v="RAVENSWOOD GENERATING STATION"/>
    <s v="8309011"/>
    <s v="202213"/>
    <s v="2500_B_10"/>
    <s v="2500"/>
    <s v="10"/>
    <x v="0"/>
    <n v="359.30799999999999"/>
    <n v="359.30818749999997"/>
  </r>
  <r>
    <x v="6"/>
    <s v="18109"/>
    <s v="Indianapolis Power &amp; Light AES Eagle Valley"/>
    <s v="8225111"/>
    <s v="4234613"/>
    <s v="991_G_5"/>
    <s v="991"/>
    <s v="5"/>
    <x v="1"/>
    <n v="362.22"/>
    <n v="359.65278124999998"/>
  </r>
  <r>
    <x v="38"/>
    <s v="47001"/>
    <s v="TVA BULL RUN FOSSIL PLANT"/>
    <s v="6196011"/>
    <s v="15192413"/>
    <s v="3396_B_1"/>
    <s v="3396"/>
    <s v="1"/>
    <x v="1"/>
    <n v="359.94893622299998"/>
    <n v="359.94846875000002"/>
  </r>
  <r>
    <x v="30"/>
    <s v="35045"/>
    <s v="PNM - San Juan Generating Station"/>
    <s v="7991911"/>
    <s v="82423513"/>
    <s v="2451_B_2"/>
    <s v="2451"/>
    <s v="2"/>
    <x v="1"/>
    <n v="360.6"/>
    <n v="360.14940625000003"/>
  </r>
  <r>
    <x v="19"/>
    <s v="42107"/>
    <s v="GILBERTON POWER CO/JOHN B RICH MEM POWER STA"/>
    <s v="4105111"/>
    <s v="34990513"/>
    <s v="10113_B_CFB1"/>
    <s v="10113"/>
    <s v="031"/>
    <x v="1"/>
    <n v="362.15800000000002"/>
    <n v="362.15790625"/>
  </r>
  <r>
    <x v="11"/>
    <s v="39095"/>
    <s v="FirstEnergy Generation LLC, Bay Shore Plant (0448020006)"/>
    <s v="8302011"/>
    <s v="444813"/>
    <s v="2878_B_1"/>
    <s v="2878"/>
    <s v="1"/>
    <x v="0"/>
    <n v="363.9"/>
    <n v="363.84500000000003"/>
  </r>
  <r>
    <x v="6"/>
    <s v="18173"/>
    <s v="SIGECO - Culley, Newburgh"/>
    <s v="8183011"/>
    <s v="5839913"/>
    <s v="1012_B_2"/>
    <s v="1012"/>
    <s v="2"/>
    <x v="0"/>
    <n v="365.3"/>
    <n v="364.11284375000002"/>
  </r>
  <r>
    <x v="0"/>
    <s v="26139"/>
    <s v="J.B. Sims Generating Station"/>
    <s v="6336811"/>
    <s v="16370813"/>
    <s v="1825_B_3"/>
    <s v="1825"/>
    <s v="3"/>
    <x v="1"/>
    <n v="364.85336000000001"/>
    <n v="365.21756249999999"/>
  </r>
  <r>
    <x v="19"/>
    <s v="42107"/>
    <s v="GILBERTON POWER CO/JOHN B RICH MEM POWER STA"/>
    <s v="4105111"/>
    <s v="34990413"/>
    <s v="10113_B_CFB2"/>
    <s v="10113"/>
    <s v="032"/>
    <x v="1"/>
    <n v="366.15800000000002"/>
    <n v="366.15743750000001"/>
  </r>
  <r>
    <x v="9"/>
    <s v="29083"/>
    <s v="KANSAS CITY POWER AND LIGHT CO MONTROSE GENERATING STATION"/>
    <s v="7529611"/>
    <s v="11604113"/>
    <s v="2080_B_2"/>
    <s v="2080"/>
    <s v="2"/>
    <x v="0"/>
    <n v="367.22699999999998"/>
    <n v="367.32509375000001"/>
  </r>
  <r>
    <x v="22"/>
    <s v="34033"/>
    <s v="CARNEYS POINT GENERATING PLANT"/>
    <s v="7989011"/>
    <s v="90352313"/>
    <s v="10566_B_BOIL1"/>
    <s v="10566"/>
    <s v="1001"/>
    <x v="0"/>
    <n v="347.86"/>
    <n v="367.3973125"/>
  </r>
  <r>
    <x v="19"/>
    <s v="42073"/>
    <s v="NRG POWER MIDWEST LP/NEW CASTLE POWER PLT"/>
    <s v="3776611"/>
    <s v="37249513"/>
    <s v="3138_B_5"/>
    <s v="3138"/>
    <s v="5"/>
    <x v="0"/>
    <n v="368.447"/>
    <n v="367.9659375"/>
  </r>
  <r>
    <x v="3"/>
    <s v="40133"/>
    <s v="SEMINOLE GNRTNG STA"/>
    <s v="8007311"/>
    <s v="5014313"/>
    <s v="2956_B_2"/>
    <s v="2956"/>
    <s v="2"/>
    <x v="0"/>
    <n v="369.154"/>
    <n v="368.23050000000001"/>
  </r>
  <r>
    <x v="4"/>
    <s v="31109"/>
    <s v="NPPD Sheldon Station"/>
    <s v="5281111"/>
    <s v="25619413"/>
    <s v="2277_B_2"/>
    <s v="2277"/>
    <s v="2"/>
    <x v="0"/>
    <n v="369.1"/>
    <n v="369.05124999999998"/>
  </r>
  <r>
    <x v="4"/>
    <s v="31053"/>
    <s v="Lon D Wright Power Plant"/>
    <s v="7766111"/>
    <s v="1753213"/>
    <s v="2240_B_8"/>
    <s v="2240"/>
    <s v="8"/>
    <x v="0"/>
    <n v="369.3"/>
    <n v="369.37656249999998"/>
  </r>
  <r>
    <x v="9"/>
    <s v="29083"/>
    <s v="KANSAS CITY POWER AND LIGHT CO MONTROSE GENERATING STATION"/>
    <s v="7529611"/>
    <s v="11604413"/>
    <s v="2080_B_3"/>
    <s v="2080"/>
    <s v="3"/>
    <x v="0"/>
    <n v="370.42200000000003"/>
    <n v="370.42215625"/>
  </r>
  <r>
    <x v="20"/>
    <s v="12081"/>
    <s v="FLORIDA POWER &amp; LIGHT (PMT)"/>
    <s v="537911"/>
    <s v="48407613"/>
    <s v="6042_B_PMT2"/>
    <s v="6042"/>
    <s v="PMT2"/>
    <x v="1"/>
    <n v="371.33131699999899"/>
    <n v="371.33049999999997"/>
  </r>
  <r>
    <x v="23"/>
    <s v="22033"/>
    <s v="Entergy Louisiana LLC - Louisiana Station Electrical Generating Plants 1 &amp; 2"/>
    <s v="5160611"/>
    <s v="80697113"/>
    <s v="1391_G_5A"/>
    <s v="1391"/>
    <s v="5A"/>
    <x v="0"/>
    <n v="372.32"/>
    <n v="373.29168750000002"/>
  </r>
  <r>
    <x v="0"/>
    <s v="26103"/>
    <s v="MARQUETTE BOARD OF LIGHT &amp; POWER"/>
    <s v="7779711"/>
    <s v="3628313"/>
    <s v="1843_B_3"/>
    <s v="1843"/>
    <s v="3"/>
    <x v="0"/>
    <n v="373.7088"/>
    <n v="373.47125"/>
  </r>
  <r>
    <x v="2"/>
    <s v="48303"/>
    <s v="JONES STATION POWER PLANT"/>
    <s v="4030611"/>
    <s v="35354613"/>
    <s v="3482_B_151B"/>
    <s v="3482"/>
    <s v="151B"/>
    <x v="0"/>
    <n v="374.6"/>
    <n v="374.57581249999998"/>
  </r>
  <r>
    <x v="5"/>
    <s v="27151"/>
    <s v="Benson Power Biomass Plant"/>
    <s v="13603611"/>
    <s v="79734913"/>
    <s v="55867_B_B1"/>
    <s v="55867"/>
    <s v="BLR-1"/>
    <x v="0"/>
    <n v="375.6"/>
    <n v="374.89734375"/>
  </r>
  <r>
    <x v="2"/>
    <s v="48149"/>
    <s v="FAYETTE POWER PROJECT"/>
    <s v="4144811"/>
    <s v="34062213"/>
    <s v="6179_B_2"/>
    <s v="6179"/>
    <s v="2"/>
    <x v="1"/>
    <n v="376.85"/>
    <n v="376.76865624999999"/>
  </r>
  <r>
    <x v="38"/>
    <s v="47165"/>
    <s v="TVA GALLATIN FOSSIL PLANT"/>
    <s v="5610411"/>
    <s v="22206513"/>
    <s v="3403_B_2"/>
    <s v="3403"/>
    <s v="2"/>
    <x v="1"/>
    <n v="461.6962413"/>
    <n v="379.45153125000002"/>
  </r>
  <r>
    <x v="1"/>
    <s v="17199"/>
    <s v="Southern Illinois Power Coop"/>
    <s v="8164511"/>
    <s v="60406513"/>
    <s v="976_B_123"/>
    <s v="976"/>
    <s v="123"/>
    <x v="0"/>
    <n v="379.62099999999998"/>
    <n v="379.50175000000002"/>
  </r>
  <r>
    <x v="1"/>
    <s v="17031"/>
    <s v="Ingredion Incorporated Argo Plant"/>
    <s v="946411"/>
    <s v="59371113"/>
    <s v="54556_B_BLR10"/>
    <s v="54556"/>
    <s v="B10"/>
    <x v="0"/>
    <n v="380.16300000000001"/>
    <n v="380.05634375"/>
  </r>
  <r>
    <x v="43"/>
    <s v="24005"/>
    <s v="C.P. Crane LLC"/>
    <s v="5155011"/>
    <s v="87895313"/>
    <s v="1552_B_2"/>
    <s v="1552"/>
    <s v="2"/>
    <x v="0"/>
    <n v="385"/>
    <n v="383.52096875000001"/>
  </r>
  <r>
    <x v="4"/>
    <s v="31001"/>
    <s v="Whelan Energy Center"/>
    <s v="8399211"/>
    <s v="724613"/>
    <s v="60_B_1"/>
    <s v="60"/>
    <s v="1"/>
    <x v="0"/>
    <n v="386.60000009999999"/>
    <n v="385.00393750000001"/>
  </r>
  <r>
    <x v="0"/>
    <s v="26065"/>
    <s v="LBWL - Eckert Station and REO Town Plant"/>
    <s v="5985211"/>
    <s v="24540813"/>
    <s v="1831_M_6"/>
    <s v="1831"/>
    <s v="6"/>
    <x v="1"/>
    <n v="385.138212038809"/>
    <n v="385.10053125000002"/>
  </r>
  <r>
    <x v="21"/>
    <s v="56005"/>
    <s v="Neil Simpson Two"/>
    <s v="7844911"/>
    <s v="72202313"/>
    <s v="7504_B_2"/>
    <s v="7504"/>
    <s v="001"/>
    <x v="1"/>
    <n v="386.5"/>
    <n v="386.46331249999997"/>
  </r>
  <r>
    <x v="8"/>
    <s v="36061"/>
    <s v="CON ED-EAST RIVER GENERATING STATION"/>
    <s v="7994011"/>
    <s v="4097013"/>
    <s v="2493_M_70"/>
    <s v="2493"/>
    <s v="60"/>
    <x v="0"/>
    <n v="387.16541631527298"/>
    <n v="386.53187500000001"/>
  </r>
  <r>
    <x v="20"/>
    <s v="12053"/>
    <s v="FLORIDA POWER DEVELOPMENT, LLC"/>
    <s v="16592211"/>
    <s v="109076713"/>
    <s v="10333_B_1"/>
    <s v="10333"/>
    <s v="1"/>
    <x v="0"/>
    <n v="366.7"/>
    <n v="386.66525000000001"/>
  </r>
  <r>
    <x v="12"/>
    <s v="55079"/>
    <s v="WISCONSIN ELECTRIC POWER COMPANY D/B/A WE ENERGIES-OAK CREEK STATION (INCL ELM"/>
    <s v="6330411"/>
    <s v="15438813"/>
    <s v="4041_B_6"/>
    <s v="4041"/>
    <s v="6"/>
    <x v="0"/>
    <n v="386.87"/>
    <n v="386.86443750000001"/>
  </r>
  <r>
    <x v="33"/>
    <s v="51670"/>
    <s v="James River Cogeneration Company"/>
    <s v="6633911"/>
    <s v="58457513"/>
    <s v="10377_M_1C"/>
    <s v="10377"/>
    <s v="BLR01C"/>
    <x v="1"/>
    <n v="387.76133787270498"/>
    <n v="387.79243750000001"/>
  </r>
  <r>
    <x v="20"/>
    <s v="12085"/>
    <s v="FLORIDA POWER &amp; LIGHT (PMR)"/>
    <s v="751511"/>
    <s v="46319913"/>
    <s v="6043_B_PMR1"/>
    <s v="6043"/>
    <s v="PMR1"/>
    <x v="0"/>
    <n v="389.78332699999999"/>
    <n v="389.3694375"/>
  </r>
  <r>
    <x v="24"/>
    <s v="01033"/>
    <s v="TVA Colbert"/>
    <s v="7212811"/>
    <s v="10818313"/>
    <s v="47_B_3"/>
    <s v="47"/>
    <s v="3"/>
    <x v="0"/>
    <n v="390"/>
    <n v="390.44459375000002"/>
  </r>
  <r>
    <x v="23"/>
    <s v="22079"/>
    <s v="CLECO - Brame Energy Center"/>
    <s v="7446811"/>
    <s v="89630213"/>
    <s v="6190_B_3-1"/>
    <s v="6190"/>
    <s v="3-1"/>
    <x v="0"/>
    <n v="391.7"/>
    <n v="390.816125"/>
  </r>
  <r>
    <x v="23"/>
    <s v="22019"/>
    <s v="Eagle US 2 LLC - Lake Charles Complex"/>
    <s v="7354911"/>
    <s v="82320413"/>
    <s v="55117_G_RS-6"/>
    <s v="55117"/>
    <s v="RS-6"/>
    <x v="0"/>
    <n v="389.76900000000001"/>
    <n v="393.48409375"/>
  </r>
  <r>
    <x v="43"/>
    <s v="24003"/>
    <s v="Raven Power Fort Smallwood LLC"/>
    <s v="6084311"/>
    <s v="87886213"/>
    <s v="1554_B_3"/>
    <s v="1554"/>
    <s v="3"/>
    <x v="0"/>
    <n v="395.98599999999999"/>
    <n v="395.46428125"/>
  </r>
  <r>
    <x v="25"/>
    <s v="04003"/>
    <s v="AEPCO - APACHE GENERATING STATION"/>
    <s v="862811"/>
    <s v="47506113"/>
    <s v="160_M_3"/>
    <s v="160"/>
    <s v="2"/>
    <x v="1"/>
    <n v="400.28683697218599"/>
    <n v="397.19856249999998"/>
  </r>
  <r>
    <x v="5"/>
    <s v="27111"/>
    <s v="Otter Tail Power Co"/>
    <s v="7072311"/>
    <s v="15103013"/>
    <s v="1943_G_3"/>
    <s v="1943"/>
    <s v="3"/>
    <x v="1"/>
    <n v="402.10837099999998"/>
    <n v="402.08546875000002"/>
  </r>
  <r>
    <x v="43"/>
    <s v="24005"/>
    <s v="C.P. Crane LLC"/>
    <s v="5155011"/>
    <s v="87895213"/>
    <s v="1552_B_1"/>
    <s v="1552"/>
    <s v="1"/>
    <x v="1"/>
    <n v="410.98399999999998"/>
    <n v="402.40359375000003"/>
  </r>
  <r>
    <x v="20"/>
    <s v="12105"/>
    <s v="TAMPA ELECTRIC COMPANY"/>
    <s v="751911"/>
    <s v="46314613"/>
    <s v="7242_G_1CT"/>
    <s v="7242"/>
    <s v="**1"/>
    <x v="0"/>
    <n v="403.6"/>
    <n v="403.68671875000001"/>
  </r>
  <r>
    <x v="33"/>
    <s v="51670"/>
    <s v="James River Cogeneration Company"/>
    <s v="6633911"/>
    <s v="58457513"/>
    <s v="10377_M_1C"/>
    <s v="10377"/>
    <s v="BLR01A"/>
    <x v="1"/>
    <n v="404.07312336837498"/>
    <n v="404.10553125000001"/>
  </r>
  <r>
    <x v="1"/>
    <s v="17115"/>
    <s v="Archer Daniels Midland Co"/>
    <s v="8139911"/>
    <s v="4639913"/>
    <s v="10865_B_FBC8"/>
    <s v="10865"/>
    <s v="FBC8"/>
    <x v="0"/>
    <n v="404.50200000000001"/>
    <n v="404.39840624999999"/>
  </r>
  <r>
    <x v="0"/>
    <s v="26111"/>
    <s v="Midland Cogeneration Venture"/>
    <s v="6473711"/>
    <s v="17730113"/>
    <s v="10745_M_GT14"/>
    <s v="10745"/>
    <s v="014"/>
    <x v="0"/>
    <n v="396.550274677338"/>
    <n v="404.62478125000001"/>
  </r>
  <r>
    <x v="1"/>
    <s v="17097"/>
    <s v="Waukegan Electric Generating Station"/>
    <s v="7792311"/>
    <s v="2286113"/>
    <s v="883_B_7"/>
    <s v="883"/>
    <s v="7"/>
    <x v="0"/>
    <n v="404.63099999999997"/>
    <n v="404.64474999999999"/>
  </r>
  <r>
    <x v="43"/>
    <s v="24033"/>
    <s v="NRG Chalk Point, LLC"/>
    <s v="6011911"/>
    <s v="88001913"/>
    <s v="1571_B_2"/>
    <s v="1571"/>
    <s v="2"/>
    <x v="1"/>
    <n v="1049.05"/>
    <n v="406.55593750000003"/>
  </r>
  <r>
    <x v="5"/>
    <s v="27031"/>
    <s v="Minnesota Power - Taconite Harbor Energy Center"/>
    <s v="7039811"/>
    <s v="15137013"/>
    <s v="10075_B_2"/>
    <s v="10075"/>
    <s v="2"/>
    <x v="1"/>
    <n v="406.964"/>
    <n v="406.98293749999999"/>
  </r>
  <r>
    <x v="16"/>
    <s v="45079"/>
    <s v="SCE&amp;G WATEREE"/>
    <s v="7126411"/>
    <s v="15034413"/>
    <s v="3297_B_WAT2"/>
    <s v="3297"/>
    <s v="WAT2"/>
    <x v="1"/>
    <n v="413.44600000000003"/>
    <n v="407.664625"/>
  </r>
  <r>
    <x v="20"/>
    <s v="12085"/>
    <s v="FLORIDA POWER &amp; LIGHT (PMR)"/>
    <s v="751511"/>
    <s v="46320113"/>
    <s v="6043_B_PMR2"/>
    <s v="6043"/>
    <s v="PMR2"/>
    <x v="0"/>
    <n v="407.96548100000001"/>
    <n v="407.94609374999999"/>
  </r>
  <r>
    <x v="15"/>
    <s v="21127"/>
    <s v="Kentucky Power Co-Big Sandy Plant"/>
    <s v="6019011"/>
    <s v="82996713"/>
    <s v="1353_B_BSU1"/>
    <s v="1353"/>
    <s v="BSU1"/>
    <x v="0"/>
    <n v="438.52600000000001"/>
    <n v="407.98956249999998"/>
  </r>
  <r>
    <x v="23"/>
    <s v="22019"/>
    <s v="Eagle US 2 LLC - Lake Charles Complex"/>
    <s v="7354911"/>
    <s v="82306013"/>
    <s v="55117_G_RS-5"/>
    <s v="55117"/>
    <s v="RS-5"/>
    <x v="0"/>
    <n v="387.04"/>
    <n v="410.18084375000001"/>
  </r>
  <r>
    <x v="22"/>
    <s v="34015"/>
    <s v="Logan Generating Plant"/>
    <s v="8093811"/>
    <s v="7154613"/>
    <s v="10043_B_B01"/>
    <s v="10043"/>
    <s v="1001"/>
    <x v="0"/>
    <n v="351.67"/>
    <n v="410.20084374999999"/>
  </r>
  <r>
    <x v="16"/>
    <s v="45079"/>
    <s v="SCE&amp;G WATEREE"/>
    <s v="7126411"/>
    <s v="15034313"/>
    <s v="3297_B_WAT1"/>
    <s v="3297"/>
    <s v="WAT1"/>
    <x v="1"/>
    <n v="406.15499999999997"/>
    <n v="411.92584375000001"/>
  </r>
  <r>
    <x v="40"/>
    <s v="37021"/>
    <s v="Duke Energy Progress , Inc. - Asheville Steam Electric Plant"/>
    <s v="8392811"/>
    <s v="1654213"/>
    <s v="2706_B_2"/>
    <s v="2706"/>
    <s v="2"/>
    <x v="1"/>
    <n v="415"/>
    <n v="415.06987500000002"/>
  </r>
  <r>
    <x v="0"/>
    <s v="26111"/>
    <s v="Midland Cogeneration Venture"/>
    <s v="6473711"/>
    <s v="17730113"/>
    <s v="10745_M_GT14"/>
    <s v="10745"/>
    <s v="004"/>
    <x v="0"/>
    <n v="406.95111899981498"/>
    <n v="415.23740624999999"/>
  </r>
  <r>
    <x v="6"/>
    <s v="18083"/>
    <s v="Duke Energy Indiana LLC Edwardsport Gen"/>
    <s v="4478911"/>
    <s v="28309713"/>
    <s v="1004_G_CT1"/>
    <s v="1004"/>
    <s v="CTG1"/>
    <x v="0"/>
    <n v="416.8"/>
    <n v="416.79768749999999"/>
  </r>
  <r>
    <x v="22"/>
    <s v="34033"/>
    <s v="CARNEYS POINT GENERATING PLANT"/>
    <s v="7989011"/>
    <s v="5126613"/>
    <s v="10566_B_BOIL2"/>
    <s v="10566"/>
    <s v="1002"/>
    <x v="1"/>
    <n v="345.57"/>
    <n v="416.94824999999997"/>
  </r>
  <r>
    <x v="9"/>
    <s v="29021"/>
    <s v="KCP AND L GREATER MISSOURI OPERATIONS CO LAKE ROAD GENERATING STATION"/>
    <s v="6346411"/>
    <s v="15422413"/>
    <s v="2098_B_6"/>
    <s v="2098"/>
    <s v="6"/>
    <x v="0"/>
    <n v="419.51960000000003"/>
    <n v="418.47065624999999"/>
  </r>
  <r>
    <x v="43"/>
    <s v="24017"/>
    <s v="NRG Morgantown Generating Station"/>
    <s v="6011511"/>
    <s v="87935213"/>
    <s v="1573_B_2"/>
    <s v="1573"/>
    <s v="2"/>
    <x v="0"/>
    <n v="422.62"/>
    <n v="422.62537500000002"/>
  </r>
  <r>
    <x v="26"/>
    <s v="32003"/>
    <s v="REID GARDNER STATION POWER PLANT"/>
    <s v="6815611"/>
    <s v="97877213"/>
    <s v="2324_B_4"/>
    <s v="2324"/>
    <s v="4"/>
    <x v="0"/>
    <n v="421.26799999999997"/>
    <n v="423.23468750000001"/>
  </r>
  <r>
    <x v="38"/>
    <s v="47085"/>
    <s v="TVA JOHNSONVILLE FOSSIL PLANT"/>
    <s v="5720911"/>
    <s v="23016413"/>
    <s v="3406_B_3"/>
    <s v="3406"/>
    <s v="3"/>
    <x v="0"/>
    <n v="425.09461231"/>
    <n v="425.09709375"/>
  </r>
  <r>
    <x v="32"/>
    <s v="25005"/>
    <s v="BRAYTON POINT ENERGY LLC"/>
    <s v="5058411"/>
    <s v="87339613"/>
    <s v="1619_B_2"/>
    <s v="1619"/>
    <s v="2"/>
    <x v="0"/>
    <n v="425.32600000000002"/>
    <n v="425.32606249999998"/>
  </r>
  <r>
    <x v="38"/>
    <s v="47165"/>
    <s v="TVA GALLATIN FOSSIL PLANT"/>
    <s v="5610411"/>
    <s v="22205913"/>
    <s v="3403_B_1"/>
    <s v="3403"/>
    <s v="1"/>
    <x v="1"/>
    <n v="426.49184299999899"/>
    <n v="426.49006250000002"/>
  </r>
  <r>
    <x v="9"/>
    <s v="29095"/>
    <s v="KCP AND L GREATER MISSOURI OPERATIONS CO SIBLEY GENERATING STATION"/>
    <s v="7664111"/>
    <s v="12444813"/>
    <s v="2094_B_1"/>
    <s v="2094"/>
    <s v="1"/>
    <x v="0"/>
    <n v="429.83300000000003"/>
    <n v="426.53174999999999"/>
  </r>
  <r>
    <x v="0"/>
    <s v="26121"/>
    <s v="B. C. Cobb Plant"/>
    <s v="7384111"/>
    <s v="82890813"/>
    <s v="1695_M_5"/>
    <s v="1695"/>
    <s v="4"/>
    <x v="0"/>
    <n v="427.83231919505499"/>
    <n v="427.78515625"/>
  </r>
  <r>
    <x v="14"/>
    <s v="19113"/>
    <s v="IPL - PRAIRIE CREEK GENERATING STATION"/>
    <s v="3940211"/>
    <s v="37605913"/>
    <s v="1073_B_3"/>
    <s v="1073"/>
    <s v="3"/>
    <x v="0"/>
    <n v="427.9"/>
    <n v="427.99918750000001"/>
  </r>
  <r>
    <x v="1"/>
    <s v="17127"/>
    <s v="Electric Energy Inc"/>
    <s v="7808911"/>
    <s v="2231013"/>
    <s v="887_B_2"/>
    <s v="887"/>
    <s v="2"/>
    <x v="0"/>
    <n v="423.85599999999999"/>
    <n v="428.39675"/>
  </r>
  <r>
    <x v="1"/>
    <s v="17127"/>
    <s v="Electric Energy Inc"/>
    <s v="7808911"/>
    <s v="2230813"/>
    <s v="887_B_1"/>
    <s v="887"/>
    <s v="1"/>
    <x v="0"/>
    <n v="432.673"/>
    <n v="429.78546875000001"/>
  </r>
  <r>
    <x v="26"/>
    <s v="32013"/>
    <s v="VALMY COOLING TOWER #2"/>
    <s v="7302011"/>
    <s v="97874113"/>
    <s v="8224_B_2"/>
    <s v="8224"/>
    <s v="2"/>
    <x v="1"/>
    <n v="430.51199999999898"/>
    <n v="431.34268750000001"/>
  </r>
  <r>
    <x v="33"/>
    <s v="51199"/>
    <s v="Dominion - Yorktown Power Station"/>
    <s v="4565211"/>
    <s v="27836613"/>
    <s v="3809_B_1"/>
    <s v="3809"/>
    <s v="1"/>
    <x v="1"/>
    <n v="429.6"/>
    <n v="432.24153124999998"/>
  </r>
  <r>
    <x v="4"/>
    <s v="31001"/>
    <s v="Whelan Energy Center"/>
    <s v="8399211"/>
    <s v="104525113"/>
    <s v="60_B_2"/>
    <s v="60"/>
    <s v="2"/>
    <x v="1"/>
    <n v="439.8"/>
    <n v="432.54553125000001"/>
  </r>
  <r>
    <x v="33"/>
    <s v="51041"/>
    <s v="Dominion Virginia Power- Chesterfield"/>
    <s v="4181011"/>
    <s v="33878813"/>
    <s v="3797_B_5"/>
    <s v="3797"/>
    <s v="5"/>
    <x v="0"/>
    <n v="443.2"/>
    <n v="433.45584374999999"/>
  </r>
  <r>
    <x v="38"/>
    <s v="47085"/>
    <s v="TVA JOHNSONVILLE FOSSIL PLANT"/>
    <s v="5720911"/>
    <s v="23016713"/>
    <s v="3406_B_4"/>
    <s v="3406"/>
    <s v="4"/>
    <x v="0"/>
    <n v="434.27462446999999"/>
    <n v="434.27621875"/>
  </r>
  <r>
    <x v="8"/>
    <s v="36059"/>
    <s v="EF BARRETT POWER STATION"/>
    <s v="7221611"/>
    <s v="7563413"/>
    <s v="2511_B_10"/>
    <s v="2511"/>
    <s v="10"/>
    <x v="0"/>
    <n v="436.58199999999999"/>
    <n v="436.54296875"/>
  </r>
  <r>
    <x v="30"/>
    <s v="35013"/>
    <s v="El Paso Electric - Rio Grande Generating Station"/>
    <s v="7581811"/>
    <s v="82572113"/>
    <s v="2444_B_8"/>
    <s v="2444"/>
    <s v="8"/>
    <x v="0"/>
    <n v="430.20800000000003"/>
    <n v="437.31562500000001"/>
  </r>
  <r>
    <x v="13"/>
    <s v="08085"/>
    <s v="TRI STATE GENERATION - NUCLA STATION"/>
    <s v="3457111"/>
    <s v="36572413"/>
    <s v="527_B_1"/>
    <s v="527"/>
    <s v="1"/>
    <x v="1"/>
    <n v="439.5"/>
    <n v="439.54415625000001"/>
  </r>
  <r>
    <x v="7"/>
    <s v="13207"/>
    <s v="Ga Power Company - Plant Scherer"/>
    <s v="8354711"/>
    <s v="420013"/>
    <s v="6257_B_1"/>
    <s v="6257"/>
    <s v="1"/>
    <x v="1"/>
    <n v="448.969999999999"/>
    <n v="439.59478124999998"/>
  </r>
  <r>
    <x v="29"/>
    <s v="28073"/>
    <s v="South Mississippi Electric Power Association, R D Morrow Plant"/>
    <s v="7154411"/>
    <s v="14080913"/>
    <s v="6061_B_2"/>
    <s v="6061"/>
    <s v="2"/>
    <x v="0"/>
    <n v="440.04899999999998"/>
    <n v="440.04903124999998"/>
  </r>
  <r>
    <x v="0"/>
    <s v="26115"/>
    <s v="J.R. WHITING CO"/>
    <s v="7285811"/>
    <s v="8570713"/>
    <s v="1723_B_2"/>
    <s v="1723"/>
    <s v="2"/>
    <x v="1"/>
    <n v="440.6"/>
    <n v="440.55696875000001"/>
  </r>
  <r>
    <x v="40"/>
    <s v="37021"/>
    <s v="Duke Energy Progress , Inc. - Asheville Steam Electric Plant"/>
    <s v="8392811"/>
    <s v="1654113"/>
    <s v="2706_B_1"/>
    <s v="2706"/>
    <s v="1"/>
    <x v="1"/>
    <n v="505.9"/>
    <n v="445.81059375000001"/>
  </r>
  <r>
    <x v="19"/>
    <s v="42107"/>
    <s v="WHEELABRATOR FRACKVILLE/MOREA PLT"/>
    <s v="8331411"/>
    <s v="108013"/>
    <s v="50879_B_BLR1"/>
    <s v="50879"/>
    <s v="GEN1"/>
    <x v="1"/>
    <n v="448.851"/>
    <n v="448.85034374999998"/>
  </r>
  <r>
    <x v="20"/>
    <s v="12005"/>
    <s v="GULF POWER COMPANY"/>
    <s v="554911"/>
    <s v="48231013"/>
    <s v="643_B_1"/>
    <s v="643"/>
    <s v="1"/>
    <x v="1"/>
    <n v="460.54509999999999"/>
    <n v="449.51350000000002"/>
  </r>
  <r>
    <x v="22"/>
    <s v="34033"/>
    <s v="CARNEYS POINT GENERATING PLANT"/>
    <s v="7989011"/>
    <s v="90352313"/>
    <s v="10566_B_BOIL1"/>
    <s v="10566"/>
    <s v="1001"/>
    <x v="1"/>
    <n v="382.46"/>
    <n v="449.83987500000001"/>
  </r>
  <r>
    <x v="0"/>
    <s v="26111"/>
    <s v="Midland Cogeneration Venture"/>
    <s v="6473711"/>
    <s v="17730113"/>
    <s v="10745_M_GT14"/>
    <s v="10745"/>
    <s v="007"/>
    <x v="0"/>
    <n v="441.86171142914799"/>
    <n v="450.85884375000001"/>
  </r>
  <r>
    <x v="5"/>
    <s v="27141"/>
    <s v="Xcel Energy - Sherburne Generating Plant"/>
    <s v="6990811"/>
    <s v="15174813"/>
    <s v="6090_B_1"/>
    <s v="6090"/>
    <s v="1"/>
    <x v="1"/>
    <n v="451"/>
    <n v="451.09415625000003"/>
  </r>
  <r>
    <x v="40"/>
    <s v="37071"/>
    <s v="Duke Energy Carolinas, LLC - Allen Steam Station"/>
    <s v="8137511"/>
    <s v="122706013"/>
    <s v="2718_M_3"/>
    <s v="2718"/>
    <s v="4"/>
    <x v="0"/>
    <n v="454.13623292039699"/>
    <n v="454.00365625000001"/>
  </r>
  <r>
    <x v="1"/>
    <s v="17167"/>
    <s v="City Water Light &amp; Power"/>
    <s v="7377311"/>
    <s v="91371513"/>
    <s v="963_B_41"/>
    <s v="963"/>
    <s v="4"/>
    <x v="1"/>
    <n v="454.99400000000003"/>
    <n v="455.06518749999998"/>
  </r>
  <r>
    <x v="5"/>
    <s v="27061"/>
    <s v="Minnesota Power Inc - Boswell Energy Ctr"/>
    <s v="6173211"/>
    <s v="15285513"/>
    <s v="1893_B_2"/>
    <s v="1893"/>
    <s v="2"/>
    <x v="0"/>
    <n v="456.38209999999998"/>
    <n v="456.43559375000001"/>
  </r>
  <r>
    <x v="34"/>
    <s v="54051"/>
    <s v="Axiall Corporation, Natrium Plant"/>
    <s v="4878711"/>
    <s v="71796213"/>
    <s v="50491_B_001"/>
    <s v="50491"/>
    <s v="001"/>
    <x v="0"/>
    <n v="457.00200000000001"/>
    <n v="456.99240624999999"/>
  </r>
  <r>
    <x v="23"/>
    <s v="22079"/>
    <s v="CLECO - Brame Energy Center"/>
    <s v="7446811"/>
    <s v="89630713"/>
    <s v="6190_B_3-2"/>
    <s v="6190"/>
    <s v="3-2"/>
    <x v="0"/>
    <n v="458.3"/>
    <n v="457.010875"/>
  </r>
  <r>
    <x v="11"/>
    <s v="39081"/>
    <s v="W. H. SAMMIS PLANT (0641160017)"/>
    <s v="8190811"/>
    <s v="4409713"/>
    <s v="2866_B_1"/>
    <s v="2866"/>
    <s v="1"/>
    <x v="0"/>
    <n v="458.6"/>
    <n v="458.50106249999999"/>
  </r>
  <r>
    <x v="11"/>
    <s v="39081"/>
    <s v="W. H. SAMMIS PLANT (0641160017)"/>
    <s v="8190811"/>
    <s v="4410213"/>
    <s v="2866_B_3"/>
    <s v="2866"/>
    <s v="3"/>
    <x v="0"/>
    <n v="458.7"/>
    <n v="458.72059374999998"/>
  </r>
  <r>
    <x v="4"/>
    <s v="31055"/>
    <s v="Omaha Public Power District - North Omaha Power Station"/>
    <s v="6732411"/>
    <s v="105526313"/>
    <s v="2291_B_3"/>
    <s v="2291"/>
    <s v="3"/>
    <x v="1"/>
    <n v="458.96"/>
    <n v="458.95662499999997"/>
  </r>
  <r>
    <x v="7"/>
    <s v="13115"/>
    <s v="Ga Power Company - Plant Hammond"/>
    <s v="3713211"/>
    <s v="36847813"/>
    <s v="708_B_4"/>
    <s v="708"/>
    <s v="4"/>
    <x v="1"/>
    <n v="484.49"/>
    <n v="459.21871874999999"/>
  </r>
  <r>
    <x v="32"/>
    <s v="25005"/>
    <s v="BRAYTON POINT ENERGY LLC"/>
    <s v="5058411"/>
    <s v="87340713"/>
    <s v="1619_B_1"/>
    <s v="1619"/>
    <s v="1"/>
    <x v="1"/>
    <n v="461.63200000000001"/>
    <n v="460.37709374999997"/>
  </r>
  <r>
    <x v="0"/>
    <s v="26139"/>
    <s v="J.B. Sims Generating Station"/>
    <s v="6336811"/>
    <s v="16370813"/>
    <s v="1825_B_3"/>
    <s v="1825"/>
    <s v="3"/>
    <x v="0"/>
    <n v="460.41399999999999"/>
    <n v="460.47087499999998"/>
  </r>
  <r>
    <x v="7"/>
    <s v="13207"/>
    <s v="Ga Power Company - Plant Scherer"/>
    <s v="8354711"/>
    <s v="420113"/>
    <s v="6257_B_2"/>
    <s v="6257"/>
    <s v="2"/>
    <x v="1"/>
    <n v="461.73"/>
    <n v="460.55275"/>
  </r>
  <r>
    <x v="36"/>
    <s v="10005"/>
    <s v="INDIAN RIVER GENERATING STATION"/>
    <s v="640911"/>
    <s v="46474713"/>
    <s v="594_B_4"/>
    <s v="594"/>
    <s v="4"/>
    <x v="1"/>
    <n v="462.1"/>
    <n v="462.11665625000001"/>
  </r>
  <r>
    <x v="40"/>
    <s v="37161"/>
    <s v="Duke Energy Carolinas, LLC, Cliffside Steam Station"/>
    <s v="8300611"/>
    <s v="452213"/>
    <s v="2721_B_5"/>
    <s v="2721"/>
    <s v="5"/>
    <x v="0"/>
    <n v="465.54"/>
    <n v="465.30112500000001"/>
  </r>
  <r>
    <x v="2"/>
    <s v="48029"/>
    <s v="CALAVERAS PLANT"/>
    <s v="5617211"/>
    <s v="21257713"/>
    <s v="7097_B_BLR1"/>
    <s v="7097"/>
    <s v="**1"/>
    <x v="1"/>
    <n v="466.8"/>
    <n v="466.78340624999998"/>
  </r>
  <r>
    <x v="9"/>
    <s v="29077"/>
    <s v="CITY UTILITIES OF SPRINGFIELD MISSOURI JOHN TWITTY ENERGY CENTER"/>
    <s v="7496411"/>
    <s v="91542013"/>
    <s v="6195_B_2"/>
    <s v="6195"/>
    <s v="2"/>
    <x v="1"/>
    <n v="467.51900000000001"/>
    <n v="467.49396875000002"/>
  </r>
  <r>
    <x v="6"/>
    <s v="18173"/>
    <s v="ALCOA Warrick Power Plant AGC Div of Al"/>
    <s v="8183111"/>
    <s v="91184613"/>
    <s v="6705_B_3"/>
    <s v="6705"/>
    <s v="3"/>
    <x v="1"/>
    <n v="468.01"/>
    <n v="467.87509375000002"/>
  </r>
  <r>
    <x v="1"/>
    <s v="17197"/>
    <s v="Midwest Generation LLC"/>
    <s v="7973011"/>
    <s v="2982713"/>
    <s v="874_B_5"/>
    <s v="874"/>
    <s v="5"/>
    <x v="1"/>
    <n v="468.10899999999998"/>
    <n v="468.01271874999998"/>
  </r>
  <r>
    <x v="14"/>
    <s v="19113"/>
    <s v="IPL - PRAIRIE CREEK GENERATING STATION"/>
    <s v="3940211"/>
    <s v="37606013"/>
    <s v="1073_B_4"/>
    <s v="1073"/>
    <s v="4"/>
    <x v="0"/>
    <n v="468.1"/>
    <n v="468.12587500000001"/>
  </r>
  <r>
    <x v="8"/>
    <s v="36029"/>
    <s v="HUNTLEY STEAM GENERATING STATION"/>
    <s v="8504011"/>
    <s v="550713"/>
    <s v="2549_M_68"/>
    <s v="2549"/>
    <s v="68"/>
    <x v="1"/>
    <n v="468.400745579312"/>
    <n v="468.12753125"/>
  </r>
  <r>
    <x v="7"/>
    <s v="13207"/>
    <s v="Ga Power Company - Plant Scherer"/>
    <s v="8354711"/>
    <s v="420213"/>
    <s v="6257_B_3"/>
    <s v="6257"/>
    <s v="3"/>
    <x v="1"/>
    <n v="473.46"/>
    <n v="468.38859374999998"/>
  </r>
  <r>
    <x v="38"/>
    <s v="47085"/>
    <s v="TVA JOHNSONVILLE FOSSIL PLANT"/>
    <s v="5720911"/>
    <s v="23016813"/>
    <s v="3406_B_2"/>
    <s v="3406"/>
    <s v="2"/>
    <x v="0"/>
    <n v="469.08507116999999"/>
    <n v="469.08509375"/>
  </r>
  <r>
    <x v="20"/>
    <s v="12031"/>
    <s v="JEA-NORTHSIDE/SJRPP"/>
    <s v="640211"/>
    <s v="46483513"/>
    <s v="667_B_1"/>
    <s v="667"/>
    <s v="1A"/>
    <x v="0"/>
    <n v="470.02"/>
    <n v="470.01903125000001"/>
  </r>
  <r>
    <x v="19"/>
    <s v="42097"/>
    <s v="MT CARMEL COGEN/CULM FIRED COGEN PLT"/>
    <s v="3762011"/>
    <s v="37027513"/>
    <s v="10343_B_SG-101"/>
    <s v="10343"/>
    <s v="SG-101"/>
    <x v="1"/>
    <n v="470.29399999999998"/>
    <n v="470.29409375"/>
  </r>
  <r>
    <x v="43"/>
    <s v="24017"/>
    <s v="NRG Morgantown Generating Station"/>
    <s v="6011511"/>
    <s v="87935113"/>
    <s v="1573_B_1"/>
    <s v="1573"/>
    <s v="1"/>
    <x v="0"/>
    <n v="471.15699999999998"/>
    <n v="471.19462499999997"/>
  </r>
  <r>
    <x v="38"/>
    <s v="47157"/>
    <s v="Allen Fossil Plant"/>
    <s v="5720111"/>
    <s v="23030313"/>
    <s v="3393_B_1"/>
    <s v="3393"/>
    <s v="1"/>
    <x v="0"/>
    <n v="472.787769999999"/>
    <n v="472.78743750000001"/>
  </r>
  <r>
    <x v="2"/>
    <s v="48449"/>
    <s v="WELSH POWER PLANT"/>
    <s v="4164411"/>
    <s v="33937413"/>
    <s v="6139_B_2"/>
    <s v="6139"/>
    <s v="2"/>
    <x v="0"/>
    <n v="473.7"/>
    <n v="473.62696875"/>
  </r>
  <r>
    <x v="1"/>
    <s v="17135"/>
    <s v="Illinois Power Generating Co"/>
    <s v="7340311"/>
    <s v="8199413"/>
    <s v="861_B_01"/>
    <s v="861"/>
    <s v="01"/>
    <x v="0"/>
    <n v="490.43608"/>
    <n v="474.73346874999999"/>
  </r>
  <r>
    <x v="20"/>
    <s v="12085"/>
    <s v="INDIANTOWN COGENERATION, L.P."/>
    <s v="717611"/>
    <s v="46335713"/>
    <s v="50976_B_AAB01"/>
    <s v="50976"/>
    <s v="01"/>
    <x v="1"/>
    <n v="479.6"/>
    <n v="479.52699999999999"/>
  </r>
  <r>
    <x v="33"/>
    <s v="51195"/>
    <s v="Dominion - Virginia City Hybrid Energy Center"/>
    <s v="16530111"/>
    <s v="105638013"/>
    <s v="56808_B_1"/>
    <s v="56808"/>
    <s v="1"/>
    <x v="0"/>
    <n v="528.70000000000005"/>
    <n v="481.92"/>
  </r>
  <r>
    <x v="0"/>
    <s v="26115"/>
    <s v="J.R. WHITING CO"/>
    <s v="7285811"/>
    <s v="8570413"/>
    <s v="1723_B_1"/>
    <s v="1723"/>
    <s v="1"/>
    <x v="1"/>
    <n v="484.7"/>
    <n v="484.66021875000001"/>
  </r>
  <r>
    <x v="12"/>
    <s v="55117"/>
    <s v="WPL - EDGEWATER GENERATING STATION"/>
    <s v="7692911"/>
    <s v="11354813"/>
    <s v="4050_B_5"/>
    <s v="4050"/>
    <s v="5"/>
    <x v="0"/>
    <n v="485.68700000000001"/>
    <n v="485.68715624999999"/>
  </r>
  <r>
    <x v="4"/>
    <s v="31079"/>
    <s v="Platte Generating Station"/>
    <s v="8212011"/>
    <s v="6705013"/>
    <s v="59_B_1"/>
    <s v="59"/>
    <s v="1"/>
    <x v="1"/>
    <n v="487.3"/>
    <n v="486.61512499999998"/>
  </r>
  <r>
    <x v="8"/>
    <s v="36087"/>
    <s v="BOWLINE POINT GENERATING STATION"/>
    <s v="8175411"/>
    <s v="4454713"/>
    <s v="2625_B_1"/>
    <s v="2625"/>
    <s v="1"/>
    <x v="0"/>
    <n v="487.5"/>
    <n v="487.46390624999998"/>
  </r>
  <r>
    <x v="28"/>
    <s v="38057"/>
    <s v="Stanton Station"/>
    <s v="8086411"/>
    <s v="64289013"/>
    <s v="2824_B_10"/>
    <s v="2824"/>
    <s v="10"/>
    <x v="0"/>
    <n v="488.2"/>
    <n v="489.49840625000002"/>
  </r>
  <r>
    <x v="13"/>
    <s v="08041"/>
    <s v="COLORADO SPRINGS UTILITIES- MARTIN DRAKE"/>
    <s v="4391711"/>
    <s v="36145413"/>
    <s v="492_B_6"/>
    <s v="492"/>
    <s v="6"/>
    <x v="0"/>
    <n v="489.88"/>
    <n v="489.88459375000002"/>
  </r>
  <r>
    <x v="9"/>
    <s v="29077"/>
    <s v="CITY UTILITIES OF SPRINGFIELD MISSOURI JOHN TWITTY ENERGY CENTER"/>
    <s v="7496411"/>
    <s v="91542013"/>
    <s v="6195_B_2"/>
    <s v="6195"/>
    <s v="2"/>
    <x v="0"/>
    <n v="491"/>
    <n v="490.7600625"/>
  </r>
  <r>
    <x v="0"/>
    <s v="26103"/>
    <s v="WISCONSIN ELECTRIC POWER COMPANY"/>
    <s v="7778411"/>
    <s v="3632613"/>
    <s v="1769_B_5"/>
    <s v="1769"/>
    <s v="5"/>
    <x v="0"/>
    <n v="492.67249999999899"/>
    <n v="492.65415625000003"/>
  </r>
  <r>
    <x v="10"/>
    <s v="20149"/>
    <s v="Westar Energy - Jeffrey"/>
    <s v="5406811"/>
    <s v="27605213"/>
    <s v="6068_B_3"/>
    <s v="6068"/>
    <s v="3"/>
    <x v="1"/>
    <n v="560.4"/>
    <n v="492.9801875"/>
  </r>
  <r>
    <x v="20"/>
    <s v="12086"/>
    <s v="FLORIDA POWER &amp; LIGHT (PTF)"/>
    <s v="900011"/>
    <s v="46585213"/>
    <s v="621_B_PTP1"/>
    <s v="621"/>
    <s v="PTP1"/>
    <x v="0"/>
    <n v="494.020949999999"/>
    <n v="493.83334374999998"/>
  </r>
  <r>
    <x v="38"/>
    <s v="47157"/>
    <s v="Allen Fossil Plant"/>
    <s v="5720111"/>
    <s v="23030513"/>
    <s v="3393_B_3"/>
    <s v="3393"/>
    <s v="3"/>
    <x v="0"/>
    <n v="494.71812"/>
    <n v="494.71668749999998"/>
  </r>
  <r>
    <x v="38"/>
    <s v="47085"/>
    <s v="TVA JOHNSONVILLE FOSSIL PLANT"/>
    <s v="5720911"/>
    <s v="23017013"/>
    <s v="3406_B_1"/>
    <s v="3406"/>
    <s v="1"/>
    <x v="0"/>
    <n v="495.19805955999999"/>
    <n v="495.19731250000001"/>
  </r>
  <r>
    <x v="43"/>
    <s v="24033"/>
    <s v="NRG Chalk Point, LLC"/>
    <s v="6011911"/>
    <s v="88001813"/>
    <s v="1571_B_1"/>
    <s v="1571"/>
    <s v="1"/>
    <x v="1"/>
    <n v="489.44"/>
    <n v="495.80099999999999"/>
  </r>
  <r>
    <x v="6"/>
    <s v="18127"/>
    <s v="NIPSCO   BAILLY STATION"/>
    <s v="7376611"/>
    <s v="10538513"/>
    <s v="995_B_8"/>
    <s v="995"/>
    <s v="8"/>
    <x v="1"/>
    <n v="464.44712399999997"/>
    <n v="496.44190624999999"/>
  </r>
  <r>
    <x v="2"/>
    <s v="48149"/>
    <s v="FAYETTE POWER PROJECT"/>
    <s v="4144811"/>
    <s v="34062013"/>
    <s v="6179_B_1"/>
    <s v="6179"/>
    <s v="1"/>
    <x v="1"/>
    <n v="501.02"/>
    <n v="497.20693749999998"/>
  </r>
  <r>
    <x v="24"/>
    <s v="01129"/>
    <s v="PowerSouth Energy Coop - Lowman"/>
    <s v="1028611"/>
    <s v="46970713"/>
    <s v="56_B_2"/>
    <s v="56"/>
    <s v="2"/>
    <x v="1"/>
    <n v="503"/>
    <n v="497.2301875"/>
  </r>
  <r>
    <x v="29"/>
    <s v="28073"/>
    <s v="South Mississippi Electric Power Association, R D Morrow Plant"/>
    <s v="7154411"/>
    <s v="14081213"/>
    <s v="6061_B_1"/>
    <s v="6061"/>
    <s v="1"/>
    <x v="0"/>
    <n v="497.53300000000002"/>
    <n v="497.53353125000001"/>
  </r>
  <r>
    <x v="13"/>
    <s v="08085"/>
    <s v="TRI STATE GENERATION - NUCLA STATION"/>
    <s v="3457111"/>
    <s v="36572413"/>
    <s v="527_B_1"/>
    <s v="527"/>
    <s v="1"/>
    <x v="0"/>
    <n v="498.6"/>
    <n v="498.64924999999999"/>
  </r>
  <r>
    <x v="1"/>
    <s v="17119"/>
    <s v="Wood River"/>
    <s v="7791011"/>
    <s v="2330613"/>
    <s v="898_B_5"/>
    <s v="898"/>
    <s v="5"/>
    <x v="0"/>
    <n v="498.73500000000001"/>
    <n v="498.73478125000003"/>
  </r>
  <r>
    <x v="2"/>
    <s v="48141"/>
    <s v="NEWMAN STATION"/>
    <s v="4837411"/>
    <s v="31689013"/>
    <s v="3456_B_3"/>
    <s v="3456"/>
    <s v="3"/>
    <x v="0"/>
    <n v="503.42200000000003"/>
    <n v="502.82799999999997"/>
  </r>
  <r>
    <x v="0"/>
    <s v="26115"/>
    <s v="J.R. WHITING CO"/>
    <s v="7285811"/>
    <s v="8570613"/>
    <s v="1723_B_3"/>
    <s v="1723"/>
    <s v="3"/>
    <x v="1"/>
    <n v="503"/>
    <n v="503.242906"/>
  </r>
  <r>
    <x v="0"/>
    <s v="26103"/>
    <s v="WISCONSIN ELECTRIC POWER COMPANY"/>
    <s v="7778411"/>
    <s v="3632713"/>
    <s v="1769_B_6"/>
    <s v="1769"/>
    <s v="6"/>
    <x v="0"/>
    <n v="504.72550000000001"/>
    <n v="504.71634399999999"/>
  </r>
  <r>
    <x v="40"/>
    <s v="37161"/>
    <s v="Duke Energy Carolinas, LLC, Cliffside Steam Station"/>
    <s v="8300611"/>
    <s v="106357513"/>
    <s v="2721_B_6"/>
    <s v="2721"/>
    <s v="6"/>
    <x v="1"/>
    <n v="506.12"/>
    <n v="505.84912500000002"/>
  </r>
  <r>
    <x v="16"/>
    <s v="45015"/>
    <s v="SCE&amp;G WILLIAMS"/>
    <s v="8306711"/>
    <s v="211113"/>
    <s v="3298_B_WIL1"/>
    <s v="3298"/>
    <s v="WIL1"/>
    <x v="1"/>
    <n v="510"/>
    <n v="510.00225"/>
  </r>
  <r>
    <x v="12"/>
    <s v="55059"/>
    <s v="WISCONSIN ELECTRIC POWER COMPANY D/B/A WE ENERGIES-PLEASANT PRAIRIE POWER PLANT"/>
    <s v="7509411"/>
    <s v="11166513"/>
    <s v="6170_B_2"/>
    <s v="6170"/>
    <s v="2"/>
    <x v="1"/>
    <n v="512.03"/>
    <n v="512.03296899999998"/>
  </r>
  <r>
    <x v="25"/>
    <s v="04019"/>
    <s v="Irvington"/>
    <s v="977911"/>
    <s v="48108713"/>
    <s v="126_B_4"/>
    <s v="126"/>
    <s v="4"/>
    <x v="0"/>
    <n v="512.49800000000005"/>
    <n v="512.49743750000005"/>
  </r>
  <r>
    <x v="14"/>
    <s v="19113"/>
    <s v="IPL - PRAIRIE CREEK GENERATING STATION"/>
    <s v="3940211"/>
    <s v="37605913"/>
    <s v="1073_B_3"/>
    <s v="1073"/>
    <s v="3"/>
    <x v="1"/>
    <n v="513.70000000000005"/>
    <n v="513.63681250000002"/>
  </r>
  <r>
    <x v="20"/>
    <s v="12086"/>
    <s v="FLORIDA POWER &amp; LIGHT (PTF)"/>
    <s v="900011"/>
    <s v="46585213"/>
    <s v="621_B_PTP1"/>
    <s v="621"/>
    <s v="PTP1"/>
    <x v="1"/>
    <n v="515.80999999999995"/>
    <n v="514.76443749999999"/>
  </r>
  <r>
    <x v="33"/>
    <s v="51041"/>
    <s v="Dominion Virginia Power- Chesterfield"/>
    <s v="4181011"/>
    <s v="33878813"/>
    <s v="3797_B_5"/>
    <s v="3797"/>
    <s v="5"/>
    <x v="1"/>
    <n v="507.3"/>
    <n v="515.62940600000002"/>
  </r>
  <r>
    <x v="15"/>
    <s v="21161"/>
    <s v="East KY Power Coop - Spurlock Station"/>
    <s v="7335511"/>
    <s v="86757113"/>
    <s v="6041_B_3"/>
    <s v="6041"/>
    <s v="3"/>
    <x v="0"/>
    <n v="517.23299999999995"/>
    <n v="516.73656249999999"/>
  </r>
  <r>
    <x v="34"/>
    <s v="54061"/>
    <s v="MORGANTOWN ENERGY FACILITY"/>
    <s v="6773811"/>
    <s v="71937813"/>
    <s v="10743_M_CFB2"/>
    <s v="10743"/>
    <s v="CFB2"/>
    <x v="1"/>
    <n v="518.84199961220804"/>
    <n v="518.66593750000004"/>
  </r>
  <r>
    <x v="24"/>
    <s v="01117"/>
    <s v="Alabama Power Company"/>
    <s v="949211"/>
    <s v="47874513"/>
    <s v="26_B_2"/>
    <s v="26"/>
    <s v="2"/>
    <x v="1"/>
    <n v="520.29999999999995"/>
    <n v="520.03603099999998"/>
  </r>
  <r>
    <x v="20"/>
    <s v="12033"/>
    <s v="GULF POWER COMPANY"/>
    <s v="752711"/>
    <s v="46305613"/>
    <s v="641_B_7"/>
    <s v="641"/>
    <s v="7"/>
    <x v="1"/>
    <n v="459.68133499999999"/>
    <n v="522.28975000000003"/>
  </r>
  <r>
    <x v="5"/>
    <s v="27031"/>
    <s v="Minnesota Power - Taconite Harbor Energy Center"/>
    <s v="7039811"/>
    <s v="15137313"/>
    <s v="10075_B_1"/>
    <s v="10075"/>
    <s v="1"/>
    <x v="1"/>
    <n v="524.98400000000004"/>
    <n v="525.05012499999998"/>
  </r>
  <r>
    <x v="33"/>
    <s v="51195"/>
    <s v="Dominion - Virginia City Hybrid Energy Center"/>
    <s v="16530111"/>
    <s v="105638113"/>
    <s v="56808_B_2"/>
    <s v="56808"/>
    <s v="2"/>
    <x v="0"/>
    <n v="525.20000000000005"/>
    <n v="525.1339375"/>
  </r>
  <r>
    <x v="20"/>
    <s v="12033"/>
    <s v="GULF POWER COMPANY"/>
    <s v="752711"/>
    <s v="46305713"/>
    <s v="641_B_6"/>
    <s v="641"/>
    <s v="6"/>
    <x v="0"/>
    <n v="479.71112499999998"/>
    <n v="525.29493749999995"/>
  </r>
  <r>
    <x v="6"/>
    <s v="18073"/>
    <s v="NIPSCO   R M  SCHAHFER GENERATING STATI"/>
    <s v="7957011"/>
    <s v="3009913"/>
    <s v="6085_B_18"/>
    <s v="6085"/>
    <s v="18"/>
    <x v="1"/>
    <n v="526.15940809999995"/>
    <n v="526.15962500000001"/>
  </r>
  <r>
    <x v="27"/>
    <s v="05059"/>
    <s v="ENTERGY ARK INC-LAKE CATHERINE"/>
    <s v="658911"/>
    <s v="63320413"/>
    <s v="170_B_4"/>
    <s v="170"/>
    <s v="4"/>
    <x v="0"/>
    <n v="528.92999999999995"/>
    <n v="527.03106249999996"/>
  </r>
  <r>
    <x v="38"/>
    <s v="47157"/>
    <s v="Allen Fossil Plant"/>
    <s v="5720111"/>
    <s v="23030813"/>
    <s v="3393_B_2"/>
    <s v="3393"/>
    <s v="2"/>
    <x v="0"/>
    <n v="527.08465000000001"/>
    <n v="527.08275000000003"/>
  </r>
  <r>
    <x v="0"/>
    <s v="26115"/>
    <s v="DTE Electric Company - Monroe Power Plant"/>
    <s v="7888311"/>
    <s v="3285413"/>
    <s v="1733_B_1"/>
    <s v="1733"/>
    <s v="1"/>
    <x v="1"/>
    <n v="529.50116000000003"/>
    <n v="529.37887499999999"/>
  </r>
  <r>
    <x v="11"/>
    <s v="39081"/>
    <s v="W. H. SAMMIS PLANT (0641160017)"/>
    <s v="8190811"/>
    <s v="4409913"/>
    <s v="2866_B_5"/>
    <s v="2866"/>
    <s v="5"/>
    <x v="0"/>
    <n v="531.4"/>
    <n v="531.13468750000004"/>
  </r>
  <r>
    <x v="15"/>
    <s v="21161"/>
    <s v="East KY Power Coop - Spurlock Station"/>
    <s v="7335511"/>
    <s v="86759113"/>
    <s v="6041_B_4"/>
    <s v="6041"/>
    <s v="4"/>
    <x v="0"/>
    <n v="531.75599999999997"/>
    <n v="531.75456250000002"/>
  </r>
  <r>
    <x v="12"/>
    <s v="55079"/>
    <s v="WISCONSIN ELECTRIC POWER COMPANY D/B/A WE ENERGIES-OAK CREEK STATION (INCL ELM"/>
    <s v="6330411"/>
    <s v="15438713"/>
    <s v="4041_B_5"/>
    <s v="4041"/>
    <s v="5"/>
    <x v="0"/>
    <n v="532.04999999999995"/>
    <n v="532.04556249999996"/>
  </r>
  <r>
    <x v="40"/>
    <s v="37071"/>
    <s v="Duke Energy Carolinas, LLC - Allen Steam Station"/>
    <s v="8137511"/>
    <s v="122705913"/>
    <s v="2718_M_1"/>
    <s v="2718"/>
    <s v="5"/>
    <x v="0"/>
    <n v="533.15296637288805"/>
    <n v="532.04987500000004"/>
  </r>
  <r>
    <x v="34"/>
    <s v="54061"/>
    <s v="MORGANTOWN ENERGY FACILITY"/>
    <s v="6773811"/>
    <s v="71937813"/>
    <s v="10743_M_CFB2"/>
    <s v="10743"/>
    <s v="CFB1"/>
    <x v="1"/>
    <n v="532.65800038779196"/>
    <n v="532.47725000000003"/>
  </r>
  <r>
    <x v="1"/>
    <s v="17199"/>
    <s v="Southern Illinois Power Coop"/>
    <s v="8164511"/>
    <s v="5925213"/>
    <s v="976_B_4"/>
    <s v="976"/>
    <s v="4"/>
    <x v="0"/>
    <n v="533.58199999999999"/>
    <n v="532.575875"/>
  </r>
  <r>
    <x v="15"/>
    <s v="21111"/>
    <s v="Louisville Gas &amp; Electric Co., Mill Creek Station"/>
    <s v="7353711"/>
    <s v="9603613"/>
    <s v="1364_B_2"/>
    <s v="1364"/>
    <s v="2"/>
    <x v="1"/>
    <n v="536.71"/>
    <n v="534.47868749999998"/>
  </r>
  <r>
    <x v="22"/>
    <s v="34015"/>
    <s v="Logan Generating Plant"/>
    <s v="8093811"/>
    <s v="7154613"/>
    <s v="10043_B_B01"/>
    <s v="10043"/>
    <s v="1001"/>
    <x v="1"/>
    <n v="462.04"/>
    <n v="534.98675000000003"/>
  </r>
  <r>
    <x v="5"/>
    <s v="27075"/>
    <s v="Northshore Mining Co - Silver Bay"/>
    <s v="6319411"/>
    <s v="16399613"/>
    <s v="10849_B_BLR2"/>
    <s v="10849"/>
    <s v="PB2"/>
    <x v="1"/>
    <n v="537.6"/>
    <n v="537.71293749999995"/>
  </r>
  <r>
    <x v="5"/>
    <s v="27111"/>
    <s v="Otter Tail Power Co"/>
    <s v="7072311"/>
    <s v="15102413"/>
    <s v="1943_G_2"/>
    <s v="1943"/>
    <s v="2"/>
    <x v="1"/>
    <n v="538.43400899999995"/>
    <n v="538.44906249999997"/>
  </r>
  <r>
    <x v="15"/>
    <s v="21111"/>
    <s v="Louisville Gas &amp; Electric Co., Mill Creek Station"/>
    <s v="7353711"/>
    <s v="9603513"/>
    <s v="1364_B_1"/>
    <s v="1364"/>
    <s v="1"/>
    <x v="1"/>
    <n v="571.91600000000005"/>
    <n v="540.08906249999995"/>
  </r>
  <r>
    <x v="34"/>
    <s v="54061"/>
    <s v="MORGANTOWN ENERGY FACILITY"/>
    <s v="6773811"/>
    <s v="71937813"/>
    <s v="10743_M_CFB2"/>
    <s v="10743"/>
    <s v="CFB2"/>
    <x v="0"/>
    <n v="540.34922075837005"/>
    <n v="540.25474999999994"/>
  </r>
  <r>
    <x v="5"/>
    <s v="27061"/>
    <s v="Minnesota Power Inc - Boswell Energy Ctr"/>
    <s v="6173211"/>
    <s v="15285013"/>
    <s v="1893_B_1"/>
    <s v="1893"/>
    <s v="1"/>
    <x v="0"/>
    <n v="540.96100000000001"/>
    <n v="540.87168750000001"/>
  </r>
  <r>
    <x v="25"/>
    <s v="04003"/>
    <s v="AEPCO - APACHE GENERATING STATION"/>
    <s v="862811"/>
    <s v="47506113"/>
    <s v="160_M_3"/>
    <s v="160"/>
    <s v="3"/>
    <x v="1"/>
    <n v="555.74868512043497"/>
    <n v="543.93506249999996"/>
  </r>
  <r>
    <x v="10"/>
    <s v="20149"/>
    <s v="Westar Energy - Jeffrey"/>
    <s v="5406811"/>
    <s v="27605113"/>
    <s v="6068_B_1"/>
    <s v="6068"/>
    <s v="1"/>
    <x v="1"/>
    <n v="544.74900000000002"/>
    <n v="544.74874999999997"/>
  </r>
  <r>
    <x v="23"/>
    <s v="22079"/>
    <s v="CLECO - Brame Energy Center"/>
    <s v="7446811"/>
    <s v="81273813"/>
    <s v="6190_B_1"/>
    <s v="6190"/>
    <s v="1"/>
    <x v="0"/>
    <n v="547.9"/>
    <n v="545.42750000000001"/>
  </r>
  <r>
    <x v="1"/>
    <s v="17197"/>
    <s v="Midwest Generation LLC"/>
    <s v="7973011"/>
    <s v="2980313"/>
    <s v="384_M_82"/>
    <s v="384"/>
    <s v="81"/>
    <x v="1"/>
    <n v="547.97878488214997"/>
    <n v="547.90156249999995"/>
  </r>
  <r>
    <x v="1"/>
    <s v="17079"/>
    <s v="Illinois Power Generating Co"/>
    <s v="2587011"/>
    <s v="40794913"/>
    <s v="6017_B_2"/>
    <s v="6017"/>
    <s v="2"/>
    <x v="0"/>
    <n v="548.65899999999999"/>
    <n v="548.575875"/>
  </r>
  <r>
    <x v="34"/>
    <s v="54061"/>
    <s v="MORGANTOWN ENERGY FACILITY"/>
    <s v="6773811"/>
    <s v="71937813"/>
    <s v="10743_M_CFB2"/>
    <s v="10743"/>
    <s v="CFB1"/>
    <x v="0"/>
    <n v="551.05077924162902"/>
    <n v="550.95443750000004"/>
  </r>
  <r>
    <x v="21"/>
    <s v="56005"/>
    <s v="Neil Simpson Two"/>
    <s v="7844911"/>
    <s v="72202313"/>
    <s v="7504_B_2"/>
    <s v="7504"/>
    <s v="001"/>
    <x v="0"/>
    <n v="538.82000000000005"/>
    <n v="552.70375000000001"/>
  </r>
  <r>
    <x v="5"/>
    <s v="27061"/>
    <s v="Minnesota Power Inc - Boswell Energy Ctr"/>
    <s v="6173211"/>
    <s v="15284213"/>
    <s v="1893_B_4"/>
    <s v="1893"/>
    <s v="4"/>
    <x v="1"/>
    <n v="553.49860000000001"/>
    <n v="553.52806250000003"/>
  </r>
  <r>
    <x v="33"/>
    <s v="51041"/>
    <s v="Dominion Virginia Power- Chesterfield"/>
    <s v="4181011"/>
    <s v="33877613"/>
    <s v="3797_G_CT7"/>
    <s v="3797"/>
    <s v="7"/>
    <x v="0"/>
    <n v="553.5"/>
    <n v="553.56037500000002"/>
  </r>
  <r>
    <x v="24"/>
    <s v="01117"/>
    <s v="Alabama Power Company"/>
    <s v="949211"/>
    <s v="47875013"/>
    <s v="26_B_3"/>
    <s v="26"/>
    <s v="3"/>
    <x v="1"/>
    <n v="555"/>
    <n v="554.37362499999995"/>
  </r>
  <r>
    <x v="40"/>
    <s v="37035"/>
    <s v="Duke Energy Carolinas, LLC - Marshall Steam Station"/>
    <s v="8370411"/>
    <s v="122679613"/>
    <s v="2727_M_1"/>
    <s v="2727"/>
    <s v="2"/>
    <x v="1"/>
    <n v="555.32442039696002"/>
    <n v="555.14781249999999"/>
  </r>
  <r>
    <x v="19"/>
    <s v="42021"/>
    <s v="CAMBRIA COGEN CO/EBENSBURG"/>
    <s v="6594511"/>
    <s v="17844913"/>
    <s v="10641_B_B2"/>
    <s v="10641"/>
    <s v="2"/>
    <x v="0"/>
    <n v="555.4"/>
    <n v="555.44512499999996"/>
  </r>
  <r>
    <x v="4"/>
    <s v="31109"/>
    <s v="NPPD Sheldon Station"/>
    <s v="5281111"/>
    <s v="25619413"/>
    <s v="2277_B_2"/>
    <s v="2277"/>
    <s v="2"/>
    <x v="1"/>
    <n v="556.4"/>
    <n v="556.50981249999995"/>
  </r>
  <r>
    <x v="29"/>
    <s v="28049"/>
    <s v="Entergy Mississippi Inc, Rex Brown Plant"/>
    <s v="6802311"/>
    <s v="66391013"/>
    <s v="2053_B_4"/>
    <s v="2053"/>
    <s v="4"/>
    <x v="0"/>
    <n v="556.69200000000001"/>
    <n v="556.69174999999996"/>
  </r>
  <r>
    <x v="19"/>
    <s v="42121"/>
    <s v="SCRUBGRASS GENERATING CO LP/KENNERDELL PLT"/>
    <s v="4760211"/>
    <s v="32052813"/>
    <s v="50974_B_UNIT 1"/>
    <s v="50974"/>
    <s v="1"/>
    <x v="1"/>
    <n v="558.16300000000001"/>
    <n v="558.164625"/>
  </r>
  <r>
    <x v="19"/>
    <s v="42121"/>
    <s v="SCRUBGRASS GENERATING CO LP/KENNERDELL PLT"/>
    <s v="4760211"/>
    <s v="32052513"/>
    <s v="50974_B_UNIT 2"/>
    <s v="50974"/>
    <s v="2"/>
    <x v="1"/>
    <n v="558.51800000000003"/>
    <n v="558.51756250000005"/>
  </r>
  <r>
    <x v="20"/>
    <s v="12121"/>
    <s v="DUKE ENERGY FLORIDA, LLC"/>
    <s v="642811"/>
    <s v="46454913"/>
    <s v="638_B_3"/>
    <s v="638"/>
    <s v="3"/>
    <x v="0"/>
    <n v="559.1"/>
    <n v="559.08756249999999"/>
  </r>
  <r>
    <x v="16"/>
    <s v="45019"/>
    <s v="KAPSTONE CHARLESTON KRAFT LLC"/>
    <s v="4973611"/>
    <s v="109748813"/>
    <s v="7737_B_B001"/>
    <s v="7737"/>
    <s v="B001"/>
    <x v="0"/>
    <n v="1138.0999999999999"/>
    <n v="564.89975000000004"/>
  </r>
  <r>
    <x v="19"/>
    <s v="42021"/>
    <s v="CAMBRIA COGEN CO/EBENSBURG"/>
    <s v="6594511"/>
    <s v="17844813"/>
    <s v="10641_B_B1"/>
    <s v="10641"/>
    <s v="1"/>
    <x v="0"/>
    <n v="566.29999999999995"/>
    <n v="566.22249999999997"/>
  </r>
  <r>
    <x v="33"/>
    <s v="51041"/>
    <s v="Dominion Virginia Power- Chesterfield"/>
    <s v="4181011"/>
    <s v="33878413"/>
    <s v="3797_G_CT8"/>
    <s v="3797"/>
    <s v="**8A"/>
    <x v="0"/>
    <n v="566.70000000000005"/>
    <n v="566.71249999999998"/>
  </r>
  <r>
    <x v="15"/>
    <s v="21167"/>
    <s v="KY Utilities Co - Brown Station"/>
    <s v="5933111"/>
    <s v="24596113"/>
    <s v="1355_B_3"/>
    <s v="1355"/>
    <s v="3"/>
    <x v="1"/>
    <n v="571.38499999999999"/>
    <n v="571.38481249999995"/>
  </r>
  <r>
    <x v="12"/>
    <s v="55073"/>
    <s v="WISCONSIN PUBLIC SERVICE CORPORATION- WESTON PLANT"/>
    <s v="7078511"/>
    <s v="65134613"/>
    <s v="4078_B_4"/>
    <s v="4078"/>
    <s v="4"/>
    <x v="1"/>
    <n v="575.09819960000004"/>
    <n v="572.2901875"/>
  </r>
  <r>
    <x v="6"/>
    <s v="18177"/>
    <s v="Indiana Municipal Power Agency"/>
    <s v="5506011"/>
    <s v="27516313"/>
    <s v="1040_B_1"/>
    <s v="1040"/>
    <s v="1"/>
    <x v="1"/>
    <n v="605.58760439999901"/>
    <n v="572.493875"/>
  </r>
  <r>
    <x v="12"/>
    <s v="55059"/>
    <s v="WISCONSIN ELECTRIC POWER COMPANY D/B/A WE ENERGIES-PLEASANT PRAIRIE POWER PLANT"/>
    <s v="7509411"/>
    <s v="11166713"/>
    <s v="6170_B_1"/>
    <s v="6170"/>
    <s v="1"/>
    <x v="1"/>
    <n v="574.96299999999997"/>
    <n v="574.96362499999998"/>
  </r>
  <r>
    <x v="24"/>
    <s v="01117"/>
    <s v="Alabama Power Company"/>
    <s v="949211"/>
    <s v="47874813"/>
    <s v="26_B_1"/>
    <s v="26"/>
    <s v="1"/>
    <x v="1"/>
    <n v="577"/>
    <n v="576.11131250000005"/>
  </r>
  <r>
    <x v="2"/>
    <s v="48361"/>
    <s v="SABINE PLANT"/>
    <s v="5730811"/>
    <s v="21860813"/>
    <s v="3459_B_3"/>
    <s v="3459"/>
    <s v="3"/>
    <x v="0"/>
    <n v="576.59"/>
    <n v="576.58843750000005"/>
  </r>
  <r>
    <x v="10"/>
    <s v="20107"/>
    <s v="KCP&amp;L - La Cygne"/>
    <s v="5367811"/>
    <s v="27609713"/>
    <s v="1241_B_1"/>
    <s v="1241"/>
    <s v="1"/>
    <x v="1"/>
    <n v="576.98500000000001"/>
    <n v="576.98593749999998"/>
  </r>
  <r>
    <x v="12"/>
    <s v="55123"/>
    <s v="DAIRYLAND POWER COOP GENOA STATION-EOP"/>
    <s v="7711211"/>
    <s v="12416813"/>
    <s v="4143_B_1"/>
    <s v="4143"/>
    <s v="1"/>
    <x v="0"/>
    <n v="577.70738999999901"/>
    <n v="577.51293750000002"/>
  </r>
  <r>
    <x v="43"/>
    <s v="24033"/>
    <s v="NRG Chalk Point, LLC"/>
    <s v="6011911"/>
    <s v="88001813"/>
    <s v="1571_B_1"/>
    <s v="1571"/>
    <s v="1"/>
    <x v="0"/>
    <n v="713.52"/>
    <n v="581.2109375"/>
  </r>
  <r>
    <x v="13"/>
    <s v="08081"/>
    <s v="TRI STATE GENERATION CRAIG"/>
    <s v="1839711"/>
    <s v="41819913"/>
    <s v="6021_B_C1"/>
    <s v="6021"/>
    <s v="C1"/>
    <x v="1"/>
    <n v="582.4"/>
    <n v="582.37637500000005"/>
  </r>
  <r>
    <x v="8"/>
    <s v="36055"/>
    <s v="Red-Rochester LLC At Eastman Business Park"/>
    <s v="17052711"/>
    <s v="114204213"/>
    <s v="10025_M_41"/>
    <s v="10025"/>
    <s v="4B"/>
    <x v="0"/>
    <n v="612.22860690372102"/>
    <n v="583.16875000000005"/>
  </r>
  <r>
    <x v="3"/>
    <s v="40097"/>
    <s v="GRAND RIVER ENGRY CTR"/>
    <s v="8522311"/>
    <s v="484513"/>
    <s v="165_B_2"/>
    <s v="165"/>
    <s v="2"/>
    <x v="0"/>
    <n v="588.79899999999998"/>
    <n v="585.88"/>
  </r>
  <r>
    <x v="21"/>
    <s v="56005"/>
    <s v="WYGEN Station I"/>
    <s v="12810911"/>
    <s v="68390313"/>
    <s v="55479_B_3"/>
    <s v="55479"/>
    <s v="001"/>
    <x v="0"/>
    <n v="589.9"/>
    <n v="586.40431249999995"/>
  </r>
  <r>
    <x v="23"/>
    <s v="22089"/>
    <s v="Entergy Louisiana LLC - Waterford 1 &amp; 2 Electric Generating Plant"/>
    <s v="5609311"/>
    <s v="80643113"/>
    <s v="8056_B_2A"/>
    <s v="8056"/>
    <s v="2"/>
    <x v="0"/>
    <n v="295.19"/>
    <n v="589.21912499999996"/>
  </r>
  <r>
    <x v="23"/>
    <s v="22089"/>
    <s v="Entergy Louisiana LLC - Waterford 1 &amp; 2 Electric Generating Plant"/>
    <s v="5609311"/>
    <s v="80643313"/>
    <s v="8056_B_2"/>
    <s v="8056"/>
    <s v="2"/>
    <x v="0"/>
    <n v="295.19"/>
    <n v="589.21912499999996"/>
  </r>
  <r>
    <x v="4"/>
    <s v="31053"/>
    <s v="Lon D Wright Power Plant"/>
    <s v="7766111"/>
    <s v="1753213"/>
    <s v="2240_B_8"/>
    <s v="2240"/>
    <s v="8"/>
    <x v="1"/>
    <n v="589.4"/>
    <n v="589.49118750000002"/>
  </r>
  <r>
    <x v="7"/>
    <s v="13115"/>
    <s v="Ga Power Company - Plant Hammond"/>
    <s v="3713211"/>
    <s v="36847813"/>
    <s v="708_B_4"/>
    <s v="708"/>
    <s v="4"/>
    <x v="0"/>
    <n v="637.44000000000005"/>
    <n v="589.93299999999999"/>
  </r>
  <r>
    <x v="40"/>
    <s v="37049"/>
    <s v="Craven County Wood Energy, L.P."/>
    <s v="8505111"/>
    <s v="546713"/>
    <s v="10525_B_4A"/>
    <s v="10525"/>
    <s v="ES5A"/>
    <x v="0"/>
    <n v="590"/>
    <n v="590.02462500000001"/>
  </r>
  <r>
    <x v="12"/>
    <s v="55009"/>
    <s v="WI PUBLIC SERVICE CORP - JP PULLIAM PLANT"/>
    <s v="5295111"/>
    <s v="25987813"/>
    <s v="4072_B_8"/>
    <s v="4072"/>
    <s v="8"/>
    <x v="1"/>
    <n v="590.59765949999996"/>
    <n v="590.5390625"/>
  </r>
  <r>
    <x v="19"/>
    <s v="42133"/>
    <s v="BRUNNER ISLAND LLC/BRUNNER ISLAND"/>
    <s v="3193911"/>
    <s v="38702613"/>
    <s v="3140_B_1"/>
    <s v="3140"/>
    <s v="1"/>
    <x v="1"/>
    <n v="445.20010000000002"/>
    <n v="592.06975"/>
  </r>
  <r>
    <x v="7"/>
    <s v="13207"/>
    <s v="Ga Power Company - Plant Scherer"/>
    <s v="8354711"/>
    <s v="419913"/>
    <s v="6257_B_4"/>
    <s v="6257"/>
    <s v="4"/>
    <x v="1"/>
    <n v="600.36"/>
    <n v="593.11462500000005"/>
  </r>
  <r>
    <x v="8"/>
    <s v="36063"/>
    <s v="AES SOMERSET LLC"/>
    <s v="7417811"/>
    <s v="7974613"/>
    <s v="6082_B_1"/>
    <s v="6082"/>
    <s v="1"/>
    <x v="0"/>
    <n v="593.70000000000005"/>
    <n v="593.78456249999999"/>
  </r>
  <r>
    <x v="15"/>
    <s v="21167"/>
    <s v="KY Utilities Co - Brown Station"/>
    <s v="5933111"/>
    <s v="24596013"/>
    <s v="1355_B_2"/>
    <s v="1355"/>
    <s v="2"/>
    <x v="0"/>
    <n v="597.16800000000001"/>
    <n v="595.82718750000004"/>
  </r>
  <r>
    <x v="30"/>
    <s v="35045"/>
    <s v="PNM - San Juan Generating Station"/>
    <s v="7991911"/>
    <s v="82423613"/>
    <s v="2451_B_1"/>
    <s v="2451"/>
    <s v="1"/>
    <x v="1"/>
    <n v="597.70000000000005"/>
    <n v="595.89987499999995"/>
  </r>
  <r>
    <x v="0"/>
    <s v="26147"/>
    <s v="ST. CLAIR / BELLE RIVER POWER PLANT"/>
    <s v="7239111"/>
    <s v="7539613"/>
    <s v="1743_B_6"/>
    <s v="1743"/>
    <s v="6"/>
    <x v="0"/>
    <n v="600.48749999999995"/>
    <n v="600.47912499999995"/>
  </r>
  <r>
    <x v="24"/>
    <s v="01063"/>
    <s v="Alabama Power - Greene Cty"/>
    <s v="1036811"/>
    <s v="47690913"/>
    <s v="10_B_1"/>
    <s v="10"/>
    <s v="1"/>
    <x v="0"/>
    <n v="605.1"/>
    <n v="601.40143750000004"/>
  </r>
  <r>
    <x v="9"/>
    <s v="29189"/>
    <s v="AMEREN MISSOURI MERAMEC PLANT"/>
    <s v="6816611"/>
    <s v="13793013"/>
    <s v="2104_B_3"/>
    <s v="2104"/>
    <s v="3"/>
    <x v="0"/>
    <n v="601.88400000000001"/>
    <n v="601.84612500000003"/>
  </r>
  <r>
    <x v="2"/>
    <s v="48157"/>
    <s v="WA PARISH ELECTRIC GENERATING STATION"/>
    <s v="3968411"/>
    <s v="34525413"/>
    <s v="3470_B_WAP7"/>
    <s v="3470"/>
    <s v="WAP7"/>
    <x v="0"/>
    <n v="603.88800000000003"/>
    <n v="603.91025000000002"/>
  </r>
  <r>
    <x v="1"/>
    <s v="17097"/>
    <s v="Waukegan Electric Generating Station"/>
    <s v="7792311"/>
    <s v="2286713"/>
    <s v="883_B_8"/>
    <s v="883"/>
    <s v="8"/>
    <x v="0"/>
    <n v="624.84100000000001"/>
    <n v="606.99843750000002"/>
  </r>
  <r>
    <x v="40"/>
    <s v="37071"/>
    <s v="Duke Energy Carolinas, LLC - Allen Steam Station"/>
    <s v="8137511"/>
    <s v="122706013"/>
    <s v="2718_M_3"/>
    <s v="2718"/>
    <s v="3"/>
    <x v="0"/>
    <n v="607.86376707960198"/>
    <n v="607.68631249999999"/>
  </r>
  <r>
    <x v="40"/>
    <s v="37145"/>
    <s v="Duke Energy Progress, LLC - Roxboro Steam Electric Plant"/>
    <s v="7826011"/>
    <s v="2214613"/>
    <s v="2712_B_1"/>
    <s v="2712"/>
    <s v="1"/>
    <x v="0"/>
    <n v="608.70000000000005"/>
    <n v="608.72"/>
  </r>
  <r>
    <x v="1"/>
    <s v="17197"/>
    <s v="Midwest Generation LLC"/>
    <s v="7973011"/>
    <s v="2980313"/>
    <s v="384_M_82"/>
    <s v="384"/>
    <s v="82"/>
    <x v="1"/>
    <n v="609.13121511784902"/>
    <n v="609.04537500000004"/>
  </r>
  <r>
    <x v="1"/>
    <s v="17143"/>
    <s v="Illinois Power Resources Generating LLC"/>
    <s v="5422711"/>
    <s v="26814713"/>
    <s v="856_B_3"/>
    <s v="856"/>
    <s v="3"/>
    <x v="0"/>
    <n v="609.17200000000003"/>
    <n v="609.21268750000002"/>
  </r>
  <r>
    <x v="2"/>
    <s v="48395"/>
    <s v="TWIN OAKS"/>
    <s v="7552911"/>
    <s v="12334713"/>
    <s v="7030_B_U2"/>
    <s v="7030"/>
    <s v="U2"/>
    <x v="0"/>
    <n v="609.87"/>
    <n v="609.86462500000005"/>
  </r>
  <r>
    <x v="6"/>
    <s v="18127"/>
    <s v="NIPSCO   BAILLY STATION"/>
    <s v="7376611"/>
    <s v="10538613"/>
    <s v="995_B_7"/>
    <s v="995"/>
    <s v="7"/>
    <x v="0"/>
    <n v="571.69029999999998"/>
    <n v="611.20662500000003"/>
  </r>
  <r>
    <x v="6"/>
    <s v="18173"/>
    <s v="ALCOA Warrick Power Plant AGC Div of Al"/>
    <s v="8183111"/>
    <s v="91184413"/>
    <s v="6705_B_1"/>
    <s v="6705"/>
    <s v="1"/>
    <x v="1"/>
    <n v="615.08000000000004"/>
    <n v="615.09793749999994"/>
  </r>
  <r>
    <x v="46"/>
    <s v="53041"/>
    <s v="TransAlta Centralia Generation, LLC"/>
    <s v="6281311"/>
    <s v="15505513"/>
    <s v="3845_B_BW21"/>
    <s v="3845"/>
    <s v="BW21"/>
    <x v="1"/>
    <n v="677.4"/>
    <n v="620.35574999999994"/>
  </r>
  <r>
    <x v="24"/>
    <s v="01033"/>
    <s v="TVA Colbert"/>
    <s v="7212811"/>
    <s v="10818413"/>
    <s v="47_B_2"/>
    <s v="47"/>
    <s v="2"/>
    <x v="0"/>
    <n v="622"/>
    <n v="621.84181249999995"/>
  </r>
  <r>
    <x v="37"/>
    <s v="30083"/>
    <s v="MDU - LEWIS &amp; CLARK STATION"/>
    <s v="7618511"/>
    <s v="12223213"/>
    <s v="6089_B_B1"/>
    <s v="6089"/>
    <s v="B1"/>
    <x v="0"/>
    <n v="611.31600000000003"/>
    <n v="623.67993750000005"/>
  </r>
  <r>
    <x v="3"/>
    <s v="40017"/>
    <s v="MUSTANG ENERGY CENTER"/>
    <s v="8350811"/>
    <s v="908513"/>
    <s v="2953_B_4"/>
    <s v="2953"/>
    <s v="4"/>
    <x v="0"/>
    <n v="627.25699999999995"/>
    <n v="626.73474999999996"/>
  </r>
  <r>
    <x v="3"/>
    <s v="40097"/>
    <s v="GRAND RIVER ENGRY CTR"/>
    <s v="8522311"/>
    <s v="484513"/>
    <s v="165_B_2"/>
    <s v="165"/>
    <s v="2"/>
    <x v="1"/>
    <n v="629.62"/>
    <n v="628.048"/>
  </r>
  <r>
    <x v="21"/>
    <s v="56005"/>
    <s v="Dry Fork Station"/>
    <s v="15659411"/>
    <s v="100091013"/>
    <s v="56609_B_1"/>
    <s v="56609"/>
    <s v="01"/>
    <x v="0"/>
    <n v="632.1"/>
    <n v="632.10643749999997"/>
  </r>
  <r>
    <x v="33"/>
    <s v="51199"/>
    <s v="Dominion - Yorktown Power Station"/>
    <s v="4565211"/>
    <s v="27836713"/>
    <s v="3809_B_3"/>
    <s v="3809"/>
    <s v="3"/>
    <x v="1"/>
    <n v="635"/>
    <n v="634.95656250000002"/>
  </r>
  <r>
    <x v="43"/>
    <s v="24005"/>
    <s v="C.P. Crane LLC"/>
    <s v="5155011"/>
    <s v="87895313"/>
    <s v="1552_B_2"/>
    <s v="1552"/>
    <s v="2"/>
    <x v="1"/>
    <n v="636.96799999999996"/>
    <n v="635.78656249999995"/>
  </r>
  <r>
    <x v="3"/>
    <s v="40015"/>
    <s v="PSO SOUTHWESTERN PWR STA"/>
    <s v="8536511"/>
    <s v="478813"/>
    <s v="2964_B_8003"/>
    <s v="2964"/>
    <s v="8003"/>
    <x v="0"/>
    <n v="440.21"/>
    <n v="636.43787499999996"/>
  </r>
  <r>
    <x v="2"/>
    <s v="48029"/>
    <s v="CALAVERAS PLANT"/>
    <s v="5617211"/>
    <s v="21257613"/>
    <s v="6181_B_2"/>
    <s v="6181"/>
    <s v="2"/>
    <x v="0"/>
    <n v="400.8"/>
    <n v="637.91018750000001"/>
  </r>
  <r>
    <x v="11"/>
    <s v="39081"/>
    <s v="W. H. SAMMIS PLANT (0641160017)"/>
    <s v="8190811"/>
    <s v="4408813"/>
    <s v="2866_B_4"/>
    <s v="2866"/>
    <s v="4"/>
    <x v="1"/>
    <n v="639.6"/>
    <n v="637.93687499999999"/>
  </r>
  <r>
    <x v="19"/>
    <s v="42133"/>
    <s v="PH GLATFELTER CO/SPRING GROVE"/>
    <s v="4966111"/>
    <s v="28926613"/>
    <s v="50397_B_4PB034"/>
    <s v="50397"/>
    <s v="034"/>
    <x v="0"/>
    <n v="511.1397"/>
    <n v="638.22775000000001"/>
  </r>
  <r>
    <x v="4"/>
    <s v="31079"/>
    <s v="Platte Generating Station"/>
    <s v="8212011"/>
    <s v="6705013"/>
    <s v="59_B_1"/>
    <s v="59"/>
    <s v="1"/>
    <x v="0"/>
    <n v="642"/>
    <n v="641.96118750000005"/>
  </r>
  <r>
    <x v="2"/>
    <s v="48029"/>
    <s v="CALAVERAS PLANT"/>
    <s v="5617211"/>
    <s v="21260113"/>
    <s v="6181_B_1"/>
    <s v="6181"/>
    <s v="1"/>
    <x v="0"/>
    <n v="882.39999999999895"/>
    <n v="643.04875000000004"/>
  </r>
  <r>
    <x v="20"/>
    <s v="12031"/>
    <s v="JEA-NORTHSIDE/SJRPP"/>
    <s v="640211"/>
    <s v="46484313"/>
    <s v="667_B_2"/>
    <s v="667"/>
    <s v="2A"/>
    <x v="0"/>
    <n v="644.70000000000005"/>
    <n v="644.70243749999997"/>
  </r>
  <r>
    <x v="40"/>
    <s v="37145"/>
    <s v="Duke Energy Progress, LLC - Roxboro Steam Electric Plant"/>
    <s v="7826011"/>
    <s v="2214813"/>
    <s v="2712_M_4B"/>
    <s v="2712"/>
    <s v="4B"/>
    <x v="0"/>
    <n v="645.52277106066197"/>
    <n v="645.47"/>
  </r>
  <r>
    <x v="23"/>
    <s v="22019"/>
    <s v="Entergy LA LLC - Nelson Industrial Steam Co (NISCO)"/>
    <s v="7380711"/>
    <s v="82066713"/>
    <s v="1393_B_1A"/>
    <s v="50030"/>
    <s v="1A"/>
    <x v="0"/>
    <n v="650.07000000000005"/>
    <n v="645.95275000000004"/>
  </r>
  <r>
    <x v="29"/>
    <s v="28047"/>
    <s v="Mississippi Power Company, Plant Jack Watson"/>
    <s v="6788111"/>
    <s v="13581613"/>
    <s v="2049_B_5"/>
    <s v="2049"/>
    <s v="5"/>
    <x v="0"/>
    <n v="647.19100000000003"/>
    <n v="647.19212500000003"/>
  </r>
  <r>
    <x v="12"/>
    <s v="55021"/>
    <s v="WPL - COLUMBIA ENERGY CENTER"/>
    <s v="7673611"/>
    <s v="11387113"/>
    <s v="8023_B_1"/>
    <s v="8023"/>
    <s v="1"/>
    <x v="1"/>
    <n v="649.79999999999995"/>
    <n v="649.79999999999995"/>
  </r>
  <r>
    <x v="0"/>
    <s v="26101"/>
    <s v="TES Filer City Station"/>
    <s v="4856911"/>
    <s v="82791313"/>
    <s v="50835_M_2"/>
    <s v="50835"/>
    <s v="2"/>
    <x v="0"/>
    <n v="650.27930176044299"/>
    <n v="650.3431875"/>
  </r>
  <r>
    <x v="0"/>
    <s v="26065"/>
    <s v="LBWL - Eckert Station and REO Town Plant"/>
    <s v="5985211"/>
    <s v="24540813"/>
    <s v="1831_M_6"/>
    <s v="1831"/>
    <s v="4"/>
    <x v="1"/>
    <n v="654.843567966813"/>
    <n v="652.35393750000003"/>
  </r>
  <r>
    <x v="24"/>
    <s v="01033"/>
    <s v="TVA Colbert"/>
    <s v="7212811"/>
    <s v="10817613"/>
    <s v="47_B_1"/>
    <s v="47"/>
    <s v="1"/>
    <x v="0"/>
    <n v="655"/>
    <n v="654.91456249999999"/>
  </r>
  <r>
    <x v="6"/>
    <s v="18077"/>
    <s v="Indiana-Kentucky Electric Corporation -"/>
    <s v="7744211"/>
    <s v="1876413"/>
    <s v="983_B_6"/>
    <s v="983"/>
    <s v="6"/>
    <x v="1"/>
    <n v="654.47"/>
    <n v="658.36937499999999"/>
  </r>
  <r>
    <x v="40"/>
    <s v="37145"/>
    <s v="Duke Energy Progress, LLC - Roxboro Steam Electric Plant"/>
    <s v="7826011"/>
    <s v="2214813"/>
    <s v="2712_M_4B"/>
    <s v="2712"/>
    <s v="4A"/>
    <x v="0"/>
    <n v="661.82722893933703"/>
    <n v="661.77312500000005"/>
  </r>
  <r>
    <x v="30"/>
    <s v="35025"/>
    <s v="Xcel Energy - Cunningham Station"/>
    <s v="5229511"/>
    <s v="82534213"/>
    <s v="2454_B_122B"/>
    <s v="2454"/>
    <s v="122B"/>
    <x v="0"/>
    <n v="588.9"/>
    <n v="665.72843750000004"/>
  </r>
  <r>
    <x v="14"/>
    <s v="19139"/>
    <s v="MUSCATINE POWER &amp; WATER"/>
    <s v="7892811"/>
    <s v="2592613"/>
    <s v="1167_B_9"/>
    <s v="1167"/>
    <s v="9"/>
    <x v="0"/>
    <n v="666.9"/>
    <n v="666.95950000000005"/>
  </r>
  <r>
    <x v="11"/>
    <s v="39081"/>
    <s v="W. H. SAMMIS PLANT (0641160017)"/>
    <s v="8190811"/>
    <s v="4409613"/>
    <s v="2866_B_2"/>
    <s v="2866"/>
    <s v="2"/>
    <x v="1"/>
    <n v="668.4"/>
    <n v="668.28700000000003"/>
  </r>
  <r>
    <x v="43"/>
    <s v="24033"/>
    <s v="NRG Chalk Point, LLC"/>
    <s v="6011911"/>
    <s v="88002313"/>
    <s v="1571_B_4"/>
    <s v="1571"/>
    <s v="4"/>
    <x v="0"/>
    <n v="670.096"/>
    <n v="669.81118749999996"/>
  </r>
  <r>
    <x v="6"/>
    <s v="18173"/>
    <s v="ALCOA Warrick Power Plant AGC Div of Al"/>
    <s v="8183111"/>
    <s v="91184513"/>
    <s v="6705_B_2"/>
    <s v="6705"/>
    <s v="2"/>
    <x v="1"/>
    <n v="671.2"/>
    <n v="670.94856249999998"/>
  </r>
  <r>
    <x v="2"/>
    <s v="48361"/>
    <s v="SABINE PLANT"/>
    <s v="5730811"/>
    <s v="21861113"/>
    <s v="3459_B_1"/>
    <s v="3459"/>
    <s v="1"/>
    <x v="0"/>
    <n v="672.44"/>
    <n v="672.27781249999998"/>
  </r>
  <r>
    <x v="6"/>
    <s v="18129"/>
    <s v="Sigeco AB Brown South Indiana Gas &amp; Ele"/>
    <s v="8166111"/>
    <s v="5887813"/>
    <s v="6137_B_1"/>
    <s v="6137"/>
    <s v="1"/>
    <x v="0"/>
    <n v="681"/>
    <n v="673.4899375"/>
  </r>
  <r>
    <x v="25"/>
    <s v="04017"/>
    <s v="APS - CHOLLA POWER PLANT"/>
    <s v="863011"/>
    <s v="111574713"/>
    <s v="113_B_3"/>
    <s v="113"/>
    <s v="3"/>
    <x v="0"/>
    <n v="673.82399999999996"/>
    <n v="673.82474999999999"/>
  </r>
  <r>
    <x v="8"/>
    <s v="36109"/>
    <s v="AES CAYUGA"/>
    <s v="8542611"/>
    <s v="228113"/>
    <s v="2535_M_2"/>
    <s v="2535"/>
    <s v="1"/>
    <x v="1"/>
    <n v="680.08872556265999"/>
    <n v="676.49400000000003"/>
  </r>
  <r>
    <x v="27"/>
    <s v="05057"/>
    <s v="SWEPCO-JOHN W TURK JR POWER PLANT"/>
    <s v="16584111"/>
    <s v="105991513"/>
    <s v="56564_B_1"/>
    <s v="56564"/>
    <s v="SN-01"/>
    <x v="0"/>
    <n v="688.1"/>
    <n v="687.99525000000006"/>
  </r>
  <r>
    <x v="20"/>
    <s v="12057"/>
    <s v="TAMPA ELECTRIC COMPANY (TEC)"/>
    <s v="538611"/>
    <s v="48398413"/>
    <s v="645_B_BB02"/>
    <s v="645"/>
    <s v="BB02"/>
    <x v="0"/>
    <n v="688.37"/>
    <n v="688.32487500000002"/>
  </r>
  <r>
    <x v="40"/>
    <s v="37035"/>
    <s v="Duke Energy Carolinas, LLC - Marshall Steam Station"/>
    <s v="8370411"/>
    <s v="122679613"/>
    <s v="2727_M_1"/>
    <s v="2727"/>
    <s v="1"/>
    <x v="1"/>
    <n v="688.67557960303895"/>
    <n v="688.45656250000002"/>
  </r>
  <r>
    <x v="6"/>
    <s v="18077"/>
    <s v="Indiana-Kentucky Electric Corporation -"/>
    <s v="7744211"/>
    <s v="1876313"/>
    <s v="983_B_5"/>
    <s v="983"/>
    <s v="5"/>
    <x v="1"/>
    <n v="695.84"/>
    <n v="693.89031250000005"/>
  </r>
  <r>
    <x v="14"/>
    <s v="19113"/>
    <s v="IPL - PRAIRIE CREEK GENERATING STATION"/>
    <s v="3940211"/>
    <s v="37606013"/>
    <s v="1073_B_4"/>
    <s v="1073"/>
    <s v="4"/>
    <x v="1"/>
    <n v="695.3"/>
    <n v="694.8850625"/>
  </r>
  <r>
    <x v="12"/>
    <s v="55073"/>
    <s v="WISCONSIN PUBLIC SERVICE CORPORATION- WESTON PLANT"/>
    <s v="7078511"/>
    <s v="65134613"/>
    <s v="4078_B_4"/>
    <s v="4078"/>
    <s v="4"/>
    <x v="0"/>
    <n v="699.40129999999999"/>
    <n v="695.42750000000001"/>
  </r>
  <r>
    <x v="0"/>
    <s v="26147"/>
    <s v="ST. CLAIR / BELLE RIVER POWER PLANT"/>
    <s v="7239111"/>
    <s v="7539813"/>
    <s v="1743_B_4"/>
    <s v="1743"/>
    <s v="4"/>
    <x v="0"/>
    <n v="696.47550000000001"/>
    <n v="696.68431250000003"/>
  </r>
  <r>
    <x v="21"/>
    <s v="56037"/>
    <s v="Jim Bridger Plant"/>
    <s v="3962711"/>
    <s v="72208013"/>
    <s v="8066_B_BW73"/>
    <s v="8066"/>
    <s v="BW73"/>
    <x v="0"/>
    <n v="697.38601999999901"/>
    <n v="697.17100000000005"/>
  </r>
  <r>
    <x v="11"/>
    <s v="39053"/>
    <s v="Ohio Valley Electric Corp., Kyger Creek Station (0627000003)"/>
    <s v="7983011"/>
    <s v="6441713"/>
    <s v="2876_B_1"/>
    <s v="2876"/>
    <s v="2"/>
    <x v="1"/>
    <n v="755.39999999999895"/>
    <n v="697.63343750000001"/>
  </r>
  <r>
    <x v="6"/>
    <s v="18043"/>
    <s v="Duke Energy Indiana, LLC-Gallagher Gene"/>
    <s v="7742411"/>
    <s v="1881913"/>
    <s v="1008_B_2"/>
    <s v="1008"/>
    <s v="2"/>
    <x v="1"/>
    <n v="702.2"/>
    <n v="702.17262500000004"/>
  </r>
  <r>
    <x v="40"/>
    <s v="37161"/>
    <s v="Duke Energy Carolinas, LLC, Cliffside Steam Station"/>
    <s v="8300611"/>
    <s v="106357513"/>
    <s v="2721_B_6"/>
    <s v="2721"/>
    <s v="6"/>
    <x v="0"/>
    <n v="702.91"/>
    <n v="702.91731249999998"/>
  </r>
  <r>
    <x v="1"/>
    <s v="17179"/>
    <s v="Midwest Generation LLC"/>
    <s v="8199411"/>
    <s v="5804813"/>
    <s v="879_M_62"/>
    <s v="879"/>
    <s v="62"/>
    <x v="0"/>
    <n v="686.84552059889802"/>
    <n v="703.88350000000003"/>
  </r>
  <r>
    <x v="19"/>
    <s v="42133"/>
    <s v="BRUNNER ISLAND LLC/BRUNNER ISLAND"/>
    <s v="3193911"/>
    <s v="38702613"/>
    <s v="3140_B_1"/>
    <s v="3140"/>
    <s v="1"/>
    <x v="0"/>
    <n v="640.79999999999995"/>
    <n v="705.34212500000001"/>
  </r>
  <r>
    <x v="5"/>
    <s v="27061"/>
    <s v="Minnesota Power Inc - Boswell Energy Ctr"/>
    <s v="6173211"/>
    <s v="15284313"/>
    <s v="1893_B_3"/>
    <s v="1893"/>
    <s v="3"/>
    <x v="0"/>
    <n v="705.94941700000004"/>
    <n v="706.06325000000004"/>
  </r>
  <r>
    <x v="1"/>
    <s v="17021"/>
    <s v="Kincaid Generation LLC"/>
    <s v="1929211"/>
    <s v="41602913"/>
    <s v="876_B_1"/>
    <s v="876"/>
    <s v="1"/>
    <x v="0"/>
    <n v="707.69590000000005"/>
    <n v="706.82993750000003"/>
  </r>
  <r>
    <x v="28"/>
    <s v="38057"/>
    <s v="Leland Olds Station"/>
    <s v="8086311"/>
    <s v="64283513"/>
    <s v="2817_B_1"/>
    <s v="2817"/>
    <s v="1"/>
    <x v="1"/>
    <n v="711.2"/>
    <n v="711.16381249999995"/>
  </r>
  <r>
    <x v="33"/>
    <s v="51199"/>
    <s v="Dominion - Yorktown Power Station"/>
    <s v="4565211"/>
    <s v="27837113"/>
    <s v="3809_B_2"/>
    <s v="3809"/>
    <s v="2"/>
    <x v="0"/>
    <n v="710.4"/>
    <n v="711.64756250000005"/>
  </r>
  <r>
    <x v="40"/>
    <s v="37019"/>
    <s v="CPI USA North Carolina - Southport Plant"/>
    <s v="8176711"/>
    <s v="6824813"/>
    <s v="10378_M_2C"/>
    <s v="10378"/>
    <s v="BLR02B"/>
    <x v="1"/>
    <n v="713.76563119180901"/>
    <n v="713.66881249999994"/>
  </r>
  <r>
    <x v="1"/>
    <s v="17179"/>
    <s v="Midwest Generation LLC"/>
    <s v="8199411"/>
    <s v="5804813"/>
    <s v="879_M_62"/>
    <s v="879"/>
    <s v="61"/>
    <x v="0"/>
    <n v="698.104479401101"/>
    <n v="715.14243750000003"/>
  </r>
  <r>
    <x v="34"/>
    <s v="54049"/>
    <s v="AMERICAN BITUMINOUS POWER-GRANT TOWN PLT"/>
    <s v="4864511"/>
    <s v="71941913"/>
    <s v="10151_M_BLR1B"/>
    <s v="10151"/>
    <s v="1B"/>
    <x v="0"/>
    <n v="716.43531959670997"/>
    <n v="716.40206250000006"/>
  </r>
  <r>
    <x v="46"/>
    <s v="53041"/>
    <s v="TransAlta Centralia Generation, LLC"/>
    <s v="6281311"/>
    <s v="15504813"/>
    <s v="3845_B_BW22"/>
    <s v="3845"/>
    <s v="BW22"/>
    <x v="1"/>
    <n v="747.2"/>
    <n v="718.65099999999995"/>
  </r>
  <r>
    <x v="24"/>
    <s v="01129"/>
    <s v="PowerSouth Energy Coop - Lowman"/>
    <s v="1028611"/>
    <s v="46970613"/>
    <s v="56_B_3"/>
    <s v="56"/>
    <s v="3"/>
    <x v="1"/>
    <n v="720"/>
    <n v="720.37893750000001"/>
  </r>
  <r>
    <x v="13"/>
    <s v="08081"/>
    <s v="TRI STATE GENERATION CRAIG"/>
    <s v="1839711"/>
    <s v="41819013"/>
    <s v="6021_B_C2"/>
    <s v="6021"/>
    <s v="C2"/>
    <x v="1"/>
    <n v="722.89999999999895"/>
    <n v="722.84781250000003"/>
  </r>
  <r>
    <x v="0"/>
    <s v="26101"/>
    <s v="TES Filer City Station"/>
    <s v="4856911"/>
    <s v="82791313"/>
    <s v="50835_M_2"/>
    <s v="50835"/>
    <s v="1"/>
    <x v="0"/>
    <n v="723.22069823955599"/>
    <n v="723.29174999999998"/>
  </r>
  <r>
    <x v="13"/>
    <s v="08041"/>
    <s v="COLORADO SPRINGS UTILITIES- MARTIN DRAKE"/>
    <s v="4391711"/>
    <s v="36145413"/>
    <s v="492_B_6"/>
    <s v="492"/>
    <s v="6"/>
    <x v="1"/>
    <n v="724.1"/>
    <n v="724.094875"/>
  </r>
  <r>
    <x v="2"/>
    <s v="48361"/>
    <s v="SABINE PLANT"/>
    <s v="5730811"/>
    <s v="21860513"/>
    <s v="3459_B_5"/>
    <s v="3459"/>
    <s v="5"/>
    <x v="0"/>
    <n v="727.27999999999895"/>
    <n v="727.28337499999998"/>
  </r>
  <r>
    <x v="6"/>
    <s v="18077"/>
    <s v="Indiana-Kentucky Electric Corporation -"/>
    <s v="7744211"/>
    <s v="1876113"/>
    <s v="983_B_4"/>
    <s v="983"/>
    <s v="4"/>
    <x v="1"/>
    <n v="730.99"/>
    <n v="728.93531250000001"/>
  </r>
  <r>
    <x v="40"/>
    <s v="37019"/>
    <s v="CPI USA North Carolina - Southport Plant"/>
    <s v="8176711"/>
    <s v="6824813"/>
    <s v="10378_M_2C"/>
    <s v="10378"/>
    <s v="BLR02A"/>
    <x v="1"/>
    <n v="729.08002101120303"/>
    <n v="728.98112500000002"/>
  </r>
  <r>
    <x v="23"/>
    <s v="22019"/>
    <s v="Entergy LA LLC - Nelson Industrial Steam Co (NISCO)"/>
    <s v="7380711"/>
    <s v="82066513"/>
    <s v="1393_B_2A"/>
    <s v="50030"/>
    <s v="2A"/>
    <x v="0"/>
    <n v="729.16999999999905"/>
    <n v="729.17449999999997"/>
  </r>
  <r>
    <x v="6"/>
    <s v="18127"/>
    <s v="NIPSCO   BAILLY STATION"/>
    <s v="7376611"/>
    <s v="10538513"/>
    <s v="995_B_8"/>
    <s v="995"/>
    <s v="8"/>
    <x v="0"/>
    <n v="770.83689999999899"/>
    <n v="731.31993750000004"/>
  </r>
  <r>
    <x v="16"/>
    <s v="45015"/>
    <s v="SANTEE COOPER CROSS GENERATING STATION"/>
    <s v="4120411"/>
    <s v="34984413"/>
    <s v="130_B_1"/>
    <s v="130"/>
    <s v="1"/>
    <x v="0"/>
    <n v="630.20000000000005"/>
    <n v="731.63606249999998"/>
  </r>
  <r>
    <x v="0"/>
    <s v="26115"/>
    <s v="DTE Electric Company - Monroe Power Plant"/>
    <s v="7888311"/>
    <s v="3285213"/>
    <s v="1733_B_4"/>
    <s v="1733"/>
    <s v="4"/>
    <x v="1"/>
    <n v="738.50010499999996"/>
    <n v="734.62181250000003"/>
  </r>
  <r>
    <x v="40"/>
    <s v="37019"/>
    <s v="CPI USA North Carolina - Southport Plant"/>
    <s v="8176711"/>
    <s v="6824813"/>
    <s v="10378_M_2C"/>
    <s v="10378"/>
    <s v="BLR02C"/>
    <x v="1"/>
    <n v="735.78924358325503"/>
    <n v="735.68943750000005"/>
  </r>
  <r>
    <x v="40"/>
    <s v="37145"/>
    <s v="Duke Energy Progress, LLC - Mayo Electric Generating Plant"/>
    <s v="7826111"/>
    <s v="2214013"/>
    <s v="6250_M_1B"/>
    <s v="6250"/>
    <s v="1B"/>
    <x v="0"/>
    <n v="737.51643133709194"/>
    <n v="737.52168749999998"/>
  </r>
  <r>
    <x v="19"/>
    <s v="42021"/>
    <s v="INTER POWER AHLCON L/COLVER POWER PROJ"/>
    <s v="6594411"/>
    <s v="17845413"/>
    <s v="10143_B_ABB01"/>
    <s v="10143"/>
    <s v="AAB01"/>
    <x v="0"/>
    <n v="737.548"/>
    <n v="737.54693750000001"/>
  </r>
  <r>
    <x v="20"/>
    <s v="12001"/>
    <s v="CITY OF GAINESVILLE, GRU"/>
    <s v="535011"/>
    <s v="48439813"/>
    <s v="663_B_B2"/>
    <s v="663"/>
    <s v="B2"/>
    <x v="0"/>
    <n v="737.6"/>
    <n v="737.57381250000003"/>
  </r>
  <r>
    <x v="34"/>
    <s v="54049"/>
    <s v="AMERICAN BITUMINOUS POWER-GRANT TOWN PLT"/>
    <s v="4864511"/>
    <s v="71941913"/>
    <s v="10151_M_BLR1B"/>
    <s v="10151"/>
    <s v="1A"/>
    <x v="0"/>
    <n v="740.36468040328896"/>
    <n v="740.33031249999999"/>
  </r>
  <r>
    <x v="2"/>
    <s v="48331"/>
    <s v="SANDOW 5 GENERATING PLANT"/>
    <s v="13408411"/>
    <s v="90269113"/>
    <s v="52071_B_5A"/>
    <s v="52071"/>
    <s v="5A"/>
    <x v="0"/>
    <n v="740.93600000000004"/>
    <n v="740.93368750000002"/>
  </r>
  <r>
    <x v="6"/>
    <s v="18077"/>
    <s v="Indiana-Kentucky Electric Corporation -"/>
    <s v="7744211"/>
    <s v="1875813"/>
    <s v="983_B_1"/>
    <s v="983"/>
    <s v="1"/>
    <x v="1"/>
    <n v="734.48"/>
    <n v="740.95962499999996"/>
  </r>
  <r>
    <x v="6"/>
    <s v="18173"/>
    <s v="SIGECO - Culley, Newburgh"/>
    <s v="8183011"/>
    <s v="5839813"/>
    <s v="1012_B_3"/>
    <s v="1012"/>
    <s v="3"/>
    <x v="0"/>
    <n v="753.28199999999902"/>
    <n v="741.45912499999997"/>
  </r>
  <r>
    <x v="43"/>
    <s v="24033"/>
    <s v="NRG Chalk Point, LLC"/>
    <s v="6011911"/>
    <s v="88001913"/>
    <s v="1571_B_2"/>
    <s v="1571"/>
    <s v="2"/>
    <x v="0"/>
    <n v="609.93600000000004"/>
    <n v="742.18418750000001"/>
  </r>
  <r>
    <x v="12"/>
    <s v="55021"/>
    <s v="WPL - COLUMBIA ENERGY CENTER"/>
    <s v="7673611"/>
    <s v="11387613"/>
    <s v="8023_B_2"/>
    <s v="8023"/>
    <s v="2"/>
    <x v="1"/>
    <n v="743.5"/>
    <n v="743.44862499999999"/>
  </r>
  <r>
    <x v="0"/>
    <s v="26017"/>
    <s v="Consumers Energy Karn-Weadock Facility"/>
    <s v="8172811"/>
    <s v="82867513"/>
    <s v="1720_M_8"/>
    <s v="1720"/>
    <s v="7"/>
    <x v="1"/>
    <n v="743.94776105113601"/>
    <n v="743.86187500000005"/>
  </r>
  <r>
    <x v="19"/>
    <s v="42073"/>
    <s v="NRG POWER MIDWEST LP/NEW CASTLE POWER PLT"/>
    <s v="3776611"/>
    <s v="37249013"/>
    <s v="3138_B_4"/>
    <s v="3138"/>
    <s v="4"/>
    <x v="1"/>
    <n v="745.24099999999999"/>
    <n v="745.24743750000005"/>
  </r>
  <r>
    <x v="32"/>
    <s v="25025"/>
    <s v="MYSTIC STATION"/>
    <s v="7240911"/>
    <s v="87693613"/>
    <s v="1588_B_7"/>
    <s v="1588"/>
    <s v="7"/>
    <x v="1"/>
    <n v="751.20699999999999"/>
    <n v="748.44287499999996"/>
  </r>
  <r>
    <x v="24"/>
    <s v="01127"/>
    <s v="Alabama Power Company"/>
    <s v="7917311"/>
    <s v="3531613"/>
    <s v="8_B_8"/>
    <s v="8"/>
    <s v="8"/>
    <x v="0"/>
    <n v="767.1"/>
    <n v="749.25075000000004"/>
  </r>
  <r>
    <x v="11"/>
    <s v="39053"/>
    <s v="Ohio Valley Electric Corp., Kyger Creek Station (0627000003)"/>
    <s v="7983011"/>
    <s v="6441313"/>
    <s v="2876_B_4"/>
    <s v="2876"/>
    <s v="1"/>
    <x v="1"/>
    <n v="828"/>
    <n v="752.08237499999996"/>
  </r>
  <r>
    <x v="6"/>
    <s v="18073"/>
    <s v="NIPSCO   R M  SCHAHFER GENERATING STATI"/>
    <s v="7957011"/>
    <s v="3010013"/>
    <s v="6085_B_17"/>
    <s v="6085"/>
    <s v="17"/>
    <x v="1"/>
    <n v="753.32373496000002"/>
    <n v="753.32456249999996"/>
  </r>
  <r>
    <x v="40"/>
    <s v="37145"/>
    <s v="CPI USA North Carolina - Roxboro Plant"/>
    <s v="7826311"/>
    <s v="2212213"/>
    <s v="10379_M_1C"/>
    <s v="10379"/>
    <s v="BLR01A"/>
    <x v="1"/>
    <n v="754.97360724350995"/>
    <n v="754.96906249999995"/>
  </r>
  <r>
    <x v="6"/>
    <s v="18043"/>
    <s v="Duke Energy Indiana, LLC-Gallagher Gene"/>
    <s v="7742411"/>
    <s v="1881613"/>
    <s v="1008_B_4"/>
    <s v="1008"/>
    <s v="4"/>
    <x v="1"/>
    <n v="755.2"/>
    <n v="755.17206250000004"/>
  </r>
  <r>
    <x v="3"/>
    <s v="40131"/>
    <s v="PSO NORTHEASTERN PWR STA"/>
    <s v="8212411"/>
    <s v="6698813"/>
    <s v="2963_B_3314"/>
    <s v="2963"/>
    <s v="3314"/>
    <x v="1"/>
    <n v="755.76099999999997"/>
    <n v="755.76106249999998"/>
  </r>
  <r>
    <x v="6"/>
    <s v="18097"/>
    <s v="INDIANAPOLIS POWER &amp; LIGHT CO    HARDIN"/>
    <s v="7255211"/>
    <s v="91188813"/>
    <s v="990_B_70"/>
    <s v="990"/>
    <s v="70"/>
    <x v="0"/>
    <n v="762.7"/>
    <n v="758.26250000000005"/>
  </r>
  <r>
    <x v="0"/>
    <s v="26115"/>
    <s v="DTE Electric Company - Monroe Power Plant"/>
    <s v="7888311"/>
    <s v="3285113"/>
    <s v="1733_B_2"/>
    <s v="1733"/>
    <s v="2"/>
    <x v="0"/>
    <n v="761.12049999999999"/>
    <n v="761.02331249999997"/>
  </r>
  <r>
    <x v="12"/>
    <s v="55073"/>
    <s v="WISCONSIN PUBLIC SERVICE CORPORATION- WESTON PLANT"/>
    <s v="7078511"/>
    <s v="14849613"/>
    <s v="4078_B_3"/>
    <s v="4078"/>
    <s v="3"/>
    <x v="1"/>
    <n v="762.09890465000001"/>
    <n v="761.55462499999999"/>
  </r>
  <r>
    <x v="7"/>
    <s v="13149"/>
    <s v="Ga Power Company - Plant Wansley"/>
    <s v="7415011"/>
    <s v="9227213"/>
    <s v="6052_B_2"/>
    <s v="6052"/>
    <s v="2"/>
    <x v="0"/>
    <n v="765.83"/>
    <n v="762.20862499999998"/>
  </r>
  <r>
    <x v="1"/>
    <s v="17179"/>
    <s v="Midwest Generation LLC"/>
    <s v="8199411"/>
    <s v="5805313"/>
    <s v="879_M_52"/>
    <s v="879"/>
    <s v="51"/>
    <x v="0"/>
    <n v="780.47106019865601"/>
    <n v="763.43268750000004"/>
  </r>
  <r>
    <x v="29"/>
    <s v="28151"/>
    <s v="Entergy Mississippi Inc, Gerald Andrus Plant"/>
    <s v="7083911"/>
    <s v="64689313"/>
    <s v="8054_B_1"/>
    <s v="8054"/>
    <s v="1"/>
    <x v="0"/>
    <n v="763.67100000000005"/>
    <n v="763.67093750000004"/>
  </r>
  <r>
    <x v="2"/>
    <s v="48395"/>
    <s v="TWIN OAKS"/>
    <s v="7552911"/>
    <s v="12332013"/>
    <s v="7030_B_U1"/>
    <s v="7030"/>
    <s v="U1"/>
    <x v="0"/>
    <n v="769.75"/>
    <n v="769.74749999999995"/>
  </r>
  <r>
    <x v="2"/>
    <s v="48331"/>
    <s v="SANDOW 5 GENERATING PLANT"/>
    <s v="13408411"/>
    <s v="90269213"/>
    <s v="52071_B_5B"/>
    <s v="52071"/>
    <s v="5B"/>
    <x v="0"/>
    <n v="770.05999999999904"/>
    <n v="770.05931250000003"/>
  </r>
  <r>
    <x v="1"/>
    <s v="17021"/>
    <s v="Kincaid Generation LLC"/>
    <s v="1929211"/>
    <s v="41603313"/>
    <s v="876_B_2"/>
    <s v="876"/>
    <s v="2"/>
    <x v="0"/>
    <n v="770.66125"/>
    <n v="771.48506250000003"/>
  </r>
  <r>
    <x v="24"/>
    <s v="01127"/>
    <s v="Alabama Power Company"/>
    <s v="7917311"/>
    <s v="3532013"/>
    <s v="8_B_9"/>
    <s v="8"/>
    <s v="9"/>
    <x v="0"/>
    <n v="780.39999999999895"/>
    <n v="771.54449999999997"/>
  </r>
  <r>
    <x v="1"/>
    <s v="17179"/>
    <s v="Midwest Generation LLC"/>
    <s v="8199411"/>
    <s v="5805313"/>
    <s v="879_M_52"/>
    <s v="879"/>
    <s v="52"/>
    <x v="0"/>
    <n v="790.64893980134298"/>
    <n v="773.388375"/>
  </r>
  <r>
    <x v="6"/>
    <s v="18073"/>
    <s v="NIPSCO   R M  SCHAHFER GENERATING STATI"/>
    <s v="7957011"/>
    <s v="3008913"/>
    <s v="6085_B_15"/>
    <s v="6085"/>
    <s v="15"/>
    <x v="0"/>
    <n v="773.97436000000005"/>
    <n v="773.97393750000003"/>
  </r>
  <r>
    <x v="6"/>
    <s v="18167"/>
    <s v="Duke Energy Indiana, LLC- Wabash River"/>
    <s v="4147311"/>
    <s v="33173213"/>
    <s v="1010_B_6"/>
    <s v="1010"/>
    <s v="6"/>
    <x v="0"/>
    <n v="778.79999999999905"/>
    <n v="778.78587500000003"/>
  </r>
  <r>
    <x v="15"/>
    <s v="21223"/>
    <s v="Louisville Gas &amp; Electric Co - Trimble Co Generating Station"/>
    <s v="5742811"/>
    <s v="86766713"/>
    <s v="6071_B_2"/>
    <s v="6071"/>
    <s v="2"/>
    <x v="0"/>
    <n v="778.97199999999998"/>
    <n v="778.97325000000001"/>
  </r>
  <r>
    <x v="40"/>
    <s v="37145"/>
    <s v="CPI USA North Carolina - Roxboro Plant"/>
    <s v="7826311"/>
    <s v="2212213"/>
    <s v="10379_M_1C"/>
    <s v="10379"/>
    <s v="BLR01B"/>
    <x v="1"/>
    <n v="779.89763227961703"/>
    <n v="779.89293750000002"/>
  </r>
  <r>
    <x v="40"/>
    <s v="37145"/>
    <s v="CPI USA North Carolina - Roxboro Plant"/>
    <s v="7826311"/>
    <s v="2212213"/>
    <s v="10379_M_1C"/>
    <s v="10379"/>
    <s v="BLR01C"/>
    <x v="1"/>
    <n v="780.42876047687002"/>
    <n v="780.42406249999999"/>
  </r>
  <r>
    <x v="40"/>
    <s v="37019"/>
    <s v="CPI USA North Carolina - Southport Plant"/>
    <s v="8176711"/>
    <s v="6824813"/>
    <s v="10378_M_2C"/>
    <s v="10378"/>
    <s v="BLR01C"/>
    <x v="1"/>
    <n v="781.21584297132199"/>
    <n v="781.10987499999999"/>
  </r>
  <r>
    <x v="1"/>
    <s v="17197"/>
    <s v="Midwest Generation LLC"/>
    <s v="7973011"/>
    <s v="2981413"/>
    <s v="384_M_72"/>
    <s v="384"/>
    <s v="72"/>
    <x v="1"/>
    <n v="783.18472531884197"/>
    <n v="783.19974999999999"/>
  </r>
  <r>
    <x v="33"/>
    <s v="51083"/>
    <s v="Dominion/ODEC - Clover Power Station"/>
    <s v="6160611"/>
    <s v="15869213"/>
    <s v="7213_B_2"/>
    <s v="7213"/>
    <s v="2"/>
    <x v="1"/>
    <n v="786.79999999999905"/>
    <n v="786.79681249999999"/>
  </r>
  <r>
    <x v="19"/>
    <s v="42073"/>
    <s v="NRG POWER MIDWEST LP/NEW CASTLE POWER PLT"/>
    <s v="3776611"/>
    <s v="37249513"/>
    <s v="3138_B_5"/>
    <s v="3138"/>
    <s v="5"/>
    <x v="1"/>
    <n v="787.52099999999905"/>
    <n v="787.52925000000005"/>
  </r>
  <r>
    <x v="6"/>
    <s v="18109"/>
    <s v="Indianapolis Power &amp; Light AES Eagle Valley"/>
    <s v="8225111"/>
    <s v="4235013"/>
    <s v="991_B_6"/>
    <s v="991"/>
    <s v="6"/>
    <x v="1"/>
    <n v="787.67999999999904"/>
    <n v="790.32449999999994"/>
  </r>
  <r>
    <x v="33"/>
    <s v="51083"/>
    <s v="Dominion/ODEC - Clover Power Station"/>
    <s v="6160611"/>
    <s v="15869513"/>
    <s v="7213_B_1"/>
    <s v="7213"/>
    <s v="1"/>
    <x v="1"/>
    <n v="793.2"/>
    <n v="792.16487500000005"/>
  </r>
  <r>
    <x v="24"/>
    <s v="01063"/>
    <s v="Alabama Power - Greene Cty"/>
    <s v="1036811"/>
    <s v="47691613"/>
    <s v="10_B_2"/>
    <s v="10"/>
    <s v="2"/>
    <x v="0"/>
    <n v="794"/>
    <n v="793.46512499999994"/>
  </r>
  <r>
    <x v="1"/>
    <s v="17197"/>
    <s v="Midwest Generation LLC"/>
    <s v="7973011"/>
    <s v="2981413"/>
    <s v="384_M_72"/>
    <s v="384"/>
    <s v="71"/>
    <x v="1"/>
    <n v="793.643274681158"/>
    <n v="793.6585"/>
  </r>
  <r>
    <x v="2"/>
    <s v="48029"/>
    <s v="CALAVERAS PLANT"/>
    <s v="5617211"/>
    <s v="69929313"/>
    <s v="7097_B_BLR2"/>
    <s v="7097"/>
    <s v="**2"/>
    <x v="0"/>
    <n v="795.2"/>
    <n v="795.412375"/>
  </r>
  <r>
    <x v="0"/>
    <s v="26139"/>
    <s v="J. H. Campbell Plant"/>
    <s v="8125511"/>
    <s v="6964313"/>
    <s v="1710_B_3"/>
    <s v="1710"/>
    <s v="3"/>
    <x v="0"/>
    <n v="806.5"/>
    <n v="796.26824999999997"/>
  </r>
  <r>
    <x v="26"/>
    <s v="32013"/>
    <s v="VALMY COOLING TOWER #2"/>
    <s v="7302011"/>
    <s v="97874013"/>
    <s v="8224_B_1"/>
    <s v="8224"/>
    <s v="1"/>
    <x v="0"/>
    <n v="785.18299999999999"/>
    <n v="797.00175000000002"/>
  </r>
  <r>
    <x v="0"/>
    <s v="26115"/>
    <s v="DTE Electric Company - Monroe Power Plant"/>
    <s v="7888311"/>
    <s v="3285313"/>
    <s v="1733_B_3"/>
    <s v="1733"/>
    <s v="3"/>
    <x v="1"/>
    <n v="800.00056500000005"/>
    <n v="800.16781249999997"/>
  </r>
  <r>
    <x v="25"/>
    <s v="04001"/>
    <s v="TUCSON ELECTRIC POWER CO - SPRINGERVILLE"/>
    <s v="7735111"/>
    <s v="2902913"/>
    <s v="8223_B_3"/>
    <s v="8223"/>
    <s v="TS3"/>
    <x v="1"/>
    <n v="801.60822999999903"/>
    <n v="801.60675000000003"/>
  </r>
  <r>
    <x v="20"/>
    <s v="12085"/>
    <s v="INDIANTOWN COGENERATION, L.P."/>
    <s v="717611"/>
    <s v="46335713"/>
    <s v="50976_B_AAB01"/>
    <s v="50976"/>
    <s v="01"/>
    <x v="0"/>
    <n v="805.89999999999895"/>
    <n v="805.66243750000001"/>
  </r>
  <r>
    <x v="20"/>
    <s v="12057"/>
    <s v="TAMPA ELECTRIC COMPANY (TEC)"/>
    <s v="538611"/>
    <s v="48398013"/>
    <s v="645_B_BB03"/>
    <s v="645"/>
    <s v="BB03"/>
    <x v="0"/>
    <n v="813.5"/>
    <n v="813.51374999999996"/>
  </r>
  <r>
    <x v="25"/>
    <s v="04001"/>
    <s v="CORONADO GENERATING PLANT"/>
    <s v="7735011"/>
    <s v="2903013"/>
    <s v="6177_B_U2B"/>
    <s v="6177"/>
    <s v="U2B"/>
    <x v="0"/>
    <n v="814"/>
    <n v="813.96287500000005"/>
  </r>
  <r>
    <x v="6"/>
    <s v="18091"/>
    <s v="NIPSCO Michigan CIty"/>
    <s v="8011511"/>
    <s v="4010013"/>
    <s v="997_B_12"/>
    <s v="997"/>
    <s v="12"/>
    <x v="0"/>
    <n v="815.40079999999898"/>
    <n v="815.40200000000004"/>
  </r>
  <r>
    <x v="40"/>
    <s v="37019"/>
    <s v="CPI USA North Carolina - Southport Plant"/>
    <s v="8176711"/>
    <s v="6824813"/>
    <s v="10378_M_2C"/>
    <s v="10378"/>
    <s v="BLR01A"/>
    <x v="1"/>
    <n v="816.24972013927299"/>
    <n v="816.13900000000001"/>
  </r>
  <r>
    <x v="8"/>
    <s v="36081"/>
    <s v="RAVENSWOOD GENERATING STATION"/>
    <s v="8309011"/>
    <s v="203413"/>
    <s v="2500_B_30"/>
    <s v="2500"/>
    <s v="30"/>
    <x v="0"/>
    <n v="816.93330000000003"/>
    <n v="816.93181249999998"/>
  </r>
  <r>
    <x v="0"/>
    <s v="26065"/>
    <s v="LBWL - Eckert Station and REO Town Plant"/>
    <s v="5985211"/>
    <s v="24540813"/>
    <s v="1831_M_6"/>
    <s v="1831"/>
    <s v="5"/>
    <x v="1"/>
    <n v="818.01821999437698"/>
    <n v="817.93818750000003"/>
  </r>
  <r>
    <x v="5"/>
    <s v="27075"/>
    <s v="Northshore Mining Co - Silver Bay"/>
    <s v="6319411"/>
    <s v="16399613"/>
    <s v="10849_B_BLR2"/>
    <s v="10849"/>
    <s v="PB2"/>
    <x v="0"/>
    <n v="818.5"/>
    <n v="818.33143749999999"/>
  </r>
  <r>
    <x v="12"/>
    <s v="55117"/>
    <s v="WPL - EDGEWATER GENERATING STATION"/>
    <s v="7692911"/>
    <s v="11354913"/>
    <s v="4050_B_4"/>
    <s v="4050"/>
    <s v="4"/>
    <x v="0"/>
    <n v="821.01499999999999"/>
    <n v="821.01556249999999"/>
  </r>
  <r>
    <x v="30"/>
    <s v="35045"/>
    <s v="PNM - San Juan Generating Station"/>
    <s v="7991911"/>
    <s v="82425313"/>
    <s v="2451_B_3"/>
    <s v="2451"/>
    <s v="3"/>
    <x v="1"/>
    <n v="830"/>
    <n v="823.46731250000005"/>
  </r>
  <r>
    <x v="40"/>
    <s v="37145"/>
    <s v="Duke Energy Progress, LLC - Mayo Electric Generating Plant"/>
    <s v="7826111"/>
    <s v="2214013"/>
    <s v="6250_M_1B"/>
    <s v="6250"/>
    <s v="1A"/>
    <x v="0"/>
    <n v="823.48356866290703"/>
    <n v="823.48943750000001"/>
  </r>
  <r>
    <x v="39"/>
    <s v="46051"/>
    <s v="Otter Tail Power Company"/>
    <s v="4962811"/>
    <s v="30069713"/>
    <s v="6098_B_1"/>
    <s v="6098"/>
    <s v="1"/>
    <x v="1"/>
    <n v="827"/>
    <n v="825.14106249999998"/>
  </r>
  <r>
    <x v="14"/>
    <s v="19057"/>
    <s v="IPL - BURLINGTON GENERATING STATION"/>
    <s v="5511811"/>
    <s v="27182013"/>
    <s v="1104_B_1"/>
    <s v="1104"/>
    <s v="1"/>
    <x v="0"/>
    <n v="827"/>
    <n v="827.07068749999996"/>
  </r>
  <r>
    <x v="15"/>
    <s v="21233"/>
    <s v="Big Rivers Electric Corp - Green Station"/>
    <s v="6098611"/>
    <s v="86744513"/>
    <s v="6639_B_G2"/>
    <s v="6639"/>
    <s v="G2"/>
    <x v="1"/>
    <n v="828.37699999999904"/>
    <n v="828.37562500000001"/>
  </r>
  <r>
    <x v="19"/>
    <s v="42063"/>
    <s v="SEWARD GENERATING STATION"/>
    <s v="3005111"/>
    <s v="67474613"/>
    <s v="3130_B_1"/>
    <s v="3130"/>
    <s v="1"/>
    <x v="0"/>
    <n v="833.91949999999997"/>
    <n v="830.96381250000002"/>
  </r>
  <r>
    <x v="40"/>
    <s v="37019"/>
    <s v="CPI USA North Carolina - Southport Plant"/>
    <s v="8176711"/>
    <s v="6824813"/>
    <s v="10378_M_2C"/>
    <s v="10378"/>
    <s v="BLR01B"/>
    <x v="1"/>
    <n v="832.89954110313499"/>
    <n v="832.78656249999995"/>
  </r>
  <r>
    <x v="26"/>
    <s v="32013"/>
    <s v="VALMY COOLING TOWER #2"/>
    <s v="7302011"/>
    <s v="97874113"/>
    <s v="8224_B_2"/>
    <s v="8224"/>
    <s v="2"/>
    <x v="0"/>
    <n v="797.95500000000004"/>
    <n v="838.62268749999998"/>
  </r>
  <r>
    <x v="11"/>
    <s v="39053"/>
    <s v="Ohio Valley Electric Corp., Kyger Creek Station (0627000003)"/>
    <s v="7983011"/>
    <s v="6441913"/>
    <s v="2876_B_5"/>
    <s v="2876"/>
    <s v="5"/>
    <x v="1"/>
    <n v="845.39999999999895"/>
    <n v="839.97787500000004"/>
  </r>
  <r>
    <x v="13"/>
    <s v="08087"/>
    <s v="PUBLIC SERVICE CO - PAWNEE PLT"/>
    <s v="897211"/>
    <s v="46611213"/>
    <s v="6248_B_1"/>
    <s v="6248"/>
    <s v="1"/>
    <x v="0"/>
    <n v="840"/>
    <n v="840.00862500000005"/>
  </r>
  <r>
    <x v="11"/>
    <s v="39081"/>
    <s v="W. H. SAMMIS PLANT (0641160017)"/>
    <s v="8190811"/>
    <s v="4410213"/>
    <s v="2866_B_3"/>
    <s v="2866"/>
    <s v="3"/>
    <x v="1"/>
    <n v="840.39999999999895"/>
    <n v="840.45249999999999"/>
  </r>
  <r>
    <x v="11"/>
    <s v="39053"/>
    <s v="Ohio Valley Electric Corp., Kyger Creek Station (0627000003)"/>
    <s v="7983011"/>
    <s v="6441613"/>
    <s v="2876_B_3"/>
    <s v="2876"/>
    <s v="3"/>
    <x v="1"/>
    <n v="853.2"/>
    <n v="841.14"/>
  </r>
  <r>
    <x v="13"/>
    <s v="08107"/>
    <s v="PUBLIC SERVICE CO - HAYDEN PLT"/>
    <s v="4458511"/>
    <s v="36377413"/>
    <s v="525_B_H1"/>
    <s v="525"/>
    <s v="H1"/>
    <x v="1"/>
    <n v="841.7"/>
    <n v="841.73281250000002"/>
  </r>
  <r>
    <x v="11"/>
    <s v="39053"/>
    <s v="Ohio Valley Electric Corp., Kyger Creek Station (0627000003)"/>
    <s v="7983011"/>
    <s v="6441513"/>
    <s v="2876_B_2"/>
    <s v="2876"/>
    <s v="4"/>
    <x v="1"/>
    <n v="699.8"/>
    <n v="842.09468749999996"/>
  </r>
  <r>
    <x v="11"/>
    <s v="39081"/>
    <s v="W. H. SAMMIS PLANT (0641160017)"/>
    <s v="8190811"/>
    <s v="4409713"/>
    <s v="2866_B_1"/>
    <s v="2866"/>
    <s v="1"/>
    <x v="1"/>
    <n v="847.5"/>
    <n v="847.49381249999999"/>
  </r>
  <r>
    <x v="25"/>
    <s v="04001"/>
    <s v="TUCSON ELECTRIC POWER CO - SPRINGERVILLE"/>
    <s v="7735111"/>
    <s v="2902913"/>
    <s v="8223_B_3"/>
    <s v="8223"/>
    <s v="TS3"/>
    <x v="0"/>
    <n v="847.49847999999997"/>
    <n v="847.49775"/>
  </r>
  <r>
    <x v="6"/>
    <s v="18077"/>
    <s v="Indiana-Kentucky Electric Corporation -"/>
    <s v="7744211"/>
    <s v="1875913"/>
    <s v="983_B_2"/>
    <s v="983"/>
    <s v="2"/>
    <x v="1"/>
    <n v="883.58"/>
    <n v="853.16656250000005"/>
  </r>
  <r>
    <x v="15"/>
    <s v="21111"/>
    <s v="Louisville Gas &amp; Electric Co., Mill Creek Station"/>
    <s v="7353711"/>
    <s v="9603813"/>
    <s v="1364_B_3"/>
    <s v="1364"/>
    <s v="3"/>
    <x v="0"/>
    <n v="853.21199999999999"/>
    <n v="853.39393749999999"/>
  </r>
  <r>
    <x v="6"/>
    <s v="18077"/>
    <s v="Indiana-Kentucky Electric Corporation -"/>
    <s v="7744211"/>
    <s v="1876213"/>
    <s v="983_B_3"/>
    <s v="983"/>
    <s v="3"/>
    <x v="1"/>
    <n v="861.64"/>
    <n v="854.14218749999998"/>
  </r>
  <r>
    <x v="13"/>
    <s v="08101"/>
    <s v="PUBLIC SERVICE CO - COMANCHE PLT"/>
    <s v="4367811"/>
    <s v="36421413"/>
    <s v="470_B_2"/>
    <s v="470"/>
    <s v="2"/>
    <x v="1"/>
    <n v="854.6"/>
    <n v="854.60681250000005"/>
  </r>
  <r>
    <x v="13"/>
    <s v="08107"/>
    <s v="PUBLIC SERVICE CO - HAYDEN PLT"/>
    <s v="4458511"/>
    <s v="36377313"/>
    <s v="525_B_H2"/>
    <s v="525"/>
    <s v="H2"/>
    <x v="1"/>
    <n v="855"/>
    <n v="854.96100000000001"/>
  </r>
  <r>
    <x v="2"/>
    <s v="48157"/>
    <s v="WA PARISH ELECTRIC GENERATING STATION"/>
    <s v="3968411"/>
    <s v="34520213"/>
    <s v="3470_B_WAP8"/>
    <s v="3470"/>
    <s v="WAP8"/>
    <x v="0"/>
    <n v="855.645299999999"/>
    <n v="855.69500000000005"/>
  </r>
  <r>
    <x v="4"/>
    <s v="31109"/>
    <s v="NPPD Sheldon Station"/>
    <s v="5281111"/>
    <s v="25619513"/>
    <s v="2277_B_1"/>
    <s v="2277"/>
    <s v="1"/>
    <x v="0"/>
    <n v="856.39999999999895"/>
    <n v="856.37168750000001"/>
  </r>
  <r>
    <x v="33"/>
    <s v="51041"/>
    <s v="Dominion Virginia Power- Chesterfield"/>
    <s v="4181011"/>
    <s v="33877713"/>
    <s v="3797_B_6"/>
    <s v="3797"/>
    <s v="6"/>
    <x v="0"/>
    <n v="864.6"/>
    <n v="864.70024999999998"/>
  </r>
  <r>
    <x v="13"/>
    <s v="08013"/>
    <s v="PUBLIC SERVICE CO - VALMONT STATION"/>
    <s v="778211"/>
    <s v="45916413"/>
    <s v="477_B_5"/>
    <s v="477"/>
    <s v="5"/>
    <x v="1"/>
    <n v="871.5"/>
    <n v="871.49350000000004"/>
  </r>
  <r>
    <x v="21"/>
    <s v="56009"/>
    <s v="Dave Johnston"/>
    <s v="6418211"/>
    <s v="72194713"/>
    <s v="4158_B_BW43"/>
    <s v="4158"/>
    <s v="BW43"/>
    <x v="1"/>
    <n v="871.79999999999905"/>
    <n v="871.58974999999998"/>
  </r>
  <r>
    <x v="1"/>
    <s v="17155"/>
    <s v="Dynegy Midwest Generation LLC"/>
    <s v="4685311"/>
    <s v="27779013"/>
    <s v="892_B_2"/>
    <s v="892"/>
    <s v="2"/>
    <x v="0"/>
    <n v="884.23217999999997"/>
    <n v="872.662375"/>
  </r>
  <r>
    <x v="15"/>
    <s v="21059"/>
    <s v="Owensboro Municipal Utilities - Elmer Smith Station"/>
    <s v="5891711"/>
    <s v="86751513"/>
    <s v="1374_B_1"/>
    <s v="1374"/>
    <s v="1"/>
    <x v="1"/>
    <n v="872.678"/>
    <n v="872.67937500000005"/>
  </r>
  <r>
    <x v="4"/>
    <s v="31109"/>
    <s v="NPPD Sheldon Station"/>
    <s v="5281111"/>
    <s v="25619513"/>
    <s v="2277_B_1"/>
    <s v="2277"/>
    <s v="1"/>
    <x v="1"/>
    <n v="875.5"/>
    <n v="875.46781250000004"/>
  </r>
  <r>
    <x v="40"/>
    <s v="37145"/>
    <s v="Duke Energy Progress, LLC - Roxboro Steam Electric Plant"/>
    <s v="7826011"/>
    <s v="2214613"/>
    <s v="2712_B_1"/>
    <s v="2712"/>
    <s v="1"/>
    <x v="1"/>
    <n v="876.1"/>
    <n v="876.08206250000001"/>
  </r>
  <r>
    <x v="10"/>
    <s v="20209"/>
    <s v="Kansas City BPU - Nearman"/>
    <s v="4633811"/>
    <s v="28397413"/>
    <s v="6064_B_N1"/>
    <s v="6064"/>
    <s v="N1"/>
    <x v="0"/>
    <n v="878.37396999999999"/>
    <n v="877.00812499999995"/>
  </r>
  <r>
    <x v="13"/>
    <s v="08069"/>
    <s v="PLATTE RIVER POWER AUTHORITY - RAWHIDE"/>
    <s v="4364011"/>
    <s v="36155313"/>
    <s v="6761_B_101"/>
    <s v="6761"/>
    <s v="101"/>
    <x v="1"/>
    <n v="879"/>
    <n v="878.56275000000005"/>
  </r>
  <r>
    <x v="15"/>
    <s v="21161"/>
    <s v="East KY Power Coop - Spurlock Station"/>
    <s v="7335511"/>
    <s v="86758613"/>
    <s v="6041_B_1"/>
    <s v="6041"/>
    <s v="1"/>
    <x v="0"/>
    <n v="878.99800000000005"/>
    <n v="878.99924999999996"/>
  </r>
  <r>
    <x v="16"/>
    <s v="45079"/>
    <s v="SCE&amp;G WATEREE"/>
    <s v="7126411"/>
    <s v="15034313"/>
    <s v="3297_B_WAT1"/>
    <s v="3297"/>
    <s v="WAT1"/>
    <x v="0"/>
    <n v="885.35500000000002"/>
    <n v="888.52037499999994"/>
  </r>
  <r>
    <x v="43"/>
    <s v="24001"/>
    <s v="AES Warrior Run"/>
    <s v="7717711"/>
    <s v="87867213"/>
    <s v="10678_B_BLR1"/>
    <s v="10678"/>
    <s v="001"/>
    <x v="1"/>
    <n v="890.66444000000001"/>
    <n v="890.79475000000002"/>
  </r>
  <r>
    <x v="0"/>
    <s v="26017"/>
    <s v="Consumers Energy Karn-Weadock Facility"/>
    <s v="8172811"/>
    <s v="82867513"/>
    <s v="1720_M_8"/>
    <s v="1720"/>
    <s v="8"/>
    <x v="1"/>
    <n v="891.55223894886296"/>
    <n v="891.44931250000002"/>
  </r>
  <r>
    <x v="13"/>
    <s v="08041"/>
    <s v="COLORADO SPRINGS UTILITIES- MARTIN DRAKE"/>
    <s v="4391711"/>
    <s v="36145513"/>
    <s v="492_B_7"/>
    <s v="492"/>
    <s v="7"/>
    <x v="1"/>
    <n v="891.80999999999904"/>
    <n v="891.81174999999996"/>
  </r>
  <r>
    <x v="34"/>
    <s v="54061"/>
    <s v="MONONGAHELA POWER CO.- FORT MARTIN POWER"/>
    <s v="6773611"/>
    <s v="71939413"/>
    <s v="3943_B_2"/>
    <s v="3943"/>
    <s v="2"/>
    <x v="1"/>
    <n v="892"/>
    <n v="892.09006250000004"/>
  </r>
  <r>
    <x v="9"/>
    <s v="29095"/>
    <s v="KANSAS CITY POWER AND LIGHT CO HAWTHORN GENERATING STATION"/>
    <s v="7663711"/>
    <s v="12449713"/>
    <s v="2079_B_5A"/>
    <s v="2079"/>
    <s v="5A"/>
    <x v="0"/>
    <n v="893.53200000000004"/>
    <n v="893.53250000000003"/>
  </r>
  <r>
    <x v="15"/>
    <s v="21111"/>
    <s v="Louisville Gas &amp; Electric Co., Mill Creek Station"/>
    <s v="7353711"/>
    <s v="9603913"/>
    <s v="1364_B_4"/>
    <s v="1364"/>
    <s v="4"/>
    <x v="0"/>
    <n v="898.19100000000003"/>
    <n v="893.54312500000003"/>
  </r>
  <r>
    <x v="33"/>
    <s v="51580"/>
    <s v="Meadwestvaco Packaging Resource Group"/>
    <s v="5798711"/>
    <s v="21497413"/>
    <s v="50900_B_9PB"/>
    <s v="50900"/>
    <s v="004"/>
    <x v="0"/>
    <n v="613.40300000000002"/>
    <n v="895.02374999999995"/>
  </r>
  <r>
    <x v="19"/>
    <s v="42021"/>
    <s v="EBENSBURG POWER CO/EBENSBURG COGENERATION PLT"/>
    <s v="6594311"/>
    <s v="17845713"/>
    <s v="10603_B_031"/>
    <s v="10603"/>
    <s v="031"/>
    <x v="1"/>
    <n v="895.43100000000004"/>
    <n v="895.42975000000001"/>
  </r>
  <r>
    <x v="9"/>
    <s v="29183"/>
    <s v="AMEREN MISSOURI SIOUX PLANT"/>
    <s v="6783411"/>
    <s v="13832613"/>
    <s v="2107_B_1"/>
    <s v="2107"/>
    <s v="1"/>
    <x v="1"/>
    <n v="896.29999999999905"/>
    <n v="896.43562499999996"/>
  </r>
  <r>
    <x v="15"/>
    <s v="21059"/>
    <s v="Owensboro Municipal Utilities - Elmer Smith Station"/>
    <s v="5891711"/>
    <s v="86751513"/>
    <s v="1374_B_1"/>
    <s v="1374"/>
    <s v="1"/>
    <x v="0"/>
    <n v="897.38199999999904"/>
    <n v="896.66081250000002"/>
  </r>
  <r>
    <x v="0"/>
    <s v="26103"/>
    <s v="WISCONSIN ELECTRIC POWER COMPANY"/>
    <s v="7778411"/>
    <s v="3632513"/>
    <s v="1769_B_8"/>
    <s v="1769"/>
    <s v="8"/>
    <x v="0"/>
    <n v="896.67949999999996"/>
    <n v="896.82818750000001"/>
  </r>
  <r>
    <x v="38"/>
    <s v="47001"/>
    <s v="TVA BULL RUN FOSSIL PLANT"/>
    <s v="6196011"/>
    <s v="15192413"/>
    <s v="3396_B_1"/>
    <s v="3396"/>
    <s v="1"/>
    <x v="0"/>
    <n v="897.13468999999998"/>
    <n v="897.13556249999999"/>
  </r>
  <r>
    <x v="16"/>
    <s v="45079"/>
    <s v="SCE&amp;G WATEREE"/>
    <s v="7126411"/>
    <s v="15034413"/>
    <s v="3297_B_WAT2"/>
    <s v="3297"/>
    <s v="WAT2"/>
    <x v="0"/>
    <n v="901.24800000000005"/>
    <n v="898.08974999999998"/>
  </r>
  <r>
    <x v="30"/>
    <s v="35031"/>
    <s v="Prewitt Escalante Generating Station"/>
    <s v="5597111"/>
    <s v="82448113"/>
    <s v="87_B_1"/>
    <s v="87"/>
    <s v="1"/>
    <x v="1"/>
    <n v="898.5"/>
    <n v="898.53087500000004"/>
  </r>
  <r>
    <x v="25"/>
    <s v="04017"/>
    <s v="APS - CHOLLA POWER PLANT"/>
    <s v="863011"/>
    <s v="111574813"/>
    <s v="113_B_4"/>
    <s v="113"/>
    <s v="4"/>
    <x v="1"/>
    <n v="901.93"/>
    <n v="901.93112499999995"/>
  </r>
  <r>
    <x v="6"/>
    <s v="18153"/>
    <s v="HOOSIER ENERGY REC  INC    MEROM GENERA"/>
    <s v="8396211"/>
    <s v="1479613"/>
    <s v="6213_B_2SG1"/>
    <s v="6213"/>
    <s v="2SG1"/>
    <x v="0"/>
    <n v="904.4"/>
    <n v="904.366625"/>
  </r>
  <r>
    <x v="25"/>
    <s v="04001"/>
    <s v="TUCSON ELECTRIC POWER CO - SPRINGERVILLE"/>
    <s v="7735111"/>
    <s v="90849013"/>
    <s v="8223_B_4"/>
    <s v="8223"/>
    <s v="4"/>
    <x v="0"/>
    <n v="905.89579999999899"/>
    <n v="905.89806250000004"/>
  </r>
  <r>
    <x v="28"/>
    <s v="38065"/>
    <s v="Milton R. Young Station"/>
    <s v="8087911"/>
    <s v="64290913"/>
    <s v="2823_B_B1"/>
    <s v="2823"/>
    <s v="B1"/>
    <x v="1"/>
    <n v="909.3"/>
    <n v="909.25800000000004"/>
  </r>
  <r>
    <x v="1"/>
    <s v="17127"/>
    <s v="Electric Energy Inc"/>
    <s v="7808911"/>
    <s v="2230913"/>
    <s v="887_B_3"/>
    <s v="887"/>
    <s v="3"/>
    <x v="1"/>
    <n v="866.58"/>
    <n v="911.43712500000004"/>
  </r>
  <r>
    <x v="21"/>
    <s v="56005"/>
    <s v="Dry Fork Station"/>
    <s v="15659411"/>
    <s v="100091013"/>
    <s v="56609_B_1"/>
    <s v="56609"/>
    <s v="01"/>
    <x v="1"/>
    <n v="911.8"/>
    <n v="911.84256249999999"/>
  </r>
  <r>
    <x v="15"/>
    <s v="21145"/>
    <s v="Tennessee Valley Authority (TVA) - Shawnee Fossil Plant"/>
    <s v="6037011"/>
    <s v="24138613"/>
    <s v="1379_B_7"/>
    <s v="1379"/>
    <s v="7"/>
    <x v="0"/>
    <n v="914.09199999999998"/>
    <n v="914.09249999999997"/>
  </r>
  <r>
    <x v="15"/>
    <s v="21161"/>
    <s v="East KY Power Coop - Spurlock Station"/>
    <s v="7335511"/>
    <s v="86759113"/>
    <s v="6041_B_4"/>
    <s v="6041"/>
    <s v="4"/>
    <x v="1"/>
    <n v="916.80499999999995"/>
    <n v="914.17943749999995"/>
  </r>
  <r>
    <x v="0"/>
    <s v="26147"/>
    <s v="ST. CLAIR / BELLE RIVER POWER PLANT"/>
    <s v="7239111"/>
    <s v="7539913"/>
    <s v="1743_B_3"/>
    <s v="1743"/>
    <s v="3"/>
    <x v="0"/>
    <n v="914.10150999999996"/>
    <n v="914.29387499999996"/>
  </r>
  <r>
    <x v="0"/>
    <s v="26103"/>
    <s v="WISCONSIN ELECTRIC POWER COMPANY"/>
    <s v="7778411"/>
    <s v="3632613"/>
    <s v="1769_B_5"/>
    <s v="1769"/>
    <s v="5"/>
    <x v="1"/>
    <n v="914.509005"/>
    <n v="914.54081250000002"/>
  </r>
  <r>
    <x v="19"/>
    <s v="42063"/>
    <s v="SEWARD GENERATING STATION"/>
    <s v="3005111"/>
    <s v="67474713"/>
    <s v="3130_B_2"/>
    <s v="3130"/>
    <s v="2"/>
    <x v="0"/>
    <n v="911.779799999999"/>
    <n v="914.77593750000005"/>
  </r>
  <r>
    <x v="41"/>
    <s v="49015"/>
    <s v="PacifiCorp- Hunter Power Plant"/>
    <s v="5050511"/>
    <s v="25906513"/>
    <s v="6165_B_1"/>
    <s v="6165"/>
    <s v="1"/>
    <x v="1"/>
    <n v="915.621534"/>
    <n v="915.62324999999998"/>
  </r>
  <r>
    <x v="13"/>
    <s v="08101"/>
    <s v="PUBLIC SERVICE CO - COMANCHE PLT"/>
    <s v="4367811"/>
    <s v="36421513"/>
    <s v="470_B_1"/>
    <s v="470"/>
    <s v="1"/>
    <x v="1"/>
    <n v="916.9"/>
    <n v="916.91456249999999"/>
  </r>
  <r>
    <x v="0"/>
    <s v="26147"/>
    <s v="ST. CLAIR / BELLE RIVER POWER PLANT"/>
    <s v="7239111"/>
    <s v="7540013"/>
    <s v="1743_B_2"/>
    <s v="1743"/>
    <s v="2"/>
    <x v="0"/>
    <n v="920.02099999999996"/>
    <n v="917.77206249999995"/>
  </r>
  <r>
    <x v="12"/>
    <s v="55011"/>
    <s v="DAIRYLAND POWER COOP ALMA SITE"/>
    <s v="4958511"/>
    <s v="30851313"/>
    <s v="4271_B_B1"/>
    <s v="4271"/>
    <s v="B1"/>
    <x v="1"/>
    <n v="919.52060095000002"/>
    <n v="919.49637499999994"/>
  </r>
  <r>
    <x v="0"/>
    <s v="26103"/>
    <s v="WISCONSIN ELECTRIC POWER COMPANY"/>
    <s v="7778411"/>
    <s v="3632713"/>
    <s v="1769_B_6"/>
    <s v="1769"/>
    <s v="6"/>
    <x v="1"/>
    <n v="921.50725"/>
    <n v="921.55293749999998"/>
  </r>
  <r>
    <x v="10"/>
    <s v="20149"/>
    <s v="Westar Energy - Jeffrey"/>
    <s v="5406811"/>
    <s v="27605113"/>
    <s v="6068_B_1"/>
    <s v="6068"/>
    <s v="1"/>
    <x v="0"/>
    <n v="922.17200000000003"/>
    <n v="922.16956249999998"/>
  </r>
  <r>
    <x v="20"/>
    <s v="12095"/>
    <s v="ORLANDO UTILITIES COMMISSION"/>
    <s v="845411"/>
    <s v="46192513"/>
    <s v="564_B_1"/>
    <s v="564"/>
    <s v="1"/>
    <x v="1"/>
    <n v="928.2"/>
    <n v="923.09237499999995"/>
  </r>
  <r>
    <x v="0"/>
    <s v="26103"/>
    <s v="WISCONSIN ELECTRIC POWER COMPANY"/>
    <s v="7778411"/>
    <s v="3633013"/>
    <s v="1769_B_9"/>
    <s v="1769"/>
    <s v="9"/>
    <x v="0"/>
    <n v="927.79049999999995"/>
    <n v="927.64374999999995"/>
  </r>
  <r>
    <x v="20"/>
    <s v="12057"/>
    <s v="TAMPA ELECTRIC COMPANY (TEC)"/>
    <s v="538611"/>
    <s v="48397513"/>
    <s v="645_B_BB01"/>
    <s v="645"/>
    <s v="BB01"/>
    <x v="0"/>
    <n v="930.13"/>
    <n v="928.58256249999999"/>
  </r>
  <r>
    <x v="15"/>
    <s v="21233"/>
    <s v="Big Rivers Electric Corp - Reid HMP&amp;L Station 2"/>
    <s v="6067211"/>
    <s v="83024913"/>
    <s v="1382_B_H1"/>
    <s v="1382"/>
    <s v="H1"/>
    <x v="1"/>
    <n v="950.30899999999997"/>
    <n v="930.51462500000002"/>
  </r>
  <r>
    <x v="34"/>
    <s v="54023"/>
    <s v="Dominion Resources, Inc. - MOUNT STORM POWER STATION"/>
    <s v="6257011"/>
    <s v="71961813"/>
    <s v="3954_B_3"/>
    <s v="3954"/>
    <s v="3"/>
    <x v="1"/>
    <n v="936.9"/>
    <n v="932.76675"/>
  </r>
  <r>
    <x v="16"/>
    <s v="45075"/>
    <s v="SCE&amp;G COPE"/>
    <s v="7870811"/>
    <s v="2803113"/>
    <s v="7210_B_COP1"/>
    <s v="7210"/>
    <s v="COP1"/>
    <x v="1"/>
    <n v="935.2"/>
    <n v="935.28762500000005"/>
  </r>
  <r>
    <x v="0"/>
    <s v="26103"/>
    <s v="WISCONSIN ELECTRIC POWER COMPANY"/>
    <s v="7778411"/>
    <s v="3632213"/>
    <s v="1769_B_7"/>
    <s v="1769"/>
    <s v="7"/>
    <x v="0"/>
    <n v="935.70450000000005"/>
    <n v="935.74199999999996"/>
  </r>
  <r>
    <x v="2"/>
    <s v="48309"/>
    <s v="SANDY CREEK ENERGY STATION"/>
    <s v="15628511"/>
    <s v="99365513"/>
    <s v="56611_B_S01"/>
    <s v="56611"/>
    <s v="S01"/>
    <x v="0"/>
    <n v="936.6"/>
    <n v="936.4391875"/>
  </r>
  <r>
    <x v="20"/>
    <s v="12105"/>
    <s v="TAMPA ELECTRIC COMPANY"/>
    <s v="751911"/>
    <s v="46314613"/>
    <s v="7242_G_1CT"/>
    <s v="7242"/>
    <s v="**1"/>
    <x v="1"/>
    <n v="938.2"/>
    <n v="938.19743749999998"/>
  </r>
  <r>
    <x v="3"/>
    <s v="40133"/>
    <s v="SEMINOLE GNRTNG STA"/>
    <s v="8007311"/>
    <s v="5014013"/>
    <s v="2956_B_3"/>
    <s v="2956"/>
    <s v="3"/>
    <x v="0"/>
    <n v="939.01199999999994"/>
    <n v="938.31887500000005"/>
  </r>
  <r>
    <x v="9"/>
    <s v="29201"/>
    <s v="SIKESTON POWER STATION"/>
    <s v="7595411"/>
    <s v="59159713"/>
    <s v="6768_B_1"/>
    <s v="6768"/>
    <s v="1"/>
    <x v="0"/>
    <n v="940.3"/>
    <n v="940.280125"/>
  </r>
  <r>
    <x v="13"/>
    <s v="08041"/>
    <s v="COLORADO SPRINGS UTILITIES- MARTIN DRAKE"/>
    <s v="4391711"/>
    <s v="36145513"/>
    <s v="492_B_7"/>
    <s v="492"/>
    <s v="7"/>
    <x v="0"/>
    <n v="941"/>
    <n v="941.00006250000001"/>
  </r>
  <r>
    <x v="12"/>
    <s v="55059"/>
    <s v="WISCONSIN ELECTRIC POWER COMPANY D/B/A WE ENERGIES-PLEASANT PRAIRIE POWER PLANT"/>
    <s v="7509411"/>
    <s v="11166513"/>
    <s v="6170_B_2"/>
    <s v="6170"/>
    <s v="2"/>
    <x v="0"/>
    <n v="948.84"/>
    <n v="948.84437500000001"/>
  </r>
  <r>
    <x v="27"/>
    <s v="05057"/>
    <s v="SWEPCO-JOHN W TURK JR POWER PLANT"/>
    <s v="16584111"/>
    <s v="105991513"/>
    <s v="56564_B_1"/>
    <s v="56564"/>
    <s v="SN-01"/>
    <x v="1"/>
    <n v="949.2"/>
    <n v="949.18537500000002"/>
  </r>
  <r>
    <x v="29"/>
    <s v="28019"/>
    <s v="Choctaw Generation Limited Partnership, Red Hills Generation Facility"/>
    <s v="7053011"/>
    <s v="14190213"/>
    <s v="55076_B_AA001"/>
    <s v="55076"/>
    <s v="AA001"/>
    <x v="0"/>
    <n v="951.5"/>
    <n v="951.41337499999997"/>
  </r>
  <r>
    <x v="15"/>
    <s v="21167"/>
    <s v="KY Utilities Co - Brown Station"/>
    <s v="5933111"/>
    <s v="24596113"/>
    <s v="1355_B_3"/>
    <s v="1355"/>
    <s v="3"/>
    <x v="0"/>
    <n v="955.98099999999999"/>
    <n v="955.98024999999996"/>
  </r>
  <r>
    <x v="21"/>
    <s v="56023"/>
    <s v="Naughton Plant"/>
    <s v="8419211"/>
    <s v="94469013"/>
    <s v="4162_B_1"/>
    <s v="4162"/>
    <s v="1"/>
    <x v="1"/>
    <n v="958.9"/>
    <n v="958.86387500000001"/>
  </r>
  <r>
    <x v="39"/>
    <s v="46051"/>
    <s v="Otter Tail Power Company"/>
    <s v="4962811"/>
    <s v="30069713"/>
    <s v="6098_B_1"/>
    <s v="6098"/>
    <s v="1"/>
    <x v="0"/>
    <n v="961.9"/>
    <n v="961.88031249999995"/>
  </r>
  <r>
    <x v="15"/>
    <s v="21145"/>
    <s v="Tennessee Valley Authority (TVA) - Shawnee Fossil Plant"/>
    <s v="6037011"/>
    <s v="24137713"/>
    <s v="1379_B_9"/>
    <s v="1379"/>
    <s v="9"/>
    <x v="0"/>
    <n v="968.09100000000001"/>
    <n v="968.09387500000003"/>
  </r>
  <r>
    <x v="9"/>
    <s v="29189"/>
    <s v="AMEREN MISSOURI MERAMEC PLANT"/>
    <s v="6816611"/>
    <s v="13792813"/>
    <s v="2104_B_4"/>
    <s v="2104"/>
    <s v="4"/>
    <x v="0"/>
    <n v="969.45"/>
    <n v="969.5943125"/>
  </r>
  <r>
    <x v="15"/>
    <s v="21233"/>
    <s v="Big Rivers Electric Corp - Reid HMP&amp;L Station 2"/>
    <s v="6067211"/>
    <s v="83024713"/>
    <s v="1382_B_H2"/>
    <s v="1382"/>
    <s v="H2"/>
    <x v="0"/>
    <n v="974.72199999999998"/>
    <n v="974.72349999999994"/>
  </r>
  <r>
    <x v="25"/>
    <s v="04001"/>
    <s v="TUCSON ELECTRIC POWER CO - SPRINGERVILLE"/>
    <s v="7735111"/>
    <s v="90849013"/>
    <s v="8223_B_4"/>
    <s v="8223"/>
    <s v="4"/>
    <x v="1"/>
    <n v="976.26688999999999"/>
    <n v="976.26581250000004"/>
  </r>
  <r>
    <x v="40"/>
    <s v="37145"/>
    <s v="Duke Energy Progress, LLC - Roxboro Steam Electric Plant"/>
    <s v="7826011"/>
    <s v="2215313"/>
    <s v="2712_M_3B"/>
    <s v="2712"/>
    <s v="3A"/>
    <x v="0"/>
    <n v="977.24617794821302"/>
    <n v="977.23968749999995"/>
  </r>
  <r>
    <x v="15"/>
    <s v="21111"/>
    <s v="Louisville Gas &amp; Electric Co., Mill Creek Station"/>
    <s v="7353711"/>
    <s v="9603913"/>
    <s v="1364_B_4"/>
    <s v="1364"/>
    <s v="4"/>
    <x v="1"/>
    <n v="978.65"/>
    <n v="978.86374999999998"/>
  </r>
  <r>
    <x v="43"/>
    <s v="24003"/>
    <s v="Raven Power Fort Smallwood LLC"/>
    <s v="6084311"/>
    <s v="87886413"/>
    <s v="602_B_2"/>
    <s v="602"/>
    <s v="2"/>
    <x v="0"/>
    <n v="983.02499999999998"/>
    <n v="982.74549999999999"/>
  </r>
  <r>
    <x v="15"/>
    <s v="21145"/>
    <s v="Tennessee Valley Authority (TVA) - Shawnee Fossil Plant"/>
    <s v="6037011"/>
    <s v="24138513"/>
    <s v="1379_B_8"/>
    <s v="1379"/>
    <s v="8"/>
    <x v="0"/>
    <n v="984.72400000000005"/>
    <n v="984.72349999999994"/>
  </r>
  <r>
    <x v="15"/>
    <s v="21233"/>
    <s v="Big Rivers Electric Corp - Reid HMP&amp;L Station 2"/>
    <s v="6067211"/>
    <s v="83024913"/>
    <s v="1382_B_H1"/>
    <s v="1382"/>
    <s v="H1"/>
    <x v="0"/>
    <n v="986.09500000000003"/>
    <n v="986.094875"/>
  </r>
  <r>
    <x v="2"/>
    <s v="48157"/>
    <s v="WA PARISH ELECTRIC GENERATING STATION"/>
    <s v="3968411"/>
    <s v="34521813"/>
    <s v="3470_B_WAP5"/>
    <s v="3470"/>
    <s v="WAP5"/>
    <x v="0"/>
    <n v="989.26"/>
    <n v="989.26012500000002"/>
  </r>
  <r>
    <x v="21"/>
    <s v="56023"/>
    <s v="Naughton Plant"/>
    <s v="8419211"/>
    <s v="94466813"/>
    <s v="4162_B_2"/>
    <s v="4162"/>
    <s v="2"/>
    <x v="1"/>
    <n v="992.3"/>
    <n v="992.30624999999998"/>
  </r>
  <r>
    <x v="6"/>
    <s v="18129"/>
    <s v="Sigeco AB Brown South Indiana Gas &amp; Ele"/>
    <s v="8166111"/>
    <s v="5887913"/>
    <s v="6137_B_2"/>
    <s v="6137"/>
    <s v="2"/>
    <x v="0"/>
    <n v="1007.5"/>
    <n v="997.55487500000004"/>
  </r>
  <r>
    <x v="34"/>
    <s v="54051"/>
    <s v="Axiall Corporation, Natrium Plant"/>
    <s v="4878711"/>
    <s v="71796413"/>
    <s v="50491_B_003"/>
    <s v="50491"/>
    <s v="003"/>
    <x v="0"/>
    <n v="1079.3"/>
    <n v="997.74993749999999"/>
  </r>
  <r>
    <x v="0"/>
    <s v="26115"/>
    <s v="DTE Electric Company - Monroe Power Plant"/>
    <s v="7888311"/>
    <s v="3285413"/>
    <s v="1733_B_1"/>
    <s v="1733"/>
    <s v="1"/>
    <x v="0"/>
    <n v="999.21349999999995"/>
    <n v="999.39381249999997"/>
  </r>
  <r>
    <x v="23"/>
    <s v="22077"/>
    <s v="Louisiana Generating LLC - Big Cajun II Power Plant"/>
    <s v="8020711"/>
    <s v="81503613"/>
    <s v="6055_B_2B1"/>
    <s v="6055"/>
    <s v="2B1"/>
    <x v="0"/>
    <n v="909.17562599999997"/>
    <n v="1005.9250625"/>
  </r>
  <r>
    <x v="40"/>
    <s v="37145"/>
    <s v="Duke Energy Progress, LLC - Roxboro Steam Electric Plant"/>
    <s v="7826011"/>
    <s v="2215313"/>
    <s v="2712_M_3B"/>
    <s v="2712"/>
    <s v="3B"/>
    <x v="0"/>
    <n v="1008.35382205178"/>
    <n v="1008.347125"/>
  </r>
  <r>
    <x v="14"/>
    <s v="19179"/>
    <s v="IPL - OTTUMWA GENERATING STATION"/>
    <s v="3732211"/>
    <s v="124299813"/>
    <s v="6254_B_1"/>
    <s v="6254"/>
    <s v="1"/>
    <x v="1"/>
    <n v="1013.5"/>
    <n v="1013.4480625"/>
  </r>
  <r>
    <x v="1"/>
    <s v="17127"/>
    <s v="Electric Energy Inc"/>
    <s v="7808911"/>
    <s v="2230613"/>
    <s v="887_B_5"/>
    <s v="887"/>
    <s v="5"/>
    <x v="1"/>
    <n v="1003.2"/>
    <n v="1014.518"/>
  </r>
  <r>
    <x v="28"/>
    <s v="38059"/>
    <s v="RM Heskett Station"/>
    <s v="8087011"/>
    <s v="64287313"/>
    <s v="2790_B_B2"/>
    <s v="2790"/>
    <s v="B2"/>
    <x v="0"/>
    <n v="1012.8"/>
    <n v="1015.5601875"/>
  </r>
  <r>
    <x v="20"/>
    <s v="12033"/>
    <s v="GULF POWER COMPANY"/>
    <s v="752711"/>
    <s v="46305613"/>
    <s v="641_B_7"/>
    <s v="641"/>
    <s v="7"/>
    <x v="0"/>
    <n v="928.55561"/>
    <n v="1016.009875"/>
  </r>
  <r>
    <x v="43"/>
    <s v="24003"/>
    <s v="Raven Power Fort Smallwood LLC"/>
    <s v="6084311"/>
    <s v="87886313"/>
    <s v="602_B_1"/>
    <s v="602"/>
    <s v="1"/>
    <x v="0"/>
    <n v="1021.06"/>
    <n v="1020.7581875"/>
  </r>
  <r>
    <x v="9"/>
    <s v="29097"/>
    <s v="EMPIRE DISTRICT ELECTRIC CO ASBURY PLANT"/>
    <s v="5321511"/>
    <s v="26532413"/>
    <s v="2076_B_1"/>
    <s v="2076"/>
    <s v="1"/>
    <x v="1"/>
    <n v="1031"/>
    <n v="1021.0365624999999"/>
  </r>
  <r>
    <x v="10"/>
    <s v="20177"/>
    <s v="Westar Energy - Tecumseh"/>
    <s v="3823011"/>
    <s v="37489413"/>
    <s v="1252_B_9"/>
    <s v="1252"/>
    <s v="9"/>
    <x v="1"/>
    <n v="1021.26"/>
    <n v="1021.2594375"/>
  </r>
  <r>
    <x v="1"/>
    <s v="17021"/>
    <s v="Kincaid Generation LLC"/>
    <s v="1929211"/>
    <s v="41602913"/>
    <s v="876_B_1"/>
    <s v="876"/>
    <s v="1"/>
    <x v="1"/>
    <n v="1020.81496999999"/>
    <n v="1024.6585"/>
  </r>
  <r>
    <x v="11"/>
    <s v="39031"/>
    <s v="Conesville Power Plant (0616000000)"/>
    <s v="8010811"/>
    <s v="4030913"/>
    <s v="2840_B_5"/>
    <s v="2840"/>
    <s v="5"/>
    <x v="1"/>
    <n v="989.24"/>
    <n v="1025.9105"/>
  </r>
  <r>
    <x v="16"/>
    <s v="45041"/>
    <s v="WESTROCK CP LLC"/>
    <s v="4758811"/>
    <s v="32072513"/>
    <s v="50806_B_PB4"/>
    <s v="50806"/>
    <s v="16"/>
    <x v="0"/>
    <n v="1030.3899999999901"/>
    <n v="1030.3891874999999"/>
  </r>
  <r>
    <x v="29"/>
    <s v="28019"/>
    <s v="Choctaw Generation Limited Partnership, Red Hills Generation Facility"/>
    <s v="7053011"/>
    <s v="65310713"/>
    <s v="55076_B_AA002"/>
    <s v="55076"/>
    <s v="AA002"/>
    <x v="0"/>
    <n v="1035.5"/>
    <n v="1032.1454375000001"/>
  </r>
  <r>
    <x v="9"/>
    <s v="29099"/>
    <s v="AMEREN MISSOURI RUSH ISLAND PLANT"/>
    <s v="5258811"/>
    <s v="26073013"/>
    <s v="6155_B_2"/>
    <s v="6155"/>
    <s v="2"/>
    <x v="0"/>
    <n v="1030.9000000000001"/>
    <n v="1033.249125"/>
  </r>
  <r>
    <x v="11"/>
    <s v="39081"/>
    <s v="W. H. SAMMIS PLANT (0641160017)"/>
    <s v="8190811"/>
    <s v="4409413"/>
    <s v="2866_B_7"/>
    <s v="2866"/>
    <s v="7"/>
    <x v="1"/>
    <n v="1038"/>
    <n v="1037.4891250000001"/>
  </r>
  <r>
    <x v="6"/>
    <s v="18153"/>
    <s v="HOOSIER ENERGY REC  INC    MEROM GENERA"/>
    <s v="8396211"/>
    <s v="1479713"/>
    <s v="6213_B_1SG1"/>
    <s v="6213"/>
    <s v="1SG1"/>
    <x v="0"/>
    <n v="1038.3"/>
    <n v="1038.1620625"/>
  </r>
  <r>
    <x v="15"/>
    <s v="21161"/>
    <s v="East KY Power Coop - Spurlock Station"/>
    <s v="7335511"/>
    <s v="86758613"/>
    <s v="6041_B_1"/>
    <s v="6041"/>
    <s v="1"/>
    <x v="1"/>
    <n v="1039.3420000000001"/>
    <n v="1039.283625"/>
  </r>
  <r>
    <x v="9"/>
    <s v="29095"/>
    <s v="KANSAS CITY POWER AND LIGHT CO HAWTHORN GENERATING STATION"/>
    <s v="7663711"/>
    <s v="12449713"/>
    <s v="2079_B_5A"/>
    <s v="2079"/>
    <s v="5A"/>
    <x v="1"/>
    <n v="1042.32"/>
    <n v="1040.2101875000001"/>
  </r>
  <r>
    <x v="45"/>
    <s v="88780"/>
    <s v="NAVAJO GENERATING STATION"/>
    <s v="13606211"/>
    <s v="79759713"/>
    <s v="4941_B_2"/>
    <s v="4941"/>
    <s v="2"/>
    <x v="1"/>
    <n v="1045.5329999999999"/>
    <n v="1045.5329999999999"/>
  </r>
  <r>
    <x v="20"/>
    <s v="12057"/>
    <s v="TAMPA ELECTRIC COMPANY (TEC)"/>
    <s v="538611"/>
    <s v="48398913"/>
    <s v="645_B_BB04"/>
    <s v="645"/>
    <s v="BB04"/>
    <x v="0"/>
    <n v="1045.8"/>
    <n v="1045.7418124999999"/>
  </r>
  <r>
    <x v="0"/>
    <s v="26147"/>
    <s v="ST. CLAIR / BELLE RIVER POWER PLANT"/>
    <s v="7239111"/>
    <s v="7538213"/>
    <s v="1743_B_7"/>
    <s v="1743"/>
    <s v="7"/>
    <x v="0"/>
    <n v="1049.3209999999999"/>
    <n v="1049.405125"/>
  </r>
  <r>
    <x v="6"/>
    <s v="18165"/>
    <s v="Duke Energy Indiana LLC - Cayuga Genera"/>
    <s v="7248511"/>
    <s v="7458513"/>
    <s v="1001_B_1"/>
    <s v="1001"/>
    <s v="1"/>
    <x v="1"/>
    <n v="1350.5"/>
    <n v="1049.7260000000001"/>
  </r>
  <r>
    <x v="1"/>
    <s v="17197"/>
    <s v="Will County Generating Station"/>
    <s v="8018111"/>
    <s v="3978313"/>
    <s v="884_B_4"/>
    <s v="884"/>
    <s v="4"/>
    <x v="0"/>
    <n v="1052.24"/>
    <n v="1052.2058750000001"/>
  </r>
  <r>
    <x v="28"/>
    <s v="38057"/>
    <s v="Stanton Station"/>
    <s v="8086411"/>
    <s v="64288913"/>
    <s v="2824_B_1"/>
    <s v="2824"/>
    <s v="1"/>
    <x v="0"/>
    <n v="1037.3"/>
    <n v="1052.294625"/>
  </r>
  <r>
    <x v="9"/>
    <s v="29083"/>
    <s v="KANSAS CITY POWER AND LIGHT CO MONTROSE GENERATING STATION"/>
    <s v="7529611"/>
    <s v="11604113"/>
    <s v="2080_B_2"/>
    <s v="2080"/>
    <s v="2"/>
    <x v="1"/>
    <n v="1053.32"/>
    <n v="1053.3219999999999"/>
  </r>
  <r>
    <x v="1"/>
    <s v="17057"/>
    <s v="Illinois Power Resources Generating LLC"/>
    <s v="3206511"/>
    <s v="39272713"/>
    <s v="6016_B_1"/>
    <s v="6016"/>
    <s v="1"/>
    <x v="0"/>
    <n v="1070.49"/>
    <n v="1056.7346250000001"/>
  </r>
  <r>
    <x v="23"/>
    <s v="22033"/>
    <s v="Entergy Louisiana LLC - Louisiana Station Electrical Generating Plants 1 &amp; 2"/>
    <s v="5160611"/>
    <s v="80696913"/>
    <s v="1391_G_4A"/>
    <s v="1391"/>
    <s v="4A"/>
    <x v="0"/>
    <n v="1057.06"/>
    <n v="1057.4648749999999"/>
  </r>
  <r>
    <x v="0"/>
    <s v="26045"/>
    <s v="LBWL, Erickson Station"/>
    <s v="4174811"/>
    <s v="34945413"/>
    <s v="1832_B_1"/>
    <s v="1832"/>
    <s v="1"/>
    <x v="0"/>
    <n v="1058.5"/>
    <n v="1058.340375"/>
  </r>
  <r>
    <x v="41"/>
    <s v="49015"/>
    <s v="PacifiCorp- Hunter Power Plant"/>
    <s v="5050511"/>
    <s v="25905513"/>
    <s v="6165_B_3"/>
    <s v="6165"/>
    <s v="3"/>
    <x v="1"/>
    <n v="1063.6499209999999"/>
    <n v="1063.6466250000001"/>
  </r>
  <r>
    <x v="1"/>
    <s v="17079"/>
    <s v="Illinois Power Generating Co"/>
    <s v="2587011"/>
    <s v="40794613"/>
    <s v="6017_B_1"/>
    <s v="6017"/>
    <s v="1"/>
    <x v="0"/>
    <n v="1069.6400000000001"/>
    <n v="1069.90625"/>
  </r>
  <r>
    <x v="24"/>
    <s v="01033"/>
    <s v="TVA Colbert"/>
    <s v="7212811"/>
    <s v="10817313"/>
    <s v="47_B_4"/>
    <s v="47"/>
    <s v="4"/>
    <x v="1"/>
    <n v="1083"/>
    <n v="1083.0899999999999"/>
  </r>
  <r>
    <x v="20"/>
    <s v="12057"/>
    <s v="TAMPA ELECTRIC COMPANY (TEC)"/>
    <s v="538611"/>
    <s v="48398013"/>
    <s v="645_B_BB03"/>
    <s v="645"/>
    <s v="BB03"/>
    <x v="1"/>
    <n v="1089.0999999999999"/>
    <n v="1088.7103750000001"/>
  </r>
  <r>
    <x v="15"/>
    <s v="21041"/>
    <s v="KY Utilities Co - Ghent Station"/>
    <s v="5198511"/>
    <s v="25720713"/>
    <s v="1356_B_1"/>
    <s v="1356"/>
    <s v="1"/>
    <x v="1"/>
    <n v="1091.329"/>
    <n v="1091.3306250000001"/>
  </r>
  <r>
    <x v="9"/>
    <s v="29165"/>
    <s v="KANSAS CITY POWER AND LIGHT CO IATAN GENERATING STATION"/>
    <s v="6795111"/>
    <s v="91539513"/>
    <s v="6065_B_2"/>
    <s v="6065"/>
    <s v="2"/>
    <x v="0"/>
    <n v="1093.3800000000001"/>
    <n v="1093.37275"/>
  </r>
  <r>
    <x v="34"/>
    <s v="54023"/>
    <s v="Dominion Resources, Inc. - MOUNT STORM POWER STATION"/>
    <s v="6257011"/>
    <s v="71961813"/>
    <s v="3954_B_3"/>
    <s v="3954"/>
    <s v="3"/>
    <x v="0"/>
    <n v="1097.0999999999999"/>
    <n v="1097.13625"/>
  </r>
  <r>
    <x v="1"/>
    <s v="17155"/>
    <s v="Dynegy Midwest Generation LLC"/>
    <s v="4685311"/>
    <s v="27779113"/>
    <s v="892_B_1"/>
    <s v="892"/>
    <s v="1"/>
    <x v="1"/>
    <n v="1089.4218599999999"/>
    <n v="1099.4691250000001"/>
  </r>
  <r>
    <x v="20"/>
    <s v="12107"/>
    <s v="SEMINOLE ELECTRIC COOPERATIVE, INC."/>
    <s v="2474411"/>
    <s v="40414813"/>
    <s v="136_B_2"/>
    <s v="136"/>
    <s v="2"/>
    <x v="0"/>
    <n v="1083.4395"/>
    <n v="1099.6020000000001"/>
  </r>
  <r>
    <x v="40"/>
    <s v="37145"/>
    <s v="Duke Energy Progress, LLC - Roxboro Steam Electric Plant"/>
    <s v="7826011"/>
    <s v="2215313"/>
    <s v="2712_M_3B"/>
    <s v="2712"/>
    <s v="3A"/>
    <x v="1"/>
    <n v="1100.2948832770001"/>
    <n v="1100.2963749999999"/>
  </r>
  <r>
    <x v="12"/>
    <s v="55079"/>
    <s v="WISCONSIN ELECTRIC POWER COMPANY D/B/A WE ENERGIES-OAK CREEK STATION (INCL ELM"/>
    <s v="6330411"/>
    <s v="91901113"/>
    <s v="56068_B_19"/>
    <s v="56068"/>
    <s v="2"/>
    <x v="0"/>
    <n v="1107.79"/>
    <n v="1107.7851250000001"/>
  </r>
  <r>
    <x v="1"/>
    <s v="17021"/>
    <s v="Kincaid Generation LLC"/>
    <s v="1929211"/>
    <s v="41603313"/>
    <s v="876_B_2"/>
    <s v="876"/>
    <s v="2"/>
    <x v="1"/>
    <n v="1111.62894999999"/>
    <n v="1107.92"/>
  </r>
  <r>
    <x v="12"/>
    <s v="55079"/>
    <s v="WISCONSIN ELECTRIC POWER COMPANY D/B/A WE ENERGIES-OAK CREEK STATION (INCL ELM"/>
    <s v="6330411"/>
    <s v="91417413"/>
    <s v="56068_B_18"/>
    <s v="56068"/>
    <s v="1"/>
    <x v="0"/>
    <n v="1109.98"/>
    <n v="1109.9748750000001"/>
  </r>
  <r>
    <x v="2"/>
    <s v="48331"/>
    <s v="SANDOW 5 GENERATING PLANT"/>
    <s v="13408411"/>
    <s v="90269113"/>
    <s v="52071_B_5A"/>
    <s v="52071"/>
    <s v="5A"/>
    <x v="1"/>
    <n v="1116.95"/>
    <n v="1110.084875"/>
  </r>
  <r>
    <x v="11"/>
    <s v="39081"/>
    <s v="Cardinal Power Plant (Cardinal Operating Company) (0641050002)"/>
    <s v="8115711"/>
    <s v="6046113"/>
    <s v="2828_B_3"/>
    <s v="2828"/>
    <s v="3"/>
    <x v="0"/>
    <n v="1118.26"/>
    <n v="1112.443"/>
  </r>
  <r>
    <x v="40"/>
    <s v="37145"/>
    <s v="Duke Energy Progress, LLC - Roxboro Steam Electric Plant"/>
    <s v="7826011"/>
    <s v="2215313"/>
    <s v="2712_M_3B"/>
    <s v="2712"/>
    <s v="3B"/>
    <x v="1"/>
    <n v="1112.5051167229899"/>
    <n v="1112.506625"/>
  </r>
  <r>
    <x v="15"/>
    <s v="21145"/>
    <s v="Tennessee Valley Authority (TVA) - Shawnee Fossil Plant"/>
    <s v="6037011"/>
    <s v="24138113"/>
    <s v="1379_B_1"/>
    <s v="1379"/>
    <s v="1"/>
    <x v="0"/>
    <n v="1112.713"/>
    <n v="1112.71425"/>
  </r>
  <r>
    <x v="8"/>
    <s v="36055"/>
    <s v="Red-Rochester LLC At Eastman Business Park"/>
    <s v="17052711"/>
    <s v="114204213"/>
    <s v="10025_M_41"/>
    <s v="10025"/>
    <s v="3B"/>
    <x v="0"/>
    <n v="1170.2009001188301"/>
    <n v="1114.6565000000001"/>
  </r>
  <r>
    <x v="15"/>
    <s v="21041"/>
    <s v="KY Utilities Co - Ghent Station"/>
    <s v="5198511"/>
    <s v="25720713"/>
    <s v="1356_B_1"/>
    <s v="1356"/>
    <s v="1"/>
    <x v="0"/>
    <n v="1121.2660000000001"/>
    <n v="1119.038125"/>
  </r>
  <r>
    <x v="16"/>
    <s v="45015"/>
    <s v="SANTEE COOPER CROSS GENERATING STATION"/>
    <s v="4120411"/>
    <s v="34984413"/>
    <s v="130_B_1"/>
    <s v="130"/>
    <s v="1"/>
    <x v="1"/>
    <n v="993.8"/>
    <n v="1121.528"/>
  </r>
  <r>
    <x v="11"/>
    <s v="39081"/>
    <s v="Cardinal Power Plant (Cardinal Operating Company) (0641050002)"/>
    <s v="8115711"/>
    <s v="6045913"/>
    <s v="2828_B_2"/>
    <s v="2828"/>
    <s v="2"/>
    <x v="0"/>
    <n v="1148.48"/>
    <n v="1123.1186250000001"/>
  </r>
  <r>
    <x v="30"/>
    <s v="35045"/>
    <s v="PNM - San Juan Generating Station"/>
    <s v="7991911"/>
    <s v="82425213"/>
    <s v="2451_B_4"/>
    <s v="2451"/>
    <s v="4"/>
    <x v="1"/>
    <n v="1124.8"/>
    <n v="1123.1980000000001"/>
  </r>
  <r>
    <x v="9"/>
    <s v="29083"/>
    <s v="KANSAS CITY POWER AND LIGHT CO MONTROSE GENERATING STATION"/>
    <s v="7529611"/>
    <s v="11604413"/>
    <s v="2080_B_3"/>
    <s v="2080"/>
    <s v="3"/>
    <x v="1"/>
    <n v="1126.67"/>
    <n v="1126.671875"/>
  </r>
  <r>
    <x v="24"/>
    <s v="01127"/>
    <s v="Alabama Power Company"/>
    <s v="7917311"/>
    <s v="3531813"/>
    <s v="8_B_10"/>
    <s v="8"/>
    <s v="10"/>
    <x v="1"/>
    <n v="1143"/>
    <n v="1127.1224999999999"/>
  </r>
  <r>
    <x v="23"/>
    <s v="22077"/>
    <s v="Louisiana Generating LLC - Big Cajun II Power Plant"/>
    <s v="8020711"/>
    <s v="81503213"/>
    <s v="6055_B_2B2"/>
    <s v="6055"/>
    <s v="2B2"/>
    <x v="0"/>
    <n v="1125.47"/>
    <n v="1128.6971249999999"/>
  </r>
  <r>
    <x v="11"/>
    <s v="39053"/>
    <s v="Ohio Valley Electric Corp., Kyger Creek Station (0627000003)"/>
    <s v="7983011"/>
    <s v="6441513"/>
    <s v="2876_B_2"/>
    <s v="2876"/>
    <s v="4"/>
    <x v="0"/>
    <n v="1109"/>
    <n v="1129.0463749999999"/>
  </r>
  <r>
    <x v="0"/>
    <s v="26115"/>
    <s v="DTE Electric Company - Monroe Power Plant"/>
    <s v="7888311"/>
    <s v="3285213"/>
    <s v="1733_B_4"/>
    <s v="1733"/>
    <s v="4"/>
    <x v="0"/>
    <n v="1129.5645999999999"/>
    <n v="1129.3755000000001"/>
  </r>
  <r>
    <x v="2"/>
    <s v="48185"/>
    <s v="GIBBONS CREEK"/>
    <s v="6436311"/>
    <s v="16959513"/>
    <s v="6136_B_1"/>
    <s v="6136"/>
    <s v="1"/>
    <x v="0"/>
    <n v="1144"/>
    <n v="1134.295625"/>
  </r>
  <r>
    <x v="45"/>
    <s v="88780"/>
    <s v="NAVAJO GENERATING STATION"/>
    <s v="13606211"/>
    <s v="79759613"/>
    <s v="4941_B_3"/>
    <s v="4941"/>
    <s v="3"/>
    <x v="1"/>
    <n v="1138.8009999999999"/>
    <n v="1138.3473750000001"/>
  </r>
  <r>
    <x v="1"/>
    <s v="17125"/>
    <s v="Dynegy Midwest Generation LLC Havana Power Station"/>
    <s v="7337411"/>
    <s v="8279713"/>
    <s v="891_B_9"/>
    <s v="891"/>
    <s v="9"/>
    <x v="1"/>
    <n v="1141.22"/>
    <n v="1141.098"/>
  </r>
  <r>
    <x v="14"/>
    <s v="19155"/>
    <s v="WALTER SCOTT JR ENERGY CTR"/>
    <s v="2992611"/>
    <s v="67981913"/>
    <s v="1082_B_4"/>
    <s v="1082"/>
    <s v="4"/>
    <x v="0"/>
    <n v="1141.5"/>
    <n v="1141.4945"/>
  </r>
  <r>
    <x v="15"/>
    <s v="21145"/>
    <s v="Tennessee Valley Authority (TVA) - Shawnee Fossil Plant"/>
    <s v="6037011"/>
    <s v="24138713"/>
    <s v="1379_B_6"/>
    <s v="1379"/>
    <s v="6"/>
    <x v="0"/>
    <n v="1141.9079999999999"/>
    <n v="1141.9068749999999"/>
  </r>
  <r>
    <x v="41"/>
    <s v="49015"/>
    <s v="PacifiCorp- Huntington Power Plant"/>
    <s v="5050611"/>
    <s v="25902813"/>
    <s v="8069_B_1"/>
    <s v="8069"/>
    <s v="1"/>
    <x v="1"/>
    <n v="1142.1455900000001"/>
    <n v="1142.137375"/>
  </r>
  <r>
    <x v="1"/>
    <s v="17097"/>
    <s v="Waukegan Electric Generating Station"/>
    <s v="7792311"/>
    <s v="2286113"/>
    <s v="883_B_7"/>
    <s v="883"/>
    <s v="7"/>
    <x v="1"/>
    <n v="1142.19"/>
    <n v="1142.1491249999999"/>
  </r>
  <r>
    <x v="2"/>
    <s v="48375"/>
    <s v="HARRINGTON STATION POWER PLANT"/>
    <s v="5745311"/>
    <s v="21837113"/>
    <s v="6193_B_061B"/>
    <s v="6193"/>
    <s v="061B"/>
    <x v="0"/>
    <n v="1143.7"/>
    <n v="1144.133"/>
  </r>
  <r>
    <x v="2"/>
    <s v="48449"/>
    <s v="WELSH POWER PLANT"/>
    <s v="4164411"/>
    <s v="33937413"/>
    <s v="6139_B_2"/>
    <s v="6139"/>
    <s v="2"/>
    <x v="1"/>
    <n v="1144.3"/>
    <n v="1144.324625"/>
  </r>
  <r>
    <x v="11"/>
    <s v="39053"/>
    <s v="Ohio Valley Electric Corp., Kyger Creek Station (0627000003)"/>
    <s v="7983011"/>
    <s v="6441713"/>
    <s v="2876_B_1"/>
    <s v="2876"/>
    <s v="2"/>
    <x v="0"/>
    <n v="1197"/>
    <n v="1145.7561250000001"/>
  </r>
  <r>
    <x v="2"/>
    <s v="48331"/>
    <s v="SANDOW 5 GENERATING PLANT"/>
    <s v="13408411"/>
    <s v="90269213"/>
    <s v="52071_B_5B"/>
    <s v="52071"/>
    <s v="5B"/>
    <x v="1"/>
    <n v="1146.42"/>
    <n v="1145.80375"/>
  </r>
  <r>
    <x v="2"/>
    <s v="48157"/>
    <s v="WA PARISH ELECTRIC GENERATING STATION"/>
    <s v="3968411"/>
    <s v="34525513"/>
    <s v="3470_B_WAP6"/>
    <s v="3470"/>
    <s v="WAP6"/>
    <x v="0"/>
    <n v="1146.1300000000001"/>
    <n v="1146.1312499999999"/>
  </r>
  <r>
    <x v="16"/>
    <s v="45075"/>
    <s v="SCE&amp;G COPE"/>
    <s v="7870811"/>
    <s v="2803113"/>
    <s v="7210_B_COP1"/>
    <s v="7210"/>
    <s v="COP1"/>
    <x v="0"/>
    <n v="1146.8"/>
    <n v="1146.7425000000001"/>
  </r>
  <r>
    <x v="15"/>
    <s v="21183"/>
    <s v="Big Rivers Electric Corp - Wilson Station"/>
    <s v="5561611"/>
    <s v="86766113"/>
    <s v="6823_B_W1"/>
    <s v="6823"/>
    <s v="W1"/>
    <x v="0"/>
    <n v="1151.95"/>
    <n v="1148.0622499999999"/>
  </r>
  <r>
    <x v="0"/>
    <s v="26139"/>
    <s v="J. H. Campbell Plant"/>
    <s v="8125511"/>
    <s v="6964113"/>
    <s v="1710_B_1"/>
    <s v="1710"/>
    <s v="1"/>
    <x v="0"/>
    <n v="1234.5"/>
    <n v="1151.4158749999999"/>
  </r>
  <r>
    <x v="1"/>
    <s v="17143"/>
    <s v="Illinois Power Resources Generating LLC"/>
    <s v="5422711"/>
    <s v="26814813"/>
    <s v="856_B_2"/>
    <s v="856"/>
    <s v="2"/>
    <x v="0"/>
    <n v="1153.3599999999999"/>
    <n v="1153.3401249999999"/>
  </r>
  <r>
    <x v="6"/>
    <s v="18177"/>
    <s v="Indiana Municipal Power Agency"/>
    <s v="5506011"/>
    <s v="27516713"/>
    <s v="1040_B_2"/>
    <s v="1040"/>
    <s v="2"/>
    <x v="1"/>
    <n v="1121.0750043999999"/>
    <n v="1154.1468749999999"/>
  </r>
  <r>
    <x v="11"/>
    <s v="39053"/>
    <s v="Ohio Valley Electric Corp., Kyger Creek Station (0627000003)"/>
    <s v="7983011"/>
    <s v="6441313"/>
    <s v="2876_B_4"/>
    <s v="2876"/>
    <s v="1"/>
    <x v="0"/>
    <n v="1793"/>
    <n v="1159.4381249999999"/>
  </r>
  <r>
    <x v="11"/>
    <s v="39053"/>
    <s v="Ohio Valley Electric Corp., Kyger Creek Station (0627000003)"/>
    <s v="7983011"/>
    <s v="6441913"/>
    <s v="2876_B_5"/>
    <s v="2876"/>
    <s v="5"/>
    <x v="0"/>
    <n v="1831"/>
    <n v="1163.146125"/>
  </r>
  <r>
    <x v="6"/>
    <s v="18173"/>
    <s v="SIGECO - Culley, Newburgh"/>
    <s v="8183011"/>
    <s v="5839813"/>
    <s v="1012_B_3"/>
    <s v="1012"/>
    <s v="3"/>
    <x v="1"/>
    <n v="1165.0064"/>
    <n v="1164.494625"/>
  </r>
  <r>
    <x v="34"/>
    <s v="54023"/>
    <s v="Dominion Resources, Inc. - MOUNT STORM POWER STATION"/>
    <s v="6257011"/>
    <s v="71961713"/>
    <s v="3954_B_2"/>
    <s v="3954"/>
    <s v="2"/>
    <x v="0"/>
    <n v="1205.5999999999999"/>
    <n v="1167.7535"/>
  </r>
  <r>
    <x v="1"/>
    <s v="17157"/>
    <s v="Dynegy Midwest Generation LLC"/>
    <s v="7954611"/>
    <s v="3025413"/>
    <s v="889_B_3"/>
    <s v="889"/>
    <s v="3"/>
    <x v="1"/>
    <n v="1168.08"/>
    <n v="1168.2265"/>
  </r>
  <r>
    <x v="34"/>
    <s v="54049"/>
    <s v="AMERICAN BITUMINOUS POWER-GRANT TOWN PLT"/>
    <s v="4864511"/>
    <s v="71941913"/>
    <s v="10151_M_BLR1B"/>
    <s v="10151"/>
    <s v="1B"/>
    <x v="1"/>
    <n v="1173.1176463911499"/>
    <n v="1173.15075"/>
  </r>
  <r>
    <x v="6"/>
    <s v="18077"/>
    <s v="Indiana-Kentucky Electric Corporation -"/>
    <s v="7744211"/>
    <s v="1875813"/>
    <s v="983_B_1"/>
    <s v="983"/>
    <s v="1"/>
    <x v="0"/>
    <n v="1180.97"/>
    <n v="1177.62075"/>
  </r>
  <r>
    <x v="11"/>
    <s v="39081"/>
    <s v="W. H. SAMMIS PLANT (0641160017)"/>
    <s v="8190811"/>
    <s v="4409413"/>
    <s v="2866_B_7"/>
    <s v="2866"/>
    <s v="7"/>
    <x v="0"/>
    <n v="1178"/>
    <n v="1177.8487500000001"/>
  </r>
  <r>
    <x v="20"/>
    <s v="12101"/>
    <s v="DUKE ENERGY FLORIDA, INC."/>
    <s v="717211"/>
    <s v="46337913"/>
    <s v="8048_B_2"/>
    <s v="8048"/>
    <s v="2"/>
    <x v="0"/>
    <n v="1185.5"/>
    <n v="1185.4955"/>
  </r>
  <r>
    <x v="34"/>
    <s v="54023"/>
    <s v="Dominion Resources, Inc. - MOUNT STORM POWER STATION"/>
    <s v="6257011"/>
    <s v="71961613"/>
    <s v="3954_B_1"/>
    <s v="3954"/>
    <s v="1"/>
    <x v="0"/>
    <n v="1243.9000000000001"/>
    <n v="1186.9546250000001"/>
  </r>
  <r>
    <x v="40"/>
    <s v="37145"/>
    <s v="Duke Energy Progress, LLC - Roxboro Steam Electric Plant"/>
    <s v="7826011"/>
    <s v="2214813"/>
    <s v="2712_M_4B"/>
    <s v="2712"/>
    <s v="4B"/>
    <x v="1"/>
    <n v="1188.2812270708901"/>
    <n v="1188.2985000000001"/>
  </r>
  <r>
    <x v="1"/>
    <s v="17125"/>
    <s v="Dynegy Midwest Generation LLC Havana Power Station"/>
    <s v="7337411"/>
    <s v="8279713"/>
    <s v="891_B_9"/>
    <s v="891"/>
    <s v="9"/>
    <x v="0"/>
    <n v="1188.26"/>
    <n v="1188.3530000000001"/>
  </r>
  <r>
    <x v="34"/>
    <s v="54079"/>
    <s v="APPALACHIAN POWER COMPANY - JOHN E AMOS PLANT"/>
    <s v="6789111"/>
    <s v="71712913"/>
    <s v="3935_B_2"/>
    <s v="3935"/>
    <s v="2"/>
    <x v="1"/>
    <n v="1194.21"/>
    <n v="1194.2128749999999"/>
  </r>
  <r>
    <x v="11"/>
    <s v="39031"/>
    <s v="Conesville Power Plant (0616000000)"/>
    <s v="8010811"/>
    <s v="4031113"/>
    <s v="2840_B_4"/>
    <s v="2840"/>
    <s v="4"/>
    <x v="0"/>
    <n v="1196.82"/>
    <n v="1196.4941249999999"/>
  </r>
  <r>
    <x v="34"/>
    <s v="54049"/>
    <s v="AMERICAN BITUMINOUS POWER-GRANT TOWN PLT"/>
    <s v="4864511"/>
    <s v="71941913"/>
    <s v="10151_M_BLR1B"/>
    <s v="10151"/>
    <s v="1A"/>
    <x v="1"/>
    <n v="1196.7823536088399"/>
    <n v="1196.8161250000001"/>
  </r>
  <r>
    <x v="4"/>
    <s v="31055"/>
    <s v="Omaha Public Power District - North Omaha Power Station"/>
    <s v="6732411"/>
    <s v="105526413"/>
    <s v="2291_B_4"/>
    <s v="2291"/>
    <s v="4"/>
    <x v="0"/>
    <n v="1197.29"/>
    <n v="1197.2908749999999"/>
  </r>
  <r>
    <x v="11"/>
    <s v="39053"/>
    <s v="Ohio Valley Electric Corp., Kyger Creek Station (0627000003)"/>
    <s v="7983011"/>
    <s v="6441613"/>
    <s v="2876_B_3"/>
    <s v="2876"/>
    <s v="3"/>
    <x v="0"/>
    <n v="1848"/>
    <n v="1200.8262500000001"/>
  </r>
  <r>
    <x v="1"/>
    <s v="17135"/>
    <s v="Illinois Power Generating Co"/>
    <s v="7340311"/>
    <s v="8200213"/>
    <s v="861_B_02"/>
    <s v="861"/>
    <s v="02"/>
    <x v="0"/>
    <n v="1206.6899800000001"/>
    <n v="1202.5543749999999"/>
  </r>
  <r>
    <x v="20"/>
    <s v="12105"/>
    <s v="C.D. MCINTOSH, JR. POWER PLANT"/>
    <s v="643111"/>
    <s v="46452713"/>
    <s v="676_B_3"/>
    <s v="676"/>
    <s v="3"/>
    <x v="0"/>
    <n v="1204.5999999999999"/>
    <n v="1204.235375"/>
  </r>
  <r>
    <x v="15"/>
    <s v="21161"/>
    <s v="East KY Power Coop - Spurlock Station"/>
    <s v="7335511"/>
    <s v="86757113"/>
    <s v="6041_B_3"/>
    <s v="6041"/>
    <s v="3"/>
    <x v="1"/>
    <n v="1204.9280000000001"/>
    <n v="1204.5435"/>
  </r>
  <r>
    <x v="34"/>
    <s v="54079"/>
    <s v="APPALACHIAN POWER COMPANY - JOHN E AMOS PLANT"/>
    <s v="6789111"/>
    <s v="71712813"/>
    <s v="3935_B_1"/>
    <s v="3935"/>
    <s v="1"/>
    <x v="1"/>
    <n v="1207.48"/>
    <n v="1207.4815000000001"/>
  </r>
  <r>
    <x v="13"/>
    <s v="08107"/>
    <s v="PUBLIC SERVICE CO - HAYDEN PLT"/>
    <s v="4458511"/>
    <s v="36377313"/>
    <s v="525_B_H2"/>
    <s v="525"/>
    <s v="H2"/>
    <x v="0"/>
    <n v="1208.8"/>
    <n v="1208.824625"/>
  </r>
  <r>
    <x v="11"/>
    <s v="39001"/>
    <s v="DP&amp;L, J.M. Stuart Generating Station (0701000007)"/>
    <s v="8101311"/>
    <s v="5525813"/>
    <s v="2850_B_3"/>
    <s v="2850"/>
    <s v="3"/>
    <x v="0"/>
    <n v="1216"/>
    <n v="1212.832625"/>
  </r>
  <r>
    <x v="1"/>
    <s v="17157"/>
    <s v="Dynegy Midwest Generation LLC"/>
    <s v="7954611"/>
    <s v="3024213"/>
    <s v="889_B_1"/>
    <s v="889"/>
    <s v="1"/>
    <x v="0"/>
    <n v="1207.0899999999999"/>
    <n v="1214.23"/>
  </r>
  <r>
    <x v="28"/>
    <s v="38057"/>
    <s v="Leland Olds Station"/>
    <s v="8086311"/>
    <s v="64283613"/>
    <s v="2817_B_2"/>
    <s v="2817"/>
    <s v="2"/>
    <x v="1"/>
    <n v="1216.9000000000001"/>
    <n v="1216.9367500000001"/>
  </r>
  <r>
    <x v="41"/>
    <s v="49015"/>
    <s v="PacifiCorp- Hunter Power Plant"/>
    <s v="5050511"/>
    <s v="25905313"/>
    <s v="6165_B_2"/>
    <s v="6165"/>
    <s v="2"/>
    <x v="1"/>
    <n v="1218.0353789999999"/>
    <n v="1218.0355"/>
  </r>
  <r>
    <x v="0"/>
    <s v="26115"/>
    <s v="DTE Electric Company - Monroe Power Plant"/>
    <s v="7888311"/>
    <s v="3285313"/>
    <s v="1733_B_3"/>
    <s v="1733"/>
    <s v="3"/>
    <x v="0"/>
    <n v="1220.8540499999999"/>
    <n v="1220.9393749999999"/>
  </r>
  <r>
    <x v="41"/>
    <s v="49015"/>
    <s v="PacifiCorp- Huntington Power Plant"/>
    <s v="5050611"/>
    <s v="25903613"/>
    <s v="8069_B_2"/>
    <s v="8069"/>
    <s v="2"/>
    <x v="1"/>
    <n v="1222.19427"/>
    <n v="1222.1969999999999"/>
  </r>
  <r>
    <x v="9"/>
    <s v="29097"/>
    <s v="EMPIRE DISTRICT ELECTRIC CO ASBURY PLANT"/>
    <s v="5321511"/>
    <s v="26532413"/>
    <s v="2076_B_1"/>
    <s v="2076"/>
    <s v="1"/>
    <x v="0"/>
    <n v="1228"/>
    <n v="1227.8576250000001"/>
  </r>
  <r>
    <x v="19"/>
    <s v="42107"/>
    <s v="SCHUYLKILL ENERGY RES/ST NICHOLAS COGEN"/>
    <s v="8406511"/>
    <s v="352313"/>
    <s v="54634_B_1"/>
    <s v="54634"/>
    <s v="1"/>
    <x v="1"/>
    <n v="1230.0920000000001"/>
    <n v="1230.0909999999999"/>
  </r>
  <r>
    <x v="6"/>
    <s v="18173"/>
    <s v="ALCOA Warrick Power Plant AGC Div of Al"/>
    <s v="8183111"/>
    <s v="91184613"/>
    <s v="6705_B_3"/>
    <s v="6705"/>
    <s v="3"/>
    <x v="0"/>
    <n v="1234"/>
    <n v="1234.4076250000001"/>
  </r>
  <r>
    <x v="6"/>
    <s v="18173"/>
    <s v="ALCOA Warrick Power Plant AGC Div of Al"/>
    <s v="8183111"/>
    <s v="91184513"/>
    <s v="6705_B_2"/>
    <s v="6705"/>
    <s v="2"/>
    <x v="0"/>
    <n v="1235"/>
    <n v="1234.5027500000001"/>
  </r>
  <r>
    <x v="1"/>
    <s v="17127"/>
    <s v="Electric Energy Inc"/>
    <s v="7808911"/>
    <s v="2230513"/>
    <s v="887_B_6"/>
    <s v="887"/>
    <s v="6"/>
    <x v="1"/>
    <n v="1249.81"/>
    <n v="1237.039"/>
  </r>
  <r>
    <x v="15"/>
    <s v="21233"/>
    <s v="Big Rivers Electric Corp - Reid HMP&amp;L Station 2"/>
    <s v="6067211"/>
    <s v="83024713"/>
    <s v="1382_B_H2"/>
    <s v="1382"/>
    <s v="H2"/>
    <x v="1"/>
    <n v="1247.8330000000001"/>
    <n v="1237.585875"/>
  </r>
  <r>
    <x v="12"/>
    <s v="55011"/>
    <s v="DAIRYLAND POWER COOP ALMA SITE"/>
    <s v="4958511"/>
    <s v="30851313"/>
    <s v="4271_B_B1"/>
    <s v="4271"/>
    <s v="B1"/>
    <x v="0"/>
    <n v="1239.62123"/>
    <n v="1238.403"/>
  </r>
  <r>
    <x v="34"/>
    <s v="54023"/>
    <s v="Dominion Resources, Inc. - MOUNT STORM POWER STATION"/>
    <s v="6257011"/>
    <s v="71961713"/>
    <s v="3954_B_2"/>
    <s v="3954"/>
    <s v="2"/>
    <x v="1"/>
    <n v="1231"/>
    <n v="1242.6916249999999"/>
  </r>
  <r>
    <x v="10"/>
    <s v="20055"/>
    <s v="Sunflower Electric - Holcomb"/>
    <s v="3167611"/>
    <s v="38766713"/>
    <s v="108_B_SGU1"/>
    <s v="108"/>
    <s v="SGU1"/>
    <x v="1"/>
    <n v="1244.13708"/>
    <n v="1244.0741250000001"/>
  </r>
  <r>
    <x v="34"/>
    <s v="54023"/>
    <s v="Dominion Resources, Inc. - MOUNT STORM POWER STATION"/>
    <s v="6257011"/>
    <s v="71961613"/>
    <s v="3954_B_1"/>
    <s v="3954"/>
    <s v="1"/>
    <x v="1"/>
    <n v="1258.2"/>
    <n v="1245.382625"/>
  </r>
  <r>
    <x v="6"/>
    <s v="18125"/>
    <s v="Indianapolis Power and Light Petersburg"/>
    <s v="7362411"/>
    <s v="10579213"/>
    <s v="994_B_1"/>
    <s v="994"/>
    <s v="1"/>
    <x v="1"/>
    <n v="1249.2"/>
    <n v="1246.254375"/>
  </r>
  <r>
    <x v="19"/>
    <s v="42021"/>
    <s v="CAMBRIA COGEN CO/EBENSBURG"/>
    <s v="6594511"/>
    <s v="17844913"/>
    <s v="10641_B_B2"/>
    <s v="10641"/>
    <s v="2"/>
    <x v="1"/>
    <n v="1252.8"/>
    <n v="1252.7596249999999"/>
  </r>
  <r>
    <x v="15"/>
    <s v="21223"/>
    <s v="Louisville Gas &amp; Electric Co - Trimble Co Generating Station"/>
    <s v="5742811"/>
    <s v="86766713"/>
    <s v="6071_B_2"/>
    <s v="6071"/>
    <s v="2"/>
    <x v="1"/>
    <n v="1254.0129999999999"/>
    <n v="1254.0131249999999"/>
  </r>
  <r>
    <x v="23"/>
    <s v="22079"/>
    <s v="CLECO - Brame Energy Center"/>
    <s v="7446811"/>
    <s v="89630213"/>
    <s v="6190_B_3-1"/>
    <s v="6190"/>
    <s v="3-1"/>
    <x v="1"/>
    <n v="1259.3"/>
    <n v="1259.1965"/>
  </r>
  <r>
    <x v="0"/>
    <s v="26121"/>
    <s v="B. C. Cobb Plant"/>
    <s v="7384111"/>
    <s v="82890813"/>
    <s v="1695_M_5"/>
    <s v="1695"/>
    <s v="4"/>
    <x v="1"/>
    <n v="1262.81574230653"/>
    <n v="1262.7497499999999"/>
  </r>
  <r>
    <x v="12"/>
    <s v="55059"/>
    <s v="WISCONSIN ELECTRIC POWER COMPANY D/B/A WE ENERGIES-PLEASANT PRAIRIE POWER PLANT"/>
    <s v="7509411"/>
    <s v="11166713"/>
    <s v="6170_B_1"/>
    <s v="6170"/>
    <s v="1"/>
    <x v="0"/>
    <n v="1265.4100000000001"/>
    <n v="1265.4068749999999"/>
  </r>
  <r>
    <x v="20"/>
    <s v="12107"/>
    <s v="SEMINOLE ELECTRIC COOPERATIVE, INC."/>
    <s v="2474411"/>
    <s v="40414713"/>
    <s v="136_B_1"/>
    <s v="136"/>
    <s v="1"/>
    <x v="0"/>
    <n v="1265.99"/>
    <n v="1269.0630000000001"/>
  </r>
  <r>
    <x v="20"/>
    <s v="12105"/>
    <s v="C.D. MCINTOSH, JR. POWER PLANT"/>
    <s v="643111"/>
    <s v="46452713"/>
    <s v="676_B_3"/>
    <s v="676"/>
    <s v="3"/>
    <x v="1"/>
    <n v="1270.5"/>
    <n v="1269.2123750000001"/>
  </r>
  <r>
    <x v="43"/>
    <s v="24003"/>
    <s v="Raven Power Fort Smallwood LLC"/>
    <s v="6084311"/>
    <s v="87886413"/>
    <s v="602_B_2"/>
    <s v="602"/>
    <s v="2"/>
    <x v="1"/>
    <n v="1269.01"/>
    <n v="1269.269875"/>
  </r>
  <r>
    <x v="1"/>
    <s v="17157"/>
    <s v="Dynegy Midwest Generation LLC"/>
    <s v="7954611"/>
    <s v="3024213"/>
    <s v="889_B_1"/>
    <s v="889"/>
    <s v="1"/>
    <x v="1"/>
    <n v="1268.5899999999999"/>
    <n v="1271.97975"/>
  </r>
  <r>
    <x v="15"/>
    <s v="21145"/>
    <s v="Tennessee Valley Authority (TVA) - Shawnee Fossil Plant"/>
    <s v="6037011"/>
    <s v="24138313"/>
    <s v="1379_B_4"/>
    <s v="1379"/>
    <s v="4"/>
    <x v="0"/>
    <n v="1278.346"/>
    <n v="1278.3456249999999"/>
  </r>
  <r>
    <x v="24"/>
    <s v="01129"/>
    <s v="PowerSouth Energy Coop - Lowman"/>
    <s v="1028611"/>
    <s v="46970713"/>
    <s v="56_B_2"/>
    <s v="56"/>
    <s v="2"/>
    <x v="0"/>
    <n v="1276"/>
    <n v="1278.560375"/>
  </r>
  <r>
    <x v="7"/>
    <s v="13149"/>
    <s v="Ga Power Company - Plant Wansley"/>
    <s v="7415011"/>
    <s v="9227113"/>
    <s v="6052_B_1"/>
    <s v="6052"/>
    <s v="1"/>
    <x v="0"/>
    <n v="1280.29"/>
    <n v="1278.7551249999999"/>
  </r>
  <r>
    <x v="40"/>
    <s v="37145"/>
    <s v="Duke Energy Progress, LLC - Roxboro Steam Electric Plant"/>
    <s v="7826011"/>
    <s v="2214813"/>
    <s v="2712_M_4B"/>
    <s v="2712"/>
    <s v="4A"/>
    <x v="1"/>
    <n v="1279.7187729290999"/>
    <n v="1279.7373749999999"/>
  </r>
  <r>
    <x v="6"/>
    <s v="18077"/>
    <s v="Indiana-Kentucky Electric Corporation -"/>
    <s v="7744211"/>
    <s v="1876213"/>
    <s v="983_B_3"/>
    <s v="983"/>
    <s v="3"/>
    <x v="0"/>
    <n v="1385.42"/>
    <n v="1280.83475"/>
  </r>
  <r>
    <x v="0"/>
    <s v="26147"/>
    <s v="ST. CLAIR / BELLE RIVER POWER PLANT"/>
    <s v="7239111"/>
    <s v="7540113"/>
    <s v="1743_B_1"/>
    <s v="1743"/>
    <s v="1"/>
    <x v="0"/>
    <n v="1281.96965"/>
    <n v="1282.1101249999999"/>
  </r>
  <r>
    <x v="19"/>
    <s v="42021"/>
    <s v="CAMBRIA COGEN CO/EBENSBURG"/>
    <s v="6594511"/>
    <s v="17844813"/>
    <s v="10641_B_B1"/>
    <s v="10641"/>
    <s v="1"/>
    <x v="1"/>
    <n v="1284.8"/>
    <n v="1284.8333749999999"/>
  </r>
  <r>
    <x v="20"/>
    <s v="12031"/>
    <s v="JEA-NORTHSIDE/SJRPP"/>
    <s v="640211"/>
    <s v="46483513"/>
    <s v="667_B_1"/>
    <s v="667"/>
    <s v="1A"/>
    <x v="1"/>
    <n v="1297.3399999999999"/>
    <n v="1297.3431250000001"/>
  </r>
  <r>
    <x v="29"/>
    <s v="28019"/>
    <s v="Choctaw Generation Limited Partnership, Red Hills Generation Facility"/>
    <s v="7053011"/>
    <s v="65310713"/>
    <s v="55076_B_AA002"/>
    <s v="55076"/>
    <s v="AA002"/>
    <x v="1"/>
    <n v="1335.8"/>
    <n v="1300.7718749999999"/>
  </r>
  <r>
    <x v="40"/>
    <s v="37145"/>
    <s v="Duke Energy Progress, LLC - Mayo Electric Generating Plant"/>
    <s v="7826111"/>
    <s v="2214013"/>
    <s v="6250_M_1B"/>
    <s v="6250"/>
    <s v="1B"/>
    <x v="1"/>
    <n v="1303.3606719172301"/>
    <n v="1303.372875"/>
  </r>
  <r>
    <x v="45"/>
    <s v="88687"/>
    <s v="Bonanza"/>
    <s v="6281811"/>
    <s v="15501913"/>
    <s v="7790_B_1-1"/>
    <s v="7790"/>
    <s v="1-1"/>
    <x v="1"/>
    <n v="1305.028"/>
    <n v="1305.0286249999999"/>
  </r>
  <r>
    <x v="23"/>
    <s v="22079"/>
    <s v="CLECO - Brame Energy Center"/>
    <s v="7446811"/>
    <s v="89630713"/>
    <s v="6190_B_3-2"/>
    <s v="6190"/>
    <s v="3-2"/>
    <x v="1"/>
    <n v="1307.9000000000001"/>
    <n v="1305.271125"/>
  </r>
  <r>
    <x v="13"/>
    <s v="08069"/>
    <s v="PLATTE RIVER POWER AUTHORITY - RAWHIDE"/>
    <s v="4364011"/>
    <s v="36155313"/>
    <s v="6761_B_101"/>
    <s v="6761"/>
    <s v="101"/>
    <x v="0"/>
    <n v="1306"/>
    <n v="1306.5229999999999"/>
  </r>
  <r>
    <x v="6"/>
    <s v="18173"/>
    <s v="ALCOA Warrick Power Plant AGC Div of Al"/>
    <s v="8183111"/>
    <s v="91184413"/>
    <s v="6705_B_1"/>
    <s v="6705"/>
    <s v="1"/>
    <x v="0"/>
    <n v="1304.71"/>
    <n v="1310.106125"/>
  </r>
  <r>
    <x v="0"/>
    <s v="26103"/>
    <s v="WISCONSIN ELECTRIC POWER COMPANY"/>
    <s v="7778411"/>
    <s v="3632513"/>
    <s v="1769_B_8"/>
    <s v="1769"/>
    <s v="8"/>
    <x v="1"/>
    <n v="1317.5069800000001"/>
    <n v="1317.35475"/>
  </r>
  <r>
    <x v="11"/>
    <s v="39081"/>
    <s v="Cardinal Power Plant (Cardinal Operating Company) (0641050002)"/>
    <s v="8115711"/>
    <s v="6046113"/>
    <s v="2828_B_3"/>
    <s v="2828"/>
    <s v="3"/>
    <x v="1"/>
    <n v="1325.89"/>
    <n v="1324.4965"/>
  </r>
  <r>
    <x v="21"/>
    <s v="56031"/>
    <s v="Laramie River Station"/>
    <s v="4207711"/>
    <s v="72228013"/>
    <s v="6204_B_2"/>
    <s v="6204"/>
    <s v="2"/>
    <x v="1"/>
    <n v="1326.7"/>
    <n v="1326.7327499999999"/>
  </r>
  <r>
    <x v="7"/>
    <s v="13015"/>
    <s v="Ga Power Company - Plant Bowen"/>
    <s v="2813011"/>
    <s v="40818813"/>
    <s v="703_B_2BLR"/>
    <s v="703"/>
    <s v="2BLR"/>
    <x v="0"/>
    <n v="1334.7539999999999"/>
    <n v="1328.8466249999999"/>
  </r>
  <r>
    <x v="6"/>
    <s v="18153"/>
    <s v="HOOSIER ENERGY REC  INC    MEROM GENERA"/>
    <s v="8396211"/>
    <s v="1479613"/>
    <s v="6213_B_2SG1"/>
    <s v="6213"/>
    <s v="2SG1"/>
    <x v="1"/>
    <n v="1329.6"/>
    <n v="1329.6948749999999"/>
  </r>
  <r>
    <x v="24"/>
    <s v="01097"/>
    <s v="Alabama Power Company"/>
    <s v="1056111"/>
    <s v="47671613"/>
    <s v="3_B_5"/>
    <s v="3"/>
    <s v="5"/>
    <x v="0"/>
    <n v="1371"/>
    <n v="1332.0341249999999"/>
  </r>
  <r>
    <x v="1"/>
    <s v="17127"/>
    <s v="Electric Energy Inc"/>
    <s v="7808911"/>
    <s v="2230713"/>
    <s v="887_B_4"/>
    <s v="887"/>
    <s v="4"/>
    <x v="1"/>
    <n v="1378.49"/>
    <n v="1333.2505000000001"/>
  </r>
  <r>
    <x v="16"/>
    <s v="45015"/>
    <s v="SANTEE COOPER CROSS GENERATING STATION"/>
    <s v="4120411"/>
    <s v="69629813"/>
    <s v="130_B_3"/>
    <s v="130"/>
    <s v="3"/>
    <x v="0"/>
    <n v="1337.1"/>
    <n v="1337.2145"/>
  </r>
  <r>
    <x v="0"/>
    <s v="26103"/>
    <s v="WISCONSIN ELECTRIC POWER COMPANY"/>
    <s v="7778411"/>
    <s v="3632213"/>
    <s v="1769_B_7"/>
    <s v="1769"/>
    <s v="7"/>
    <x v="1"/>
    <n v="1344.5100849999999"/>
    <n v="1344.6724999999999"/>
  </r>
  <r>
    <x v="41"/>
    <s v="49027"/>
    <s v="Intermountain Power Service Corporation- Intermountain Generation Station"/>
    <s v="7558311"/>
    <s v="11959213"/>
    <s v="6481_B_1SGA"/>
    <s v="6481"/>
    <s v="1SGA"/>
    <x v="1"/>
    <n v="1350"/>
    <n v="1350.138625"/>
  </r>
  <r>
    <x v="11"/>
    <s v="39081"/>
    <s v="W. H. SAMMIS PLANT (0641160017)"/>
    <s v="8190811"/>
    <s v="4409813"/>
    <s v="2866_B_6"/>
    <s v="2866"/>
    <s v="6"/>
    <x v="1"/>
    <n v="1354"/>
    <n v="1353.121875"/>
  </r>
  <r>
    <x v="43"/>
    <s v="24017"/>
    <s v="NRG Morgantown Generating Station"/>
    <s v="6011511"/>
    <s v="87935213"/>
    <s v="1573_B_2"/>
    <s v="1573"/>
    <s v="2"/>
    <x v="1"/>
    <n v="1354.31"/>
    <n v="1354.4992500000001"/>
  </r>
  <r>
    <x v="13"/>
    <s v="08101"/>
    <s v="PUBLIC SERVICE CO - COMANCHE PLT"/>
    <s v="4367811"/>
    <s v="36421513"/>
    <s v="470_B_1"/>
    <s v="470"/>
    <s v="1"/>
    <x v="0"/>
    <n v="1360.2"/>
    <n v="1360.1978750000001"/>
  </r>
  <r>
    <x v="40"/>
    <s v="37035"/>
    <s v="Duke Energy Carolinas, LLC - Marshall Steam Station"/>
    <s v="8370411"/>
    <s v="122679613"/>
    <s v="2727_M_1"/>
    <s v="2727"/>
    <s v="2"/>
    <x v="0"/>
    <n v="1361.1676358059999"/>
    <n v="1361.0776249999999"/>
  </r>
  <r>
    <x v="11"/>
    <s v="39001"/>
    <s v="DP&amp;L, J.M. Stuart Generating Station (0701000007)"/>
    <s v="8101311"/>
    <s v="5525913"/>
    <s v="2850_B_2"/>
    <s v="2850"/>
    <s v="2"/>
    <x v="0"/>
    <n v="1372"/>
    <n v="1362.7693750000001"/>
  </r>
  <r>
    <x v="9"/>
    <s v="29071"/>
    <s v="AMEREN MISSOURI LABADIE PLANT"/>
    <s v="6032111"/>
    <s v="24464513"/>
    <s v="2103_B_4"/>
    <s v="2103"/>
    <s v="4"/>
    <x v="0"/>
    <n v="1365.12"/>
    <n v="1365.1010000000001"/>
  </r>
  <r>
    <x v="16"/>
    <s v="45015"/>
    <s v="SANTEE COOPER CROSS GENERATING STATION"/>
    <s v="4120411"/>
    <s v="69629813"/>
    <s v="130_B_3"/>
    <s v="130"/>
    <s v="3"/>
    <x v="1"/>
    <n v="1367.7"/>
    <n v="1367.832375"/>
  </r>
  <r>
    <x v="3"/>
    <s v="40131"/>
    <s v="PSO NORTHEASTERN PWR STA"/>
    <s v="8212411"/>
    <s v="6698313"/>
    <s v="2963_B_3313"/>
    <s v="2963"/>
    <s v="3313"/>
    <x v="0"/>
    <n v="1397.154"/>
    <n v="1372.716625"/>
  </r>
  <r>
    <x v="11"/>
    <s v="39001"/>
    <s v="DP&amp;L, J.M. Stuart Generating Station (0701000007)"/>
    <s v="8101311"/>
    <s v="5526513"/>
    <s v="2850_B_1"/>
    <s v="2850"/>
    <s v="1"/>
    <x v="0"/>
    <n v="1375"/>
    <n v="1373.1758749999999"/>
  </r>
  <r>
    <x v="24"/>
    <s v="01033"/>
    <s v="TVA Colbert"/>
    <s v="7212811"/>
    <s v="10818313"/>
    <s v="47_B_3"/>
    <s v="47"/>
    <s v="3"/>
    <x v="1"/>
    <n v="1375"/>
    <n v="1374.5673750000001"/>
  </r>
  <r>
    <x v="2"/>
    <s v="48361"/>
    <s v="SABINE PLANT"/>
    <s v="5730811"/>
    <s v="21860913"/>
    <s v="3459_B_4"/>
    <s v="3459"/>
    <s v="4"/>
    <x v="0"/>
    <n v="1381.14"/>
    <n v="1381.137375"/>
  </r>
  <r>
    <x v="0"/>
    <s v="26103"/>
    <s v="WISCONSIN ELECTRIC POWER COMPANY"/>
    <s v="7778411"/>
    <s v="3633013"/>
    <s v="1769_B_9"/>
    <s v="1769"/>
    <s v="9"/>
    <x v="1"/>
    <n v="1386.5076349999999"/>
    <n v="1386.6198750000001"/>
  </r>
  <r>
    <x v="20"/>
    <s v="12031"/>
    <s v="JEA-NORTHSIDE/SJRPP"/>
    <s v="640211"/>
    <s v="46484213"/>
    <s v="207_B_1"/>
    <s v="207"/>
    <s v="1"/>
    <x v="1"/>
    <n v="1387.3"/>
    <n v="1387.35"/>
  </r>
  <r>
    <x v="34"/>
    <s v="54079"/>
    <s v="APPALACHIAN POWER COMPANY - JOHN E AMOS PLANT"/>
    <s v="6789111"/>
    <s v="71712813"/>
    <s v="3935_B_1"/>
    <s v="3935"/>
    <s v="1"/>
    <x v="0"/>
    <n v="1390.71"/>
    <n v="1390.7128749999999"/>
  </r>
  <r>
    <x v="5"/>
    <s v="27061"/>
    <s v="Minnesota Power Inc - Boswell Energy Ctr"/>
    <s v="6173211"/>
    <s v="15285513"/>
    <s v="1893_B_2"/>
    <s v="1893"/>
    <s v="2"/>
    <x v="1"/>
    <n v="1391.1569999999999"/>
    <n v="1390.7547500000001"/>
  </r>
  <r>
    <x v="5"/>
    <s v="27163"/>
    <s v="Xcel Energy - Allen S King Generating Plant"/>
    <s v="6772111"/>
    <s v="13604613"/>
    <s v="1915_B_1"/>
    <s v="1915"/>
    <s v="1"/>
    <x v="0"/>
    <n v="1392"/>
    <n v="1391.774625"/>
  </r>
  <r>
    <x v="9"/>
    <s v="29175"/>
    <s v="THOMAS HILL ENERGY CENTER POWER DIVISION THOMAS HILL"/>
    <s v="6688411"/>
    <s v="12909013"/>
    <s v="2168_B_MB1"/>
    <s v="2168"/>
    <s v="MB1"/>
    <x v="1"/>
    <n v="1394.32"/>
    <n v="1393.89175"/>
  </r>
  <r>
    <x v="1"/>
    <s v="17157"/>
    <s v="Dynegy Midwest Generation LLC"/>
    <s v="7954611"/>
    <s v="3025413"/>
    <s v="889_B_3"/>
    <s v="889"/>
    <s v="3"/>
    <x v="0"/>
    <n v="1395.6"/>
    <n v="1397.0635"/>
  </r>
  <r>
    <x v="13"/>
    <s v="08041"/>
    <s v="COLORADO SPRINGS UTILITIES - NIXON PLT"/>
    <s v="4392711"/>
    <s v="36137913"/>
    <s v="8219_B_1"/>
    <s v="8219"/>
    <s v="1"/>
    <x v="0"/>
    <n v="1400.33"/>
    <n v="1400.3254999999999"/>
  </r>
  <r>
    <x v="45"/>
    <s v="88780"/>
    <s v="NAVAJO GENERATING STATION"/>
    <s v="13606211"/>
    <s v="79759513"/>
    <s v="4941_B_1"/>
    <s v="4941"/>
    <s v="1"/>
    <x v="1"/>
    <n v="1401.0129999999999"/>
    <n v="1401.0094999999999"/>
  </r>
  <r>
    <x v="33"/>
    <s v="51041"/>
    <s v="Dominion Virginia Power- Chesterfield"/>
    <s v="4181011"/>
    <s v="33877713"/>
    <s v="3797_B_6"/>
    <s v="3797"/>
    <s v="6"/>
    <x v="1"/>
    <n v="1409.5"/>
    <n v="1406.6475"/>
  </r>
  <r>
    <x v="11"/>
    <s v="39031"/>
    <s v="Conesville Power Plant (0616000000)"/>
    <s v="8010811"/>
    <s v="4031213"/>
    <s v="2840_B_6"/>
    <s v="2840"/>
    <s v="6"/>
    <x v="1"/>
    <n v="1444.06"/>
    <n v="1407.701125"/>
  </r>
  <r>
    <x v="20"/>
    <s v="12017"/>
    <s v="DUKE ENERGY FLORIDA, LLC. (DEF)"/>
    <s v="640611"/>
    <s v="46478213"/>
    <s v="628_B_4"/>
    <s v="628"/>
    <s v="4"/>
    <x v="0"/>
    <n v="1407.9"/>
    <n v="1410.790375"/>
  </r>
  <r>
    <x v="3"/>
    <s v="40103"/>
    <s v="SOONER GNRTNG STA"/>
    <s v="8519411"/>
    <s v="519913"/>
    <s v="6095_B_1"/>
    <s v="6095"/>
    <s v="1"/>
    <x v="0"/>
    <n v="1410.94"/>
    <n v="1410.9413750000001"/>
  </r>
  <r>
    <x v="19"/>
    <s v="42133"/>
    <s v="BRUNNER ISLAND LLC/BRUNNER ISLAND"/>
    <s v="3193911"/>
    <s v="38702513"/>
    <s v="3140_B_2"/>
    <s v="3140"/>
    <s v="2"/>
    <x v="1"/>
    <n v="1558.4022"/>
    <n v="1411.1511250000001"/>
  </r>
  <r>
    <x v="7"/>
    <s v="13015"/>
    <s v="Ga Power Company - Plant Bowen"/>
    <s v="2813011"/>
    <s v="40818913"/>
    <s v="703_B_1BLR"/>
    <s v="703"/>
    <s v="1BLR"/>
    <x v="0"/>
    <n v="1418.288"/>
    <n v="1413.3646249999999"/>
  </r>
  <r>
    <x v="6"/>
    <s v="18077"/>
    <s v="Indiana-Kentucky Electric Corporation -"/>
    <s v="7744211"/>
    <s v="1875913"/>
    <s v="983_B_2"/>
    <s v="983"/>
    <s v="2"/>
    <x v="0"/>
    <n v="1420.71"/>
    <n v="1414.8911250000001"/>
  </r>
  <r>
    <x v="2"/>
    <s v="48375"/>
    <s v="HARRINGTON STATION POWER PLANT"/>
    <s v="5745311"/>
    <s v="21837313"/>
    <s v="6193_B_062B"/>
    <s v="6193"/>
    <s v="062B"/>
    <x v="0"/>
    <n v="1422.42"/>
    <n v="1422.8143749999999"/>
  </r>
  <r>
    <x v="20"/>
    <s v="12057"/>
    <s v="TAMPA ELECTRIC COMPANY (TEC)"/>
    <s v="538611"/>
    <s v="48398413"/>
    <s v="645_B_BB02"/>
    <s v="645"/>
    <s v="BB02"/>
    <x v="1"/>
    <n v="1372.96"/>
    <n v="1424.1990000000001"/>
  </r>
  <r>
    <x v="1"/>
    <s v="17157"/>
    <s v="Dynegy Midwest Generation LLC"/>
    <s v="7954611"/>
    <s v="3024313"/>
    <s v="889_B_2"/>
    <s v="889"/>
    <s v="2"/>
    <x v="0"/>
    <n v="1430.16"/>
    <n v="1427.9896249999999"/>
  </r>
  <r>
    <x v="43"/>
    <s v="24017"/>
    <s v="NRG Morgantown Generating Station"/>
    <s v="6011511"/>
    <s v="87935113"/>
    <s v="1573_B_1"/>
    <s v="1573"/>
    <s v="1"/>
    <x v="1"/>
    <n v="1437.34"/>
    <n v="1431.5795000000001"/>
  </r>
  <r>
    <x v="29"/>
    <s v="28019"/>
    <s v="Choctaw Generation Limited Partnership, Red Hills Generation Facility"/>
    <s v="7053011"/>
    <s v="14190213"/>
    <s v="55076_B_AA001"/>
    <s v="55076"/>
    <s v="AA001"/>
    <x v="1"/>
    <n v="1463.5"/>
    <n v="1432.7692500000001"/>
  </r>
  <r>
    <x v="40"/>
    <s v="37145"/>
    <s v="Duke Energy Progress, LLC - Mayo Electric Generating Plant"/>
    <s v="7826111"/>
    <s v="2214013"/>
    <s v="6250_M_1B"/>
    <s v="6250"/>
    <s v="1A"/>
    <x v="1"/>
    <n v="1433.53932808276"/>
    <n v="1433.5527500000001"/>
  </r>
  <r>
    <x v="41"/>
    <s v="49027"/>
    <s v="Intermountain Power Service Corporation- Intermountain Generation Station"/>
    <s v="7558311"/>
    <s v="11959313"/>
    <s v="6481_B_2SGA"/>
    <s v="6481"/>
    <s v="2SGA"/>
    <x v="1"/>
    <n v="1434.8"/>
    <n v="1434.77325"/>
  </r>
  <r>
    <x v="21"/>
    <s v="56023"/>
    <s v="Naughton Plant"/>
    <s v="8419211"/>
    <s v="94469013"/>
    <s v="4162_B_1"/>
    <s v="4162"/>
    <s v="1"/>
    <x v="0"/>
    <n v="1435.6"/>
    <n v="1435.5751250000001"/>
  </r>
  <r>
    <x v="23"/>
    <s v="22089"/>
    <s v="Entergy Louisiana LLC - Little Gypsy Electric Generating Plant"/>
    <s v="5609111"/>
    <s v="80583513"/>
    <s v="1402_B_2"/>
    <s v="1402"/>
    <s v="2"/>
    <x v="0"/>
    <n v="719.65"/>
    <n v="1437.12"/>
  </r>
  <r>
    <x v="23"/>
    <s v="22089"/>
    <s v="Entergy Louisiana LLC - Little Gypsy Electric Generating Plant"/>
    <s v="5609111"/>
    <s v="80583913"/>
    <s v="1402_B_2A"/>
    <s v="1402"/>
    <s v="2"/>
    <x v="0"/>
    <n v="719.65"/>
    <n v="1437.12"/>
  </r>
  <r>
    <x v="20"/>
    <s v="12031"/>
    <s v="JEA-NORTHSIDE/SJRPP"/>
    <s v="640211"/>
    <s v="46483913"/>
    <s v="667_B_3"/>
    <s v="667"/>
    <s v="3"/>
    <x v="0"/>
    <n v="1440.3"/>
    <n v="1440.2304999999999"/>
  </r>
  <r>
    <x v="21"/>
    <s v="56009"/>
    <s v="Dave Johnston"/>
    <s v="6418211"/>
    <s v="72194813"/>
    <s v="4158_B_BW44"/>
    <s v="4158"/>
    <s v="BW44"/>
    <x v="1"/>
    <n v="1447.2"/>
    <n v="1447.25"/>
  </r>
  <r>
    <x v="43"/>
    <s v="24003"/>
    <s v="Raven Power Fort Smallwood LLC"/>
    <s v="6084311"/>
    <s v="87886313"/>
    <s v="602_B_1"/>
    <s v="602"/>
    <s v="1"/>
    <x v="1"/>
    <n v="1449.04999999999"/>
    <n v="1449.3495"/>
  </r>
  <r>
    <x v="0"/>
    <s v="26121"/>
    <s v="B. C. Cobb Plant"/>
    <s v="7384111"/>
    <s v="82890813"/>
    <s v="1695_M_5"/>
    <s v="1695"/>
    <s v="5"/>
    <x v="1"/>
    <n v="1449.68425769346"/>
    <n v="1449.6085"/>
  </r>
  <r>
    <x v="20"/>
    <s v="12031"/>
    <s v="JEA-NORTHSIDE/SJRPP"/>
    <s v="640211"/>
    <s v="46484113"/>
    <s v="207_B_2"/>
    <s v="207"/>
    <s v="2"/>
    <x v="1"/>
    <n v="1451.5"/>
    <n v="1451.4760000000001"/>
  </r>
  <r>
    <x v="20"/>
    <s v="12101"/>
    <s v="DUKE ENERGY FLORIDA, INC."/>
    <s v="717211"/>
    <s v="46338013"/>
    <s v="8048_B_1"/>
    <s v="8048"/>
    <s v="1"/>
    <x v="0"/>
    <n v="1453.7"/>
    <n v="1451.55575"/>
  </r>
  <r>
    <x v="10"/>
    <s v="20045"/>
    <s v="Westar Energy - Lawrence"/>
    <s v="4827111"/>
    <s v="28459513"/>
    <s v="1250_B_5"/>
    <s v="1250"/>
    <s v="5"/>
    <x v="0"/>
    <n v="1459.58"/>
    <n v="1459.5852500000001"/>
  </r>
  <r>
    <x v="2"/>
    <s v="48375"/>
    <s v="HARRINGTON STATION POWER PLANT"/>
    <s v="5745311"/>
    <s v="21837413"/>
    <s v="6193_B_063B"/>
    <s v="6193"/>
    <s v="063B"/>
    <x v="0"/>
    <n v="1459.13"/>
    <n v="1460.1025"/>
  </r>
  <r>
    <x v="4"/>
    <s v="31131"/>
    <s v="OPPD Nebraska City Station"/>
    <s v="7303711"/>
    <s v="91099913"/>
    <s v="6096_B_2"/>
    <s v="6096"/>
    <s v="2"/>
    <x v="0"/>
    <n v="1462.4"/>
    <n v="1462.4271249999999"/>
  </r>
  <r>
    <x v="2"/>
    <s v="48331"/>
    <s v="SANDOW STEAM ELECTRIC STATION"/>
    <s v="4204811"/>
    <s v="35746613"/>
    <s v="6648_B_4"/>
    <s v="6648"/>
    <s v="4"/>
    <x v="0"/>
    <n v="1381.34"/>
    <n v="1465.451125"/>
  </r>
  <r>
    <x v="11"/>
    <s v="39001"/>
    <s v="DP&amp;L, J.M. Stuart Generating Station (0701000007)"/>
    <s v="8101311"/>
    <s v="5525713"/>
    <s v="2850_B_4"/>
    <s v="2850"/>
    <s v="4"/>
    <x v="0"/>
    <n v="1503"/>
    <n v="1466.8766250000001"/>
  </r>
  <r>
    <x v="38"/>
    <s v="47165"/>
    <s v="TVA GALLATIN FOSSIL PLANT"/>
    <s v="5610411"/>
    <s v="22205913"/>
    <s v="3403_B_1"/>
    <s v="3403"/>
    <s v="1"/>
    <x v="0"/>
    <n v="1467.2402755000001"/>
    <n v="1467.2482500000001"/>
  </r>
  <r>
    <x v="6"/>
    <s v="18165"/>
    <s v="Duke Energy Indiana LLC - Cayuga Genera"/>
    <s v="7248511"/>
    <s v="7458613"/>
    <s v="1001_B_2"/>
    <s v="1001"/>
    <s v="2"/>
    <x v="1"/>
    <n v="1468.2"/>
    <n v="1468.130625"/>
  </r>
  <r>
    <x v="15"/>
    <s v="21161"/>
    <s v="East KY Power Coop - Spurlock Station"/>
    <s v="7335511"/>
    <s v="86758513"/>
    <s v="6041_B_2"/>
    <s v="6041"/>
    <s v="2"/>
    <x v="0"/>
    <n v="1470.739"/>
    <n v="1470.74"/>
  </r>
  <r>
    <x v="2"/>
    <s v="48395"/>
    <s v="TWIN OAKS"/>
    <s v="7552911"/>
    <s v="12334713"/>
    <s v="7030_B_U2"/>
    <s v="7030"/>
    <s v="U2"/>
    <x v="1"/>
    <n v="1474.95"/>
    <n v="1474.9472499999999"/>
  </r>
  <r>
    <x v="3"/>
    <s v="40103"/>
    <s v="SOONER GNRTNG STA"/>
    <s v="8519411"/>
    <s v="520013"/>
    <s v="6095_B_2"/>
    <s v="6095"/>
    <s v="2"/>
    <x v="0"/>
    <n v="1481.45"/>
    <n v="1481.4481249999999"/>
  </r>
  <r>
    <x v="11"/>
    <s v="39081"/>
    <s v="Cardinal Power Plant (Cardinal Operating Company) (0641050002)"/>
    <s v="8115711"/>
    <s v="6046013"/>
    <s v="2828_B_1"/>
    <s v="2828"/>
    <s v="1"/>
    <x v="0"/>
    <n v="1500.9"/>
    <n v="1483.6981249999999"/>
  </r>
  <r>
    <x v="20"/>
    <s v="12017"/>
    <s v="DUKE ENERGY FLORIDA, LLC. (DEF)"/>
    <s v="640611"/>
    <s v="46478413"/>
    <s v="628_B_5"/>
    <s v="628"/>
    <s v="5"/>
    <x v="0"/>
    <n v="1485.7"/>
    <n v="1484.031375"/>
  </r>
  <r>
    <x v="29"/>
    <s v="28149"/>
    <s v="Entergy Mississippi Inc, Baxter Wilson Plant"/>
    <s v="8233711"/>
    <s v="5616213"/>
    <s v="2050_B_2"/>
    <s v="2050"/>
    <s v="2"/>
    <x v="0"/>
    <n v="1484.1869999999999"/>
    <n v="1484.1859999999999"/>
  </r>
  <r>
    <x v="13"/>
    <s v="08087"/>
    <s v="PUBLIC SERVICE CO - PAWNEE PLT"/>
    <s v="897211"/>
    <s v="46611213"/>
    <s v="6248_B_1"/>
    <s v="6248"/>
    <s v="1"/>
    <x v="1"/>
    <n v="1493.7"/>
    <n v="1493.0515"/>
  </r>
  <r>
    <x v="21"/>
    <s v="56009"/>
    <s v="Dave Johnston"/>
    <s v="6418211"/>
    <s v="72195213"/>
    <s v="4158_B_BW41"/>
    <s v="4158"/>
    <s v="BW41"/>
    <x v="0"/>
    <n v="1499.5"/>
    <n v="1499.4773749999999"/>
  </r>
  <r>
    <x v="5"/>
    <s v="27163"/>
    <s v="Xcel Energy - Allen S King Generating Plant"/>
    <s v="6772111"/>
    <s v="13604613"/>
    <s v="1915_B_1"/>
    <s v="1915"/>
    <s v="1"/>
    <x v="1"/>
    <n v="1515"/>
    <n v="1515.3905"/>
  </r>
  <r>
    <x v="24"/>
    <s v="01073"/>
    <s v="ALABAMA POWER COMPANY (MILLER POWER PLANT)"/>
    <s v="1003111"/>
    <s v="62941513"/>
    <s v="6002_B_3"/>
    <s v="6002"/>
    <s v="3"/>
    <x v="0"/>
    <n v="1522.6"/>
    <n v="1522.6526249999999"/>
  </r>
  <r>
    <x v="2"/>
    <s v="48449"/>
    <s v="MONTICELLO STEAM ELECTRIC STATION"/>
    <s v="4036111"/>
    <s v="34165313"/>
    <s v="6147_B_2"/>
    <s v="6147"/>
    <s v="2"/>
    <x v="0"/>
    <n v="1526.05"/>
    <n v="1526.052375"/>
  </r>
  <r>
    <x v="15"/>
    <s v="21145"/>
    <s v="Tennessee Valley Authority (TVA) - Shawnee Fossil Plant"/>
    <s v="6037011"/>
    <s v="24138913"/>
    <s v="1379_B_5"/>
    <s v="1379"/>
    <s v="5"/>
    <x v="0"/>
    <n v="1527.152"/>
    <n v="1527.1510000000001"/>
  </r>
  <r>
    <x v="2"/>
    <s v="48487"/>
    <s v="OKLAUNION POWER STATION"/>
    <s v="7927311"/>
    <s v="2546713"/>
    <s v="127_B_1"/>
    <s v="127"/>
    <s v="1"/>
    <x v="1"/>
    <n v="1529.8"/>
    <n v="1529.1165000000001"/>
  </r>
  <r>
    <x v="15"/>
    <s v="21145"/>
    <s v="Tennessee Valley Authority (TVA) - Shawnee Fossil Plant"/>
    <s v="6037011"/>
    <s v="24138213"/>
    <s v="1379_B_2"/>
    <s v="1379"/>
    <s v="2"/>
    <x v="0"/>
    <n v="1534.057"/>
    <n v="1534.0588749999999"/>
  </r>
  <r>
    <x v="20"/>
    <s v="12031"/>
    <s v="JEA-NORTHSIDE/SJRPP"/>
    <s v="640211"/>
    <s v="46484313"/>
    <s v="667_B_2"/>
    <s v="667"/>
    <s v="2A"/>
    <x v="1"/>
    <n v="1535.51"/>
    <n v="1535.51225"/>
  </r>
  <r>
    <x v="2"/>
    <s v="48449"/>
    <s v="MONTICELLO STEAM ELECTRIC STATION"/>
    <s v="4036111"/>
    <s v="34165413"/>
    <s v="6147_B_1"/>
    <s v="6147"/>
    <s v="1"/>
    <x v="0"/>
    <n v="1537.14"/>
    <n v="1537.138375"/>
  </r>
  <r>
    <x v="16"/>
    <s v="45015"/>
    <s v="SCE&amp;G WILLIAMS"/>
    <s v="8306711"/>
    <s v="211113"/>
    <s v="3298_B_WIL1"/>
    <s v="3298"/>
    <s v="WIL1"/>
    <x v="0"/>
    <n v="1539.8"/>
    <n v="1539.053375"/>
  </r>
  <r>
    <x v="15"/>
    <s v="21161"/>
    <s v="East KY Power Coop - Spurlock Station"/>
    <s v="7335511"/>
    <s v="86758513"/>
    <s v="6041_B_2"/>
    <s v="6041"/>
    <s v="2"/>
    <x v="1"/>
    <n v="1541.528"/>
    <n v="1539.569"/>
  </r>
  <r>
    <x v="15"/>
    <s v="21145"/>
    <s v="Tennessee Valley Authority (TVA) - Shawnee Fossil Plant"/>
    <s v="6037011"/>
    <s v="24139013"/>
    <s v="1379_B_3"/>
    <s v="1379"/>
    <s v="3"/>
    <x v="0"/>
    <n v="1541.0540000000001"/>
    <n v="1541.0543749999999"/>
  </r>
  <r>
    <x v="6"/>
    <s v="18073"/>
    <s v="NIPSCO   R M  SCHAHFER GENERATING STATI"/>
    <s v="7957011"/>
    <s v="3009913"/>
    <s v="6085_B_18"/>
    <s v="6085"/>
    <s v="18"/>
    <x v="0"/>
    <n v="1557.1123"/>
    <n v="1557.1115"/>
  </r>
  <r>
    <x v="5"/>
    <s v="27061"/>
    <s v="Minnesota Power Inc - Boswell Energy Ctr"/>
    <s v="6173211"/>
    <s v="15285013"/>
    <s v="1893_B_1"/>
    <s v="1893"/>
    <s v="1"/>
    <x v="1"/>
    <n v="1561.9949999999999"/>
    <n v="1561.877375"/>
  </r>
  <r>
    <x v="1"/>
    <s v="17127"/>
    <s v="Electric Energy Inc"/>
    <s v="7808911"/>
    <s v="2231013"/>
    <s v="887_B_2"/>
    <s v="887"/>
    <s v="2"/>
    <x v="1"/>
    <n v="1551.74"/>
    <n v="1561.971875"/>
  </r>
  <r>
    <x v="34"/>
    <s v="54061"/>
    <s v="LONGVIEW POWER"/>
    <s v="16320111"/>
    <s v="103875013"/>
    <s v="56671_B_UHA01"/>
    <s v="56671"/>
    <s v="001"/>
    <x v="0"/>
    <n v="1453.7339999999999"/>
    <n v="1562.5483750000001"/>
  </r>
  <r>
    <x v="20"/>
    <s v="12017"/>
    <s v="DUKE ENERGY FLORIDA, LLC. (DEF)"/>
    <s v="640611"/>
    <s v="46477913"/>
    <s v="628_B_2"/>
    <s v="628"/>
    <s v="2"/>
    <x v="0"/>
    <n v="1570.2"/>
    <n v="1570.179625"/>
  </r>
  <r>
    <x v="1"/>
    <s v="17157"/>
    <s v="Dynegy Midwest Generation LLC"/>
    <s v="7954611"/>
    <s v="3024313"/>
    <s v="889_B_2"/>
    <s v="889"/>
    <s v="2"/>
    <x v="1"/>
    <n v="1579.46"/>
    <n v="1574.4047499999999"/>
  </r>
  <r>
    <x v="1"/>
    <s v="17127"/>
    <s v="Electric Energy Inc"/>
    <s v="7808911"/>
    <s v="2230813"/>
    <s v="887_B_1"/>
    <s v="887"/>
    <s v="1"/>
    <x v="1"/>
    <n v="1585.29"/>
    <n v="1575.8187499999999"/>
  </r>
  <r>
    <x v="15"/>
    <s v="21059"/>
    <s v="Owensboro Municipal Utilities - Elmer Smith Station"/>
    <s v="5891711"/>
    <s v="86751413"/>
    <s v="1374_B_2"/>
    <s v="1374"/>
    <s v="2"/>
    <x v="1"/>
    <n v="1576.0160000000001"/>
    <n v="1576.0161250000001"/>
  </r>
  <r>
    <x v="40"/>
    <s v="37145"/>
    <s v="Duke Energy Progress, LLC - Roxboro Steam Electric Plant"/>
    <s v="7826011"/>
    <s v="2215413"/>
    <s v="2712_B_2"/>
    <s v="2712"/>
    <s v="2"/>
    <x v="0"/>
    <n v="1579.2"/>
    <n v="1579.124875"/>
  </r>
  <r>
    <x v="4"/>
    <s v="31001"/>
    <s v="Whelan Energy Center"/>
    <s v="8399211"/>
    <s v="724613"/>
    <s v="60_B_1"/>
    <s v="60"/>
    <s v="1"/>
    <x v="1"/>
    <n v="1579.3000001"/>
    <n v="1579.3443749999999"/>
  </r>
  <r>
    <x v="34"/>
    <s v="54061"/>
    <s v="MONONGAHELA POWER CO.- FORT MARTIN POWER"/>
    <s v="6773611"/>
    <s v="71939313"/>
    <s v="3943_B_1"/>
    <s v="3943"/>
    <s v="1"/>
    <x v="1"/>
    <n v="1586"/>
    <n v="1585.780125"/>
  </r>
  <r>
    <x v="1"/>
    <s v="17097"/>
    <s v="Waukegan Electric Generating Station"/>
    <s v="7792311"/>
    <s v="2286713"/>
    <s v="883_B_8"/>
    <s v="883"/>
    <s v="8"/>
    <x v="1"/>
    <n v="1591.1"/>
    <n v="1586.135"/>
  </r>
  <r>
    <x v="34"/>
    <s v="54051"/>
    <s v="KENTUCKY POWER COMPANY - MITCHELL PLANT"/>
    <s v="6902311"/>
    <s v="71766013"/>
    <s v="3948_B_1"/>
    <s v="3948"/>
    <s v="1"/>
    <x v="0"/>
    <n v="1594.22"/>
    <n v="1594.216625"/>
  </r>
  <r>
    <x v="24"/>
    <s v="01073"/>
    <s v="ALABAMA POWER COMPANY (MILLER POWER PLANT)"/>
    <s v="1003111"/>
    <s v="62941413"/>
    <s v="6002_B_2"/>
    <s v="6002"/>
    <s v="2"/>
    <x v="0"/>
    <n v="1599"/>
    <n v="1598.9591250000001"/>
  </r>
  <r>
    <x v="14"/>
    <s v="19155"/>
    <s v="WALTER SCOTT JR ENERGY CTR"/>
    <s v="2992611"/>
    <s v="67981913"/>
    <s v="1082_B_4"/>
    <s v="1082"/>
    <s v="4"/>
    <x v="1"/>
    <n v="1601.17"/>
    <n v="1601.168375"/>
  </r>
  <r>
    <x v="9"/>
    <s v="29189"/>
    <s v="AMEREN MISSOURI MERAMEC PLANT"/>
    <s v="6816611"/>
    <s v="13793013"/>
    <s v="2104_B_3"/>
    <s v="2104"/>
    <s v="3"/>
    <x v="1"/>
    <n v="1603.33"/>
    <n v="1603.4401250000001"/>
  </r>
  <r>
    <x v="9"/>
    <s v="29095"/>
    <s v="KCP AND L GREATER MISSOURI OPERATIONS CO SIBLEY GENERATING STATION"/>
    <s v="7664111"/>
    <s v="12444113"/>
    <s v="2094_B_3"/>
    <s v="2094"/>
    <s v="3"/>
    <x v="0"/>
    <n v="1606.74"/>
    <n v="1606.7384999999999"/>
  </r>
  <r>
    <x v="21"/>
    <s v="56023"/>
    <s v="Naughton Plant"/>
    <s v="8419211"/>
    <s v="94466813"/>
    <s v="4162_B_2"/>
    <s v="4162"/>
    <s v="2"/>
    <x v="0"/>
    <n v="1608.4"/>
    <n v="1608.4098750000001"/>
  </r>
  <r>
    <x v="40"/>
    <s v="37035"/>
    <s v="Duke Energy Carolinas, LLC - Marshall Steam Station"/>
    <s v="8370411"/>
    <s v="408113"/>
    <s v="2727_B_4"/>
    <s v="2727"/>
    <s v="4"/>
    <x v="1"/>
    <n v="1614"/>
    <n v="1613.748"/>
  </r>
  <r>
    <x v="1"/>
    <s v="17199"/>
    <s v="Southern Illinois Power Coop"/>
    <s v="8164511"/>
    <s v="60406513"/>
    <s v="976_B_123"/>
    <s v="976"/>
    <s v="123"/>
    <x v="1"/>
    <n v="1620.06"/>
    <n v="1614.85725"/>
  </r>
  <r>
    <x v="16"/>
    <s v="45015"/>
    <s v="SANTEE COOPER CROSS GENERATING STATION"/>
    <s v="4120411"/>
    <s v="69630213"/>
    <s v="130_B_4"/>
    <s v="130"/>
    <s v="4"/>
    <x v="0"/>
    <n v="1615.8"/>
    <n v="1615.1034999999999"/>
  </r>
  <r>
    <x v="20"/>
    <s v="12017"/>
    <s v="DUKE ENERGY FLORIDA, LLC. (DEF)"/>
    <s v="640611"/>
    <s v="46477413"/>
    <s v="628_B_1"/>
    <s v="628"/>
    <s v="1"/>
    <x v="0"/>
    <n v="1616.3"/>
    <n v="1616.344625"/>
  </r>
  <r>
    <x v="3"/>
    <s v="40101"/>
    <s v="MUSKOGEE GNRTNG STA"/>
    <s v="8506011"/>
    <s v="535213"/>
    <s v="2952_B_5"/>
    <s v="2952"/>
    <s v="5"/>
    <x v="0"/>
    <n v="1616.97"/>
    <n v="1616.965375"/>
  </r>
  <r>
    <x v="13"/>
    <s v="08101"/>
    <s v="PUBLIC SERVICE CO - COMANCHE PLT"/>
    <s v="4367811"/>
    <s v="36421413"/>
    <s v="470_B_2"/>
    <s v="470"/>
    <s v="2"/>
    <x v="0"/>
    <n v="1621.8"/>
    <n v="1621.786875"/>
  </r>
  <r>
    <x v="13"/>
    <s v="08101"/>
    <s v="PUBLIC SERVICE CO - COMANCHE PLT"/>
    <s v="4367811"/>
    <s v="96094413"/>
    <s v="470_B_3"/>
    <s v="470"/>
    <s v="3"/>
    <x v="0"/>
    <n v="1625.1"/>
    <n v="1624.981"/>
  </r>
  <r>
    <x v="9"/>
    <s v="29099"/>
    <s v="AMEREN MISSOURI RUSH ISLAND PLANT"/>
    <s v="5258811"/>
    <s v="26073613"/>
    <s v="6155_B_1"/>
    <s v="6155"/>
    <s v="1"/>
    <x v="0"/>
    <n v="1630.66"/>
    <n v="1630.6856250000001"/>
  </r>
  <r>
    <x v="8"/>
    <s v="36063"/>
    <s v="AES SOMERSET LLC"/>
    <s v="7417811"/>
    <s v="7974613"/>
    <s v="6082_B_1"/>
    <s v="6082"/>
    <s v="1"/>
    <x v="1"/>
    <n v="1631.5"/>
    <n v="1631.590625"/>
  </r>
  <r>
    <x v="27"/>
    <s v="05007"/>
    <s v="FLINT CREEK POWER PLANT (SWEPCO)"/>
    <s v="1015511"/>
    <s v="48088413"/>
    <s v="6138_B_1"/>
    <s v="6138"/>
    <s v="1"/>
    <x v="1"/>
    <n v="1636.9875999999999"/>
    <n v="1633.940875"/>
  </r>
  <r>
    <x v="14"/>
    <s v="19139"/>
    <s v="MUSCATINE POWER &amp; WATER"/>
    <s v="7892811"/>
    <s v="2594313"/>
    <s v="1167_B_8"/>
    <s v="1167"/>
    <s v="8"/>
    <x v="1"/>
    <n v="1648.5"/>
    <n v="1648.5821249999999"/>
  </r>
  <r>
    <x v="9"/>
    <s v="29071"/>
    <s v="AMEREN MISSOURI LABADIE PLANT"/>
    <s v="6032111"/>
    <s v="24464113"/>
    <s v="2103_B_3"/>
    <s v="2103"/>
    <s v="3"/>
    <x v="0"/>
    <n v="1650.3"/>
    <n v="1650.4282499999999"/>
  </r>
  <r>
    <x v="11"/>
    <s v="39081"/>
    <s v="W. H. SAMMIS PLANT (0641160017)"/>
    <s v="8190811"/>
    <s v="4409813"/>
    <s v="2866_B_6"/>
    <s v="2866"/>
    <s v="6"/>
    <x v="0"/>
    <n v="1651"/>
    <n v="1651.1523749999999"/>
  </r>
  <r>
    <x v="1"/>
    <s v="17189"/>
    <s v="Prairie State Generating Station"/>
    <s v="10857911"/>
    <s v="96564913"/>
    <s v="55856_B_PC2"/>
    <s v="55856"/>
    <s v="02"/>
    <x v="0"/>
    <n v="1652.11"/>
    <n v="1652.227875"/>
  </r>
  <r>
    <x v="34"/>
    <s v="54079"/>
    <s v="APPALACHIAN POWER COMPANY - JOHN E AMOS PLANT"/>
    <s v="6789111"/>
    <s v="71712913"/>
    <s v="3935_B_2"/>
    <s v="3935"/>
    <s v="2"/>
    <x v="0"/>
    <n v="1658.68"/>
    <n v="1658.6768750000001"/>
  </r>
  <r>
    <x v="34"/>
    <s v="54051"/>
    <s v="KENTUCKY POWER COMPANY - MITCHELL PLANT"/>
    <s v="6902311"/>
    <s v="71766013"/>
    <s v="3948_B_1"/>
    <s v="3948"/>
    <s v="1"/>
    <x v="1"/>
    <n v="1659.85"/>
    <n v="1659.850625"/>
  </r>
  <r>
    <x v="21"/>
    <s v="56031"/>
    <s v="Laramie River Station"/>
    <s v="4207711"/>
    <s v="72228413"/>
    <s v="6204_B_1"/>
    <s v="6204"/>
    <s v="1"/>
    <x v="1"/>
    <n v="1669"/>
    <n v="1668.9485"/>
  </r>
  <r>
    <x v="10"/>
    <s v="20055"/>
    <s v="Sunflower Electric - Holcomb"/>
    <s v="3167611"/>
    <s v="38766713"/>
    <s v="108_B_SGU1"/>
    <s v="108"/>
    <s v="SGU1"/>
    <x v="0"/>
    <n v="1675.18"/>
    <n v="1669.0107499999999"/>
  </r>
  <r>
    <x v="6"/>
    <s v="18129"/>
    <s v="Sigeco AB Brown South Indiana Gas &amp; Ele"/>
    <s v="8166111"/>
    <s v="5887813"/>
    <s v="6137_B_1"/>
    <s v="6137"/>
    <s v="1"/>
    <x v="1"/>
    <n v="1673.60309999999"/>
    <n v="1671.0732499999999"/>
  </r>
  <r>
    <x v="27"/>
    <s v="05093"/>
    <s v="PLUM POINT ENERGY STATION STATION UNIT 1"/>
    <s v="15259811"/>
    <s v="95994413"/>
    <s v="56456_B_BLR1"/>
    <s v="56456"/>
    <s v="1"/>
    <x v="0"/>
    <n v="1750.4003600000001"/>
    <n v="1674.3063749999999"/>
  </r>
  <r>
    <x v="24"/>
    <s v="01117"/>
    <s v="Alabama Power Company"/>
    <s v="949211"/>
    <s v="47874613"/>
    <s v="26_B_5"/>
    <s v="26"/>
    <s v="5"/>
    <x v="1"/>
    <n v="1698.4"/>
    <n v="1682.9781250000001"/>
  </r>
  <r>
    <x v="12"/>
    <s v="55021"/>
    <s v="WPL - COLUMBIA ENERGY CENTER"/>
    <s v="7673611"/>
    <s v="11387113"/>
    <s v="8023_B_1"/>
    <s v="8023"/>
    <s v="1"/>
    <x v="0"/>
    <n v="1684.76"/>
    <n v="1684.7637500000001"/>
  </r>
  <r>
    <x v="29"/>
    <s v="28059"/>
    <s v="Mississippi Power Company, Plant Victor J Daniel"/>
    <s v="6251011"/>
    <s v="16467213"/>
    <s v="6073_B_2"/>
    <s v="6073"/>
    <s v="2"/>
    <x v="0"/>
    <n v="1682.9"/>
    <n v="1685.679625"/>
  </r>
  <r>
    <x v="20"/>
    <s v="12095"/>
    <s v="ORLANDO UTILITIES COMMISSION"/>
    <s v="845411"/>
    <s v="46192013"/>
    <s v="564_B_2"/>
    <s v="564"/>
    <s v="2"/>
    <x v="1"/>
    <n v="1701.2"/>
    <n v="1696.027"/>
  </r>
  <r>
    <x v="6"/>
    <s v="18125"/>
    <s v="Indianapolis Power and Light Petersburg"/>
    <s v="7362411"/>
    <s v="10578813"/>
    <s v="994_B_2"/>
    <s v="994"/>
    <s v="2"/>
    <x v="0"/>
    <n v="1708.4"/>
    <n v="1697.27125"/>
  </r>
  <r>
    <x v="3"/>
    <s v="40097"/>
    <s v="GRAND RIVER ENGRY CTR"/>
    <s v="8522311"/>
    <s v="484813"/>
    <s v="165_B_1"/>
    <s v="165"/>
    <s v="1"/>
    <x v="0"/>
    <n v="1708.3050000000001"/>
    <n v="1708.3183750000001"/>
  </r>
  <r>
    <x v="2"/>
    <s v="48395"/>
    <s v="TWIN OAKS"/>
    <s v="7552911"/>
    <s v="12332013"/>
    <s v="7030_B_U1"/>
    <s v="7030"/>
    <s v="U1"/>
    <x v="1"/>
    <n v="1711.54"/>
    <n v="1711.540125"/>
  </r>
  <r>
    <x v="38"/>
    <s v="47165"/>
    <s v="TVA GALLATIN FOSSIL PLANT"/>
    <s v="5610411"/>
    <s v="22206413"/>
    <s v="3403_B_3"/>
    <s v="3403"/>
    <s v="3"/>
    <x v="0"/>
    <n v="1717.5032200000001"/>
    <n v="1717.5016250000001"/>
  </r>
  <r>
    <x v="15"/>
    <s v="21233"/>
    <s v="Big Rivers Electric Corp - Green Station"/>
    <s v="6098611"/>
    <s v="86744213"/>
    <s v="6639_B_G1"/>
    <s v="6639"/>
    <s v="G1"/>
    <x v="0"/>
    <n v="1719.4760000000001"/>
    <n v="1719.475625"/>
  </r>
  <r>
    <x v="15"/>
    <s v="21177"/>
    <s v="Tennessee Valley Authority - Paradise Fossil Plant"/>
    <s v="5196711"/>
    <s v="86764513"/>
    <s v="1378_B_1"/>
    <s v="1378"/>
    <s v="1"/>
    <x v="0"/>
    <n v="1725.1890000000001"/>
    <n v="1725.1865"/>
  </r>
  <r>
    <x v="6"/>
    <s v="18077"/>
    <s v="Indiana-Kentucky Electric Corporation -"/>
    <s v="7744211"/>
    <s v="1876313"/>
    <s v="983_B_5"/>
    <s v="983"/>
    <s v="5"/>
    <x v="0"/>
    <n v="1096.1500000000001"/>
    <n v="1727.5328750000001"/>
  </r>
  <r>
    <x v="28"/>
    <s v="38065"/>
    <s v="Milton R. Young Station"/>
    <s v="8087911"/>
    <s v="64291013"/>
    <s v="2823_B_B2"/>
    <s v="2823"/>
    <s v="B2"/>
    <x v="1"/>
    <n v="1729"/>
    <n v="1728.999125"/>
  </r>
  <r>
    <x v="21"/>
    <s v="56009"/>
    <s v="Dave Johnston"/>
    <s v="6418211"/>
    <s v="72194813"/>
    <s v="4158_B_BW44"/>
    <s v="4158"/>
    <s v="BW44"/>
    <x v="0"/>
    <n v="1732.3"/>
    <n v="1732.3244999999999"/>
  </r>
  <r>
    <x v="24"/>
    <s v="01117"/>
    <s v="Alabama Power Company"/>
    <s v="949211"/>
    <s v="47874613"/>
    <s v="26_B_5"/>
    <s v="26"/>
    <s v="5"/>
    <x v="0"/>
    <n v="1861"/>
    <n v="1733.7717500000001"/>
  </r>
  <r>
    <x v="37"/>
    <s v="30087"/>
    <s v="COLSTRIP STEAM ELECTRIC STATION"/>
    <s v="7765611"/>
    <s v="1786313"/>
    <s v="6076_B_2"/>
    <s v="6076"/>
    <s v="2"/>
    <x v="0"/>
    <n v="1691.06"/>
    <n v="1736.53125"/>
  </r>
  <r>
    <x v="37"/>
    <s v="30087"/>
    <s v="COLSTRIP STEAM ELECTRIC STATION"/>
    <s v="7765611"/>
    <s v="1786213"/>
    <s v="6076_B_1"/>
    <s v="6076"/>
    <s v="1"/>
    <x v="1"/>
    <n v="1630.61"/>
    <n v="1738.5587499999999"/>
  </r>
  <r>
    <x v="2"/>
    <s v="48149"/>
    <s v="FAYETTE POWER PROJECT"/>
    <s v="4144811"/>
    <s v="34062013"/>
    <s v="6179_B_1"/>
    <s v="6179"/>
    <s v="1"/>
    <x v="0"/>
    <n v="1747.18"/>
    <n v="1742.6387500000001"/>
  </r>
  <r>
    <x v="15"/>
    <s v="21041"/>
    <s v="KY Utilities Co - Ghent Station"/>
    <s v="5198511"/>
    <s v="25720813"/>
    <s v="1356_B_4"/>
    <s v="1356"/>
    <s v="4"/>
    <x v="0"/>
    <n v="1755.0650000000001"/>
    <n v="1745.546875"/>
  </r>
  <r>
    <x v="6"/>
    <s v="18173"/>
    <s v="ALCOA Warrick Power Plant AGC Div of Al"/>
    <s v="8183111"/>
    <s v="91184713"/>
    <s v="6705_B_4"/>
    <s v="6705"/>
    <s v="4"/>
    <x v="1"/>
    <n v="1702.08"/>
    <n v="1757.477625"/>
  </r>
  <r>
    <x v="9"/>
    <s v="29071"/>
    <s v="AMEREN MISSOURI LABADIE PLANT"/>
    <s v="6032111"/>
    <s v="24463913"/>
    <s v="2103_B_1"/>
    <s v="2103"/>
    <s v="1"/>
    <x v="0"/>
    <n v="1757.6"/>
    <n v="1757.5877499999999"/>
  </r>
  <r>
    <x v="13"/>
    <s v="08013"/>
    <s v="PUBLIC SERVICE CO - VALMONT STATION"/>
    <s v="778211"/>
    <s v="45916413"/>
    <s v="477_B_5"/>
    <s v="477"/>
    <s v="5"/>
    <x v="0"/>
    <n v="1764.1"/>
    <n v="1764.1266250000001"/>
  </r>
  <r>
    <x v="6"/>
    <s v="18077"/>
    <s v="Indiana-Kentucky Electric Corporation -"/>
    <s v="7744211"/>
    <s v="1876413"/>
    <s v="983_B_6"/>
    <s v="983"/>
    <s v="6"/>
    <x v="0"/>
    <n v="3120.72"/>
    <n v="1764.9114999999999"/>
  </r>
  <r>
    <x v="0"/>
    <s v="26147"/>
    <s v="ST. CLAIR / BELLE RIVER POWER PLANT"/>
    <s v="7239111"/>
    <s v="7540013"/>
    <s v="1743_B_2"/>
    <s v="1743"/>
    <s v="2"/>
    <x v="1"/>
    <n v="1765.484465"/>
    <n v="1765.4925000000001"/>
  </r>
  <r>
    <x v="0"/>
    <s v="26163"/>
    <s v="DTE - Electric Company TRENTON CHANNEL"/>
    <s v="7422511"/>
    <s v="10892713"/>
    <s v="1745_B_9A"/>
    <s v="1745"/>
    <s v="9A"/>
    <x v="0"/>
    <n v="1765.4725000000001"/>
    <n v="1765.648625"/>
  </r>
  <r>
    <x v="21"/>
    <s v="56009"/>
    <s v="Dave Johnston"/>
    <s v="6418211"/>
    <s v="72194713"/>
    <s v="4158_B_BW43"/>
    <s v="4158"/>
    <s v="BW43"/>
    <x v="0"/>
    <n v="1766.8"/>
    <n v="1766.869375"/>
  </r>
  <r>
    <x v="0"/>
    <s v="26147"/>
    <s v="ST. CLAIR / BELLE RIVER POWER PLANT"/>
    <s v="7239111"/>
    <s v="7539813"/>
    <s v="1743_B_4"/>
    <s v="1743"/>
    <s v="4"/>
    <x v="1"/>
    <n v="1780.507325"/>
    <n v="1768.816"/>
  </r>
  <r>
    <x v="40"/>
    <s v="37035"/>
    <s v="Duke Energy Carolinas, LLC - Marshall Steam Station"/>
    <s v="8370411"/>
    <s v="122679613"/>
    <s v="2727_M_1"/>
    <s v="2727"/>
    <s v="1"/>
    <x v="0"/>
    <n v="1771.0323641939899"/>
    <n v="1770.91525"/>
  </r>
  <r>
    <x v="19"/>
    <s v="42063"/>
    <s v="GENON NE MGMT CO/CONEMAUGH PLT"/>
    <s v="2905911"/>
    <s v="38672213"/>
    <s v="3118_B_2"/>
    <s v="3118"/>
    <s v="2"/>
    <x v="1"/>
    <n v="1770.9033999999999"/>
    <n v="1770.9501250000001"/>
  </r>
  <r>
    <x v="6"/>
    <s v="18073"/>
    <s v="NIPSCO   R M  SCHAHFER GENERATING STATI"/>
    <s v="7957011"/>
    <s v="3010013"/>
    <s v="6085_B_17"/>
    <s v="6085"/>
    <s v="17"/>
    <x v="0"/>
    <n v="1771.3215700000001"/>
    <n v="1771.3173750000001"/>
  </r>
  <r>
    <x v="7"/>
    <s v="13015"/>
    <s v="Ga Power Company - Plant Bowen"/>
    <s v="2813011"/>
    <s v="40819213"/>
    <s v="703_B_3BLR"/>
    <s v="703"/>
    <s v="3BLR"/>
    <x v="0"/>
    <n v="1778.1220000000001"/>
    <n v="1778.1685"/>
  </r>
  <r>
    <x v="0"/>
    <s v="26147"/>
    <s v="ST. CLAIR / BELLE RIVER POWER PLANT"/>
    <s v="7239111"/>
    <s v="7539913"/>
    <s v="1743_B_3"/>
    <s v="1743"/>
    <s v="3"/>
    <x v="1"/>
    <n v="1780.0694000000001"/>
    <n v="1780.29475"/>
  </r>
  <r>
    <x v="34"/>
    <s v="54051"/>
    <s v="KENTUCKY POWER COMPANY - MITCHELL PLANT"/>
    <s v="6902311"/>
    <s v="71766113"/>
    <s v="3948_B_2"/>
    <s v="3948"/>
    <s v="2"/>
    <x v="0"/>
    <n v="1786.51"/>
    <n v="1786.5093750000001"/>
  </r>
  <r>
    <x v="38"/>
    <s v="47165"/>
    <s v="TVA GALLATIN FOSSIL PLANT"/>
    <s v="5610411"/>
    <s v="22206313"/>
    <s v="3403_B_4"/>
    <s v="3403"/>
    <s v="4"/>
    <x v="0"/>
    <n v="1792.06629"/>
    <n v="1792.0711249999999"/>
  </r>
  <r>
    <x v="12"/>
    <s v="55021"/>
    <s v="WPL - COLUMBIA ENERGY CENTER"/>
    <s v="7673611"/>
    <s v="11387613"/>
    <s v="8023_B_2"/>
    <s v="8023"/>
    <s v="2"/>
    <x v="0"/>
    <n v="1795.91"/>
    <n v="1795.9110000000001"/>
  </r>
  <r>
    <x v="9"/>
    <s v="29071"/>
    <s v="AMEREN MISSOURI LABADIE PLANT"/>
    <s v="6032111"/>
    <s v="24464013"/>
    <s v="2103_B_2"/>
    <s v="2103"/>
    <s v="2"/>
    <x v="0"/>
    <n v="1803.03"/>
    <n v="1802.8965000000001"/>
  </r>
  <r>
    <x v="10"/>
    <s v="20149"/>
    <s v="Westar Energy - Jeffrey"/>
    <s v="5406811"/>
    <s v="27604913"/>
    <s v="6068_B_2"/>
    <s v="6068"/>
    <s v="2"/>
    <x v="0"/>
    <n v="1803.12"/>
    <n v="1803.1177499999999"/>
  </r>
  <r>
    <x v="20"/>
    <s v="12057"/>
    <s v="TAMPA ELECTRIC COMPANY (TEC)"/>
    <s v="538611"/>
    <s v="48397513"/>
    <s v="645_B_BB01"/>
    <s v="645"/>
    <s v="BB01"/>
    <x v="1"/>
    <n v="1855.14"/>
    <n v="1804.0026250000001"/>
  </r>
  <r>
    <x v="6"/>
    <s v="18051"/>
    <s v="Duke Energy Indiana LLC - Gibson Genera"/>
    <s v="7363111"/>
    <s v="10573513"/>
    <s v="6113_B_1"/>
    <s v="6113"/>
    <s v="1"/>
    <x v="1"/>
    <n v="1807.1"/>
    <n v="1807.1888750000001"/>
  </r>
  <r>
    <x v="29"/>
    <s v="28059"/>
    <s v="Mississippi Power Company, Plant Victor J Daniel"/>
    <s v="6251011"/>
    <s v="16467713"/>
    <s v="6073_B_1"/>
    <s v="6073"/>
    <s v="1"/>
    <x v="0"/>
    <n v="1801.9"/>
    <n v="1807.20225"/>
  </r>
  <r>
    <x v="1"/>
    <s v="17119"/>
    <s v="Wood River"/>
    <s v="7791011"/>
    <s v="2330613"/>
    <s v="898_B_5"/>
    <s v="898"/>
    <s v="5"/>
    <x v="1"/>
    <n v="1812.9659999999999"/>
    <n v="1812.9681250000001"/>
  </r>
  <r>
    <x v="6"/>
    <s v="18153"/>
    <s v="HOOSIER ENERGY REC  INC    MEROM GENERA"/>
    <s v="8396211"/>
    <s v="1479713"/>
    <s v="6213_B_1SG1"/>
    <s v="6213"/>
    <s v="1SG1"/>
    <x v="1"/>
    <n v="1814.2"/>
    <n v="1813.799125"/>
  </r>
  <r>
    <x v="38"/>
    <s v="47165"/>
    <s v="TVA GALLATIN FOSSIL PLANT"/>
    <s v="5610411"/>
    <s v="22206513"/>
    <s v="3403_B_2"/>
    <s v="3403"/>
    <s v="2"/>
    <x v="0"/>
    <n v="1883.85171529999"/>
    <n v="1820.775875"/>
  </r>
  <r>
    <x v="9"/>
    <s v="29175"/>
    <s v="THOMAS HILL ENERGY CENTER POWER DIVISION THOMAS HILL"/>
    <s v="6688411"/>
    <s v="12909013"/>
    <s v="2168_B_MB1"/>
    <s v="2168"/>
    <s v="MB1"/>
    <x v="0"/>
    <n v="1825.22"/>
    <n v="1824.55"/>
  </r>
  <r>
    <x v="20"/>
    <s v="12095"/>
    <s v="ORLANDO UTILITIES COMMISSION"/>
    <s v="845411"/>
    <s v="46192013"/>
    <s v="564_B_2"/>
    <s v="564"/>
    <s v="2"/>
    <x v="0"/>
    <n v="1829.9"/>
    <n v="1829.873"/>
  </r>
  <r>
    <x v="2"/>
    <s v="48309"/>
    <s v="SANDY CREEK ENERGY STATION"/>
    <s v="15628511"/>
    <s v="99365513"/>
    <s v="56611_B_S01"/>
    <s v="56611"/>
    <s v="S01"/>
    <x v="1"/>
    <n v="1841.7"/>
    <n v="1841.655"/>
  </r>
  <r>
    <x v="26"/>
    <s v="32013"/>
    <s v="VALMY COOLING TOWER #2"/>
    <s v="7302011"/>
    <s v="97874013"/>
    <s v="8224_B_1"/>
    <s v="8224"/>
    <s v="1"/>
    <x v="1"/>
    <n v="1846.77"/>
    <n v="1847.863875"/>
  </r>
  <r>
    <x v="11"/>
    <s v="39031"/>
    <s v="Conesville Power Plant (0616000000)"/>
    <s v="8010811"/>
    <s v="4030913"/>
    <s v="2840_B_5"/>
    <s v="2840"/>
    <s v="5"/>
    <x v="0"/>
    <n v="1945.26"/>
    <n v="1849.9002499999999"/>
  </r>
  <r>
    <x v="10"/>
    <s v="20107"/>
    <s v="KCP&amp;L - La Cygne"/>
    <s v="5367811"/>
    <s v="27609713"/>
    <s v="1241_B_1"/>
    <s v="1241"/>
    <s v="1"/>
    <x v="0"/>
    <n v="1850.52"/>
    <n v="1850.5153749999999"/>
  </r>
  <r>
    <x v="15"/>
    <s v="21233"/>
    <s v="Big Rivers Electric Corp - Green Station"/>
    <s v="6098611"/>
    <s v="86744213"/>
    <s v="6639_B_G1"/>
    <s v="6639"/>
    <s v="G1"/>
    <x v="1"/>
    <n v="1853.1579999999999"/>
    <n v="1853.157375"/>
  </r>
  <r>
    <x v="28"/>
    <s v="38057"/>
    <s v="Leland Olds Station"/>
    <s v="8086311"/>
    <s v="64283513"/>
    <s v="2817_B_1"/>
    <s v="2817"/>
    <s v="1"/>
    <x v="0"/>
    <n v="1856"/>
    <n v="1856.02925"/>
  </r>
  <r>
    <x v="9"/>
    <s v="29165"/>
    <s v="KANSAS CITY POWER AND LIGHT CO IATAN GENERATING STATION"/>
    <s v="6795111"/>
    <s v="13105713"/>
    <s v="6065_B_1"/>
    <s v="6065"/>
    <s v="1"/>
    <x v="0"/>
    <n v="1856.26"/>
    <n v="1856.257625"/>
  </r>
  <r>
    <x v="0"/>
    <s v="26163"/>
    <s v="DTE - Electric Company RIVER ROUGE"/>
    <s v="8229311"/>
    <s v="6594613"/>
    <s v="1740_B_3"/>
    <s v="1740"/>
    <s v="3"/>
    <x v="0"/>
    <n v="1859.74"/>
    <n v="1859.4311250000001"/>
  </r>
  <r>
    <x v="25"/>
    <s v="04001"/>
    <s v="TUCSON ELECTRIC POWER CO - SPRINGERVILLE"/>
    <s v="7735111"/>
    <s v="2902713"/>
    <s v="8223_B_1"/>
    <s v="8223"/>
    <s v="1"/>
    <x v="0"/>
    <n v="1862.15076"/>
    <n v="1862.15825"/>
  </r>
  <r>
    <x v="2"/>
    <s v="48279"/>
    <s v="TOLK STATION"/>
    <s v="4930011"/>
    <s v="30286513"/>
    <s v="6194_B_171B"/>
    <s v="6194"/>
    <s v="171B"/>
    <x v="0"/>
    <n v="1859.44"/>
    <n v="1863.8252500000001"/>
  </r>
  <r>
    <x v="19"/>
    <s v="42063"/>
    <s v="GENON NE MGMT CO/CONEMAUGH PLT"/>
    <s v="2905911"/>
    <s v="38673013"/>
    <s v="3118_B_1"/>
    <s v="3118"/>
    <s v="1"/>
    <x v="1"/>
    <n v="1875.5008"/>
    <n v="1873.673"/>
  </r>
  <r>
    <x v="6"/>
    <s v="18077"/>
    <s v="Indiana-Kentucky Electric Corporation -"/>
    <s v="7744211"/>
    <s v="1876113"/>
    <s v="983_B_4"/>
    <s v="983"/>
    <s v="4"/>
    <x v="0"/>
    <n v="1151.53"/>
    <n v="1875.9555"/>
  </r>
  <r>
    <x v="2"/>
    <s v="48149"/>
    <s v="FAYETTE POWER PROJECT"/>
    <s v="4144811"/>
    <s v="34061613"/>
    <s v="6179_B_3"/>
    <s v="6179"/>
    <s v="3"/>
    <x v="0"/>
    <n v="1856.15"/>
    <n v="1876.7728750000001"/>
  </r>
  <r>
    <x v="35"/>
    <s v="41049"/>
    <s v="PGE Boardman"/>
    <s v="8171111"/>
    <s v="5385813"/>
    <s v="6106_B_1SG"/>
    <s v="6106"/>
    <s v="1SG"/>
    <x v="0"/>
    <n v="1755"/>
    <n v="1878.406125"/>
  </r>
  <r>
    <x v="6"/>
    <s v="18051"/>
    <s v="Duke Energy Indiana LLC - Gibson Genera"/>
    <s v="7363111"/>
    <s v="10573513"/>
    <s v="6113_B_1"/>
    <s v="6113"/>
    <s v="1"/>
    <x v="0"/>
    <n v="1886.4"/>
    <n v="1880.9336249999999"/>
  </r>
  <r>
    <x v="1"/>
    <s v="17179"/>
    <s v="Midwest Generation LLC"/>
    <s v="8199411"/>
    <s v="5804813"/>
    <s v="879_M_62"/>
    <s v="879"/>
    <s v="61"/>
    <x v="1"/>
    <n v="1919.36504014467"/>
    <n v="1885.5253749999999"/>
  </r>
  <r>
    <x v="13"/>
    <s v="08001"/>
    <s v="PUBLIC SERVICE CO - CHEROKEE PLT"/>
    <s v="3555811"/>
    <s v="36702513"/>
    <s v="469_B_4"/>
    <s v="469"/>
    <s v="4"/>
    <x v="1"/>
    <n v="1900.6"/>
    <n v="1885.6614999999999"/>
  </r>
  <r>
    <x v="16"/>
    <s v="45015"/>
    <s v="SANTEE COOPER CROSS GENERATING STATION"/>
    <s v="4120411"/>
    <s v="69630213"/>
    <s v="130_B_4"/>
    <s v="130"/>
    <s v="4"/>
    <x v="1"/>
    <n v="1885.8"/>
    <n v="1885.8306250000001"/>
  </r>
  <r>
    <x v="28"/>
    <s v="38059"/>
    <s v="RM Heskett Station"/>
    <s v="8087011"/>
    <s v="64287313"/>
    <s v="2790_B_B2"/>
    <s v="2790"/>
    <s v="B2"/>
    <x v="1"/>
    <n v="1887"/>
    <n v="1886.901875"/>
  </r>
  <r>
    <x v="1"/>
    <s v="17179"/>
    <s v="Midwest Generation LLC"/>
    <s v="8199411"/>
    <s v="5804813"/>
    <s v="879_M_62"/>
    <s v="879"/>
    <s v="62"/>
    <x v="1"/>
    <n v="1926.4149598553199"/>
    <n v="1892.451"/>
  </r>
  <r>
    <x v="1"/>
    <s v="17189"/>
    <s v="Prairie State Generating Station"/>
    <s v="10857911"/>
    <s v="96564813"/>
    <s v="55856_B_PC1"/>
    <s v="55856"/>
    <s v="01"/>
    <x v="0"/>
    <n v="1895.13"/>
    <n v="1895.118125"/>
  </r>
  <r>
    <x v="25"/>
    <s v="04017"/>
    <s v="APS - CHOLLA POWER PLANT"/>
    <s v="863011"/>
    <s v="111574813"/>
    <s v="113_B_4"/>
    <s v="113"/>
    <s v="4"/>
    <x v="0"/>
    <n v="1895.97"/>
    <n v="1895.9751249999999"/>
  </r>
  <r>
    <x v="20"/>
    <s v="12057"/>
    <s v="TAMPA ELECTRIC COMPANY (TEC)"/>
    <s v="538611"/>
    <s v="48398913"/>
    <s v="645_B_BB04"/>
    <s v="645"/>
    <s v="BB04"/>
    <x v="1"/>
    <n v="1896"/>
    <n v="1896.0618750000001"/>
  </r>
  <r>
    <x v="3"/>
    <s v="40101"/>
    <s v="MUSKOGEE GNRTNG STA"/>
    <s v="8506011"/>
    <s v="535113"/>
    <s v="2952_B_4"/>
    <s v="2952"/>
    <s v="4"/>
    <x v="0"/>
    <n v="1897.41"/>
    <n v="1897.4045000000001"/>
  </r>
  <r>
    <x v="14"/>
    <s v="19193"/>
    <s v="MIDAMERICAN ENERGY CO - GEORGE NEAL NORTH"/>
    <s v="2943411"/>
    <s v="38611713"/>
    <s v="1091_B_3"/>
    <s v="1091"/>
    <s v="3"/>
    <x v="0"/>
    <n v="1898.9"/>
    <n v="1898.9461249999999"/>
  </r>
  <r>
    <x v="23"/>
    <s v="22077"/>
    <s v="Louisiana Generating LLC - Big Cajun II Power Plant"/>
    <s v="8020711"/>
    <s v="81503813"/>
    <s v="6055_B_2B3"/>
    <s v="6055"/>
    <s v="2B3"/>
    <x v="0"/>
    <n v="1892.2864999999999"/>
    <n v="1899.974125"/>
  </r>
  <r>
    <x v="6"/>
    <s v="18091"/>
    <s v="NIPSCO Michigan CIty"/>
    <s v="8011511"/>
    <s v="4010013"/>
    <s v="997_B_12"/>
    <s v="997"/>
    <s v="12"/>
    <x v="1"/>
    <n v="1901.0274781000001"/>
    <n v="1901.030375"/>
  </r>
  <r>
    <x v="24"/>
    <s v="01073"/>
    <s v="ALABAMA POWER COMPANY (MILLER POWER PLANT)"/>
    <s v="1003111"/>
    <s v="62941313"/>
    <s v="6002_B_1"/>
    <s v="6002"/>
    <s v="1"/>
    <x v="0"/>
    <n v="1902.5"/>
    <n v="1902.4067500000001"/>
  </r>
  <r>
    <x v="15"/>
    <s v="21041"/>
    <s v="KY Utilities Co - Ghent Station"/>
    <s v="5198511"/>
    <s v="25720813"/>
    <s v="1356_B_4"/>
    <s v="1356"/>
    <s v="4"/>
    <x v="1"/>
    <n v="1906.3879999999999"/>
    <n v="1906.3879999999999"/>
  </r>
  <r>
    <x v="5"/>
    <s v="27141"/>
    <s v="Xcel Energy - Sherburne Generating Plant"/>
    <s v="6990811"/>
    <s v="15175013"/>
    <s v="6090_B_2"/>
    <s v="6090"/>
    <s v="2"/>
    <x v="0"/>
    <n v="1930"/>
    <n v="1929.7629999999999"/>
  </r>
  <r>
    <x v="20"/>
    <s v="12095"/>
    <s v="ORLANDO UTILITIES COMMISSION"/>
    <s v="845411"/>
    <s v="46192513"/>
    <s v="564_B_1"/>
    <s v="564"/>
    <s v="1"/>
    <x v="0"/>
    <n v="1932.87"/>
    <n v="1931.4523750000001"/>
  </r>
  <r>
    <x v="24"/>
    <s v="01073"/>
    <s v="ALABAMA POWER COMPANY (MILLER POWER PLANT)"/>
    <s v="1003111"/>
    <s v="62941613"/>
    <s v="6002_B_4"/>
    <s v="6002"/>
    <s v="4"/>
    <x v="0"/>
    <n v="1940.1"/>
    <n v="1940.1208750000001"/>
  </r>
  <r>
    <x v="21"/>
    <s v="56009"/>
    <s v="Dave Johnston"/>
    <s v="6418211"/>
    <s v="72195413"/>
    <s v="4158_B_BW42"/>
    <s v="4158"/>
    <s v="BW42"/>
    <x v="0"/>
    <n v="1943.2"/>
    <n v="1943.1747499999999"/>
  </r>
  <r>
    <x v="34"/>
    <s v="54051"/>
    <s v="KENTUCKY POWER COMPANY - MITCHELL PLANT"/>
    <s v="6902311"/>
    <s v="71766113"/>
    <s v="3948_B_2"/>
    <s v="3948"/>
    <s v="2"/>
    <x v="1"/>
    <n v="1944.7"/>
    <n v="1944.6993749999999"/>
  </r>
  <r>
    <x v="25"/>
    <s v="04003"/>
    <s v="AEPCO - APACHE GENERATING STATION"/>
    <s v="862811"/>
    <s v="47506113"/>
    <s v="160_M_3"/>
    <s v="160"/>
    <s v="2"/>
    <x v="0"/>
    <n v="1878.71905182722"/>
    <n v="1949.5217500000001"/>
  </r>
  <r>
    <x v="15"/>
    <s v="21223"/>
    <s v="Louisville Gas &amp; Electric Co - Trimble Co Generating Station"/>
    <s v="5742811"/>
    <s v="22616813"/>
    <s v="6071_B_1"/>
    <s v="6071"/>
    <s v="1"/>
    <x v="0"/>
    <n v="1972.2719999999999"/>
    <n v="1950.1042500000001"/>
  </r>
  <r>
    <x v="19"/>
    <s v="42095"/>
    <s v="MARTINS CREEK LLC/MARTINS CREEK"/>
    <s v="3881711"/>
    <s v="37150613"/>
    <s v="3148_B_3"/>
    <s v="3148"/>
    <s v="3"/>
    <x v="0"/>
    <n v="1956.69999999999"/>
    <n v="1956.7570000000001"/>
  </r>
  <r>
    <x v="11"/>
    <s v="39001"/>
    <s v="DP&amp;L, J.M. Stuart Generating Station (0701000007)"/>
    <s v="8101311"/>
    <s v="5526513"/>
    <s v="2850_B_1"/>
    <s v="2850"/>
    <s v="1"/>
    <x v="1"/>
    <n v="1979"/>
    <n v="1959.8016250000001"/>
  </r>
  <r>
    <x v="21"/>
    <s v="56005"/>
    <s v="Wyodak Plant"/>
    <s v="8041911"/>
    <s v="72191013"/>
    <s v="6101_B_BW91"/>
    <s v="6101"/>
    <s v="BW91"/>
    <x v="1"/>
    <n v="1967.19999999999"/>
    <n v="1967.200875"/>
  </r>
  <r>
    <x v="6"/>
    <s v="18125"/>
    <s v="Indianapolis Power and Light Petersburg"/>
    <s v="7362411"/>
    <s v="10579213"/>
    <s v="994_B_1"/>
    <s v="994"/>
    <s v="1"/>
    <x v="0"/>
    <n v="1972.7"/>
    <n v="1972.7302500000001"/>
  </r>
  <r>
    <x v="40"/>
    <s v="37035"/>
    <s v="Duke Energy Carolinas, LLC - Marshall Steam Station"/>
    <s v="8370411"/>
    <s v="408613"/>
    <s v="2727_B_3"/>
    <s v="2727"/>
    <s v="3"/>
    <x v="0"/>
    <n v="1978.5"/>
    <n v="1978.8777500000001"/>
  </r>
  <r>
    <x v="23"/>
    <s v="22079"/>
    <s v="CLECO - Brame Energy Center"/>
    <s v="7446811"/>
    <s v="81274013"/>
    <s v="6190_B_2"/>
    <s v="6190"/>
    <s v="2"/>
    <x v="0"/>
    <n v="1983.8"/>
    <n v="1983.5497499999999"/>
  </r>
  <r>
    <x v="15"/>
    <s v="21177"/>
    <s v="Tennessee Valley Authority - Paradise Fossil Plant"/>
    <s v="5196711"/>
    <s v="86764413"/>
    <s v="1378_B_2"/>
    <s v="1378"/>
    <s v="2"/>
    <x v="0"/>
    <n v="2023.0139999999999"/>
    <n v="1989.3017500000001"/>
  </r>
  <r>
    <x v="15"/>
    <s v="21233"/>
    <s v="Big Rivers Electric Corp - Green Station"/>
    <s v="6098611"/>
    <s v="86744513"/>
    <s v="6639_B_G2"/>
    <s v="6639"/>
    <s v="G2"/>
    <x v="0"/>
    <n v="1995.876"/>
    <n v="1995.875"/>
  </r>
  <r>
    <x v="2"/>
    <s v="48449"/>
    <s v="WELSH POWER PLANT"/>
    <s v="4164411"/>
    <s v="33937013"/>
    <s v="6139_B_1"/>
    <s v="6139"/>
    <s v="1"/>
    <x v="0"/>
    <n v="1966.5"/>
    <n v="1996.5027500000001"/>
  </r>
  <r>
    <x v="45"/>
    <s v="88780"/>
    <s v="Four Corners Power Plant"/>
    <s v="7197711"/>
    <s v="79765113"/>
    <s v="2442_B_5"/>
    <s v="2442"/>
    <s v="5"/>
    <x v="1"/>
    <n v="2013.3520000000001"/>
    <n v="2006.4136249999999"/>
  </r>
  <r>
    <x v="2"/>
    <s v="48029"/>
    <s v="CALAVERAS PLANT"/>
    <s v="5617211"/>
    <s v="21257713"/>
    <s v="7097_B_BLR1"/>
    <s v="7097"/>
    <s v="**1"/>
    <x v="0"/>
    <n v="2023"/>
    <n v="2023.976625"/>
  </r>
  <r>
    <x v="14"/>
    <s v="19139"/>
    <s v="MUSCATINE POWER &amp; WATER"/>
    <s v="7892811"/>
    <s v="2594313"/>
    <s v="1167_B_8"/>
    <s v="1167"/>
    <s v="8"/>
    <x v="0"/>
    <n v="2029.3"/>
    <n v="2028.7316249999999"/>
  </r>
  <r>
    <x v="11"/>
    <s v="39093"/>
    <s v="Avon Lake Power Plant (0247030013)"/>
    <s v="8130811"/>
    <s v="6011813"/>
    <s v="2836_B_12"/>
    <s v="2836"/>
    <s v="12"/>
    <x v="0"/>
    <n v="2031"/>
    <n v="2031.2661250000001"/>
  </r>
  <r>
    <x v="13"/>
    <s v="08081"/>
    <s v="TRI STATE GENERATION CRAIG"/>
    <s v="1839711"/>
    <s v="41819813"/>
    <s v="6021_B_C3"/>
    <s v="6021"/>
    <s v="C3"/>
    <x v="1"/>
    <n v="2037.9"/>
    <n v="2037.9402500000001"/>
  </r>
  <r>
    <x v="2"/>
    <s v="48175"/>
    <s v="COLETO CREEK POWER STATION"/>
    <s v="4018411"/>
    <s v="34509413"/>
    <s v="6178_B_1"/>
    <s v="6178"/>
    <s v="1"/>
    <x v="0"/>
    <n v="2048.9"/>
    <n v="2049.0475000000001"/>
  </r>
  <r>
    <x v="7"/>
    <s v="13149"/>
    <s v="Ga Power Company - Plant Wansley"/>
    <s v="7415011"/>
    <s v="9227213"/>
    <s v="6052_B_2"/>
    <s v="6052"/>
    <s v="2"/>
    <x v="1"/>
    <n v="2091.59"/>
    <n v="2051.0708749999999"/>
  </r>
  <r>
    <x v="6"/>
    <s v="18051"/>
    <s v="Duke Energy Indiana LLC - Gibson Genera"/>
    <s v="7363111"/>
    <s v="10574213"/>
    <s v="6113_B_4"/>
    <s v="6113"/>
    <s v="4"/>
    <x v="0"/>
    <n v="2059.0070000000001"/>
    <n v="2055.5922500000001"/>
  </r>
  <r>
    <x v="37"/>
    <s v="30087"/>
    <s v="COLSTRIP STEAM ELECTRIC STATION"/>
    <s v="7765611"/>
    <s v="1786313"/>
    <s v="6076_B_2"/>
    <s v="6076"/>
    <s v="2"/>
    <x v="1"/>
    <n v="1906.97"/>
    <n v="2055.7191250000001"/>
  </r>
  <r>
    <x v="13"/>
    <s v="08101"/>
    <s v="PUBLIC SERVICE CO - COMANCHE PLT"/>
    <s v="4367811"/>
    <s v="96094413"/>
    <s v="470_B_3"/>
    <s v="470"/>
    <s v="3"/>
    <x v="1"/>
    <n v="2056.6999999999998"/>
    <n v="2056.6281250000002"/>
  </r>
  <r>
    <x v="24"/>
    <s v="01129"/>
    <s v="PowerSouth Energy Coop - Lowman"/>
    <s v="1028611"/>
    <s v="46970613"/>
    <s v="56_B_3"/>
    <s v="56"/>
    <s v="3"/>
    <x v="0"/>
    <n v="2059"/>
    <n v="2057.8048749999998"/>
  </r>
  <r>
    <x v="40"/>
    <s v="37035"/>
    <s v="Duke Energy Carolinas, LLC - Marshall Steam Station"/>
    <s v="8370411"/>
    <s v="408613"/>
    <s v="2727_B_3"/>
    <s v="2727"/>
    <s v="3"/>
    <x v="1"/>
    <n v="2061"/>
    <n v="2061.0348749999998"/>
  </r>
  <r>
    <x v="11"/>
    <s v="39001"/>
    <s v="DP&amp;L, J.M. Stuart Generating Station (0701000007)"/>
    <s v="8101311"/>
    <s v="5525813"/>
    <s v="2850_B_3"/>
    <s v="2850"/>
    <s v="3"/>
    <x v="1"/>
    <n v="2103"/>
    <n v="2062.7935000000002"/>
  </r>
  <r>
    <x v="21"/>
    <s v="56037"/>
    <s v="Jim Bridger Plant"/>
    <s v="3962711"/>
    <s v="72208313"/>
    <s v="8066_B_BW74"/>
    <s v="8066"/>
    <s v="BW74"/>
    <x v="1"/>
    <n v="2065.8992349999999"/>
    <n v="2065.9347499999999"/>
  </r>
  <r>
    <x v="21"/>
    <s v="56037"/>
    <s v="Jim Bridger Plant"/>
    <s v="3962711"/>
    <s v="72208013"/>
    <s v="8066_B_BW73"/>
    <s v="8066"/>
    <s v="BW73"/>
    <x v="1"/>
    <n v="2067.6303069999999"/>
    <n v="2067.6467499999999"/>
  </r>
  <r>
    <x v="19"/>
    <s v="42095"/>
    <s v="MARTINS CREEK LLC/MARTINS CREEK"/>
    <s v="3881711"/>
    <s v="37151113"/>
    <s v="3148_B_4"/>
    <s v="3148"/>
    <s v="4"/>
    <x v="0"/>
    <n v="2073.9969000000001"/>
    <n v="2074.0597499999999"/>
  </r>
  <r>
    <x v="24"/>
    <s v="01033"/>
    <s v="TVA Colbert"/>
    <s v="7212811"/>
    <s v="10818413"/>
    <s v="47_B_2"/>
    <s v="47"/>
    <s v="2"/>
    <x v="1"/>
    <n v="2076"/>
    <n v="2075.8339999999998"/>
  </r>
  <r>
    <x v="1"/>
    <s v="17199"/>
    <s v="Southern Illinois Power Coop"/>
    <s v="8164511"/>
    <s v="5925213"/>
    <s v="976_B_4"/>
    <s v="976"/>
    <s v="4"/>
    <x v="1"/>
    <n v="2081.3334999999902"/>
    <n v="2078.16"/>
  </r>
  <r>
    <x v="19"/>
    <s v="42003"/>
    <s v="NRG MIDWEST LP/CHESWICK"/>
    <s v="8404811"/>
    <s v="98945613"/>
    <s v="8226_B_1"/>
    <s v="8226"/>
    <s v="1"/>
    <x v="1"/>
    <n v="2090.6021999999998"/>
    <n v="2090.5605"/>
  </r>
  <r>
    <x v="10"/>
    <s v="20107"/>
    <s v="KCP&amp;L - La Cygne"/>
    <s v="5367811"/>
    <s v="27609613"/>
    <s v="1241_B_2"/>
    <s v="1241"/>
    <s v="2"/>
    <x v="0"/>
    <n v="2092.09"/>
    <n v="2092.087"/>
  </r>
  <r>
    <x v="34"/>
    <s v="54061"/>
    <s v="LONGVIEW POWER"/>
    <s v="16320111"/>
    <s v="103875013"/>
    <s v="56671_B_UHA01"/>
    <s v="56671"/>
    <s v="001"/>
    <x v="1"/>
    <n v="1898.713"/>
    <n v="2097.9589999999998"/>
  </r>
  <r>
    <x v="11"/>
    <s v="39095"/>
    <s v="FirstEnergy Generation LLC, Bay Shore Plant (0448020006)"/>
    <s v="8302011"/>
    <s v="444813"/>
    <s v="2878_B_1"/>
    <s v="2878"/>
    <s v="1"/>
    <x v="1"/>
    <n v="2100"/>
    <n v="2100.3375000000001"/>
  </r>
  <r>
    <x v="38"/>
    <s v="47085"/>
    <s v="TVA JOHNSONVILLE FOSSIL PLANT"/>
    <s v="5720911"/>
    <s v="23016713"/>
    <s v="3406_B_4"/>
    <s v="3406"/>
    <s v="4"/>
    <x v="1"/>
    <n v="2100.40869625"/>
    <n v="2100.4077499999999"/>
  </r>
  <r>
    <x v="25"/>
    <s v="04001"/>
    <s v="TUCSON ELECTRIC POWER CO - SPRINGERVILLE"/>
    <s v="7735111"/>
    <s v="2902713"/>
    <s v="8223_B_1"/>
    <s v="8223"/>
    <s v="1"/>
    <x v="1"/>
    <n v="2111.5738099999999"/>
    <n v="2101.4499999999998"/>
  </r>
  <r>
    <x v="7"/>
    <s v="13015"/>
    <s v="Ga Power Company - Plant Bowen"/>
    <s v="2813011"/>
    <s v="40819013"/>
    <s v="703_B_4BLR"/>
    <s v="703"/>
    <s v="4BLR"/>
    <x v="0"/>
    <n v="2108.39"/>
    <n v="2107.4445000000001"/>
  </r>
  <r>
    <x v="6"/>
    <s v="18051"/>
    <s v="Duke Energy Indiana LLC - Gibson Genera"/>
    <s v="7363111"/>
    <s v="10574013"/>
    <s v="6113_B_3"/>
    <s v="6113"/>
    <s v="3"/>
    <x v="1"/>
    <n v="2113.837"/>
    <n v="2112.6792500000001"/>
  </r>
  <r>
    <x v="21"/>
    <s v="56023"/>
    <s v="Naughton Plant"/>
    <s v="8419211"/>
    <s v="94466513"/>
    <s v="4162_B_3"/>
    <s v="4162"/>
    <s v="3"/>
    <x v="1"/>
    <n v="2118.5"/>
    <n v="2118.5300000000002"/>
  </r>
  <r>
    <x v="2"/>
    <s v="48279"/>
    <s v="TOLK STATION"/>
    <s v="4930011"/>
    <s v="30286413"/>
    <s v="6194_B_172B"/>
    <s v="6194"/>
    <s v="172B"/>
    <x v="0"/>
    <n v="2136.4499999999998"/>
    <n v="2137.0207500000001"/>
  </r>
  <r>
    <x v="38"/>
    <s v="47161"/>
    <s v="TVA CUMBERLAND FOSSIL PLANT"/>
    <s v="4979311"/>
    <s v="30040513"/>
    <s v="3399_B_1"/>
    <s v="3399"/>
    <s v="1"/>
    <x v="0"/>
    <n v="2139.1340434519998"/>
    <n v="2139.1302500000002"/>
  </r>
  <r>
    <x v="2"/>
    <s v="48395"/>
    <s v="OAK GROVE STEAM ELECTRIC STATION"/>
    <s v="13385811"/>
    <s v="91482013"/>
    <s v="6180_B_2"/>
    <s v="6180"/>
    <s v="2"/>
    <x v="0"/>
    <n v="2147.2399999999998"/>
    <n v="2147.2375000000002"/>
  </r>
  <r>
    <x v="9"/>
    <s v="29183"/>
    <s v="AMEREN MISSOURI SIOUX PLANT"/>
    <s v="6783411"/>
    <s v="13831813"/>
    <s v="2107_B_2"/>
    <s v="2107"/>
    <s v="2"/>
    <x v="1"/>
    <n v="2283.0100000000002"/>
    <n v="2154.7307500000002"/>
  </r>
  <r>
    <x v="15"/>
    <s v="21059"/>
    <s v="Owensboro Municipal Utilities - Elmer Smith Station"/>
    <s v="5891711"/>
    <s v="86751413"/>
    <s v="1374_B_2"/>
    <s v="1374"/>
    <s v="2"/>
    <x v="0"/>
    <n v="2156.2849999999999"/>
    <n v="2156.28575"/>
  </r>
  <r>
    <x v="2"/>
    <s v="48395"/>
    <s v="OAK GROVE STEAM ELECTRIC STATION"/>
    <s v="13385811"/>
    <s v="71177813"/>
    <s v="6180_B_1"/>
    <s v="6180"/>
    <s v="1"/>
    <x v="0"/>
    <n v="2166.38"/>
    <n v="2166.386"/>
  </r>
  <r>
    <x v="24"/>
    <s v="01033"/>
    <s v="TVA Colbert"/>
    <s v="7212811"/>
    <s v="10817613"/>
    <s v="47_B_1"/>
    <s v="47"/>
    <s v="1"/>
    <x v="1"/>
    <n v="2169"/>
    <n v="2169.0855000000001"/>
  </r>
  <r>
    <x v="11"/>
    <s v="39001"/>
    <s v="DP&amp;L, J.M. Stuart Generating Station (0701000007)"/>
    <s v="8101311"/>
    <s v="5525913"/>
    <s v="2850_B_2"/>
    <s v="2850"/>
    <s v="2"/>
    <x v="1"/>
    <n v="2223"/>
    <n v="2174.8677499999999"/>
  </r>
  <r>
    <x v="19"/>
    <s v="42133"/>
    <s v="BRUNNER ISLAND LLC/BRUNNER ISLAND"/>
    <s v="3193911"/>
    <s v="38702513"/>
    <s v="3140_B_2"/>
    <s v="3140"/>
    <s v="2"/>
    <x v="0"/>
    <n v="2243.1989999999901"/>
    <n v="2178.752"/>
  </r>
  <r>
    <x v="6"/>
    <s v="18129"/>
    <s v="Sigeco AB Brown South Indiana Gas &amp; Ele"/>
    <s v="8166111"/>
    <s v="5887913"/>
    <s v="6137_B_2"/>
    <s v="6137"/>
    <s v="2"/>
    <x v="1"/>
    <n v="2181.1023"/>
    <n v="2180.5830000000001"/>
  </r>
  <r>
    <x v="19"/>
    <s v="42007"/>
    <s v="FIRSTENERGY GEN LLC/BRUCE MANSFIELD PLT"/>
    <s v="3853711"/>
    <s v="37815013"/>
    <s v="6094_B_1"/>
    <s v="6094"/>
    <s v="1"/>
    <x v="0"/>
    <n v="2185.3015999999998"/>
    <n v="2185.4205000000002"/>
  </r>
  <r>
    <x v="24"/>
    <s v="01063"/>
    <s v="Alabama Power - Greene Cty"/>
    <s v="1036811"/>
    <s v="47690913"/>
    <s v="10_B_1"/>
    <s v="10"/>
    <s v="1"/>
    <x v="1"/>
    <n v="2215.4499999999998"/>
    <n v="2188.81675"/>
  </r>
  <r>
    <x v="38"/>
    <s v="47085"/>
    <s v="TVA JOHNSONVILLE FOSSIL PLANT"/>
    <s v="5720911"/>
    <s v="23016413"/>
    <s v="3406_B_3"/>
    <s v="3406"/>
    <s v="3"/>
    <x v="1"/>
    <n v="2205.9382354989998"/>
    <n v="2205.9414999999999"/>
  </r>
  <r>
    <x v="1"/>
    <s v="17179"/>
    <s v="Midwest Generation LLC"/>
    <s v="8199411"/>
    <s v="5805313"/>
    <s v="879_M_52"/>
    <s v="879"/>
    <s v="51"/>
    <x v="1"/>
    <n v="2174.5344130701101"/>
    <n v="2208.3865000000001"/>
  </r>
  <r>
    <x v="1"/>
    <s v="17179"/>
    <s v="Midwest Generation LLC"/>
    <s v="8199411"/>
    <s v="5805313"/>
    <s v="879_M_52"/>
    <s v="879"/>
    <s v="52"/>
    <x v="1"/>
    <n v="2188.2055869298802"/>
    <n v="2222.2705000000001"/>
  </r>
  <r>
    <x v="4"/>
    <s v="31055"/>
    <s v="Omaha Public Power District - North Omaha Power Station"/>
    <s v="6732411"/>
    <s v="105526513"/>
    <s v="2291_B_5"/>
    <s v="2291"/>
    <s v="5"/>
    <x v="0"/>
    <n v="2232.12"/>
    <n v="2232.1104999999998"/>
  </r>
  <r>
    <x v="2"/>
    <s v="48161"/>
    <s v="BIG BROWN STEAM ELECTRIC STATION"/>
    <s v="3052111"/>
    <s v="37996413"/>
    <s v="3497_B_2"/>
    <s v="3497"/>
    <s v="2"/>
    <x v="0"/>
    <n v="2230.1"/>
    <n v="2243.1714999999999"/>
  </r>
  <r>
    <x v="15"/>
    <s v="21145"/>
    <s v="Tennessee Valley Authority (TVA) - Shawnee Fossil Plant"/>
    <s v="6037011"/>
    <s v="24138613"/>
    <s v="1379_B_7"/>
    <s v="1379"/>
    <s v="7"/>
    <x v="1"/>
    <n v="2246.7979999999998"/>
    <n v="2246.8052499999999"/>
  </r>
  <r>
    <x v="10"/>
    <s v="20149"/>
    <s v="Westar Energy - Jeffrey"/>
    <s v="5406811"/>
    <s v="27605213"/>
    <s v="6068_B_3"/>
    <s v="6068"/>
    <s v="3"/>
    <x v="0"/>
    <n v="2247.4299999999998"/>
    <n v="2247.4344999999998"/>
  </r>
  <r>
    <x v="15"/>
    <s v="21111"/>
    <s v="Louisville Gas &amp; Electric Co., Mill Creek Station"/>
    <s v="7353711"/>
    <s v="9603813"/>
    <s v="1364_B_3"/>
    <s v="1364"/>
    <s v="3"/>
    <x v="1"/>
    <n v="2251.65"/>
    <n v="2247.4877499999998"/>
  </r>
  <r>
    <x v="15"/>
    <s v="21223"/>
    <s v="Louisville Gas &amp; Electric Co - Trimble Co Generating Station"/>
    <s v="5742811"/>
    <s v="22616813"/>
    <s v="6071_B_1"/>
    <s v="6071"/>
    <s v="1"/>
    <x v="1"/>
    <n v="2304.634"/>
    <n v="2249.9012499999999"/>
  </r>
  <r>
    <x v="15"/>
    <s v="21145"/>
    <s v="Tennessee Valley Authority (TVA) - Shawnee Fossil Plant"/>
    <s v="6037011"/>
    <s v="24138113"/>
    <s v="1379_B_1"/>
    <s v="1379"/>
    <s v="1"/>
    <x v="1"/>
    <n v="2274.6590000000001"/>
    <n v="2274.66"/>
  </r>
  <r>
    <x v="2"/>
    <s v="48161"/>
    <s v="BIG BROWN STEAM ELECTRIC STATION"/>
    <s v="3052111"/>
    <s v="37996113"/>
    <s v="3497_B_1"/>
    <s v="3497"/>
    <s v="1"/>
    <x v="0"/>
    <n v="2276.7800000000002"/>
    <n v="2276.7732500000002"/>
  </r>
  <r>
    <x v="11"/>
    <s v="39061"/>
    <s v="Miami Fort Power Station (1431350093)"/>
    <s v="7738711"/>
    <s v="2471413"/>
    <s v="2832_B_7"/>
    <s v="2832"/>
    <s v="7"/>
    <x v="0"/>
    <n v="2281"/>
    <n v="2281.3642500000001"/>
  </r>
  <r>
    <x v="3"/>
    <s v="40023"/>
    <s v="HUGO GNRTNG STA"/>
    <s v="8449511"/>
    <s v="1415813"/>
    <s v="6772_B_1"/>
    <s v="6772"/>
    <s v="1"/>
    <x v="0"/>
    <n v="2301.1080000000002"/>
    <n v="2301.1097500000001"/>
  </r>
  <r>
    <x v="9"/>
    <s v="29183"/>
    <s v="AMEREN MISSOURI SIOUX PLANT"/>
    <s v="6783411"/>
    <s v="13832613"/>
    <s v="2107_B_1"/>
    <s v="2107"/>
    <s v="1"/>
    <x v="0"/>
    <n v="2301.7399999999998"/>
    <n v="2302.0574999999999"/>
  </r>
  <r>
    <x v="1"/>
    <s v="17143"/>
    <s v="Illinois Power Resources Generating LLC"/>
    <s v="5422711"/>
    <s v="26814813"/>
    <s v="856_B_2"/>
    <s v="856"/>
    <s v="2"/>
    <x v="1"/>
    <n v="2306.15"/>
    <n v="2306.0300000000002"/>
  </r>
  <r>
    <x v="37"/>
    <s v="30087"/>
    <s v="COLSTRIP STEAM ELECTRIC STATION"/>
    <s v="7765611"/>
    <s v="1786513"/>
    <s v="6076_B_4"/>
    <s v="6076"/>
    <s v="4"/>
    <x v="1"/>
    <n v="2085.71"/>
    <n v="2327.9585000000002"/>
  </r>
  <r>
    <x v="25"/>
    <s v="04001"/>
    <s v="TUCSON ELECTRIC POWER CO - SPRINGERVILLE"/>
    <s v="7735111"/>
    <s v="2902613"/>
    <s v="8223_B_2"/>
    <s v="8223"/>
    <s v="2"/>
    <x v="0"/>
    <n v="2338.9828399999901"/>
    <n v="2338.9875000000002"/>
  </r>
  <r>
    <x v="2"/>
    <s v="48449"/>
    <s v="WELSH POWER PLANT"/>
    <s v="4164411"/>
    <s v="33937713"/>
    <s v="6139_B_3"/>
    <s v="6139"/>
    <s v="3"/>
    <x v="0"/>
    <n v="2359.6"/>
    <n v="2339.6505000000002"/>
  </r>
  <r>
    <x v="6"/>
    <s v="18051"/>
    <s v="Duke Energy Indiana LLC - Gibson Genera"/>
    <s v="7363111"/>
    <s v="10573413"/>
    <s v="6113_B_2"/>
    <s v="6113"/>
    <s v="2"/>
    <x v="1"/>
    <n v="2339.9290000000001"/>
    <n v="2339.92425"/>
  </r>
  <r>
    <x v="38"/>
    <s v="47085"/>
    <s v="TVA JOHNSONVILLE FOSSIL PLANT"/>
    <s v="5720911"/>
    <s v="23016813"/>
    <s v="3406_B_2"/>
    <s v="3406"/>
    <s v="2"/>
    <x v="1"/>
    <n v="2350.9196177499998"/>
    <n v="2350.9202500000001"/>
  </r>
  <r>
    <x v="21"/>
    <s v="56037"/>
    <s v="Jim Bridger Plant"/>
    <s v="3962711"/>
    <s v="72209613"/>
    <s v="8066_B_BW71"/>
    <s v="8066"/>
    <s v="BW71"/>
    <x v="1"/>
    <n v="2353.3061290000001"/>
    <n v="2353.4202500000001"/>
  </r>
  <r>
    <x v="28"/>
    <s v="38057"/>
    <s v="Antelope Valley Station"/>
    <s v="8086511"/>
    <s v="64298413"/>
    <s v="6469_B_B1"/>
    <s v="6469"/>
    <s v="B1"/>
    <x v="0"/>
    <n v="2357.8000000000002"/>
    <n v="2357.8352500000001"/>
  </r>
  <r>
    <x v="2"/>
    <s v="48013"/>
    <s v="SAN MIGUEL ELECTRIC PLANT"/>
    <s v="4898511"/>
    <s v="69876513"/>
    <s v="6183_B_SM-1"/>
    <s v="6183"/>
    <s v="SM-1"/>
    <x v="0"/>
    <n v="2363.1999999999998"/>
    <n v="2363.2267499999998"/>
  </r>
  <r>
    <x v="7"/>
    <s v="13015"/>
    <s v="Ga Power Company - Plant Bowen"/>
    <s v="2813011"/>
    <s v="40818913"/>
    <s v="703_B_1BLR"/>
    <s v="703"/>
    <s v="1BLR"/>
    <x v="1"/>
    <n v="2411.6099999999901"/>
    <n v="2365.7952500000001"/>
  </r>
  <r>
    <x v="45"/>
    <s v="88780"/>
    <s v="Four Corners Power Plant"/>
    <s v="7197711"/>
    <s v="79766013"/>
    <s v="2442_B_4"/>
    <s v="2442"/>
    <s v="4"/>
    <x v="1"/>
    <n v="2399.1840000000002"/>
    <n v="2383.85725"/>
  </r>
  <r>
    <x v="19"/>
    <s v="42021"/>
    <s v="INTER POWER AHLCON L/COLVER POWER PROJ"/>
    <s v="6594411"/>
    <s v="17845413"/>
    <s v="10143_B_ABB01"/>
    <s v="10143"/>
    <s v="AAB01"/>
    <x v="1"/>
    <n v="2384.643"/>
    <n v="2384.6417499999998"/>
  </r>
  <r>
    <x v="15"/>
    <s v="21145"/>
    <s v="Tennessee Valley Authority (TVA) - Shawnee Fossil Plant"/>
    <s v="6037011"/>
    <s v="24138513"/>
    <s v="1379_B_8"/>
    <s v="1379"/>
    <s v="8"/>
    <x v="1"/>
    <n v="2386.8960000000002"/>
    <n v="2386.8895000000002"/>
  </r>
  <r>
    <x v="0"/>
    <s v="26147"/>
    <s v="ST. CLAIR / BELLE RIVER POWER PLANT"/>
    <s v="7239111"/>
    <s v="7540113"/>
    <s v="1743_B_1"/>
    <s v="1743"/>
    <s v="1"/>
    <x v="1"/>
    <n v="2386.90834"/>
    <n v="2386.94875"/>
  </r>
  <r>
    <x v="15"/>
    <s v="21145"/>
    <s v="Tennessee Valley Authority (TVA) - Shawnee Fossil Plant"/>
    <s v="6037011"/>
    <s v="24137713"/>
    <s v="1379_B_9"/>
    <s v="1379"/>
    <s v="9"/>
    <x v="1"/>
    <n v="2391.5590000000002"/>
    <n v="2391.5565000000001"/>
  </r>
  <r>
    <x v="7"/>
    <s v="13015"/>
    <s v="Ga Power Company - Plant Bowen"/>
    <s v="2813011"/>
    <s v="40818813"/>
    <s v="703_B_2BLR"/>
    <s v="703"/>
    <s v="2BLR"/>
    <x v="1"/>
    <n v="2423.6799999999998"/>
    <n v="2392.6112499999999"/>
  </r>
  <r>
    <x v="28"/>
    <s v="38057"/>
    <s v="Stanton Station"/>
    <s v="8086411"/>
    <s v="64288913"/>
    <s v="2824_B_1"/>
    <s v="2824"/>
    <s v="1"/>
    <x v="1"/>
    <n v="2412.1999999999998"/>
    <n v="2412.31675"/>
  </r>
  <r>
    <x v="15"/>
    <s v="21041"/>
    <s v="KY Utilities Co - Ghent Station"/>
    <s v="5198511"/>
    <s v="25720413"/>
    <s v="1356_B_3"/>
    <s v="1356"/>
    <s v="3"/>
    <x v="0"/>
    <n v="2414.5390000000002"/>
    <n v="2414.5385000000001"/>
  </r>
  <r>
    <x v="0"/>
    <s v="26139"/>
    <s v="J. H. Campbell Plant"/>
    <s v="8125511"/>
    <s v="6964113"/>
    <s v="1710_B_1"/>
    <s v="1710"/>
    <s v="1"/>
    <x v="1"/>
    <n v="2522.5"/>
    <n v="2416.67875"/>
  </r>
  <r>
    <x v="33"/>
    <s v="51199"/>
    <s v="Dominion - Yorktown Power Station"/>
    <s v="4565211"/>
    <s v="27837113"/>
    <s v="3809_B_2"/>
    <s v="3809"/>
    <s v="2"/>
    <x v="1"/>
    <n v="2422.3000000000002"/>
    <n v="2419.6457500000001"/>
  </r>
  <r>
    <x v="23"/>
    <s v="22077"/>
    <s v="Louisiana Generating LLC - Big Cajun II Power Plant"/>
    <s v="8020711"/>
    <s v="81503613"/>
    <s v="6055_B_2B1"/>
    <s v="6055"/>
    <s v="2B1"/>
    <x v="1"/>
    <n v="2178.682354"/>
    <n v="2424.2842500000002"/>
  </r>
  <r>
    <x v="21"/>
    <s v="56037"/>
    <s v="Jim Bridger Plant"/>
    <s v="3962711"/>
    <s v="72208313"/>
    <s v="8066_B_BW74"/>
    <s v="8066"/>
    <s v="BW74"/>
    <x v="0"/>
    <n v="2429.4903800000002"/>
    <n v="2428.7024999999999"/>
  </r>
  <r>
    <x v="46"/>
    <s v="53041"/>
    <s v="TransAlta Centralia Generation, LLC"/>
    <s v="6281311"/>
    <s v="15505513"/>
    <s v="3845_B_BW21"/>
    <s v="3845"/>
    <s v="BW21"/>
    <x v="0"/>
    <n v="2425"/>
    <n v="2429.6959999999999"/>
  </r>
  <r>
    <x v="30"/>
    <s v="35031"/>
    <s v="Prewitt Escalante Generating Station"/>
    <s v="5597111"/>
    <s v="82448113"/>
    <s v="87_B_1"/>
    <s v="87"/>
    <s v="1"/>
    <x v="0"/>
    <n v="2436.6999999999998"/>
    <n v="2436.67425"/>
  </r>
  <r>
    <x v="38"/>
    <s v="47157"/>
    <s v="Allen Fossil Plant"/>
    <s v="5720111"/>
    <s v="23030513"/>
    <s v="3393_B_3"/>
    <s v="3393"/>
    <s v="3"/>
    <x v="1"/>
    <n v="2438.3613116000001"/>
    <n v="2438.3589999999999"/>
  </r>
  <r>
    <x v="10"/>
    <s v="20209"/>
    <s v="Kansas City BPU - Nearman"/>
    <s v="4633811"/>
    <s v="28397413"/>
    <s v="6064_B_N1"/>
    <s v="6064"/>
    <s v="N1"/>
    <x v="1"/>
    <n v="2438.9082427799999"/>
    <n v="2438.8982500000002"/>
  </r>
  <r>
    <x v="25"/>
    <s v="04001"/>
    <s v="TUCSON ELECTRIC POWER CO - SPRINGERVILLE"/>
    <s v="7735111"/>
    <s v="2902613"/>
    <s v="8223_B_2"/>
    <s v="8223"/>
    <s v="2"/>
    <x v="1"/>
    <n v="2451.087239"/>
    <n v="2447.7647499999998"/>
  </r>
  <r>
    <x v="15"/>
    <s v="21111"/>
    <s v="Louisville Gas &amp; Electric Co., Mill Creek Station"/>
    <s v="7353711"/>
    <s v="9603613"/>
    <s v="1364_B_2"/>
    <s v="1364"/>
    <s v="2"/>
    <x v="0"/>
    <n v="2458.3200000000002"/>
    <n v="2460.4459999999999"/>
  </r>
  <r>
    <x v="7"/>
    <s v="13015"/>
    <s v="Ga Power Company - Plant Bowen"/>
    <s v="2813011"/>
    <s v="40819213"/>
    <s v="703_B_3BLR"/>
    <s v="703"/>
    <s v="3BLR"/>
    <x v="1"/>
    <n v="2460.5001000000002"/>
    <n v="2460.5065"/>
  </r>
  <r>
    <x v="40"/>
    <s v="37169"/>
    <s v="Duke Energy Carolinas, LLC - Belews Creek Steam Station"/>
    <s v="8514011"/>
    <s v="1578913"/>
    <s v="8042_B_1"/>
    <s v="8042"/>
    <s v="1"/>
    <x v="1"/>
    <n v="2477.5"/>
    <n v="2477.4982500000001"/>
  </r>
  <r>
    <x v="24"/>
    <s v="01097"/>
    <s v="Alabama Power Company"/>
    <s v="1056111"/>
    <s v="47671413"/>
    <s v="3_B_4"/>
    <s v="3"/>
    <s v="4"/>
    <x v="0"/>
    <n v="2478.1999999999998"/>
    <n v="2478.1882500000002"/>
  </r>
  <r>
    <x v="19"/>
    <s v="42063"/>
    <s v="HOMER CITY GEN LP/ CENTER TWP"/>
    <s v="3005211"/>
    <s v="38366513"/>
    <s v="3122_B_1"/>
    <s v="3122"/>
    <s v="1"/>
    <x v="1"/>
    <n v="2499.5043999999998"/>
    <n v="2489.3492500000002"/>
  </r>
  <r>
    <x v="4"/>
    <s v="31131"/>
    <s v="OPPD Nebraska City Station"/>
    <s v="7303711"/>
    <s v="91099913"/>
    <s v="6096_B_2"/>
    <s v="6096"/>
    <s v="2"/>
    <x v="1"/>
    <n v="2489.7800000000002"/>
    <n v="2489.79025"/>
  </r>
  <r>
    <x v="40"/>
    <s v="37145"/>
    <s v="Duke Energy Progress, LLC - Roxboro Steam Electric Plant"/>
    <s v="7826011"/>
    <s v="2215413"/>
    <s v="2712_B_2"/>
    <s v="2712"/>
    <s v="2"/>
    <x v="1"/>
    <n v="2495.6999999999998"/>
    <n v="2495.7240000000002"/>
  </r>
  <r>
    <x v="15"/>
    <s v="21145"/>
    <s v="Tennessee Valley Authority (TVA) - Shawnee Fossil Plant"/>
    <s v="6037011"/>
    <s v="24138313"/>
    <s v="1379_B_4"/>
    <s v="1379"/>
    <s v="4"/>
    <x v="1"/>
    <n v="2498.4090000000001"/>
    <n v="2498.4095000000002"/>
  </r>
  <r>
    <x v="38"/>
    <s v="47157"/>
    <s v="Allen Fossil Plant"/>
    <s v="5720111"/>
    <s v="23030313"/>
    <s v="3393_B_1"/>
    <s v="3393"/>
    <s v="1"/>
    <x v="1"/>
    <n v="2504.1012436000001"/>
    <n v="2504.0997499999999"/>
  </r>
  <r>
    <x v="2"/>
    <s v="48149"/>
    <s v="FAYETTE POWER PROJECT"/>
    <s v="4144811"/>
    <s v="34062213"/>
    <s v="6179_B_2"/>
    <s v="6179"/>
    <s v="2"/>
    <x v="0"/>
    <n v="2518.25"/>
    <n v="2511.8204999999998"/>
  </r>
  <r>
    <x v="2"/>
    <s v="48401"/>
    <s v="MARTIN LAKE ELECTRICAL STATION"/>
    <s v="4207311"/>
    <s v="35676113"/>
    <s v="6146_B_2"/>
    <s v="6146"/>
    <s v="2"/>
    <x v="0"/>
    <n v="2445.33"/>
    <n v="2512.2620000000002"/>
  </r>
  <r>
    <x v="7"/>
    <s v="13207"/>
    <s v="Ga Power Company - Plant Scherer"/>
    <s v="8354711"/>
    <s v="420113"/>
    <s v="6257_B_2"/>
    <s v="6257"/>
    <s v="2"/>
    <x v="0"/>
    <n v="2512.58"/>
    <n v="2512.6224999999999"/>
  </r>
  <r>
    <x v="4"/>
    <s v="31111"/>
    <s v="NPPD Gerald Gentleman Station"/>
    <s v="7766511"/>
    <s v="1736413"/>
    <s v="6077_B_2"/>
    <s v="6077"/>
    <s v="2"/>
    <x v="0"/>
    <n v="2522.3000000000002"/>
    <n v="2522.4195"/>
  </r>
  <r>
    <x v="38"/>
    <s v="47085"/>
    <s v="TVA JOHNSONVILLE FOSSIL PLANT"/>
    <s v="5720911"/>
    <s v="23017013"/>
    <s v="3406_B_1"/>
    <s v="3406"/>
    <s v="1"/>
    <x v="1"/>
    <n v="2543.3486962500001"/>
    <n v="2543.3515000000002"/>
  </r>
  <r>
    <x v="21"/>
    <s v="56023"/>
    <s v="Naughton Plant"/>
    <s v="8419211"/>
    <s v="94466513"/>
    <s v="4162_B_3"/>
    <s v="4162"/>
    <s v="3"/>
    <x v="0"/>
    <n v="2544.9"/>
    <n v="2544.88"/>
  </r>
  <r>
    <x v="41"/>
    <s v="49015"/>
    <s v="PacifiCorp- Hunter Power Plant"/>
    <s v="5050511"/>
    <s v="25905313"/>
    <s v="6165_B_2"/>
    <s v="6165"/>
    <s v="2"/>
    <x v="0"/>
    <n v="2540.7908000000002"/>
    <n v="2556.4974999999999"/>
  </r>
  <r>
    <x v="28"/>
    <s v="38055"/>
    <s v="Coal Creek Station"/>
    <s v="8011011"/>
    <s v="64296513"/>
    <s v="6030_B_2"/>
    <s v="6030"/>
    <s v="2"/>
    <x v="0"/>
    <n v="2563.3000000000002"/>
    <n v="2563.5590000000002"/>
  </r>
  <r>
    <x v="34"/>
    <s v="54033"/>
    <s v="Monongahela Power Company - HARRISON"/>
    <s v="6271711"/>
    <s v="71923413"/>
    <s v="3944_B_3"/>
    <s v="3944"/>
    <s v="3"/>
    <x v="1"/>
    <n v="2568"/>
    <n v="2568.42425"/>
  </r>
  <r>
    <x v="11"/>
    <s v="39001"/>
    <s v="DP&amp;L, J.M. Stuart Generating Station (0701000007)"/>
    <s v="8101311"/>
    <s v="5525713"/>
    <s v="2850_B_4"/>
    <s v="2850"/>
    <s v="4"/>
    <x v="1"/>
    <n v="2700"/>
    <n v="2578.23425"/>
  </r>
  <r>
    <x v="46"/>
    <s v="53041"/>
    <s v="TransAlta Centralia Generation, LLC"/>
    <s v="6281311"/>
    <s v="15504813"/>
    <s v="3845_B_BW22"/>
    <s v="3845"/>
    <s v="BW22"/>
    <x v="0"/>
    <n v="2571"/>
    <n v="2578.7117499999999"/>
  </r>
  <r>
    <x v="11"/>
    <s v="39031"/>
    <s v="Conesville Power Plant (0616000000)"/>
    <s v="8010811"/>
    <s v="4031113"/>
    <s v="2840_B_4"/>
    <s v="2840"/>
    <s v="4"/>
    <x v="1"/>
    <n v="2580.12"/>
    <n v="2579.5727499999998"/>
  </r>
  <r>
    <x v="19"/>
    <s v="42007"/>
    <s v="FIRSTENERGY GEN LLC/BRUCE MANSFIELD PLT"/>
    <s v="3853711"/>
    <s v="37815113"/>
    <s v="6094_B_2"/>
    <s v="6094"/>
    <s v="2"/>
    <x v="0"/>
    <n v="2583.5005999999998"/>
    <n v="2583.3487500000001"/>
  </r>
  <r>
    <x v="0"/>
    <s v="26045"/>
    <s v="LBWL, Erickson Station"/>
    <s v="4174811"/>
    <s v="34945413"/>
    <s v="1832_B_1"/>
    <s v="1832"/>
    <s v="1"/>
    <x v="1"/>
    <n v="2588.5"/>
    <n v="2588.6174999999998"/>
  </r>
  <r>
    <x v="40"/>
    <s v="37169"/>
    <s v="Duke Energy Carolinas, LLC - Belews Creek Steam Station"/>
    <s v="8514011"/>
    <s v="1578413"/>
    <s v="8042_B_2"/>
    <s v="8042"/>
    <s v="2"/>
    <x v="1"/>
    <n v="2588.9"/>
    <n v="2588.9119999999998"/>
  </r>
  <r>
    <x v="37"/>
    <s v="30087"/>
    <s v="COLSTRIP STEAM ELECTRIC STATION"/>
    <s v="7765611"/>
    <s v="1786413"/>
    <s v="6076_B_3"/>
    <s v="6076"/>
    <s v="3"/>
    <x v="1"/>
    <n v="2434.4"/>
    <n v="2602.5967500000002"/>
  </r>
  <r>
    <x v="9"/>
    <s v="29189"/>
    <s v="AMEREN MISSOURI MERAMEC PLANT"/>
    <s v="6816611"/>
    <s v="13792813"/>
    <s v="2104_B_4"/>
    <s v="2104"/>
    <s v="4"/>
    <x v="1"/>
    <n v="2605.27"/>
    <n v="2602.6464999999998"/>
  </r>
  <r>
    <x v="5"/>
    <s v="27061"/>
    <s v="Minnesota Power Inc - Boswell Energy Ctr"/>
    <s v="6173211"/>
    <s v="15284213"/>
    <s v="1893_B_4"/>
    <s v="1893"/>
    <s v="4"/>
    <x v="0"/>
    <n v="2610.88"/>
    <n v="2611.0805"/>
  </r>
  <r>
    <x v="38"/>
    <s v="47161"/>
    <s v="TVA CUMBERLAND FOSSIL PLANT"/>
    <s v="4979311"/>
    <s v="30040713"/>
    <s v="3399_B_2"/>
    <s v="3399"/>
    <s v="2"/>
    <x v="0"/>
    <n v="2639.9341939699998"/>
    <n v="2639.9312500000001"/>
  </r>
  <r>
    <x v="23"/>
    <s v="22019"/>
    <s v="Entergy Louisiana LLC - Roy S Nelson Plant"/>
    <s v="8361211"/>
    <s v="82325613"/>
    <s v="1393_B_6"/>
    <s v="1393"/>
    <s v="6"/>
    <x v="0"/>
    <n v="2645.52"/>
    <n v="2645.5214999999998"/>
  </r>
  <r>
    <x v="21"/>
    <s v="56031"/>
    <s v="Laramie River Station"/>
    <s v="4207711"/>
    <s v="72228013"/>
    <s v="6204_B_2"/>
    <s v="6204"/>
    <s v="2"/>
    <x v="0"/>
    <n v="2673.1"/>
    <n v="2673.1417499999998"/>
  </r>
  <r>
    <x v="15"/>
    <s v="21111"/>
    <s v="Louisville Gas &amp; Electric Co., Mill Creek Station"/>
    <s v="7353711"/>
    <s v="9603513"/>
    <s v="1364_B_1"/>
    <s v="1364"/>
    <s v="1"/>
    <x v="0"/>
    <n v="2675.88"/>
    <n v="2673.1837500000001"/>
  </r>
  <r>
    <x v="20"/>
    <s v="12107"/>
    <s v="SEMINOLE ELECTRIC COOPERATIVE, INC."/>
    <s v="2474411"/>
    <s v="40414813"/>
    <s v="136_B_2"/>
    <s v="136"/>
    <s v="2"/>
    <x v="1"/>
    <n v="2679.5030029999998"/>
    <n v="2679.4677499999998"/>
  </r>
  <r>
    <x v="15"/>
    <s v="21015"/>
    <s v="Duke Energy KY East Bend"/>
    <s v="6040811"/>
    <s v="23832113"/>
    <s v="6018_B_2"/>
    <s v="6018"/>
    <s v="2"/>
    <x v="1"/>
    <n v="2680.7109999999998"/>
    <n v="2680.7085000000002"/>
  </r>
  <r>
    <x v="28"/>
    <s v="38057"/>
    <s v="Antelope Valley Station"/>
    <s v="8086511"/>
    <s v="64298513"/>
    <s v="6469_B_B2"/>
    <s v="6469"/>
    <s v="B2"/>
    <x v="0"/>
    <n v="2683.2"/>
    <n v="2682.1327500000002"/>
  </r>
  <r>
    <x v="14"/>
    <s v="19193"/>
    <s v="MIDAMERICAN ENERGY CO - GEORGE NEAL SOUTH"/>
    <s v="2943511"/>
    <s v="38608513"/>
    <s v="7343_B_4"/>
    <s v="7343"/>
    <s v="4"/>
    <x v="0"/>
    <n v="2737.08"/>
    <n v="2737.078"/>
  </r>
  <r>
    <x v="21"/>
    <s v="56037"/>
    <s v="Jim Bridger Plant"/>
    <s v="3962711"/>
    <s v="72209213"/>
    <s v="8066_B_BW72"/>
    <s v="8066"/>
    <s v="BW72"/>
    <x v="1"/>
    <n v="2739.5057699999902"/>
    <n v="2739.5504999999998"/>
  </r>
  <r>
    <x v="7"/>
    <s v="13149"/>
    <s v="Ga Power Company - Plant Wansley"/>
    <s v="7415011"/>
    <s v="9227113"/>
    <s v="6052_B_1"/>
    <s v="6052"/>
    <s v="1"/>
    <x v="1"/>
    <n v="2764.1299999999901"/>
    <n v="2743.5282499999998"/>
  </r>
  <r>
    <x v="38"/>
    <s v="47157"/>
    <s v="Allen Fossil Plant"/>
    <s v="5720111"/>
    <s v="23030813"/>
    <s v="3393_B_2"/>
    <s v="3393"/>
    <s v="2"/>
    <x v="1"/>
    <n v="2750.291682"/>
    <n v="2750.2869999999998"/>
  </r>
  <r>
    <x v="11"/>
    <s v="39061"/>
    <s v="Miami Fort Power Station (1431350093)"/>
    <s v="7738711"/>
    <s v="2470813"/>
    <s v="2832_B_8"/>
    <s v="2832"/>
    <s v="8"/>
    <x v="0"/>
    <n v="2771"/>
    <n v="2770.68075"/>
  </r>
  <r>
    <x v="34"/>
    <s v="54033"/>
    <s v="Monongahela Power Company - HARRISON"/>
    <s v="6271711"/>
    <s v="71923313"/>
    <s v="3944_B_2"/>
    <s v="3944"/>
    <s v="2"/>
    <x v="1"/>
    <n v="2788"/>
    <n v="2787.2452499999999"/>
  </r>
  <r>
    <x v="25"/>
    <s v="04003"/>
    <s v="AEPCO - APACHE GENERATING STATION"/>
    <s v="862811"/>
    <s v="47506113"/>
    <s v="160_M_3"/>
    <s v="160"/>
    <s v="3"/>
    <x v="0"/>
    <n v="2693.77650593411"/>
    <n v="2796.3312500000002"/>
  </r>
  <r>
    <x v="20"/>
    <s v="12017"/>
    <s v="DUKE ENERGY FLORIDA, LLC. (DEF)"/>
    <s v="640611"/>
    <s v="46477913"/>
    <s v="628_B_2"/>
    <s v="628"/>
    <s v="2"/>
    <x v="1"/>
    <n v="2804.1"/>
    <n v="2804.8220000000001"/>
  </r>
  <r>
    <x v="0"/>
    <s v="26163"/>
    <s v="DTE - Electric Company RIVER ROUGE"/>
    <s v="8229311"/>
    <s v="6594613"/>
    <s v="1740_B_3"/>
    <s v="1740"/>
    <s v="3"/>
    <x v="1"/>
    <n v="2806.1423500000001"/>
    <n v="2805.7047499999999"/>
  </r>
  <r>
    <x v="41"/>
    <s v="49015"/>
    <s v="PacifiCorp- Hunter Power Plant"/>
    <s v="5050511"/>
    <s v="25906513"/>
    <s v="6165_B_1"/>
    <s v="6165"/>
    <s v="1"/>
    <x v="0"/>
    <n v="2800.9622999999901"/>
    <n v="2806.4002500000001"/>
  </r>
  <r>
    <x v="41"/>
    <s v="49015"/>
    <s v="PacifiCorp- Huntington Power Plant"/>
    <s v="5050611"/>
    <s v="25902813"/>
    <s v="8069_B_1"/>
    <s v="8069"/>
    <s v="1"/>
    <x v="0"/>
    <n v="2800.97975"/>
    <n v="2810.3582500000002"/>
  </r>
  <r>
    <x v="21"/>
    <s v="56009"/>
    <s v="Dave Johnston"/>
    <s v="6418211"/>
    <s v="72195213"/>
    <s v="4158_B_BW41"/>
    <s v="4158"/>
    <s v="BW41"/>
    <x v="1"/>
    <n v="2837.5"/>
    <n v="2837.5817499999998"/>
  </r>
  <r>
    <x v="15"/>
    <s v="21145"/>
    <s v="Tennessee Valley Authority (TVA) - Shawnee Fossil Plant"/>
    <s v="6037011"/>
    <s v="24138713"/>
    <s v="1379_B_6"/>
    <s v="1379"/>
    <s v="6"/>
    <x v="1"/>
    <n v="2842.1590000000001"/>
    <n v="2842.1605"/>
  </r>
  <r>
    <x v="9"/>
    <s v="29077"/>
    <s v="CITY UTILITIES OF SPRINGFIELD MISSOURI JOHN TWITTY ENERGY CENTER"/>
    <s v="7496411"/>
    <s v="11215213"/>
    <s v="6195_B_1"/>
    <s v="6195"/>
    <s v="1"/>
    <x v="1"/>
    <n v="2848.0689000000002"/>
    <n v="2845.6695"/>
  </r>
  <r>
    <x v="14"/>
    <s v="19179"/>
    <s v="IPL - OTTUMWA GENERATING STATION"/>
    <s v="3732211"/>
    <s v="124299813"/>
    <s v="6254_B_1"/>
    <s v="6254"/>
    <s v="1"/>
    <x v="0"/>
    <n v="2851"/>
    <n v="2850.9274999999998"/>
  </r>
  <r>
    <x v="34"/>
    <s v="54079"/>
    <s v="APPALACHIAN POWER COMPANY - JOHN E AMOS PLANT"/>
    <s v="6789111"/>
    <s v="71713013"/>
    <s v="3935_B_3"/>
    <s v="3935"/>
    <s v="3"/>
    <x v="1"/>
    <n v="2863.66"/>
    <n v="2863.6644999999999"/>
  </r>
  <r>
    <x v="2"/>
    <s v="48449"/>
    <s v="MONTICELLO STEAM ELECTRIC STATION"/>
    <s v="4036111"/>
    <s v="34165213"/>
    <s v="6147_B_3"/>
    <s v="6147"/>
    <s v="3"/>
    <x v="0"/>
    <n v="2881.25"/>
    <n v="2881.2485000000001"/>
  </r>
  <r>
    <x v="21"/>
    <s v="56005"/>
    <s v="Wyodak Plant"/>
    <s v="8041911"/>
    <s v="72191013"/>
    <s v="6101_B_BW91"/>
    <s v="6101"/>
    <s v="BW91"/>
    <x v="0"/>
    <n v="2900.5"/>
    <n v="2900.5704999999998"/>
  </r>
  <r>
    <x v="21"/>
    <s v="56031"/>
    <s v="Laramie River Station"/>
    <s v="4207711"/>
    <s v="72228413"/>
    <s v="6204_B_1"/>
    <s v="6204"/>
    <s v="1"/>
    <x v="0"/>
    <n v="2915.2"/>
    <n v="2915.2449999999999"/>
  </r>
  <r>
    <x v="1"/>
    <s v="17079"/>
    <s v="Illinois Power Generating Co"/>
    <s v="2587011"/>
    <s v="40794913"/>
    <s v="6017_B_2"/>
    <s v="6017"/>
    <s v="2"/>
    <x v="1"/>
    <n v="2915.78"/>
    <n v="2915.6237500000002"/>
  </r>
  <r>
    <x v="2"/>
    <s v="48401"/>
    <s v="MARTIN LAKE ELECTRICAL STATION"/>
    <s v="4207311"/>
    <s v="35676013"/>
    <s v="6146_B_3"/>
    <s v="6146"/>
    <s v="3"/>
    <x v="0"/>
    <n v="2828.78"/>
    <n v="2918.8867500000001"/>
  </r>
  <r>
    <x v="11"/>
    <s v="39031"/>
    <s v="Conesville Power Plant (0616000000)"/>
    <s v="8010811"/>
    <s v="4031213"/>
    <s v="2840_B_6"/>
    <s v="2840"/>
    <s v="6"/>
    <x v="0"/>
    <n v="2840.4389999999999"/>
    <n v="2935.549"/>
  </r>
  <r>
    <x v="4"/>
    <s v="31055"/>
    <s v="Omaha Public Power District - North Omaha Power Station"/>
    <s v="6732411"/>
    <s v="105526413"/>
    <s v="2291_B_4"/>
    <s v="2291"/>
    <s v="4"/>
    <x v="1"/>
    <n v="2938.79"/>
    <n v="2938.7937499999998"/>
  </r>
  <r>
    <x v="30"/>
    <s v="35045"/>
    <s v="PNM - San Juan Generating Station"/>
    <s v="7991911"/>
    <s v="82423613"/>
    <s v="2451_B_1"/>
    <s v="2451"/>
    <s v="1"/>
    <x v="0"/>
    <n v="2941.1"/>
    <n v="2941.4364999999998"/>
  </r>
  <r>
    <x v="3"/>
    <s v="40101"/>
    <s v="MUSKOGEE GNRTNG STA"/>
    <s v="8506011"/>
    <s v="535313"/>
    <s v="2952_B_6"/>
    <s v="2952"/>
    <s v="6"/>
    <x v="0"/>
    <n v="2945.74"/>
    <n v="2945.7392500000001"/>
  </r>
  <r>
    <x v="6"/>
    <s v="18051"/>
    <s v="Duke Energy Indiana LLC - Gibson Genera"/>
    <s v="7363111"/>
    <s v="10573413"/>
    <s v="6113_B_2"/>
    <s v="6113"/>
    <s v="2"/>
    <x v="0"/>
    <n v="2953.1120000000001"/>
    <n v="2951.2972500000001"/>
  </r>
  <r>
    <x v="1"/>
    <s v="17155"/>
    <s v="Dynegy Midwest Generation LLC"/>
    <s v="4685311"/>
    <s v="27779013"/>
    <s v="892_B_2"/>
    <s v="892"/>
    <s v="2"/>
    <x v="1"/>
    <n v="2992.6567999999902"/>
    <n v="2965.8632499999999"/>
  </r>
  <r>
    <x v="20"/>
    <s v="12017"/>
    <s v="DUKE ENERGY FLORIDA, LLC. (DEF)"/>
    <s v="640611"/>
    <s v="46477413"/>
    <s v="628_B_1"/>
    <s v="628"/>
    <s v="1"/>
    <x v="1"/>
    <n v="2957"/>
    <n v="2974.9740000000002"/>
  </r>
  <r>
    <x v="13"/>
    <s v="08041"/>
    <s v="COLORADO SPRINGS UTILITIES - NIXON PLT"/>
    <s v="4392711"/>
    <s v="36137913"/>
    <s v="8219_B_1"/>
    <s v="8219"/>
    <s v="1"/>
    <x v="1"/>
    <n v="2982.96"/>
    <n v="2982.9580000000001"/>
  </r>
  <r>
    <x v="12"/>
    <s v="55117"/>
    <s v="WPL - EDGEWATER GENERATING STATION"/>
    <s v="7692911"/>
    <s v="11354913"/>
    <s v="4050_B_4"/>
    <s v="4050"/>
    <s v="4"/>
    <x v="1"/>
    <n v="2983.4749999999999"/>
    <n v="2983.4787500000002"/>
  </r>
  <r>
    <x v="15"/>
    <s v="21177"/>
    <s v="Tennessee Valley Authority - Paradise Fossil Plant"/>
    <s v="5196711"/>
    <s v="86762413"/>
    <s v="1378_B_3"/>
    <s v="1378"/>
    <s v="3"/>
    <x v="1"/>
    <n v="2990.232"/>
    <n v="2990.2325000000001"/>
  </r>
  <r>
    <x v="12"/>
    <s v="55117"/>
    <s v="WPL - EDGEWATER GENERATING STATION"/>
    <s v="7692911"/>
    <s v="11354813"/>
    <s v="4050_B_5"/>
    <s v="4050"/>
    <s v="5"/>
    <x v="1"/>
    <n v="2997.85"/>
    <n v="2997.8542499999999"/>
  </r>
  <r>
    <x v="6"/>
    <s v="18051"/>
    <s v="Duke Energy Indiana LLC - Gibson Genera"/>
    <s v="7363111"/>
    <s v="10574013"/>
    <s v="6113_B_3"/>
    <s v="6113"/>
    <s v="3"/>
    <x v="0"/>
    <n v="3018.7359999999999"/>
    <n v="3011.1882500000002"/>
  </r>
  <r>
    <x v="0"/>
    <s v="26147"/>
    <s v="ST. CLAIR / BELLE RIVER POWER PLANT"/>
    <s v="7239111"/>
    <s v="7539613"/>
    <s v="1743_B_6"/>
    <s v="1743"/>
    <s v="6"/>
    <x v="1"/>
    <n v="3019.52423"/>
    <n v="3019.4407500000002"/>
  </r>
  <r>
    <x v="21"/>
    <s v="56037"/>
    <s v="Jim Bridger Plant"/>
    <s v="3962711"/>
    <s v="72209613"/>
    <s v="8066_B_BW71"/>
    <s v="8066"/>
    <s v="BW71"/>
    <x v="0"/>
    <n v="3021.9297366999999"/>
    <n v="3021.7595000000001"/>
  </r>
  <r>
    <x v="15"/>
    <s v="21145"/>
    <s v="Tennessee Valley Authority (TVA) - Shawnee Fossil Plant"/>
    <s v="6037011"/>
    <s v="24138913"/>
    <s v="1379_B_5"/>
    <s v="1379"/>
    <s v="5"/>
    <x v="1"/>
    <n v="3031.462"/>
    <n v="3031.4647500000001"/>
  </r>
  <r>
    <x v="27"/>
    <s v="05093"/>
    <s v="PLUM POINT ENERGY STATION STATION UNIT 1"/>
    <s v="15259811"/>
    <s v="95994413"/>
    <s v="56456_B_BLR1"/>
    <s v="56456"/>
    <s v="1"/>
    <x v="1"/>
    <n v="3038.0002044999901"/>
    <n v="3038.0097500000002"/>
  </r>
  <r>
    <x v="14"/>
    <s v="19193"/>
    <s v="MIDAMERICAN ENERGY CO - GEORGE NEAL NORTH"/>
    <s v="2943411"/>
    <s v="38611713"/>
    <s v="1091_B_3"/>
    <s v="1091"/>
    <s v="3"/>
    <x v="1"/>
    <n v="3042.8"/>
    <n v="3041.5182500000001"/>
  </r>
  <r>
    <x v="0"/>
    <s v="26147"/>
    <s v="ST. CLAIR / BELLE RIVER POWER PLANT"/>
    <s v="7239111"/>
    <s v="7534713"/>
    <s v="6034_B_1"/>
    <s v="6034"/>
    <s v="1"/>
    <x v="0"/>
    <n v="3043.2530000000002"/>
    <n v="3043.498"/>
  </r>
  <r>
    <x v="14"/>
    <s v="19057"/>
    <s v="IPL - BURLINGTON GENERATING STATION"/>
    <s v="5511811"/>
    <s v="27182013"/>
    <s v="1104_B_1"/>
    <s v="1104"/>
    <s v="1"/>
    <x v="1"/>
    <n v="3044"/>
    <n v="3044.1005"/>
  </r>
  <r>
    <x v="21"/>
    <s v="56031"/>
    <s v="Laramie River Station"/>
    <s v="4207711"/>
    <s v="72228213"/>
    <s v="6204_B_3"/>
    <s v="6204"/>
    <s v="3"/>
    <x v="1"/>
    <n v="3049.4"/>
    <n v="3049.42625"/>
  </r>
  <r>
    <x v="27"/>
    <s v="05007"/>
    <s v="FLINT CREEK POWER PLANT (SWEPCO)"/>
    <s v="1015511"/>
    <s v="48088413"/>
    <s v="6138_B_1"/>
    <s v="6138"/>
    <s v="1"/>
    <x v="0"/>
    <n v="3055.8209900000002"/>
    <n v="3055.8215"/>
  </r>
  <r>
    <x v="5"/>
    <s v="27141"/>
    <s v="Xcel Energy - Sherburne Generating Plant"/>
    <s v="6990811"/>
    <s v="15174813"/>
    <s v="6090_B_1"/>
    <s v="6090"/>
    <s v="1"/>
    <x v="0"/>
    <n v="3056"/>
    <n v="3056.366"/>
  </r>
  <r>
    <x v="15"/>
    <s v="21041"/>
    <s v="KY Utilities Co - Ghent Station"/>
    <s v="5198511"/>
    <s v="25720413"/>
    <s v="1356_B_3"/>
    <s v="1356"/>
    <s v="3"/>
    <x v="1"/>
    <n v="3057.567"/>
    <n v="3057.5677500000002"/>
  </r>
  <r>
    <x v="6"/>
    <s v="18173"/>
    <s v="ALCOA Warrick Power Plant AGC Div of Al"/>
    <s v="8183111"/>
    <s v="91184713"/>
    <s v="6705_B_4"/>
    <s v="6705"/>
    <s v="4"/>
    <x v="0"/>
    <n v="2993"/>
    <n v="3058.2557499999998"/>
  </r>
  <r>
    <x v="15"/>
    <s v="21145"/>
    <s v="Tennessee Valley Authority (TVA) - Shawnee Fossil Plant"/>
    <s v="6037011"/>
    <s v="24138213"/>
    <s v="1379_B_2"/>
    <s v="1379"/>
    <s v="2"/>
    <x v="1"/>
    <n v="3060"/>
    <n v="3060.0002500000001"/>
  </r>
  <r>
    <x v="7"/>
    <s v="13207"/>
    <s v="Ga Power Company - Plant Scherer"/>
    <s v="8354711"/>
    <s v="419913"/>
    <s v="6257_B_4"/>
    <s v="6257"/>
    <s v="4"/>
    <x v="0"/>
    <n v="3068.67"/>
    <n v="3068.1424999999999"/>
  </r>
  <r>
    <x v="6"/>
    <s v="18125"/>
    <s v="Indianapolis Power and Light Petersburg"/>
    <s v="7362411"/>
    <s v="10578813"/>
    <s v="994_B_2"/>
    <s v="994"/>
    <s v="2"/>
    <x v="1"/>
    <n v="3083.3999999999901"/>
    <n v="3075.1327500000002"/>
  </r>
  <r>
    <x v="15"/>
    <s v="21145"/>
    <s v="Tennessee Valley Authority (TVA) - Shawnee Fossil Plant"/>
    <s v="6037011"/>
    <s v="24139013"/>
    <s v="1379_B_3"/>
    <s v="1379"/>
    <s v="3"/>
    <x v="1"/>
    <n v="3075.8220000000001"/>
    <n v="3075.8285000000001"/>
  </r>
  <r>
    <x v="2"/>
    <s v="48157"/>
    <s v="WA PARISH ELECTRIC GENERATING STATION"/>
    <s v="3968411"/>
    <s v="34520213"/>
    <s v="3470_B_WAP8"/>
    <s v="3470"/>
    <s v="WAP8"/>
    <x v="1"/>
    <n v="3111.4160000000002"/>
    <n v="3111.9475000000002"/>
  </r>
  <r>
    <x v="6"/>
    <s v="18125"/>
    <s v="Indianapolis Power and Light Petersburg"/>
    <s v="7362411"/>
    <s v="10579113"/>
    <s v="994_B_3"/>
    <s v="994"/>
    <s v="3"/>
    <x v="0"/>
    <n v="3112.9"/>
    <n v="3112.8809999999999"/>
  </r>
  <r>
    <x v="14"/>
    <s v="19115"/>
    <s v="MIDAMERICAN ENERGY CO - LOUISA STATION"/>
    <s v="3942411"/>
    <s v="37581213"/>
    <s v="6664_B_101"/>
    <s v="6664"/>
    <s v="101"/>
    <x v="0"/>
    <n v="3114.56"/>
    <n v="3114.5547499999998"/>
  </r>
  <r>
    <x v="23"/>
    <s v="22079"/>
    <s v="CLECO - Brame Energy Center"/>
    <s v="7446811"/>
    <s v="81274013"/>
    <s v="6190_B_2"/>
    <s v="6190"/>
    <s v="2"/>
    <x v="1"/>
    <n v="3133.2"/>
    <n v="3132.1197499999998"/>
  </r>
  <r>
    <x v="15"/>
    <s v="21041"/>
    <s v="KY Utilities Co - Ghent Station"/>
    <s v="5198511"/>
    <s v="25720613"/>
    <s v="1356_B_2"/>
    <s v="1356"/>
    <s v="2"/>
    <x v="0"/>
    <n v="3140.3090000000002"/>
    <n v="3140.3069999999998"/>
  </r>
  <r>
    <x v="7"/>
    <s v="13015"/>
    <s v="Ga Power Company - Plant Bowen"/>
    <s v="2813011"/>
    <s v="40819013"/>
    <s v="703_B_4BLR"/>
    <s v="703"/>
    <s v="4BLR"/>
    <x v="1"/>
    <n v="3157.61"/>
    <n v="3143.0740000000001"/>
  </r>
  <r>
    <x v="20"/>
    <s v="12017"/>
    <s v="DUKE ENERGY FLORIDA, LLC. (DEF)"/>
    <s v="640611"/>
    <s v="46478213"/>
    <s v="628_B_4"/>
    <s v="628"/>
    <s v="4"/>
    <x v="1"/>
    <n v="2987.2"/>
    <n v="3144.1597499999998"/>
  </r>
  <r>
    <x v="20"/>
    <s v="12017"/>
    <s v="DUKE ENERGY FLORIDA, LLC. (DEF)"/>
    <s v="640611"/>
    <s v="46478413"/>
    <s v="628_B_5"/>
    <s v="628"/>
    <s v="5"/>
    <x v="1"/>
    <n v="3067.6"/>
    <n v="3147.4612499999998"/>
  </r>
  <r>
    <x v="40"/>
    <s v="37169"/>
    <s v="Duke Energy Carolinas, LLC - Belews Creek Steam Station"/>
    <s v="8514011"/>
    <s v="1578413"/>
    <s v="8042_B_2"/>
    <s v="8042"/>
    <s v="2"/>
    <x v="0"/>
    <n v="3160.8999999999901"/>
    <n v="3157.4974999999999"/>
  </r>
  <r>
    <x v="20"/>
    <s v="12107"/>
    <s v="SEMINOLE ELECTRIC COOPERATIVE, INC."/>
    <s v="2474411"/>
    <s v="40414713"/>
    <s v="136_B_1"/>
    <s v="136"/>
    <s v="1"/>
    <x v="1"/>
    <n v="3164.702276"/>
    <n v="3163.5124999999998"/>
  </r>
  <r>
    <x v="34"/>
    <s v="54033"/>
    <s v="Monongahela Power Company - HARRISON"/>
    <s v="6271711"/>
    <s v="71923213"/>
    <s v="3944_B_1"/>
    <s v="3944"/>
    <s v="1"/>
    <x v="1"/>
    <n v="3185"/>
    <n v="3184.9612499999998"/>
  </r>
  <r>
    <x v="21"/>
    <s v="56037"/>
    <s v="Jim Bridger Plant"/>
    <s v="3962711"/>
    <s v="72209213"/>
    <s v="8066_B_BW72"/>
    <s v="8066"/>
    <s v="BW72"/>
    <x v="0"/>
    <n v="3195.1640000000002"/>
    <n v="3195.1255000000001"/>
  </r>
  <r>
    <x v="6"/>
    <s v="18051"/>
    <s v="Duke Energy Indiana LLC - Gibson Genera"/>
    <s v="7363111"/>
    <s v="10574213"/>
    <s v="6113_B_4"/>
    <s v="6113"/>
    <s v="4"/>
    <x v="1"/>
    <n v="3206.8440000000001"/>
    <n v="3206.8440000000001"/>
  </r>
  <r>
    <x v="9"/>
    <s v="29095"/>
    <s v="KCP AND L GREATER MISSOURI OPERATIONS CO SIBLEY GENERATING STATION"/>
    <s v="7664111"/>
    <s v="12444113"/>
    <s v="2094_B_3"/>
    <s v="2094"/>
    <s v="3"/>
    <x v="1"/>
    <n v="3215.12"/>
    <n v="3215.1197499999998"/>
  </r>
  <r>
    <x v="34"/>
    <s v="54079"/>
    <s v="APPALACHIAN POWER COMPANY - JOHN E AMOS PLANT"/>
    <s v="6789111"/>
    <s v="71713013"/>
    <s v="3935_B_3"/>
    <s v="3935"/>
    <s v="3"/>
    <x v="0"/>
    <n v="3235.39"/>
    <n v="3235.3942499999998"/>
  </r>
  <r>
    <x v="13"/>
    <s v="08081"/>
    <s v="TRI STATE GENERATION CRAIG"/>
    <s v="1839711"/>
    <s v="41819913"/>
    <s v="6021_B_C1"/>
    <s v="6021"/>
    <s v="C1"/>
    <x v="0"/>
    <n v="3246.2"/>
    <n v="3246.1750000000002"/>
  </r>
  <r>
    <x v="30"/>
    <s v="35045"/>
    <s v="PNM - San Juan Generating Station"/>
    <s v="7991911"/>
    <s v="82423513"/>
    <s v="2451_B_2"/>
    <s v="2451"/>
    <s v="2"/>
    <x v="0"/>
    <n v="3252.4"/>
    <n v="3252.4135000000001"/>
  </r>
  <r>
    <x v="23"/>
    <s v="22089"/>
    <s v="Entergy Louisiana LLC - Little Gypsy Electric Generating Plant"/>
    <s v="5609111"/>
    <s v="80583313"/>
    <s v="1402_B_3"/>
    <s v="1402"/>
    <s v="3"/>
    <x v="0"/>
    <n v="3263.14"/>
    <n v="3263.1347500000002"/>
  </r>
  <r>
    <x v="6"/>
    <s v="18051"/>
    <s v="Duke Energy Indiana LLC - Gibson Genera"/>
    <s v="7363111"/>
    <s v="10573613"/>
    <s v="6113_B_5"/>
    <s v="6113"/>
    <s v="5"/>
    <x v="0"/>
    <n v="3272.77"/>
    <n v="3263.8712500000001"/>
  </r>
  <r>
    <x v="2"/>
    <s v="48395"/>
    <s v="OAK GROVE STEAM ELECTRIC STATION"/>
    <s v="13385811"/>
    <s v="71177813"/>
    <s v="6180_B_1"/>
    <s v="6180"/>
    <s v="1"/>
    <x v="1"/>
    <n v="3333.95"/>
    <n v="3333.9472500000002"/>
  </r>
  <r>
    <x v="3"/>
    <s v="40131"/>
    <s v="PSO NORTHEASTERN PWR STA"/>
    <s v="8212411"/>
    <s v="6698313"/>
    <s v="2963_B_3313"/>
    <s v="2963"/>
    <s v="3313"/>
    <x v="1"/>
    <n v="3382.201"/>
    <n v="3338.4862499999999"/>
  </r>
  <r>
    <x v="19"/>
    <s v="42063"/>
    <s v="HOMER CITY GEN LP/ CENTER TWP"/>
    <s v="3005211"/>
    <s v="38366713"/>
    <s v="3122_B_3"/>
    <s v="3122"/>
    <s v="3"/>
    <x v="1"/>
    <n v="3360.9018000000001"/>
    <n v="3341.33725"/>
  </r>
  <r>
    <x v="7"/>
    <s v="13207"/>
    <s v="Ga Power Company - Plant Scherer"/>
    <s v="8354711"/>
    <s v="420213"/>
    <s v="6257_B_3"/>
    <s v="6257"/>
    <s v="3"/>
    <x v="0"/>
    <n v="3341.97"/>
    <n v="3341.3657499999999"/>
  </r>
  <r>
    <x v="21"/>
    <s v="56009"/>
    <s v="Dave Johnston"/>
    <s v="6418211"/>
    <s v="72195413"/>
    <s v="4158_B_BW42"/>
    <s v="4158"/>
    <s v="BW42"/>
    <x v="1"/>
    <n v="3370.4"/>
    <n v="3370.4135000000001"/>
  </r>
  <r>
    <x v="13"/>
    <s v="08001"/>
    <s v="PUBLIC SERVICE CO - CHEROKEE PLT"/>
    <s v="3555811"/>
    <s v="36702513"/>
    <s v="469_B_4"/>
    <s v="469"/>
    <s v="4"/>
    <x v="0"/>
    <n v="3382"/>
    <n v="3382.038"/>
  </r>
  <r>
    <x v="19"/>
    <s v="42133"/>
    <s v="BRUNNER ISLAND LLC/BRUNNER ISLAND"/>
    <s v="3193911"/>
    <s v="38702013"/>
    <s v="3140_B_3"/>
    <s v="3140"/>
    <s v="3"/>
    <x v="0"/>
    <n v="3396.8049000000001"/>
    <n v="3396.7514999999999"/>
  </r>
  <r>
    <x v="41"/>
    <s v="49015"/>
    <s v="PacifiCorp- Huntington Power Plant"/>
    <s v="5050611"/>
    <s v="25903613"/>
    <s v="8069_B_2"/>
    <s v="8069"/>
    <s v="2"/>
    <x v="0"/>
    <n v="3326.9119569999998"/>
    <n v="3399.8172500000001"/>
  </r>
  <r>
    <x v="23"/>
    <s v="22031"/>
    <s v="CLECO Power LLC - Dolet Hills Power Station"/>
    <s v="7354411"/>
    <s v="80274313"/>
    <s v="51_B_1"/>
    <s v="51"/>
    <s v="1"/>
    <x v="0"/>
    <n v="3384.42"/>
    <n v="3403.6247499999999"/>
  </r>
  <r>
    <x v="6"/>
    <s v="18125"/>
    <s v="Indianapolis Power and Light Petersburg"/>
    <s v="7362411"/>
    <s v="10578713"/>
    <s v="994_B_4"/>
    <s v="994"/>
    <s v="4"/>
    <x v="1"/>
    <n v="3410.8"/>
    <n v="3410.8067500000002"/>
  </r>
  <r>
    <x v="34"/>
    <s v="54033"/>
    <s v="Monongahela Power Company - HARRISON"/>
    <s v="6271711"/>
    <s v="71923213"/>
    <s v="3944_B_1"/>
    <s v="3944"/>
    <s v="1"/>
    <x v="0"/>
    <n v="3472.7"/>
    <n v="3472.72975"/>
  </r>
  <r>
    <x v="37"/>
    <s v="30087"/>
    <s v="COLSTRIP STEAM ELECTRIC STATION"/>
    <s v="7765611"/>
    <s v="1786213"/>
    <s v="6076_B_1"/>
    <s v="6076"/>
    <s v="1"/>
    <x v="0"/>
    <n v="3307.9"/>
    <n v="3474.9119999999998"/>
  </r>
  <r>
    <x v="5"/>
    <s v="27141"/>
    <s v="Xcel Energy - Sherburne Generating Plant"/>
    <s v="6990811"/>
    <s v="15173513"/>
    <s v="6090_B_3"/>
    <s v="6090"/>
    <s v="3"/>
    <x v="0"/>
    <n v="3482"/>
    <n v="3482.1997500000002"/>
  </r>
  <r>
    <x v="41"/>
    <s v="49015"/>
    <s v="PacifiCorp- Hunter Power Plant"/>
    <s v="5050511"/>
    <s v="25905513"/>
    <s v="6165_B_3"/>
    <s v="6165"/>
    <s v="3"/>
    <x v="0"/>
    <n v="3397.5266799999999"/>
    <n v="3506.1557499999999"/>
  </r>
  <r>
    <x v="34"/>
    <s v="54073"/>
    <s v="ALLEGHENY ENERGY SUPPLY CO LLC-PLEASANTS POWER STA"/>
    <s v="4782811"/>
    <s v="71785613"/>
    <s v="6004_B_2"/>
    <s v="6004"/>
    <s v="2"/>
    <x v="0"/>
    <n v="3507.8"/>
    <n v="3506.7955000000002"/>
  </r>
  <r>
    <x v="15"/>
    <s v="21015"/>
    <s v="Duke Energy KY East Bend"/>
    <s v="6040811"/>
    <s v="23832113"/>
    <s v="6018_B_2"/>
    <s v="6018"/>
    <s v="2"/>
    <x v="0"/>
    <n v="3511.7359999999999"/>
    <n v="3510.4034999999999"/>
  </r>
  <r>
    <x v="0"/>
    <s v="26139"/>
    <s v="J. H. Campbell Plant"/>
    <s v="8125511"/>
    <s v="6964413"/>
    <s v="1710_B_2"/>
    <s v="1710"/>
    <s v="2"/>
    <x v="1"/>
    <n v="3427"/>
    <n v="3517.97"/>
  </r>
  <r>
    <x v="21"/>
    <s v="56031"/>
    <s v="Laramie River Station"/>
    <s v="4207711"/>
    <s v="72228213"/>
    <s v="6204_B_3"/>
    <s v="6204"/>
    <s v="3"/>
    <x v="0"/>
    <n v="3524.8"/>
    <n v="3524.82"/>
  </r>
  <r>
    <x v="19"/>
    <s v="42063"/>
    <s v="SEWARD GENERATING STATION"/>
    <s v="3005111"/>
    <s v="67474613"/>
    <s v="3130_B_1"/>
    <s v="3130"/>
    <s v="1"/>
    <x v="1"/>
    <n v="3488.63"/>
    <n v="3529.21225"/>
  </r>
  <r>
    <x v="2"/>
    <s v="48029"/>
    <s v="CALAVERAS PLANT"/>
    <s v="5617211"/>
    <s v="21260113"/>
    <s v="6181_B_1"/>
    <s v="6181"/>
    <s v="1"/>
    <x v="1"/>
    <n v="3583"/>
    <n v="3569.3964999999998"/>
  </r>
  <r>
    <x v="11"/>
    <s v="39053"/>
    <s v="General James M. Gavin Power Plant (0627010056)"/>
    <s v="8148511"/>
    <s v="5952713"/>
    <s v="8102_B_1"/>
    <s v="8102"/>
    <s v="1"/>
    <x v="0"/>
    <n v="3574.78"/>
    <n v="3571.6495"/>
  </r>
  <r>
    <x v="24"/>
    <s v="01063"/>
    <s v="Alabama Power - Greene Cty"/>
    <s v="1036811"/>
    <s v="47691613"/>
    <s v="10_B_2"/>
    <s v="10"/>
    <s v="2"/>
    <x v="1"/>
    <n v="3578"/>
    <n v="3575.8114999999998"/>
  </r>
  <r>
    <x v="9"/>
    <s v="29183"/>
    <s v="AMEREN MISSOURI SIOUX PLANT"/>
    <s v="6783411"/>
    <s v="13831813"/>
    <s v="2107_B_2"/>
    <s v="2107"/>
    <s v="2"/>
    <x v="0"/>
    <n v="3583.06"/>
    <n v="3578.7672499999999"/>
  </r>
  <r>
    <x v="1"/>
    <s v="17143"/>
    <s v="Illinois Power Resources Generating LLC"/>
    <s v="5422711"/>
    <s v="26814713"/>
    <s v="856_B_3"/>
    <s v="856"/>
    <s v="3"/>
    <x v="1"/>
    <n v="3584.3"/>
    <n v="3584.3932500000001"/>
  </r>
  <r>
    <x v="19"/>
    <s v="42063"/>
    <s v="HOMER CITY GEN LP/ CENTER TWP"/>
    <s v="3005211"/>
    <s v="38366413"/>
    <s v="3122_B_2"/>
    <s v="3122"/>
    <s v="2"/>
    <x v="0"/>
    <n v="3600.4975999999901"/>
    <n v="3600.4517500000002"/>
  </r>
  <r>
    <x v="40"/>
    <s v="37169"/>
    <s v="Duke Energy Carolinas, LLC - Belews Creek Steam Station"/>
    <s v="8514011"/>
    <s v="1578913"/>
    <s v="8042_B_1"/>
    <s v="8042"/>
    <s v="1"/>
    <x v="0"/>
    <n v="3611.3"/>
    <n v="3607.8937500000002"/>
  </r>
  <r>
    <x v="35"/>
    <s v="41049"/>
    <s v="PGE Boardman"/>
    <s v="8171111"/>
    <s v="5385813"/>
    <s v="6106_B_1SG"/>
    <s v="6106"/>
    <s v="1SG"/>
    <x v="1"/>
    <n v="3638"/>
    <n v="3668.14725"/>
  </r>
  <r>
    <x v="19"/>
    <s v="42063"/>
    <s v="HOMER CITY GEN LP/ CENTER TWP"/>
    <s v="3005211"/>
    <s v="38366513"/>
    <s v="3122_B_1"/>
    <s v="3122"/>
    <s v="1"/>
    <x v="0"/>
    <n v="3688.002"/>
    <n v="3687.9029999999998"/>
  </r>
  <r>
    <x v="2"/>
    <s v="48395"/>
    <s v="OAK GROVE STEAM ELECTRIC STATION"/>
    <s v="13385811"/>
    <s v="91482013"/>
    <s v="6180_B_2"/>
    <s v="6180"/>
    <s v="2"/>
    <x v="1"/>
    <n v="3726.57"/>
    <n v="3726.5695000000001"/>
  </r>
  <r>
    <x v="19"/>
    <s v="42133"/>
    <s v="BRUNNER ISLAND LLC/BRUNNER ISLAND"/>
    <s v="3193911"/>
    <s v="38702013"/>
    <s v="3140_B_3"/>
    <s v="3140"/>
    <s v="3"/>
    <x v="1"/>
    <n v="3737.5962"/>
    <n v="3737.6590000000001"/>
  </r>
  <r>
    <x v="24"/>
    <s v="01127"/>
    <s v="Alabama Power Company"/>
    <s v="7917311"/>
    <s v="3531813"/>
    <s v="8_B_10"/>
    <s v="8"/>
    <s v="10"/>
    <x v="0"/>
    <n v="3774.4"/>
    <n v="3755.74125"/>
  </r>
  <r>
    <x v="11"/>
    <s v="39053"/>
    <s v="General James M. Gavin Power Plant (0627010056)"/>
    <s v="8148511"/>
    <s v="5953013"/>
    <s v="8102_B_2"/>
    <s v="8102"/>
    <s v="2"/>
    <x v="0"/>
    <n v="3760.28"/>
    <n v="3757.24125"/>
  </r>
  <r>
    <x v="19"/>
    <s v="42063"/>
    <s v="SEWARD GENERATING STATION"/>
    <s v="3005111"/>
    <s v="67474713"/>
    <s v="3130_B_2"/>
    <s v="3130"/>
    <s v="2"/>
    <x v="1"/>
    <n v="3814.37"/>
    <n v="3773.7109999999998"/>
  </r>
  <r>
    <x v="9"/>
    <s v="29175"/>
    <s v="THOMAS HILL ENERGY CENTER POWER DIVISION THOMAS HILL"/>
    <s v="6688411"/>
    <s v="12908413"/>
    <s v="2168_B_MB2"/>
    <s v="2168"/>
    <s v="MB2"/>
    <x v="1"/>
    <n v="3787.43"/>
    <n v="3786.4140000000002"/>
  </r>
  <r>
    <x v="2"/>
    <s v="48375"/>
    <s v="HARRINGTON STATION POWER PLANT"/>
    <s v="5745311"/>
    <s v="21837113"/>
    <s v="6193_B_061B"/>
    <s v="6193"/>
    <s v="061B"/>
    <x v="1"/>
    <n v="3794.49"/>
    <n v="3795.6765"/>
  </r>
  <r>
    <x v="19"/>
    <s v="42093"/>
    <s v="MONTOUR LLC/MONTOUR SES"/>
    <s v="3881111"/>
    <s v="37158713"/>
    <s v="3149_B_1"/>
    <s v="3149"/>
    <s v="1"/>
    <x v="1"/>
    <n v="3802.8"/>
    <n v="3802.80575"/>
  </r>
  <r>
    <x v="45"/>
    <s v="88780"/>
    <s v="NAVAJO GENERATING STATION"/>
    <s v="13606211"/>
    <s v="79759713"/>
    <s v="4941_B_2"/>
    <s v="4941"/>
    <s v="2"/>
    <x v="0"/>
    <n v="3816.7809999999999"/>
    <n v="3816.7835"/>
  </r>
  <r>
    <x v="37"/>
    <s v="30087"/>
    <s v="COLSTRIP STEAM ELECTRIC STATION"/>
    <s v="7765611"/>
    <s v="1786513"/>
    <s v="6076_B_4"/>
    <s v="6076"/>
    <s v="4"/>
    <x v="0"/>
    <n v="3509.44"/>
    <n v="3816.9712500000001"/>
  </r>
  <r>
    <x v="7"/>
    <s v="13207"/>
    <s v="Ga Power Company - Plant Scherer"/>
    <s v="8354711"/>
    <s v="420013"/>
    <s v="6257_B_1"/>
    <s v="6257"/>
    <s v="1"/>
    <x v="0"/>
    <n v="3823.99"/>
    <n v="3824.0472500000001"/>
  </r>
  <r>
    <x v="4"/>
    <s v="31131"/>
    <s v="OPPD Nebraska City Station"/>
    <s v="7303711"/>
    <s v="8402913"/>
    <s v="6096_B_1"/>
    <s v="6096"/>
    <s v="1"/>
    <x v="0"/>
    <n v="3824.77"/>
    <n v="3824.7685000000001"/>
  </r>
  <r>
    <x v="38"/>
    <s v="47161"/>
    <s v="TVA CUMBERLAND FOSSIL PLANT"/>
    <s v="4979311"/>
    <s v="30040513"/>
    <s v="3399_B_1"/>
    <s v="3399"/>
    <s v="1"/>
    <x v="1"/>
    <n v="3832.4348824899998"/>
    <n v="3832.4337500000001"/>
  </r>
  <r>
    <x v="15"/>
    <s v="21177"/>
    <s v="Tennessee Valley Authority - Paradise Fossil Plant"/>
    <s v="5196711"/>
    <s v="86762413"/>
    <s v="1378_B_3"/>
    <s v="1378"/>
    <s v="3"/>
    <x v="0"/>
    <n v="3832.7910000000002"/>
    <n v="3832.7937499999998"/>
  </r>
  <r>
    <x v="28"/>
    <s v="38065"/>
    <s v="Milton R. Young Station"/>
    <s v="8087911"/>
    <s v="64290913"/>
    <s v="2823_B_B1"/>
    <s v="2823"/>
    <s v="B1"/>
    <x v="0"/>
    <n v="3830"/>
    <n v="3840.8555000000001"/>
  </r>
  <r>
    <x v="11"/>
    <s v="39081"/>
    <s v="Cardinal Power Plant (Cardinal Operating Company) (0641050002)"/>
    <s v="8115711"/>
    <s v="6046013"/>
    <s v="2828_B_1"/>
    <s v="2828"/>
    <s v="1"/>
    <x v="1"/>
    <n v="3885.55"/>
    <n v="3843.7779999999998"/>
  </r>
  <r>
    <x v="19"/>
    <s v="42093"/>
    <s v="MONTOUR LLC/MONTOUR SES"/>
    <s v="3881111"/>
    <s v="37158913"/>
    <s v="3149_B_2"/>
    <s v="3149"/>
    <s v="2"/>
    <x v="0"/>
    <n v="3852.1016"/>
    <n v="3852.0425"/>
  </r>
  <r>
    <x v="19"/>
    <s v="42093"/>
    <s v="MONTOUR LLC/MONTOUR SES"/>
    <s v="3881111"/>
    <s v="37158913"/>
    <s v="3149_B_2"/>
    <s v="3149"/>
    <s v="2"/>
    <x v="1"/>
    <n v="3852.6"/>
    <n v="3852.5072500000001"/>
  </r>
  <r>
    <x v="34"/>
    <s v="54073"/>
    <s v="ALLEGHENY ENERGY SUPPLY CO LLC-PLEASANTS POWER STA"/>
    <s v="4782811"/>
    <s v="71785513"/>
    <s v="6004_B_1"/>
    <s v="6004"/>
    <s v="1"/>
    <x v="0"/>
    <n v="3897.0075299999999"/>
    <n v="3896.6867499999998"/>
  </r>
  <r>
    <x v="13"/>
    <s v="08081"/>
    <s v="TRI STATE GENERATION CRAIG"/>
    <s v="1839711"/>
    <s v="41819013"/>
    <s v="6021_B_C2"/>
    <s v="6021"/>
    <s v="C2"/>
    <x v="0"/>
    <n v="3899.02"/>
    <n v="3898.9870000000001"/>
  </r>
  <r>
    <x v="34"/>
    <s v="54053"/>
    <s v="APPALACHIAN POWER - MOUNTAINEER PLANT"/>
    <s v="6760811"/>
    <s v="71715813"/>
    <s v="6264_B_1"/>
    <s v="6264"/>
    <s v="1"/>
    <x v="0"/>
    <n v="3935.8"/>
    <n v="3935.8454999999999"/>
  </r>
  <r>
    <x v="0"/>
    <s v="26147"/>
    <s v="ST. CLAIR / BELLE RIVER POWER PLANT"/>
    <s v="7239111"/>
    <s v="7535613"/>
    <s v="6034_B_2"/>
    <s v="6034"/>
    <s v="2"/>
    <x v="0"/>
    <n v="3954.9594999999999"/>
    <n v="3954.6039999999998"/>
  </r>
  <r>
    <x v="11"/>
    <s v="39081"/>
    <s v="Cardinal Power Plant (Cardinal Operating Company) (0641050002)"/>
    <s v="8115711"/>
    <s v="6045913"/>
    <s v="2828_B_2"/>
    <s v="2828"/>
    <s v="2"/>
    <x v="1"/>
    <n v="3986.35"/>
    <n v="3962.7607499999999"/>
  </r>
  <r>
    <x v="45"/>
    <s v="88780"/>
    <s v="NAVAJO GENERATING STATION"/>
    <s v="13606211"/>
    <s v="79759613"/>
    <s v="4941_B_3"/>
    <s v="4941"/>
    <s v="3"/>
    <x v="0"/>
    <n v="3965.3919999999998"/>
    <n v="3965.3874999999998"/>
  </r>
  <r>
    <x v="19"/>
    <s v="42007"/>
    <s v="FIRSTENERGY GEN LLC/BRUCE MANSFIELD PLT"/>
    <s v="3853711"/>
    <s v="37815013"/>
    <s v="6094_B_1"/>
    <s v="6094"/>
    <s v="1"/>
    <x v="1"/>
    <n v="3994.1"/>
    <n v="3994.0822499999999"/>
  </r>
  <r>
    <x v="19"/>
    <s v="42063"/>
    <s v="HOMER CITY GEN LP/ CENTER TWP"/>
    <s v="3005211"/>
    <s v="38366713"/>
    <s v="3122_B_3"/>
    <s v="3122"/>
    <s v="3"/>
    <x v="0"/>
    <n v="3999.5025999999998"/>
    <n v="3999.5695000000001"/>
  </r>
  <r>
    <x v="6"/>
    <s v="18125"/>
    <s v="Indianapolis Power and Light Petersburg"/>
    <s v="7362411"/>
    <s v="10578713"/>
    <s v="994_B_4"/>
    <s v="994"/>
    <s v="4"/>
    <x v="0"/>
    <n v="4019.4"/>
    <n v="4019.3232499999999"/>
  </r>
  <r>
    <x v="34"/>
    <s v="54033"/>
    <s v="Monongahela Power Company - HARRISON"/>
    <s v="6271711"/>
    <s v="71923313"/>
    <s v="3944_B_2"/>
    <s v="3944"/>
    <s v="2"/>
    <x v="0"/>
    <n v="4035"/>
    <n v="4035.0012499999998"/>
  </r>
  <r>
    <x v="2"/>
    <s v="48029"/>
    <s v="CALAVERAS PLANT"/>
    <s v="5617211"/>
    <s v="21257613"/>
    <s v="6181_B_2"/>
    <s v="6181"/>
    <s v="2"/>
    <x v="1"/>
    <n v="4041"/>
    <n v="4055.6457500000001"/>
  </r>
  <r>
    <x v="2"/>
    <s v="48401"/>
    <s v="MARTIN LAKE ELECTRICAL STATION"/>
    <s v="4207311"/>
    <s v="35676413"/>
    <s v="6146_B_1"/>
    <s v="6146"/>
    <s v="1"/>
    <x v="0"/>
    <n v="4074.56"/>
    <n v="4074.5569999999998"/>
  </r>
  <r>
    <x v="15"/>
    <s v="21177"/>
    <s v="Tennessee Valley Authority - Paradise Fossil Plant"/>
    <s v="5196711"/>
    <s v="86764513"/>
    <s v="1378_B_1"/>
    <s v="1378"/>
    <s v="1"/>
    <x v="1"/>
    <n v="4112.7929999999997"/>
    <n v="4112.7910000000002"/>
  </r>
  <r>
    <x v="15"/>
    <s v="21041"/>
    <s v="KY Utilities Co - Ghent Station"/>
    <s v="5198511"/>
    <s v="25720613"/>
    <s v="1356_B_2"/>
    <s v="1356"/>
    <s v="2"/>
    <x v="1"/>
    <n v="4114.0630000000001"/>
    <n v="4114.0659999999998"/>
  </r>
  <r>
    <x v="1"/>
    <s v="17189"/>
    <s v="Prairie State Generating Station"/>
    <s v="10857911"/>
    <s v="96564913"/>
    <s v="55856_B_PC2"/>
    <s v="55856"/>
    <s v="02"/>
    <x v="1"/>
    <n v="4125.71"/>
    <n v="4125.9132499999996"/>
  </r>
  <r>
    <x v="33"/>
    <s v="51083"/>
    <s v="Dominion/ODEC - Clover Power Station"/>
    <s v="6160611"/>
    <s v="15869213"/>
    <s v="7213_B_2"/>
    <s v="7213"/>
    <s v="2"/>
    <x v="0"/>
    <n v="4136.8999999999996"/>
    <n v="4136.9427500000002"/>
  </r>
  <r>
    <x v="33"/>
    <s v="51083"/>
    <s v="Dominion/ODEC - Clover Power Station"/>
    <s v="6160611"/>
    <s v="15869513"/>
    <s v="7213_B_1"/>
    <s v="7213"/>
    <s v="1"/>
    <x v="0"/>
    <n v="4170.3"/>
    <n v="4170.3497500000003"/>
  </r>
  <r>
    <x v="2"/>
    <s v="48203"/>
    <s v="AEP PIRKEY POWER PLANT"/>
    <s v="4845611"/>
    <s v="29665713"/>
    <s v="7902_B_1"/>
    <s v="7902"/>
    <s v="1"/>
    <x v="0"/>
    <n v="4214"/>
    <n v="4213.991"/>
  </r>
  <r>
    <x v="19"/>
    <s v="42003"/>
    <s v="NRG MIDWEST LP/CHESWICK"/>
    <s v="8404811"/>
    <s v="98945613"/>
    <s v="8226_B_1"/>
    <s v="8226"/>
    <s v="1"/>
    <x v="0"/>
    <n v="4220.6959999999999"/>
    <n v="4220.6715000000004"/>
  </r>
  <r>
    <x v="45"/>
    <s v="88780"/>
    <s v="NAVAJO GENERATING STATION"/>
    <s v="13606211"/>
    <s v="79759513"/>
    <s v="4941_B_1"/>
    <s v="4941"/>
    <s v="1"/>
    <x v="0"/>
    <n v="4225.0780000000004"/>
    <n v="4225.067"/>
  </r>
  <r>
    <x v="19"/>
    <s v="42093"/>
    <s v="MONTOUR LLC/MONTOUR SES"/>
    <s v="3881111"/>
    <s v="37158713"/>
    <s v="3149_B_1"/>
    <s v="3149"/>
    <s v="1"/>
    <x v="0"/>
    <n v="4226.8049000000001"/>
    <n v="4226.8145000000004"/>
  </r>
  <r>
    <x v="30"/>
    <s v="35045"/>
    <s v="PNM - San Juan Generating Station"/>
    <s v="7991911"/>
    <s v="82425213"/>
    <s v="2451_B_4"/>
    <s v="2451"/>
    <s v="4"/>
    <x v="0"/>
    <n v="4224.3"/>
    <n v="4227.34"/>
  </r>
  <r>
    <x v="25"/>
    <s v="04001"/>
    <s v="CORONADO GENERATING PLANT"/>
    <s v="7735011"/>
    <s v="2903213"/>
    <s v="6177_B_U1B"/>
    <s v="6177"/>
    <s v="U1B"/>
    <x v="0"/>
    <n v="4274.8"/>
    <n v="4274.7610000000004"/>
  </r>
  <r>
    <x v="40"/>
    <s v="37035"/>
    <s v="Duke Energy Carolinas, LLC - Marshall Steam Station"/>
    <s v="8370411"/>
    <s v="408113"/>
    <s v="2727_B_4"/>
    <s v="2727"/>
    <s v="4"/>
    <x v="0"/>
    <n v="4278"/>
    <n v="4276.5555000000004"/>
  </r>
  <r>
    <x v="13"/>
    <s v="08081"/>
    <s v="TRI STATE GENERATION CRAIG"/>
    <s v="1839711"/>
    <s v="41819813"/>
    <s v="6021_B_C3"/>
    <s v="6021"/>
    <s v="C3"/>
    <x v="0"/>
    <n v="4324.2719999999999"/>
    <n v="4324.2939999999999"/>
  </r>
  <r>
    <x v="28"/>
    <s v="38055"/>
    <s v="Coal Creek Station"/>
    <s v="8011011"/>
    <s v="64296413"/>
    <s v="6030_B_1"/>
    <s v="6030"/>
    <s v="1"/>
    <x v="0"/>
    <n v="4326.5"/>
    <n v="4326.5124999999998"/>
  </r>
  <r>
    <x v="14"/>
    <s v="19155"/>
    <s v="WALTER SCOTT JR ENERGY CTR"/>
    <s v="2992611"/>
    <s v="38070713"/>
    <s v="1082_B_3"/>
    <s v="1082"/>
    <s v="3"/>
    <x v="0"/>
    <n v="4330.3900000000003"/>
    <n v="4330.3900000000003"/>
  </r>
  <r>
    <x v="2"/>
    <s v="48293"/>
    <s v="LIMESTONE ELECTRIC GENERATION STATION"/>
    <s v="5650511"/>
    <s v="19920713"/>
    <s v="298_B_LIM1"/>
    <s v="298"/>
    <s v="LIM1"/>
    <x v="0"/>
    <n v="4343.51"/>
    <n v="4350.8254999999999"/>
  </r>
  <r>
    <x v="19"/>
    <s v="42007"/>
    <s v="FIRSTENERGY GEN LLC/BRUCE MANSFIELD PLT"/>
    <s v="3853711"/>
    <s v="37815213"/>
    <s v="6094_B_3"/>
    <s v="6094"/>
    <s v="3"/>
    <x v="0"/>
    <n v="4359.6959999999999"/>
    <n v="4359.7539999999999"/>
  </r>
  <r>
    <x v="19"/>
    <s v="42007"/>
    <s v="FIRSTENERGY GEN LLC/BRUCE MANSFIELD PLT"/>
    <s v="3853711"/>
    <s v="37815113"/>
    <s v="6094_B_2"/>
    <s v="6094"/>
    <s v="2"/>
    <x v="1"/>
    <n v="4376.2"/>
    <n v="4376.1554999999998"/>
  </r>
  <r>
    <x v="2"/>
    <s v="48487"/>
    <s v="OKLAUNION POWER STATION"/>
    <s v="7927311"/>
    <s v="2546713"/>
    <s v="127_B_1"/>
    <s v="127"/>
    <s v="1"/>
    <x v="0"/>
    <n v="4434.7"/>
    <n v="4434.7285000000002"/>
  </r>
  <r>
    <x v="15"/>
    <s v="21177"/>
    <s v="Tennessee Valley Authority - Paradise Fossil Plant"/>
    <s v="5196711"/>
    <s v="86764413"/>
    <s v="1378_B_2"/>
    <s v="1378"/>
    <s v="2"/>
    <x v="1"/>
    <n v="4436.6120000000001"/>
    <n v="4436.6094999999996"/>
  </r>
  <r>
    <x v="2"/>
    <s v="48203"/>
    <s v="AEP PIRKEY POWER PLANT"/>
    <s v="4845611"/>
    <s v="29665713"/>
    <s v="7902_B_1"/>
    <s v="7902"/>
    <s v="1"/>
    <x v="1"/>
    <n v="4441"/>
    <n v="4440.9799999999996"/>
  </r>
  <r>
    <x v="2"/>
    <s v="48293"/>
    <s v="LIMESTONE ELECTRIC GENERATION STATION"/>
    <s v="5650511"/>
    <s v="19919113"/>
    <s v="298_B_LIM2"/>
    <s v="298"/>
    <s v="LIM2"/>
    <x v="0"/>
    <n v="4447.1899999999996"/>
    <n v="4446.41"/>
  </r>
  <r>
    <x v="19"/>
    <s v="42063"/>
    <s v="GENON NE MGMT CO/CONEMAUGH PLT"/>
    <s v="2905911"/>
    <s v="38672213"/>
    <s v="3118_B_2"/>
    <s v="3118"/>
    <s v="2"/>
    <x v="0"/>
    <n v="4460.8985000000002"/>
    <n v="4460.8580000000002"/>
  </r>
  <r>
    <x v="28"/>
    <s v="38065"/>
    <s v="Milton R. Young Station"/>
    <s v="8087911"/>
    <s v="64291013"/>
    <s v="2823_B_B2"/>
    <s v="2823"/>
    <s v="B2"/>
    <x v="0"/>
    <n v="4309.6000000000004"/>
    <n v="4466.4189999999999"/>
  </r>
  <r>
    <x v="34"/>
    <s v="54033"/>
    <s v="Monongahela Power Company - HARRISON"/>
    <s v="6271711"/>
    <s v="71923413"/>
    <s v="3944_B_3"/>
    <s v="3944"/>
    <s v="3"/>
    <x v="0"/>
    <n v="4474"/>
    <n v="4473.8085000000001"/>
  </r>
  <r>
    <x v="30"/>
    <s v="35045"/>
    <s v="PNM - San Juan Generating Station"/>
    <s v="7991911"/>
    <s v="82425313"/>
    <s v="2451_B_3"/>
    <s v="2451"/>
    <s v="3"/>
    <x v="0"/>
    <n v="4478.8"/>
    <n v="4479.1279999999997"/>
  </r>
  <r>
    <x v="1"/>
    <s v="17189"/>
    <s v="Prairie State Generating Station"/>
    <s v="10857911"/>
    <s v="96564813"/>
    <s v="55856_B_PC1"/>
    <s v="55856"/>
    <s v="01"/>
    <x v="1"/>
    <n v="4504.75"/>
    <n v="4504.6674999999996"/>
  </r>
  <r>
    <x v="37"/>
    <s v="30087"/>
    <s v="COLSTRIP STEAM ELECTRIC STATION"/>
    <s v="7765611"/>
    <s v="1786413"/>
    <s v="6076_B_3"/>
    <s v="6076"/>
    <s v="3"/>
    <x v="0"/>
    <n v="4241.3999999999996"/>
    <n v="4504.7735000000002"/>
  </r>
  <r>
    <x v="1"/>
    <s v="17197"/>
    <s v="Will County Generating Station"/>
    <s v="8018111"/>
    <s v="3978313"/>
    <s v="884_B_4"/>
    <s v="884"/>
    <s v="4"/>
    <x v="1"/>
    <n v="4506.58"/>
    <n v="4506.3445000000002"/>
  </r>
  <r>
    <x v="34"/>
    <s v="54061"/>
    <s v="MONONGAHELA POWER CO.- FORT MARTIN POWER"/>
    <s v="6773611"/>
    <s v="71939413"/>
    <s v="3943_B_2"/>
    <s v="3943"/>
    <s v="2"/>
    <x v="0"/>
    <n v="4537"/>
    <n v="4537.2839999999997"/>
  </r>
  <r>
    <x v="11"/>
    <s v="39061"/>
    <s v="Miami Fort Power Station (1431350093)"/>
    <s v="7738711"/>
    <s v="2470813"/>
    <s v="2832_B_8"/>
    <s v="2832"/>
    <s v="8"/>
    <x v="1"/>
    <n v="4604"/>
    <n v="4569.8019999999997"/>
  </r>
  <r>
    <x v="27"/>
    <s v="05069"/>
    <s v="ENTERGY ARK-WHITE BLUFF"/>
    <s v="893911"/>
    <s v="46642113"/>
    <s v="6009_B_1"/>
    <s v="6009"/>
    <s v="1"/>
    <x v="0"/>
    <n v="4619.4052000000001"/>
    <n v="4619.3954999999996"/>
  </r>
  <r>
    <x v="34"/>
    <s v="54073"/>
    <s v="ALLEGHENY ENERGY SUPPLY CO LLC-PLEASANTS POWER STA"/>
    <s v="4782811"/>
    <s v="71785613"/>
    <s v="6004_B_2"/>
    <s v="6004"/>
    <s v="2"/>
    <x v="1"/>
    <n v="4650.5"/>
    <n v="4650.5015000000003"/>
  </r>
  <r>
    <x v="4"/>
    <s v="31111"/>
    <s v="NPPD Gerald Gentleman Station"/>
    <s v="7766511"/>
    <s v="1736213"/>
    <s v="6077_B_1"/>
    <s v="6077"/>
    <s v="1"/>
    <x v="0"/>
    <n v="4710.7000000999997"/>
    <n v="4710.6880000000001"/>
  </r>
  <r>
    <x v="4"/>
    <s v="31055"/>
    <s v="Omaha Public Power District - North Omaha Power Station"/>
    <s v="6732411"/>
    <s v="105526513"/>
    <s v="2291_B_5"/>
    <s v="2291"/>
    <s v="5"/>
    <x v="1"/>
    <n v="4797.03"/>
    <n v="4797.0334999999995"/>
  </r>
  <r>
    <x v="9"/>
    <s v="29143"/>
    <s v="NEW MADRID POWER PLANT MARSTON"/>
    <s v="5363811"/>
    <s v="26290513"/>
    <s v="2167_B_1"/>
    <s v="2167"/>
    <s v="1"/>
    <x v="1"/>
    <n v="4797.6000000000004"/>
    <n v="4797.5510000000004"/>
  </r>
  <r>
    <x v="1"/>
    <s v="17079"/>
    <s v="Illinois Power Generating Co"/>
    <s v="2587011"/>
    <s v="40794613"/>
    <s v="6017_B_1"/>
    <s v="6017"/>
    <s v="1"/>
    <x v="1"/>
    <n v="4826.9399999999996"/>
    <n v="4827.2685000000001"/>
  </r>
  <r>
    <x v="9"/>
    <s v="29201"/>
    <s v="SIKESTON POWER STATION"/>
    <s v="7595411"/>
    <s v="59159713"/>
    <s v="6768_B_1"/>
    <s v="6768"/>
    <s v="1"/>
    <x v="1"/>
    <n v="4837"/>
    <n v="4836.9859999999999"/>
  </r>
  <r>
    <x v="2"/>
    <s v="48449"/>
    <s v="WELSH POWER PLANT"/>
    <s v="4164411"/>
    <s v="33937013"/>
    <s v="6139_B_1"/>
    <s v="6139"/>
    <s v="1"/>
    <x v="1"/>
    <n v="4861.1000000000004"/>
    <n v="4860.9870000000001"/>
  </r>
  <r>
    <x v="14"/>
    <s v="19193"/>
    <s v="MIDAMERICAN ENERGY CO - GEORGE NEAL SOUTH"/>
    <s v="2943511"/>
    <s v="38608513"/>
    <s v="7343_B_4"/>
    <s v="7343"/>
    <s v="4"/>
    <x v="1"/>
    <n v="4887.49"/>
    <n v="4887.482"/>
  </r>
  <r>
    <x v="27"/>
    <s v="05063"/>
    <s v="ENTERGY ARKANSAS INC-INDEPENDENCE PLANT"/>
    <s v="1083411"/>
    <s v="46911013"/>
    <s v="6641_B_2"/>
    <s v="6641"/>
    <s v="2"/>
    <x v="0"/>
    <n v="4910.0067200000003"/>
    <n v="4910.0065000000004"/>
  </r>
  <r>
    <x v="27"/>
    <s v="05063"/>
    <s v="ENTERGY ARKANSAS INC-INDEPENDENCE PLANT"/>
    <s v="1083411"/>
    <s v="46911413"/>
    <s v="6641_B_1"/>
    <s v="6641"/>
    <s v="1"/>
    <x v="0"/>
    <n v="4953.6539700000003"/>
    <n v="4953.6589999999997"/>
  </r>
  <r>
    <x v="34"/>
    <s v="54073"/>
    <s v="ALLEGHENY ENERGY SUPPLY CO LLC-PLEASANTS POWER STA"/>
    <s v="4782811"/>
    <s v="71785513"/>
    <s v="6004_B_1"/>
    <s v="6004"/>
    <s v="1"/>
    <x v="1"/>
    <n v="4959.3537999999999"/>
    <n v="4959.3310000000001"/>
  </r>
  <r>
    <x v="41"/>
    <s v="49027"/>
    <s v="Intermountain Power Service Corporation- Intermountain Generation Station"/>
    <s v="7558311"/>
    <s v="11959313"/>
    <s v="6481_B_2SGA"/>
    <s v="6481"/>
    <s v="2SGA"/>
    <x v="0"/>
    <n v="4891.3100000000004"/>
    <n v="5033.7969999999996"/>
  </r>
  <r>
    <x v="2"/>
    <s v="48449"/>
    <s v="WELSH POWER PLANT"/>
    <s v="4164411"/>
    <s v="33937713"/>
    <s v="6139_B_3"/>
    <s v="6139"/>
    <s v="3"/>
    <x v="1"/>
    <n v="5041.6000000000004"/>
    <n v="5041.6369999999997"/>
  </r>
  <r>
    <x v="2"/>
    <s v="48375"/>
    <s v="HARRINGTON STATION POWER PLANT"/>
    <s v="5745311"/>
    <s v="21837313"/>
    <s v="6193_B_062B"/>
    <s v="6193"/>
    <s v="062B"/>
    <x v="1"/>
    <n v="5071.5600000000004"/>
    <n v="5072.9004999999997"/>
  </r>
  <r>
    <x v="20"/>
    <s v="12031"/>
    <s v="JEA-NORTHSIDE/SJRPP"/>
    <s v="640211"/>
    <s v="46484213"/>
    <s v="207_B_1"/>
    <s v="207"/>
    <s v="1"/>
    <x v="0"/>
    <n v="5084.8"/>
    <n v="5084.7539999999999"/>
  </r>
  <r>
    <x v="28"/>
    <s v="38057"/>
    <s v="Antelope Valley Station"/>
    <s v="8086511"/>
    <s v="64298513"/>
    <s v="6469_B_B2"/>
    <s v="6469"/>
    <s v="B2"/>
    <x v="1"/>
    <n v="5088.7"/>
    <n v="5088.7979999999998"/>
  </r>
  <r>
    <x v="6"/>
    <s v="18125"/>
    <s v="Indianapolis Power and Light Petersburg"/>
    <s v="7362411"/>
    <s v="10579113"/>
    <s v="994_B_3"/>
    <s v="994"/>
    <s v="3"/>
    <x v="1"/>
    <n v="5094.1000000000004"/>
    <n v="5094.1859999999997"/>
  </r>
  <r>
    <x v="3"/>
    <s v="40101"/>
    <s v="MUSKOGEE GNRTNG STA"/>
    <s v="8506011"/>
    <s v="535313"/>
    <s v="2952_B_6"/>
    <s v="2952"/>
    <s v="6"/>
    <x v="1"/>
    <n v="5099.3500000000004"/>
    <n v="5099.3504999999996"/>
  </r>
  <r>
    <x v="27"/>
    <s v="05069"/>
    <s v="ENTERGY ARK-WHITE BLUFF"/>
    <s v="893911"/>
    <s v="46642213"/>
    <s v="6009_B_2"/>
    <s v="6009"/>
    <s v="2"/>
    <x v="0"/>
    <n v="5099.9453000000003"/>
    <n v="5099.9520000000002"/>
  </r>
  <r>
    <x v="14"/>
    <s v="19115"/>
    <s v="MIDAMERICAN ENERGY CO - LOUISA STATION"/>
    <s v="3942411"/>
    <s v="37581213"/>
    <s v="6664_B_101"/>
    <s v="6664"/>
    <s v="101"/>
    <x v="1"/>
    <n v="5129.26"/>
    <n v="5129.2655000000004"/>
  </r>
  <r>
    <x v="24"/>
    <s v="01097"/>
    <s v="Alabama Power Company"/>
    <s v="1056111"/>
    <s v="47671413"/>
    <s v="3_B_4"/>
    <s v="3"/>
    <s v="4"/>
    <x v="1"/>
    <n v="5156"/>
    <n v="5155.8284999999996"/>
  </r>
  <r>
    <x v="20"/>
    <s v="12031"/>
    <s v="JEA-NORTHSIDE/SJRPP"/>
    <s v="640211"/>
    <s v="46484113"/>
    <s v="207_B_2"/>
    <s v="207"/>
    <s v="2"/>
    <x v="0"/>
    <n v="5174"/>
    <n v="5173.9179999999997"/>
  </r>
  <r>
    <x v="34"/>
    <s v="54053"/>
    <s v="APPALACHIAN POWER - MOUNTAINEER PLANT"/>
    <s v="6760811"/>
    <s v="71715813"/>
    <s v="6264_B_1"/>
    <s v="6264"/>
    <s v="1"/>
    <x v="1"/>
    <n v="5246.5"/>
    <n v="5245.1390000000001"/>
  </r>
  <r>
    <x v="34"/>
    <s v="54061"/>
    <s v="MONONGAHELA POWER CO.- FORT MARTIN POWER"/>
    <s v="6773611"/>
    <s v="71939313"/>
    <s v="3943_B_1"/>
    <s v="3943"/>
    <s v="1"/>
    <x v="0"/>
    <n v="5251"/>
    <n v="5251.2889999999998"/>
  </r>
  <r>
    <x v="2"/>
    <s v="48401"/>
    <s v="MARTIN LAKE ELECTRICAL STATION"/>
    <s v="4207311"/>
    <s v="35676113"/>
    <s v="6146_B_2"/>
    <s v="6146"/>
    <s v="2"/>
    <x v="1"/>
    <n v="5265.97"/>
    <n v="5265.9735000000001"/>
  </r>
  <r>
    <x v="9"/>
    <s v="29175"/>
    <s v="THOMAS HILL ENERGY CENTER POWER DIVISION THOMAS HILL"/>
    <s v="6688411"/>
    <s v="12908413"/>
    <s v="2168_B_MB2"/>
    <s v="2168"/>
    <s v="MB2"/>
    <x v="0"/>
    <n v="5291.85"/>
    <n v="5290.348"/>
  </r>
  <r>
    <x v="6"/>
    <s v="18165"/>
    <s v="Duke Energy Indiana LLC - Cayuga Genera"/>
    <s v="7248511"/>
    <s v="7458513"/>
    <s v="1001_B_1"/>
    <s v="1001"/>
    <s v="1"/>
    <x v="0"/>
    <n v="5322"/>
    <n v="5322.1104999999998"/>
  </r>
  <r>
    <x v="41"/>
    <s v="49027"/>
    <s v="Intermountain Power Service Corporation- Intermountain Generation Station"/>
    <s v="7558311"/>
    <s v="11959213"/>
    <s v="6481_B_1SGA"/>
    <s v="6481"/>
    <s v="1SGA"/>
    <x v="0"/>
    <n v="5126.34"/>
    <n v="5363.0455000000002"/>
  </r>
  <r>
    <x v="2"/>
    <s v="48375"/>
    <s v="HARRINGTON STATION POWER PLANT"/>
    <s v="5745311"/>
    <s v="21837413"/>
    <s v="6193_B_063B"/>
    <s v="6193"/>
    <s v="063B"/>
    <x v="1"/>
    <n v="5382.18"/>
    <n v="5385.6395000000002"/>
  </r>
  <r>
    <x v="28"/>
    <s v="38057"/>
    <s v="Leland Olds Station"/>
    <s v="8086311"/>
    <s v="64283613"/>
    <s v="2817_B_2"/>
    <s v="2817"/>
    <s v="2"/>
    <x v="0"/>
    <n v="5433.8"/>
    <n v="5433.8254999999999"/>
  </r>
  <r>
    <x v="11"/>
    <s v="39025"/>
    <s v="Zimmer Power Station (1413090154)"/>
    <s v="8294311"/>
    <s v="1540113"/>
    <s v="6019_B_1"/>
    <s v="6019"/>
    <s v="1"/>
    <x v="0"/>
    <n v="5458"/>
    <n v="5457.7505000000001"/>
  </r>
  <r>
    <x v="9"/>
    <s v="29175"/>
    <s v="THOMAS HILL ENERGY CENTER POWER DIVISION THOMAS HILL"/>
    <s v="6688411"/>
    <s v="12908813"/>
    <s v="2168_B_MB3"/>
    <s v="2168"/>
    <s v="MB3"/>
    <x v="0"/>
    <n v="5334.22"/>
    <n v="5480.2645000000002"/>
  </r>
  <r>
    <x v="6"/>
    <s v="18051"/>
    <s v="Duke Energy Indiana LLC - Gibson Genera"/>
    <s v="7363111"/>
    <s v="10573613"/>
    <s v="6113_B_5"/>
    <s v="6113"/>
    <s v="5"/>
    <x v="1"/>
    <n v="5494.9390000000003"/>
    <n v="5490.64"/>
  </r>
  <r>
    <x v="3"/>
    <s v="40103"/>
    <s v="SOONER GNRTNG STA"/>
    <s v="8519411"/>
    <s v="519913"/>
    <s v="6095_B_1"/>
    <s v="6095"/>
    <s v="1"/>
    <x v="1"/>
    <n v="5553.32"/>
    <n v="5553.3149999999996"/>
  </r>
  <r>
    <x v="11"/>
    <s v="39061"/>
    <s v="Miami Fort Power Station (1431350093)"/>
    <s v="7738711"/>
    <s v="2471413"/>
    <s v="2832_B_7"/>
    <s v="2832"/>
    <s v="7"/>
    <x v="1"/>
    <n v="5610"/>
    <n v="5566.9465"/>
  </r>
  <r>
    <x v="45"/>
    <s v="88687"/>
    <s v="Bonanza"/>
    <s v="6281811"/>
    <s v="15501913"/>
    <s v="7790_B_1-1"/>
    <s v="7790"/>
    <s v="1-1"/>
    <x v="0"/>
    <n v="5574.3440000000001"/>
    <n v="5574.3384999999998"/>
  </r>
  <r>
    <x v="0"/>
    <s v="26147"/>
    <s v="ST. CLAIR / BELLE RIVER POWER PLANT"/>
    <s v="7239111"/>
    <s v="7538213"/>
    <s v="1743_B_7"/>
    <s v="1743"/>
    <s v="7"/>
    <x v="1"/>
    <n v="5600.0407599999999"/>
    <n v="5602.1769999999997"/>
  </r>
  <r>
    <x v="28"/>
    <s v="38055"/>
    <s v="Coal Creek Station"/>
    <s v="8011011"/>
    <s v="64296513"/>
    <s v="6030_B_2"/>
    <s v="6030"/>
    <s v="2"/>
    <x v="1"/>
    <n v="5633.1"/>
    <n v="5633.1009999999997"/>
  </r>
  <r>
    <x v="3"/>
    <s v="40103"/>
    <s v="SOONER GNRTNG STA"/>
    <s v="8519411"/>
    <s v="520013"/>
    <s v="6095_B_2"/>
    <s v="6095"/>
    <s v="2"/>
    <x v="1"/>
    <n v="5641.07"/>
    <n v="5641.0794999999998"/>
  </r>
  <r>
    <x v="3"/>
    <s v="40101"/>
    <s v="MUSKOGEE GNRTNG STA"/>
    <s v="8506011"/>
    <s v="535213"/>
    <s v="2952_B_5"/>
    <s v="2952"/>
    <s v="5"/>
    <x v="1"/>
    <n v="5665.07"/>
    <n v="5665.0715"/>
  </r>
  <r>
    <x v="23"/>
    <s v="22051"/>
    <s v="Entergy Louisiana LLC - Ninemile Point Electric Generating Plant"/>
    <s v="5521211"/>
    <s v="80539013"/>
    <s v="1403_B_5"/>
    <s v="1403"/>
    <s v="5"/>
    <x v="0"/>
    <n v="5687.8"/>
    <n v="5685.0034999999998"/>
  </r>
  <r>
    <x v="6"/>
    <s v="18147"/>
    <s v="INDIANA MICHIGAN POWER DBA AEP   ROCKPO"/>
    <s v="8017211"/>
    <s v="3994813"/>
    <s v="6166_B_MB1"/>
    <s v="6166"/>
    <s v="MB1"/>
    <x v="0"/>
    <n v="6043.0421999999999"/>
    <n v="6043.0360000000001"/>
  </r>
  <r>
    <x v="11"/>
    <s v="39001"/>
    <s v="DP&amp;L, Killen Generating Station (0701000060)"/>
    <s v="8101411"/>
    <s v="5524813"/>
    <s v="6031_B_2"/>
    <s v="6031"/>
    <s v="2"/>
    <x v="0"/>
    <n v="6057"/>
    <n v="6056.4885000000004"/>
  </r>
  <r>
    <x v="23"/>
    <s v="22051"/>
    <s v="Entergy Louisiana LLC - Ninemile Point Electric Generating Plant"/>
    <s v="5521211"/>
    <s v="80539113"/>
    <s v="1403_B_4"/>
    <s v="1403"/>
    <s v="4"/>
    <x v="0"/>
    <n v="6144.8"/>
    <n v="6144.7834999999995"/>
  </r>
  <r>
    <x v="38"/>
    <s v="47161"/>
    <s v="TVA CUMBERLAND FOSSIL PLANT"/>
    <s v="4979311"/>
    <s v="30040713"/>
    <s v="3399_B_2"/>
    <s v="3399"/>
    <s v="2"/>
    <x v="1"/>
    <n v="6290.8754211300002"/>
    <n v="6290.8725000000004"/>
  </r>
  <r>
    <x v="19"/>
    <s v="42005"/>
    <s v="GENON NE MGMT CO/KEYSTONE STA"/>
    <s v="3866111"/>
    <s v="37164713"/>
    <s v="3136_B_1"/>
    <s v="3136"/>
    <s v="1"/>
    <x v="0"/>
    <n v="6667.8612000000003"/>
    <n v="6668.2889999999998"/>
  </r>
  <r>
    <x v="19"/>
    <s v="42063"/>
    <s v="GENON NE MGMT CO/CONEMAUGH PLT"/>
    <s v="2905911"/>
    <s v="38673013"/>
    <s v="3118_B_1"/>
    <s v="3118"/>
    <s v="1"/>
    <x v="0"/>
    <n v="6702.1018000000004"/>
    <n v="6702.0844999999999"/>
  </r>
  <r>
    <x v="19"/>
    <s v="42005"/>
    <s v="GENON NE MGMT CO/KEYSTONE STA"/>
    <s v="3866111"/>
    <s v="37164513"/>
    <s v="3136_B_2"/>
    <s v="3136"/>
    <s v="2"/>
    <x v="0"/>
    <n v="6684.4503999999997"/>
    <n v="6712.2214999999997"/>
  </r>
  <r>
    <x v="2"/>
    <s v="48013"/>
    <s v="SAN MIGUEL ELECTRIC PLANT"/>
    <s v="4898511"/>
    <s v="69876513"/>
    <s v="6183_B_SM-1"/>
    <s v="6183"/>
    <s v="SM-1"/>
    <x v="1"/>
    <n v="6814.7"/>
    <n v="6770.1215000000002"/>
  </r>
  <r>
    <x v="9"/>
    <s v="29071"/>
    <s v="AMEREN MISSOURI LABADIE PLANT"/>
    <s v="6032111"/>
    <s v="24464513"/>
    <s v="2103_B_4"/>
    <s v="2103"/>
    <s v="4"/>
    <x v="1"/>
    <n v="6773.78"/>
    <n v="6773.7945"/>
  </r>
  <r>
    <x v="6"/>
    <s v="18167"/>
    <s v="Duke Energy Indiana, LLC- Wabash River"/>
    <s v="4147311"/>
    <s v="33173213"/>
    <s v="1010_B_6"/>
    <s v="1010"/>
    <s v="6"/>
    <x v="1"/>
    <n v="6842.8"/>
    <n v="6842.7950000000001"/>
  </r>
  <r>
    <x v="6"/>
    <s v="18147"/>
    <s v="INDIANA MICHIGAN POWER DBA AEP   ROCKPO"/>
    <s v="8017211"/>
    <s v="3995513"/>
    <s v="6166_B_MB2"/>
    <s v="6166"/>
    <s v="MB2"/>
    <x v="0"/>
    <n v="6845.0413899999903"/>
    <n v="6845.0325000000003"/>
  </r>
  <r>
    <x v="0"/>
    <s v="26139"/>
    <s v="J. H. Campbell Plant"/>
    <s v="8125511"/>
    <s v="6964313"/>
    <s v="1710_B_3"/>
    <s v="1710"/>
    <s v="3"/>
    <x v="1"/>
    <n v="6900"/>
    <n v="6888.8765000000003"/>
  </r>
  <r>
    <x v="9"/>
    <s v="29099"/>
    <s v="AMEREN MISSOURI RUSH ISLAND PLANT"/>
    <s v="5258811"/>
    <s v="26073013"/>
    <s v="6155_B_2"/>
    <s v="6155"/>
    <s v="2"/>
    <x v="1"/>
    <n v="6923.95"/>
    <n v="6924.1345000000001"/>
  </r>
  <r>
    <x v="15"/>
    <s v="21183"/>
    <s v="Big Rivers Electric Corp - Wilson Station"/>
    <s v="5561611"/>
    <s v="86766113"/>
    <s v="6823_B_W1"/>
    <s v="6823"/>
    <s v="W1"/>
    <x v="1"/>
    <n v="6934.1580000000004"/>
    <n v="6932.4409999999998"/>
  </r>
  <r>
    <x v="3"/>
    <s v="40101"/>
    <s v="MUSKOGEE GNRTNG STA"/>
    <s v="8506011"/>
    <s v="535113"/>
    <s v="2952_B_4"/>
    <s v="2952"/>
    <s v="4"/>
    <x v="1"/>
    <n v="7040.07"/>
    <n v="7040.08"/>
  </r>
  <r>
    <x v="6"/>
    <s v="18165"/>
    <s v="Duke Energy Indiana LLC - Cayuga Genera"/>
    <s v="7248511"/>
    <s v="7458613"/>
    <s v="1001_B_2"/>
    <s v="1001"/>
    <s v="2"/>
    <x v="0"/>
    <n v="7047.3"/>
    <n v="7047.3339999999998"/>
  </r>
  <r>
    <x v="2"/>
    <s v="48279"/>
    <s v="TOLK STATION"/>
    <s v="4930011"/>
    <s v="30286513"/>
    <s v="6194_B_171B"/>
    <s v="6194"/>
    <s v="171B"/>
    <x v="1"/>
    <n v="7078.91"/>
    <n v="7080.8914999999997"/>
  </r>
  <r>
    <x v="28"/>
    <s v="38057"/>
    <s v="Antelope Valley Station"/>
    <s v="8086511"/>
    <s v="64298413"/>
    <s v="6469_B_B1"/>
    <s v="6469"/>
    <s v="B1"/>
    <x v="1"/>
    <n v="7254.5"/>
    <n v="7254.4965000000002"/>
  </r>
  <r>
    <x v="3"/>
    <s v="40023"/>
    <s v="HUGO GNRTNG STA"/>
    <s v="8449511"/>
    <s v="1415813"/>
    <s v="6772_B_1"/>
    <s v="6772"/>
    <s v="1"/>
    <x v="1"/>
    <n v="7275.4610000000002"/>
    <n v="7275.4634999999998"/>
  </r>
  <r>
    <x v="14"/>
    <s v="19155"/>
    <s v="WALTER SCOTT JR ENERGY CTR"/>
    <s v="2992611"/>
    <s v="38070713"/>
    <s v="1082_B_3"/>
    <s v="1082"/>
    <s v="3"/>
    <x v="1"/>
    <n v="7373.5"/>
    <n v="7373.4624999999996"/>
  </r>
  <r>
    <x v="2"/>
    <s v="48449"/>
    <s v="MONTICELLO STEAM ELECTRIC STATION"/>
    <s v="4036111"/>
    <s v="34165213"/>
    <s v="6147_B_3"/>
    <s v="6147"/>
    <s v="3"/>
    <x v="1"/>
    <n v="7407.4399999999896"/>
    <n v="7407.4485000000004"/>
  </r>
  <r>
    <x v="43"/>
    <s v="24003"/>
    <s v="Raven Power Fort Smallwood LLC"/>
    <s v="6084311"/>
    <s v="87886213"/>
    <s v="1554_B_3"/>
    <s v="1554"/>
    <s v="3"/>
    <x v="1"/>
    <n v="7570.9799999999896"/>
    <n v="7571.4475000000002"/>
  </r>
  <r>
    <x v="28"/>
    <s v="38055"/>
    <s v="Coal Creek Station"/>
    <s v="8011011"/>
    <s v="64296413"/>
    <s v="6030_B_1"/>
    <s v="6030"/>
    <s v="1"/>
    <x v="1"/>
    <n v="7643"/>
    <n v="7642.8415000000005"/>
  </r>
  <r>
    <x v="9"/>
    <s v="29143"/>
    <s v="NEW MADRID POWER PLANT MARSTON"/>
    <s v="5363811"/>
    <s v="26289613"/>
    <s v="2167_B_2"/>
    <s v="2167"/>
    <s v="2"/>
    <x v="1"/>
    <n v="7669.5"/>
    <n v="7669.5630000000001"/>
  </r>
  <r>
    <x v="9"/>
    <s v="29143"/>
    <s v="NEW MADRID POWER PLANT MARSTON"/>
    <s v="5363811"/>
    <s v="26290513"/>
    <s v="2167_B_1"/>
    <s v="2167"/>
    <s v="1"/>
    <x v="0"/>
    <n v="7625.43"/>
    <n v="7737.1674999999996"/>
  </r>
  <r>
    <x v="5"/>
    <s v="27141"/>
    <s v="Xcel Energy - Sherburne Generating Plant"/>
    <s v="6990811"/>
    <s v="15173513"/>
    <s v="6090_B_3"/>
    <s v="6090"/>
    <s v="3"/>
    <x v="1"/>
    <n v="7747"/>
    <n v="7747.366"/>
  </r>
  <r>
    <x v="28"/>
    <s v="38057"/>
    <s v="Coyote Station"/>
    <s v="8086611"/>
    <s v="64297413"/>
    <s v="8222_B_B1"/>
    <s v="8222"/>
    <s v="B1"/>
    <x v="0"/>
    <n v="7771.8999999999896"/>
    <n v="7771.8535000000002"/>
  </r>
  <r>
    <x v="2"/>
    <s v="48279"/>
    <s v="TOLK STATION"/>
    <s v="4930011"/>
    <s v="30286413"/>
    <s v="6194_B_172B"/>
    <s v="6194"/>
    <s v="172B"/>
    <x v="1"/>
    <n v="7889.29"/>
    <n v="7896.0649999999996"/>
  </r>
  <r>
    <x v="19"/>
    <s v="42007"/>
    <s v="FIRSTENERGY GEN LLC/BRUCE MANSFIELD PLT"/>
    <s v="3853711"/>
    <s v="37815213"/>
    <s v="6094_B_3"/>
    <s v="6094"/>
    <s v="3"/>
    <x v="1"/>
    <n v="7927.4"/>
    <n v="7927.3379999999997"/>
  </r>
  <r>
    <x v="27"/>
    <s v="05069"/>
    <s v="ENTERGY ARK-WHITE BLUFF"/>
    <s v="893911"/>
    <s v="46642113"/>
    <s v="6009_B_1"/>
    <s v="6009"/>
    <s v="1"/>
    <x v="1"/>
    <n v="7984.01"/>
    <n v="7984.009"/>
  </r>
  <r>
    <x v="9"/>
    <s v="29071"/>
    <s v="AMEREN MISSOURI LABADIE PLANT"/>
    <s v="6032111"/>
    <s v="24464113"/>
    <s v="2103_B_3"/>
    <s v="2103"/>
    <s v="3"/>
    <x v="1"/>
    <n v="8068.52"/>
    <n v="8068.5735000000004"/>
  </r>
  <r>
    <x v="9"/>
    <s v="29071"/>
    <s v="AMEREN MISSOURI LABADIE PLANT"/>
    <s v="6032111"/>
    <s v="24464013"/>
    <s v="2103_B_2"/>
    <s v="2103"/>
    <s v="2"/>
    <x v="1"/>
    <n v="8101.5699999999897"/>
    <n v="8101.5614999999998"/>
  </r>
  <r>
    <x v="45"/>
    <s v="88780"/>
    <s v="Four Corners Power Plant"/>
    <s v="7197711"/>
    <s v="79765113"/>
    <s v="2442_B_5"/>
    <s v="2442"/>
    <s v="5"/>
    <x v="0"/>
    <n v="8137.0559999999896"/>
    <n v="8137.0649999999996"/>
  </r>
  <r>
    <x v="9"/>
    <s v="29071"/>
    <s v="AMEREN MISSOURI LABADIE PLANT"/>
    <s v="6032111"/>
    <s v="24463913"/>
    <s v="2103_B_1"/>
    <s v="2103"/>
    <s v="1"/>
    <x v="1"/>
    <n v="8169.4799999999896"/>
    <n v="8169.4859999999999"/>
  </r>
  <r>
    <x v="2"/>
    <s v="48175"/>
    <s v="COLETO CREEK POWER STATION"/>
    <s v="4018411"/>
    <s v="34509413"/>
    <s v="6178_B_1"/>
    <s v="6178"/>
    <s v="1"/>
    <x v="1"/>
    <n v="8231.2000000000007"/>
    <n v="8231.2204999999994"/>
  </r>
  <r>
    <x v="3"/>
    <s v="40097"/>
    <s v="GRAND RIVER ENGRY CTR"/>
    <s v="8522311"/>
    <s v="484813"/>
    <s v="165_B_1"/>
    <s v="165"/>
    <s v="1"/>
    <x v="1"/>
    <n v="8357.6450000000004"/>
    <n v="8357.6470000000008"/>
  </r>
  <r>
    <x v="23"/>
    <s v="22019"/>
    <s v="Entergy Louisiana LLC - Roy S Nelson Plant"/>
    <s v="8361211"/>
    <s v="82325613"/>
    <s v="1393_B_6"/>
    <s v="1393"/>
    <s v="6"/>
    <x v="1"/>
    <n v="8494.61"/>
    <n v="8494.6110000000008"/>
  </r>
  <r>
    <x v="9"/>
    <s v="29143"/>
    <s v="NEW MADRID POWER PLANT MARSTON"/>
    <s v="5363811"/>
    <s v="26289613"/>
    <s v="2167_B_2"/>
    <s v="2167"/>
    <s v="2"/>
    <x v="0"/>
    <n v="8479.92"/>
    <n v="8503.1730000000007"/>
  </r>
  <r>
    <x v="2"/>
    <s v="48401"/>
    <s v="MARTIN LAKE ELECTRICAL STATION"/>
    <s v="4207311"/>
    <s v="35676013"/>
    <s v="6146_B_3"/>
    <s v="6146"/>
    <s v="3"/>
    <x v="1"/>
    <n v="8689.86"/>
    <n v="8689.8719999999994"/>
  </r>
  <r>
    <x v="2"/>
    <s v="48449"/>
    <s v="MONTICELLO STEAM ELECTRIC STATION"/>
    <s v="4036111"/>
    <s v="34165313"/>
    <s v="6147_B_2"/>
    <s v="6147"/>
    <s v="2"/>
    <x v="1"/>
    <n v="8716.27"/>
    <n v="8716.2720000000008"/>
  </r>
  <r>
    <x v="2"/>
    <s v="48449"/>
    <s v="MONTICELLO STEAM ELECTRIC STATION"/>
    <s v="4036111"/>
    <s v="34165413"/>
    <s v="6147_B_1"/>
    <s v="6147"/>
    <s v="1"/>
    <x v="1"/>
    <n v="8834.5699999999906"/>
    <n v="8834.5869999999995"/>
  </r>
  <r>
    <x v="11"/>
    <s v="39093"/>
    <s v="Avon Lake Power Plant (0247030013)"/>
    <s v="8130811"/>
    <s v="6011813"/>
    <s v="2836_B_12"/>
    <s v="2836"/>
    <s v="12"/>
    <x v="1"/>
    <n v="8863"/>
    <n v="8863.009"/>
  </r>
  <r>
    <x v="11"/>
    <s v="39053"/>
    <s v="General James M. Gavin Power Plant (0627010056)"/>
    <s v="8148511"/>
    <s v="5952713"/>
    <s v="8102_B_1"/>
    <s v="8102"/>
    <s v="1"/>
    <x v="1"/>
    <n v="9039.39"/>
    <n v="8988.4629999999997"/>
  </r>
  <r>
    <x v="2"/>
    <s v="48157"/>
    <s v="WA PARISH ELECTRIC GENERATING STATION"/>
    <s v="3968411"/>
    <s v="34525413"/>
    <s v="3470_B_WAP7"/>
    <s v="3470"/>
    <s v="WAP7"/>
    <x v="1"/>
    <n v="9183.68"/>
    <n v="9184.25"/>
  </r>
  <r>
    <x v="45"/>
    <s v="88780"/>
    <s v="Four Corners Power Plant"/>
    <s v="7197711"/>
    <s v="79766013"/>
    <s v="2442_B_4"/>
    <s v="2442"/>
    <s v="4"/>
    <x v="0"/>
    <n v="9216.4179999999997"/>
    <n v="9216.4210000000003"/>
  </r>
  <r>
    <x v="9"/>
    <s v="29175"/>
    <s v="THOMAS HILL ENERGY CENTER POWER DIVISION THOMAS HILL"/>
    <s v="6688411"/>
    <s v="12908813"/>
    <s v="2168_B_MB3"/>
    <s v="2168"/>
    <s v="MB3"/>
    <x v="1"/>
    <n v="9229.3700000000008"/>
    <n v="9226.4130000000005"/>
  </r>
  <r>
    <x v="0"/>
    <s v="26147"/>
    <s v="ST. CLAIR / BELLE RIVER POWER PLANT"/>
    <s v="7239111"/>
    <s v="7534713"/>
    <s v="6034_B_1"/>
    <s v="6034"/>
    <s v="1"/>
    <x v="1"/>
    <n v="9235.0363550000002"/>
    <n v="9235.9050000000007"/>
  </r>
  <r>
    <x v="0"/>
    <s v="26163"/>
    <s v="DTE - Electric Company TRENTON CHANNEL"/>
    <s v="7422511"/>
    <s v="10892713"/>
    <s v="1745_B_9A"/>
    <s v="1745"/>
    <s v="9A"/>
    <x v="1"/>
    <n v="9395.0477749999991"/>
    <n v="9361.5409999999993"/>
  </r>
  <r>
    <x v="11"/>
    <s v="39025"/>
    <s v="Zimmer Power Station (1413090154)"/>
    <s v="8294311"/>
    <s v="1540113"/>
    <s v="6019_B_1"/>
    <s v="6019"/>
    <s v="1"/>
    <x v="1"/>
    <n v="9973"/>
    <n v="9403.3140000000003"/>
  </r>
  <r>
    <x v="2"/>
    <s v="48293"/>
    <s v="LIMESTONE ELECTRIC GENERATION STATION"/>
    <s v="5650511"/>
    <s v="19920713"/>
    <s v="298_B_LIM1"/>
    <s v="298"/>
    <s v="LIM1"/>
    <x v="1"/>
    <n v="9772.6200000000008"/>
    <n v="9770.0779999999995"/>
  </r>
  <r>
    <x v="4"/>
    <s v="31111"/>
    <s v="NPPD Gerald Gentleman Station"/>
    <s v="7766511"/>
    <s v="1736413"/>
    <s v="6077_B_2"/>
    <s v="6077"/>
    <s v="2"/>
    <x v="1"/>
    <n v="9915.0000001000008"/>
    <n v="9915.0450000000001"/>
  </r>
  <r>
    <x v="11"/>
    <s v="39001"/>
    <s v="DP&amp;L, Killen Generating Station (0701000060)"/>
    <s v="8101411"/>
    <s v="5524813"/>
    <s v="6031_B_2"/>
    <s v="6031"/>
    <s v="2"/>
    <x v="1"/>
    <n v="10130"/>
    <n v="10124.864"/>
  </r>
  <r>
    <x v="27"/>
    <s v="05069"/>
    <s v="ENTERGY ARK-WHITE BLUFF"/>
    <s v="893911"/>
    <s v="46642213"/>
    <s v="6009_B_2"/>
    <s v="6009"/>
    <s v="2"/>
    <x v="1"/>
    <n v="10352.06"/>
    <n v="10352.008"/>
  </r>
  <r>
    <x v="23"/>
    <s v="22077"/>
    <s v="Louisiana Generating LLC - Big Cajun II Power Plant"/>
    <s v="8020711"/>
    <s v="81503813"/>
    <s v="6055_B_2B3"/>
    <s v="6055"/>
    <s v="2B3"/>
    <x v="1"/>
    <n v="10404.621478999999"/>
    <n v="10431.442999999999"/>
  </r>
  <r>
    <x v="9"/>
    <s v="29099"/>
    <s v="AMEREN MISSOURI RUSH ISLAND PLANT"/>
    <s v="5258811"/>
    <s v="26073613"/>
    <s v="6155_B_1"/>
    <s v="6155"/>
    <s v="1"/>
    <x v="1"/>
    <n v="10460.4"/>
    <n v="10454.706"/>
  </r>
  <r>
    <x v="27"/>
    <s v="05063"/>
    <s v="ENTERGY ARKANSAS INC-INDEPENDENCE PLANT"/>
    <s v="1083411"/>
    <s v="46911413"/>
    <s v="6641_B_1"/>
    <s v="6641"/>
    <s v="1"/>
    <x v="1"/>
    <n v="10793.24"/>
    <n v="10793.204"/>
  </r>
  <r>
    <x v="2"/>
    <s v="48157"/>
    <s v="WA PARISH ELECTRIC GENERATING STATION"/>
    <s v="3968411"/>
    <s v="34525513"/>
    <s v="3470_B_WAP6"/>
    <s v="3470"/>
    <s v="WAP6"/>
    <x v="1"/>
    <n v="10794.8"/>
    <n v="10794.779"/>
  </r>
  <r>
    <x v="19"/>
    <s v="42005"/>
    <s v="GENON NE MGMT CO/KEYSTONE STA"/>
    <s v="3866111"/>
    <s v="37164513"/>
    <s v="3136_B_2"/>
    <s v="3136"/>
    <s v="2"/>
    <x v="1"/>
    <n v="10779.8"/>
    <n v="10800.468999999999"/>
  </r>
  <r>
    <x v="11"/>
    <s v="39053"/>
    <s v="General James M. Gavin Power Plant (0627010056)"/>
    <s v="8148511"/>
    <s v="5953013"/>
    <s v="8102_B_2"/>
    <s v="8102"/>
    <s v="2"/>
    <x v="1"/>
    <n v="10990.47"/>
    <n v="10981.166999999999"/>
  </r>
  <r>
    <x v="2"/>
    <s v="48293"/>
    <s v="LIMESTONE ELECTRIC GENERATION STATION"/>
    <s v="5650511"/>
    <s v="19919113"/>
    <s v="298_B_LIM2"/>
    <s v="298"/>
    <s v="LIM2"/>
    <x v="1"/>
    <n v="11057"/>
    <n v="11028.423000000001"/>
  </r>
  <r>
    <x v="2"/>
    <s v="48157"/>
    <s v="WA PARISH ELECTRIC GENERATING STATION"/>
    <s v="3968411"/>
    <s v="34521813"/>
    <s v="3470_B_WAP5"/>
    <s v="3470"/>
    <s v="WAP5"/>
    <x v="1"/>
    <n v="11044.3"/>
    <n v="11044.269"/>
  </r>
  <r>
    <x v="6"/>
    <s v="18147"/>
    <s v="INDIANA MICHIGAN POWER DBA AEP   ROCKPO"/>
    <s v="8017211"/>
    <s v="3994813"/>
    <s v="6166_B_MB1"/>
    <s v="6166"/>
    <s v="MB1"/>
    <x v="1"/>
    <n v="11401.468715999999"/>
    <n v="11401.501"/>
  </r>
  <r>
    <x v="2"/>
    <s v="48401"/>
    <s v="MARTIN LAKE ELECTRICAL STATION"/>
    <s v="4207311"/>
    <s v="35676413"/>
    <s v="6146_B_1"/>
    <s v="6146"/>
    <s v="1"/>
    <x v="1"/>
    <n v="11515.4"/>
    <n v="11515.38"/>
  </r>
  <r>
    <x v="0"/>
    <s v="26147"/>
    <s v="ST. CLAIR / BELLE RIVER POWER PLANT"/>
    <s v="7239111"/>
    <s v="7535613"/>
    <s v="6034_B_2"/>
    <s v="6034"/>
    <s v="2"/>
    <x v="1"/>
    <n v="11590.048145000001"/>
    <n v="11591.575999999999"/>
  </r>
  <r>
    <x v="19"/>
    <s v="42005"/>
    <s v="GENON NE MGMT CO/KEYSTONE STA"/>
    <s v="3866111"/>
    <s v="37164713"/>
    <s v="3136_B_1"/>
    <s v="3136"/>
    <s v="1"/>
    <x v="1"/>
    <n v="11595.5"/>
    <n v="11593.308999999999"/>
  </r>
  <r>
    <x v="27"/>
    <s v="05063"/>
    <s v="ENTERGY ARKANSAS INC-INDEPENDENCE PLANT"/>
    <s v="1083411"/>
    <s v="46911013"/>
    <s v="6641_B_2"/>
    <s v="6641"/>
    <s v="2"/>
    <x v="1"/>
    <n v="11776.43"/>
    <n v="11776.39"/>
  </r>
  <r>
    <x v="28"/>
    <s v="38057"/>
    <s v="Coyote Station"/>
    <s v="8086611"/>
    <s v="64297413"/>
    <s v="8222_B_B1"/>
    <s v="8222"/>
    <s v="B1"/>
    <x v="1"/>
    <n v="11873"/>
    <n v="11872.892"/>
  </r>
  <r>
    <x v="2"/>
    <s v="48331"/>
    <s v="SANDOW STEAM ELECTRIC STATION"/>
    <s v="4204811"/>
    <s v="35746613"/>
    <s v="6648_B_4"/>
    <s v="6648"/>
    <s v="4"/>
    <x v="1"/>
    <n v="12105.3"/>
    <n v="12105.29"/>
  </r>
  <r>
    <x v="4"/>
    <s v="31131"/>
    <s v="OPPD Nebraska City Station"/>
    <s v="7303711"/>
    <s v="8402913"/>
    <s v="6096_B_1"/>
    <s v="6096"/>
    <s v="1"/>
    <x v="1"/>
    <n v="12232.3"/>
    <n v="12232.281000000001"/>
  </r>
  <r>
    <x v="4"/>
    <s v="31111"/>
    <s v="NPPD Gerald Gentleman Station"/>
    <s v="7766511"/>
    <s v="1736213"/>
    <s v="6077_B_1"/>
    <s v="6077"/>
    <s v="1"/>
    <x v="1"/>
    <n v="12853.2"/>
    <n v="12853.132"/>
  </r>
  <r>
    <x v="6"/>
    <s v="18147"/>
    <s v="INDIANA MICHIGAN POWER DBA AEP   ROCKPO"/>
    <s v="8017211"/>
    <s v="3995513"/>
    <s v="6166_B_MB2"/>
    <s v="6166"/>
    <s v="MB2"/>
    <x v="1"/>
    <n v="12939.562174000001"/>
    <n v="12939.617"/>
  </r>
  <r>
    <x v="19"/>
    <s v="42063"/>
    <s v="HOMER CITY GEN LP/ CENTER TWP"/>
    <s v="3005211"/>
    <s v="38366413"/>
    <s v="3122_B_2"/>
    <s v="3122"/>
    <s v="2"/>
    <x v="1"/>
    <n v="14641.1705"/>
    <n v="14641.339"/>
  </r>
  <r>
    <x v="23"/>
    <s v="22031"/>
    <s v="CLECO Power LLC - Dolet Hills Power Station"/>
    <s v="7354411"/>
    <s v="80274313"/>
    <s v="51_B_1"/>
    <s v="51"/>
    <s v="1"/>
    <x v="1"/>
    <n v="16000.5"/>
    <n v="16091.321"/>
  </r>
  <r>
    <x v="2"/>
    <s v="48161"/>
    <s v="BIG BROWN STEAM ELECTRIC STATION"/>
    <s v="3052111"/>
    <s v="37996413"/>
    <s v="3497_B_2"/>
    <s v="3497"/>
    <s v="2"/>
    <x v="1"/>
    <n v="20937.599999999999"/>
    <n v="20937.624"/>
  </r>
  <r>
    <x v="2"/>
    <s v="48161"/>
    <s v="BIG BROWN STEAM ELECTRIC STATION"/>
    <s v="3052111"/>
    <s v="37996113"/>
    <s v="3497_B_1"/>
    <s v="3497"/>
    <s v="1"/>
    <x v="1"/>
    <n v="21532.3"/>
    <n v="21532.297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rowHeaderCaption="State" colHeaderCaption="Pollutant">
  <location ref="A3:G55" firstHeaderRow="1" firstDataRow="3" firstDataCol="1"/>
  <pivotFields count="12">
    <pivotField axis="axisRow" showAll="0">
      <items count="50">
        <item x="24"/>
        <item x="27"/>
        <item x="25"/>
        <item x="18"/>
        <item x="13"/>
        <item x="17"/>
        <item x="36"/>
        <item x="20"/>
        <item x="7"/>
        <item x="14"/>
        <item x="31"/>
        <item x="1"/>
        <item x="6"/>
        <item x="10"/>
        <item x="15"/>
        <item x="23"/>
        <item x="32"/>
        <item x="43"/>
        <item x="44"/>
        <item x="0"/>
        <item x="5"/>
        <item x="9"/>
        <item x="29"/>
        <item x="37"/>
        <item x="40"/>
        <item x="28"/>
        <item x="4"/>
        <item x="47"/>
        <item x="22"/>
        <item x="30"/>
        <item x="26"/>
        <item x="8"/>
        <item x="11"/>
        <item x="3"/>
        <item x="35"/>
        <item x="19"/>
        <item x="42"/>
        <item x="16"/>
        <item x="39"/>
        <item x="45"/>
        <item x="38"/>
        <item x="2"/>
        <item x="41"/>
        <item x="33"/>
        <item x="48"/>
        <item x="46"/>
        <item x="12"/>
        <item x="34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dataField="1" numFmtId="4" showAll="0"/>
    <pivotField dataField="1" showAll="0"/>
    <pivotField dataField="1" dragToRow="0" dragToCol="0" dragToPage="0" showAll="0" defaultSubtotal="0"/>
  </pivotFields>
  <rowFields count="1">
    <field x="0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Fields count="2">
    <field x="8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dataFields count="3">
    <dataField name="Sum of 2016b FF10 (tons/year)" fld="9" baseField="0" baseItem="0" numFmtId="3"/>
    <dataField name="Sum of 2016 CEMS (tons/year)" fld="10" baseField="0" baseItem="0" numFmtId="3"/>
    <dataField name="Sum of CEMS-FF10 Diff" fld="11" baseField="0" baseItem="0"/>
  </dataFields>
  <formats count="2">
    <format dxfId="3">
      <pivotArea outline="0" collapsedLevelsAreSubtotals="1" fieldPosition="0">
        <references count="2">
          <reference field="4294967294" count="1" selected="0">
            <x v="2"/>
          </reference>
          <reference field="8" count="1" selected="0">
            <x v="1"/>
          </reference>
        </references>
      </pivotArea>
    </format>
    <format dxfId="2">
      <pivotArea dataOnly="0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u_cems_comparison_2016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L7667"/>
  <sheetViews>
    <sheetView tabSelected="1" workbookViewId="0">
      <pane ySplit="1" topLeftCell="A7318" activePane="bottomLeft" state="frozen"/>
      <selection pane="bottomLeft" activeCell="L7414" sqref="L7414"/>
    </sheetView>
  </sheetViews>
  <sheetFormatPr defaultRowHeight="15" x14ac:dyDescent="0.25"/>
  <cols>
    <col min="1" max="1" width="6.5703125" bestFit="1" customWidth="1"/>
    <col min="2" max="2" width="9.7109375" bestFit="1" customWidth="1"/>
    <col min="3" max="3" width="49.7109375" customWidth="1"/>
    <col min="4" max="4" width="9.7109375" bestFit="1" customWidth="1"/>
    <col min="5" max="5" width="10" bestFit="1" customWidth="1"/>
    <col min="6" max="6" width="16.42578125" bestFit="1" customWidth="1"/>
    <col min="7" max="7" width="16.7109375" bestFit="1" customWidth="1"/>
    <col min="8" max="8" width="13.42578125" bestFit="1" customWidth="1"/>
    <col min="9" max="9" width="5" bestFit="1" customWidth="1"/>
    <col min="10" max="11" width="20" style="2" customWidth="1"/>
    <col min="12" max="12" width="16.140625" customWidth="1"/>
  </cols>
  <sheetData>
    <row r="1" spans="1:12" x14ac:dyDescent="0.25">
      <c r="A1" t="s">
        <v>13059</v>
      </c>
      <c r="B1" s="1" t="s">
        <v>13060</v>
      </c>
      <c r="C1" t="s">
        <v>13061</v>
      </c>
      <c r="D1" s="1" t="s">
        <v>13062</v>
      </c>
      <c r="E1" s="1" t="s">
        <v>13063</v>
      </c>
      <c r="F1" s="1" t="s">
        <v>13064</v>
      </c>
      <c r="G1" s="1" t="s">
        <v>13065</v>
      </c>
      <c r="H1" s="1" t="s">
        <v>13066</v>
      </c>
      <c r="I1" t="s">
        <v>13067</v>
      </c>
      <c r="J1" s="2" t="s">
        <v>13068</v>
      </c>
      <c r="K1" s="2" t="s">
        <v>13069</v>
      </c>
      <c r="L1" t="s">
        <v>13078</v>
      </c>
    </row>
    <row r="2" spans="1:12" hidden="1" x14ac:dyDescent="0.25">
      <c r="A2" t="s">
        <v>5878</v>
      </c>
      <c r="B2" s="1" t="s">
        <v>6178</v>
      </c>
      <c r="C2" t="s">
        <v>6212</v>
      </c>
      <c r="D2" s="1" t="s">
        <v>6213</v>
      </c>
      <c r="E2" s="1" t="s">
        <v>6218</v>
      </c>
      <c r="F2" s="1" t="s">
        <v>6219</v>
      </c>
      <c r="G2" s="1" t="s">
        <v>6216</v>
      </c>
      <c r="H2" s="1" t="s">
        <v>1013</v>
      </c>
      <c r="I2" t="s">
        <v>7</v>
      </c>
      <c r="J2" s="2">
        <v>1.5848114061645501E-4</v>
      </c>
      <c r="K2" s="2">
        <v>1.5849998594999999E-4</v>
      </c>
      <c r="L2" s="2">
        <f>J2-K2</f>
        <v>-1.8845333544983273E-8</v>
      </c>
    </row>
    <row r="3" spans="1:12" hidden="1" x14ac:dyDescent="0.25">
      <c r="A3" t="s">
        <v>5878</v>
      </c>
      <c r="B3" s="1" t="s">
        <v>6178</v>
      </c>
      <c r="C3" t="s">
        <v>6212</v>
      </c>
      <c r="D3" s="1" t="s">
        <v>6213</v>
      </c>
      <c r="E3" s="1" t="s">
        <v>6218</v>
      </c>
      <c r="F3" s="1" t="s">
        <v>6219</v>
      </c>
      <c r="G3" s="1" t="s">
        <v>6216</v>
      </c>
      <c r="H3" s="1" t="s">
        <v>1830</v>
      </c>
      <c r="I3" t="s">
        <v>7</v>
      </c>
      <c r="J3" s="2">
        <v>1.6148080486992199E-4</v>
      </c>
      <c r="K3" s="2">
        <v>1.6150000689999999E-4</v>
      </c>
      <c r="L3" s="2">
        <f t="shared" ref="L3:L66" si="0">J3-K3</f>
        <v>-1.9202030077997883E-8</v>
      </c>
    </row>
    <row r="4" spans="1:12" hidden="1" x14ac:dyDescent="0.25">
      <c r="A4" t="s">
        <v>3325</v>
      </c>
      <c r="B4" s="1" t="s">
        <v>3656</v>
      </c>
      <c r="C4" t="s">
        <v>3672</v>
      </c>
      <c r="D4" s="1" t="s">
        <v>3673</v>
      </c>
      <c r="E4" s="1" t="s">
        <v>3681</v>
      </c>
      <c r="F4" s="1" t="s">
        <v>3682</v>
      </c>
      <c r="G4" s="1" t="s">
        <v>3676</v>
      </c>
      <c r="H4" s="1" t="s">
        <v>213</v>
      </c>
      <c r="I4" t="s">
        <v>9</v>
      </c>
      <c r="J4" s="2">
        <v>3.8000000000000002E-4</v>
      </c>
      <c r="K4" s="2">
        <v>3.4149998424999899E-4</v>
      </c>
      <c r="L4" s="2">
        <f t="shared" si="0"/>
        <v>3.8500015750001036E-5</v>
      </c>
    </row>
    <row r="5" spans="1:12" hidden="1" x14ac:dyDescent="0.25">
      <c r="A5" t="s">
        <v>10617</v>
      </c>
      <c r="B5" s="1" t="s">
        <v>10788</v>
      </c>
      <c r="C5" t="s">
        <v>10789</v>
      </c>
      <c r="D5" s="1" t="s">
        <v>10790</v>
      </c>
      <c r="E5" s="1" t="s">
        <v>10798</v>
      </c>
      <c r="F5" s="1" t="s">
        <v>10799</v>
      </c>
      <c r="G5" s="1" t="s">
        <v>10793</v>
      </c>
      <c r="H5" s="1" t="s">
        <v>10800</v>
      </c>
      <c r="I5" t="s">
        <v>9</v>
      </c>
      <c r="J5" s="2">
        <v>5.0000000000000001E-4</v>
      </c>
      <c r="K5" s="2">
        <v>4.539999962E-4</v>
      </c>
      <c r="L5" s="2">
        <f t="shared" si="0"/>
        <v>4.6000003800000008E-5</v>
      </c>
    </row>
    <row r="6" spans="1:12" hidden="1" x14ac:dyDescent="0.25">
      <c r="A6" t="s">
        <v>3325</v>
      </c>
      <c r="B6" s="1" t="s">
        <v>3656</v>
      </c>
      <c r="C6" t="s">
        <v>3672</v>
      </c>
      <c r="D6" s="1" t="s">
        <v>3673</v>
      </c>
      <c r="E6" s="1" t="s">
        <v>3683</v>
      </c>
      <c r="F6" s="1" t="s">
        <v>3684</v>
      </c>
      <c r="G6" s="1" t="s">
        <v>3676</v>
      </c>
      <c r="H6" s="1" t="s">
        <v>65</v>
      </c>
      <c r="I6" t="s">
        <v>9</v>
      </c>
      <c r="J6" s="2">
        <v>5.7499999999999999E-4</v>
      </c>
      <c r="K6" s="2">
        <v>4.7600001094999999E-4</v>
      </c>
      <c r="L6" s="2">
        <f t="shared" si="0"/>
        <v>9.899998905E-5</v>
      </c>
    </row>
    <row r="7" spans="1:12" hidden="1" x14ac:dyDescent="0.25">
      <c r="A7" t="s">
        <v>5878</v>
      </c>
      <c r="B7" s="1" t="s">
        <v>5906</v>
      </c>
      <c r="C7" t="s">
        <v>5907</v>
      </c>
      <c r="D7" s="1" t="s">
        <v>5908</v>
      </c>
      <c r="E7" s="1" t="s">
        <v>5909</v>
      </c>
      <c r="F7" s="1" t="s">
        <v>5910</v>
      </c>
      <c r="G7" s="1" t="s">
        <v>5911</v>
      </c>
      <c r="H7" s="1" t="s">
        <v>95</v>
      </c>
      <c r="I7" t="s">
        <v>9</v>
      </c>
      <c r="J7" s="2">
        <v>5.4468087319873302E-4</v>
      </c>
      <c r="K7" s="2">
        <v>5.0000000000000001E-4</v>
      </c>
      <c r="L7" s="2">
        <f t="shared" si="0"/>
        <v>4.4680873198733005E-5</v>
      </c>
    </row>
    <row r="8" spans="1:12" hidden="1" x14ac:dyDescent="0.25">
      <c r="A8" t="s">
        <v>3325</v>
      </c>
      <c r="B8" s="1" t="s">
        <v>3656</v>
      </c>
      <c r="C8" t="s">
        <v>3672</v>
      </c>
      <c r="D8" s="1" t="s">
        <v>3673</v>
      </c>
      <c r="E8" s="1" t="s">
        <v>3674</v>
      </c>
      <c r="F8" s="1" t="s">
        <v>3675</v>
      </c>
      <c r="G8" s="1" t="s">
        <v>3676</v>
      </c>
      <c r="H8" s="1" t="s">
        <v>74</v>
      </c>
      <c r="I8" t="s">
        <v>9</v>
      </c>
      <c r="J8" s="2">
        <v>7.6499999999999897E-4</v>
      </c>
      <c r="K8" s="2">
        <v>5.1649999599999896E-4</v>
      </c>
      <c r="L8" s="2">
        <f t="shared" si="0"/>
        <v>2.4850000400000001E-4</v>
      </c>
    </row>
    <row r="9" spans="1:12" hidden="1" x14ac:dyDescent="0.25">
      <c r="A9" t="s">
        <v>5878</v>
      </c>
      <c r="B9" s="1" t="s">
        <v>6178</v>
      </c>
      <c r="C9" t="s">
        <v>6212</v>
      </c>
      <c r="D9" s="1" t="s">
        <v>6213</v>
      </c>
      <c r="E9" s="1" t="s">
        <v>6218</v>
      </c>
      <c r="F9" s="1" t="s">
        <v>6219</v>
      </c>
      <c r="G9" s="1" t="s">
        <v>6216</v>
      </c>
      <c r="H9" s="1" t="s">
        <v>1013</v>
      </c>
      <c r="I9" t="s">
        <v>9</v>
      </c>
      <c r="J9" s="2">
        <v>5.9222801434770204E-4</v>
      </c>
      <c r="K9" s="2">
        <v>5.9200000750000005E-4</v>
      </c>
      <c r="L9" s="2">
        <f t="shared" si="0"/>
        <v>2.2800684770199649E-7</v>
      </c>
    </row>
    <row r="10" spans="1:12" hidden="1" x14ac:dyDescent="0.25">
      <c r="A10" t="s">
        <v>5878</v>
      </c>
      <c r="B10" s="1" t="s">
        <v>6178</v>
      </c>
      <c r="C10" t="s">
        <v>6212</v>
      </c>
      <c r="D10" s="1" t="s">
        <v>6213</v>
      </c>
      <c r="E10" s="1" t="s">
        <v>6218</v>
      </c>
      <c r="F10" s="1" t="s">
        <v>6219</v>
      </c>
      <c r="G10" s="1" t="s">
        <v>6216</v>
      </c>
      <c r="H10" s="1" t="s">
        <v>1830</v>
      </c>
      <c r="I10" t="s">
        <v>9</v>
      </c>
      <c r="J10" s="2">
        <v>6.0523303275919699E-4</v>
      </c>
      <c r="K10" s="2">
        <v>6.0500001899999999E-4</v>
      </c>
      <c r="L10" s="2">
        <f t="shared" si="0"/>
        <v>2.330137591969976E-7</v>
      </c>
    </row>
    <row r="11" spans="1:12" hidden="1" x14ac:dyDescent="0.25">
      <c r="A11" t="s">
        <v>9311</v>
      </c>
      <c r="B11" s="1" t="s">
        <v>9305</v>
      </c>
      <c r="C11" t="s">
        <v>9334</v>
      </c>
      <c r="D11" s="1" t="s">
        <v>9335</v>
      </c>
      <c r="E11" s="1" t="s">
        <v>9342</v>
      </c>
      <c r="F11" s="1" t="s">
        <v>9343</v>
      </c>
      <c r="G11" s="1" t="s">
        <v>9310</v>
      </c>
      <c r="H11" s="1" t="s">
        <v>92</v>
      </c>
      <c r="I11" t="s">
        <v>9</v>
      </c>
      <c r="J11" s="2">
        <v>1E-3</v>
      </c>
      <c r="K11" s="2">
        <v>6.0500133049999996E-4</v>
      </c>
      <c r="L11" s="2">
        <f t="shared" si="0"/>
        <v>3.9499866950000006E-4</v>
      </c>
    </row>
    <row r="12" spans="1:12" hidden="1" x14ac:dyDescent="0.25">
      <c r="A12" t="s">
        <v>5878</v>
      </c>
      <c r="B12" s="1" t="s">
        <v>5906</v>
      </c>
      <c r="C12" t="s">
        <v>5907</v>
      </c>
      <c r="D12" s="1" t="s">
        <v>5908</v>
      </c>
      <c r="E12" s="1" t="s">
        <v>5909</v>
      </c>
      <c r="F12" s="1" t="s">
        <v>5910</v>
      </c>
      <c r="G12" s="1" t="s">
        <v>5911</v>
      </c>
      <c r="H12" s="1" t="s">
        <v>92</v>
      </c>
      <c r="I12" t="s">
        <v>9</v>
      </c>
      <c r="J12" s="2">
        <v>7.0808510901367104E-4</v>
      </c>
      <c r="K12" s="2">
        <v>6.4999997599999996E-4</v>
      </c>
      <c r="L12" s="2">
        <f t="shared" si="0"/>
        <v>5.8085133013671079E-5</v>
      </c>
    </row>
    <row r="13" spans="1:12" hidden="1" x14ac:dyDescent="0.25">
      <c r="A13" t="s">
        <v>7137</v>
      </c>
      <c r="B13" s="1" t="s">
        <v>7192</v>
      </c>
      <c r="C13" t="s">
        <v>7193</v>
      </c>
      <c r="D13" s="1" t="s">
        <v>7194</v>
      </c>
      <c r="E13" s="1" t="s">
        <v>7195</v>
      </c>
      <c r="F13" s="1" t="s">
        <v>7196</v>
      </c>
      <c r="G13" s="1" t="s">
        <v>7197</v>
      </c>
      <c r="H13" s="1" t="s">
        <v>7198</v>
      </c>
      <c r="I13" t="s">
        <v>9</v>
      </c>
      <c r="J13" s="2">
        <v>0.01</v>
      </c>
      <c r="K13" s="2">
        <v>1.164499998E-3</v>
      </c>
      <c r="L13" s="2">
        <f t="shared" si="0"/>
        <v>8.8355000020000005E-3</v>
      </c>
    </row>
    <row r="14" spans="1:12" hidden="1" x14ac:dyDescent="0.25">
      <c r="A14" t="s">
        <v>5878</v>
      </c>
      <c r="B14" s="1" t="s">
        <v>5906</v>
      </c>
      <c r="C14" t="s">
        <v>5907</v>
      </c>
      <c r="D14" s="1" t="s">
        <v>5908</v>
      </c>
      <c r="E14" s="1" t="s">
        <v>5909</v>
      </c>
      <c r="F14" s="1" t="s">
        <v>5910</v>
      </c>
      <c r="G14" s="1" t="s">
        <v>5911</v>
      </c>
      <c r="H14" s="1" t="s">
        <v>65</v>
      </c>
      <c r="I14" t="s">
        <v>9</v>
      </c>
      <c r="J14" s="2">
        <v>1.30723401778759E-3</v>
      </c>
      <c r="K14" s="2">
        <v>1.1999999285E-3</v>
      </c>
      <c r="L14" s="2">
        <f t="shared" si="0"/>
        <v>1.0723408928759001E-4</v>
      </c>
    </row>
    <row r="15" spans="1:12" hidden="1" x14ac:dyDescent="0.25">
      <c r="A15" t="s">
        <v>3325</v>
      </c>
      <c r="B15" s="1" t="s">
        <v>3700</v>
      </c>
      <c r="C15" t="s">
        <v>3701</v>
      </c>
      <c r="D15" s="1" t="s">
        <v>3702</v>
      </c>
      <c r="E15" s="1" t="s">
        <v>3712</v>
      </c>
      <c r="F15" s="1" t="s">
        <v>3713</v>
      </c>
      <c r="G15" s="1" t="s">
        <v>3705</v>
      </c>
      <c r="H15" s="1" t="s">
        <v>543</v>
      </c>
      <c r="I15" t="s">
        <v>9</v>
      </c>
      <c r="J15" s="2">
        <v>1.2099999999999999E-3</v>
      </c>
      <c r="K15" s="2">
        <v>1.2250000240000001E-3</v>
      </c>
      <c r="L15" s="2">
        <f t="shared" si="0"/>
        <v>-1.500002400000016E-5</v>
      </c>
    </row>
    <row r="16" spans="1:12" hidden="1" x14ac:dyDescent="0.25">
      <c r="A16" t="s">
        <v>5878</v>
      </c>
      <c r="B16" s="1" t="s">
        <v>6008</v>
      </c>
      <c r="C16" t="s">
        <v>6009</v>
      </c>
      <c r="D16" s="1" t="s">
        <v>6010</v>
      </c>
      <c r="E16" s="1" t="s">
        <v>6025</v>
      </c>
      <c r="F16" s="1" t="s">
        <v>6026</v>
      </c>
      <c r="G16" s="1" t="s">
        <v>6013</v>
      </c>
      <c r="H16" s="1" t="s">
        <v>6027</v>
      </c>
      <c r="I16" t="s">
        <v>9</v>
      </c>
      <c r="J16" s="2">
        <v>1.2164015153229399E-3</v>
      </c>
      <c r="K16" s="2">
        <v>1.2644997835E-3</v>
      </c>
      <c r="L16" s="2">
        <f t="shared" si="0"/>
        <v>-4.8098268177060094E-5</v>
      </c>
    </row>
    <row r="17" spans="1:12" hidden="1" x14ac:dyDescent="0.25">
      <c r="A17" t="s">
        <v>7137</v>
      </c>
      <c r="B17" s="1" t="s">
        <v>7192</v>
      </c>
      <c r="C17" t="s">
        <v>7193</v>
      </c>
      <c r="D17" s="1" t="s">
        <v>7194</v>
      </c>
      <c r="E17" s="1" t="s">
        <v>7201</v>
      </c>
      <c r="F17" s="1" t="s">
        <v>7202</v>
      </c>
      <c r="G17" s="1" t="s">
        <v>7197</v>
      </c>
      <c r="H17" s="1" t="s">
        <v>7203</v>
      </c>
      <c r="I17" t="s">
        <v>9</v>
      </c>
      <c r="J17" s="2">
        <v>0.03</v>
      </c>
      <c r="K17" s="2">
        <v>1.3236824275000001E-3</v>
      </c>
      <c r="L17" s="2">
        <f t="shared" si="0"/>
        <v>2.8676317572499999E-2</v>
      </c>
    </row>
    <row r="18" spans="1:12" hidden="1" x14ac:dyDescent="0.25">
      <c r="A18" t="s">
        <v>6252</v>
      </c>
      <c r="B18" s="1" t="s">
        <v>6265</v>
      </c>
      <c r="C18" t="s">
        <v>6273</v>
      </c>
      <c r="D18" s="1" t="s">
        <v>6274</v>
      </c>
      <c r="E18" s="1" t="s">
        <v>6275</v>
      </c>
      <c r="F18" s="1" t="s">
        <v>6276</v>
      </c>
      <c r="G18" s="1" t="s">
        <v>6277</v>
      </c>
      <c r="H18" s="1" t="s">
        <v>6278</v>
      </c>
      <c r="I18" t="s">
        <v>9</v>
      </c>
      <c r="J18" s="2">
        <v>2.8999999999999998E-3</v>
      </c>
      <c r="K18" s="2">
        <v>1.5199998615E-3</v>
      </c>
      <c r="L18" s="2">
        <f t="shared" si="0"/>
        <v>1.3800001384999998E-3</v>
      </c>
    </row>
    <row r="19" spans="1:12" hidden="1" x14ac:dyDescent="0.25">
      <c r="A19" t="s">
        <v>3325</v>
      </c>
      <c r="B19" s="1" t="s">
        <v>3656</v>
      </c>
      <c r="C19" t="s">
        <v>3672</v>
      </c>
      <c r="D19" s="1" t="s">
        <v>3673</v>
      </c>
      <c r="E19" s="1" t="s">
        <v>3677</v>
      </c>
      <c r="F19" s="1" t="s">
        <v>3678</v>
      </c>
      <c r="G19" s="1" t="s">
        <v>3676</v>
      </c>
      <c r="H19" s="1" t="s">
        <v>95</v>
      </c>
      <c r="I19" t="s">
        <v>9</v>
      </c>
      <c r="J19" s="2">
        <v>1.8400000000000001E-3</v>
      </c>
      <c r="K19" s="2">
        <v>1.5245000125E-3</v>
      </c>
      <c r="L19" s="2">
        <f t="shared" si="0"/>
        <v>3.1549998750000008E-4</v>
      </c>
    </row>
    <row r="20" spans="1:12" hidden="1" x14ac:dyDescent="0.25">
      <c r="A20" t="s">
        <v>4029</v>
      </c>
      <c r="B20" s="1" t="s">
        <v>4327</v>
      </c>
      <c r="C20" t="s">
        <v>4347</v>
      </c>
      <c r="D20" s="1" t="s">
        <v>4348</v>
      </c>
      <c r="E20" s="1" t="s">
        <v>4354</v>
      </c>
      <c r="F20" s="1" t="s">
        <v>4355</v>
      </c>
      <c r="G20" s="1" t="s">
        <v>4351</v>
      </c>
      <c r="H20" s="1" t="s">
        <v>65</v>
      </c>
      <c r="I20" t="s">
        <v>9</v>
      </c>
      <c r="J20" s="2">
        <v>9.9250000000000005E-2</v>
      </c>
      <c r="K20" s="2">
        <v>1.8289999959999999E-3</v>
      </c>
      <c r="L20" s="2">
        <f t="shared" si="0"/>
        <v>9.7421000004000002E-2</v>
      </c>
    </row>
    <row r="21" spans="1:12" hidden="1" x14ac:dyDescent="0.25">
      <c r="A21" t="s">
        <v>3325</v>
      </c>
      <c r="B21" s="1" t="s">
        <v>3700</v>
      </c>
      <c r="C21" t="s">
        <v>3701</v>
      </c>
      <c r="D21" s="1" t="s">
        <v>3702</v>
      </c>
      <c r="E21" s="1" t="s">
        <v>3710</v>
      </c>
      <c r="F21" s="1" t="s">
        <v>3711</v>
      </c>
      <c r="G21" s="1" t="s">
        <v>3705</v>
      </c>
      <c r="H21" s="1" t="s">
        <v>546</v>
      </c>
      <c r="I21" t="s">
        <v>9</v>
      </c>
      <c r="J21" s="2">
        <v>2.5200000000000001E-3</v>
      </c>
      <c r="K21" s="2">
        <v>2.5010004045000001E-3</v>
      </c>
      <c r="L21" s="2">
        <f t="shared" si="0"/>
        <v>1.8999595500000018E-5</v>
      </c>
    </row>
    <row r="22" spans="1:12" hidden="1" x14ac:dyDescent="0.25">
      <c r="A22" t="s">
        <v>2862</v>
      </c>
      <c r="B22" s="1" t="s">
        <v>3257</v>
      </c>
      <c r="C22" t="s">
        <v>3258</v>
      </c>
      <c r="D22" s="1" t="s">
        <v>3259</v>
      </c>
      <c r="E22" s="1" t="s">
        <v>3263</v>
      </c>
      <c r="F22" s="1" t="s">
        <v>3264</v>
      </c>
      <c r="G22" s="1" t="s">
        <v>3262</v>
      </c>
      <c r="H22" s="1" t="s">
        <v>39</v>
      </c>
      <c r="I22" t="s">
        <v>9</v>
      </c>
      <c r="J22" s="2">
        <v>1E-3</v>
      </c>
      <c r="K22" s="2">
        <v>2.6295001504999999E-3</v>
      </c>
      <c r="L22" s="2">
        <f t="shared" si="0"/>
        <v>-1.6295001504999999E-3</v>
      </c>
    </row>
    <row r="23" spans="1:12" hidden="1" x14ac:dyDescent="0.25">
      <c r="A23" t="s">
        <v>2862</v>
      </c>
      <c r="B23" s="1" t="s">
        <v>3257</v>
      </c>
      <c r="C23" t="s">
        <v>3258</v>
      </c>
      <c r="D23" s="1" t="s">
        <v>3259</v>
      </c>
      <c r="E23" s="1" t="s">
        <v>3260</v>
      </c>
      <c r="F23" s="1" t="s">
        <v>3261</v>
      </c>
      <c r="G23" s="1" t="s">
        <v>3262</v>
      </c>
      <c r="H23" s="1" t="s">
        <v>36</v>
      </c>
      <c r="I23" t="s">
        <v>9</v>
      </c>
      <c r="J23" s="2">
        <v>1E-3</v>
      </c>
      <c r="K23" s="2">
        <v>2.683499813E-3</v>
      </c>
      <c r="L23" s="2">
        <f t="shared" si="0"/>
        <v>-1.683499813E-3</v>
      </c>
    </row>
    <row r="24" spans="1:12" hidden="1" x14ac:dyDescent="0.25">
      <c r="A24" t="s">
        <v>3325</v>
      </c>
      <c r="B24" s="1" t="s">
        <v>3700</v>
      </c>
      <c r="C24" t="s">
        <v>3701</v>
      </c>
      <c r="D24" s="1" t="s">
        <v>3702</v>
      </c>
      <c r="E24" s="1" t="s">
        <v>3714</v>
      </c>
      <c r="F24" s="1" t="s">
        <v>3715</v>
      </c>
      <c r="G24" s="1" t="s">
        <v>3705</v>
      </c>
      <c r="H24" s="1" t="s">
        <v>549</v>
      </c>
      <c r="I24" t="s">
        <v>9</v>
      </c>
      <c r="J24" s="2">
        <v>2.7499999999999998E-3</v>
      </c>
      <c r="K24" s="2">
        <v>2.6835002899999998E-3</v>
      </c>
      <c r="L24" s="2">
        <f t="shared" si="0"/>
        <v>6.649971000000001E-5</v>
      </c>
    </row>
    <row r="25" spans="1:12" hidden="1" x14ac:dyDescent="0.25">
      <c r="A25" t="s">
        <v>7944</v>
      </c>
      <c r="B25" s="1" t="s">
        <v>8448</v>
      </c>
      <c r="C25" t="s">
        <v>8449</v>
      </c>
      <c r="D25" s="1" t="s">
        <v>8450</v>
      </c>
      <c r="E25" s="1" t="s">
        <v>8451</v>
      </c>
      <c r="F25" s="1" t="s">
        <v>8452</v>
      </c>
      <c r="G25" s="1" t="s">
        <v>8453</v>
      </c>
      <c r="H25" s="1" t="s">
        <v>1764</v>
      </c>
      <c r="I25" t="s">
        <v>9</v>
      </c>
      <c r="J25" s="2">
        <v>1.0321155E-2</v>
      </c>
      <c r="K25" s="2">
        <v>2.7025001050000001E-3</v>
      </c>
      <c r="L25" s="2">
        <f t="shared" si="0"/>
        <v>7.6186548950000002E-3</v>
      </c>
    </row>
    <row r="26" spans="1:12" hidden="1" x14ac:dyDescent="0.25">
      <c r="A26" t="s">
        <v>7944</v>
      </c>
      <c r="B26" s="1" t="s">
        <v>8267</v>
      </c>
      <c r="C26" t="s">
        <v>8286</v>
      </c>
      <c r="D26" s="1" t="s">
        <v>8287</v>
      </c>
      <c r="E26" s="1" t="s">
        <v>8288</v>
      </c>
      <c r="F26" s="1" t="s">
        <v>8289</v>
      </c>
      <c r="G26" s="1" t="s">
        <v>8290</v>
      </c>
      <c r="H26" s="1" t="s">
        <v>74</v>
      </c>
      <c r="I26" t="s">
        <v>9</v>
      </c>
      <c r="J26" s="2">
        <v>9.7415249999999991E-3</v>
      </c>
      <c r="K26" s="2">
        <v>2.7269999979999998E-3</v>
      </c>
      <c r="L26" s="2">
        <f t="shared" si="0"/>
        <v>7.0145250019999997E-3</v>
      </c>
    </row>
    <row r="27" spans="1:12" hidden="1" x14ac:dyDescent="0.25">
      <c r="A27" t="s">
        <v>7137</v>
      </c>
      <c r="B27" s="1" t="s">
        <v>7192</v>
      </c>
      <c r="C27" t="s">
        <v>7193</v>
      </c>
      <c r="D27" s="1" t="s">
        <v>7194</v>
      </c>
      <c r="E27" s="1" t="s">
        <v>7199</v>
      </c>
      <c r="F27" s="1" t="s">
        <v>7200</v>
      </c>
      <c r="G27" s="1" t="s">
        <v>7197</v>
      </c>
      <c r="H27" s="1" t="s">
        <v>854</v>
      </c>
      <c r="I27" t="s">
        <v>9</v>
      </c>
      <c r="J27" s="2">
        <v>0.06</v>
      </c>
      <c r="K27" s="2">
        <v>2.8229396344999999E-3</v>
      </c>
      <c r="L27" s="2">
        <f t="shared" si="0"/>
        <v>5.71770603655E-2</v>
      </c>
    </row>
    <row r="28" spans="1:12" hidden="1" x14ac:dyDescent="0.25">
      <c r="A28" t="s">
        <v>2862</v>
      </c>
      <c r="B28" s="1" t="s">
        <v>3257</v>
      </c>
      <c r="C28" t="s">
        <v>3258</v>
      </c>
      <c r="D28" s="1" t="s">
        <v>3259</v>
      </c>
      <c r="E28" s="1" t="s">
        <v>3269</v>
      </c>
      <c r="F28" s="1" t="s">
        <v>3270</v>
      </c>
      <c r="G28" s="1" t="s">
        <v>3262</v>
      </c>
      <c r="H28" s="1" t="s">
        <v>142</v>
      </c>
      <c r="I28" t="s">
        <v>9</v>
      </c>
      <c r="J28" s="2">
        <v>1E-3</v>
      </c>
      <c r="K28" s="2">
        <v>2.8550002575E-3</v>
      </c>
      <c r="L28" s="2">
        <f t="shared" si="0"/>
        <v>-1.8550002574999999E-3</v>
      </c>
    </row>
    <row r="29" spans="1:12" hidden="1" x14ac:dyDescent="0.25">
      <c r="A29" t="s">
        <v>2862</v>
      </c>
      <c r="B29" s="1" t="s">
        <v>3257</v>
      </c>
      <c r="C29" t="s">
        <v>3258</v>
      </c>
      <c r="D29" s="1" t="s">
        <v>3259</v>
      </c>
      <c r="E29" s="1" t="s">
        <v>3265</v>
      </c>
      <c r="F29" s="1" t="s">
        <v>3266</v>
      </c>
      <c r="G29" s="1" t="s">
        <v>3262</v>
      </c>
      <c r="H29" s="1" t="s">
        <v>42</v>
      </c>
      <c r="I29" t="s">
        <v>9</v>
      </c>
      <c r="J29" s="2">
        <v>1E-3</v>
      </c>
      <c r="K29" s="2">
        <v>2.9424998759999999E-3</v>
      </c>
      <c r="L29" s="2">
        <f t="shared" si="0"/>
        <v>-1.9424998759999998E-3</v>
      </c>
    </row>
    <row r="30" spans="1:12" hidden="1" x14ac:dyDescent="0.25">
      <c r="A30" t="s">
        <v>5878</v>
      </c>
      <c r="B30" s="1" t="s">
        <v>6178</v>
      </c>
      <c r="C30" t="s">
        <v>6200</v>
      </c>
      <c r="D30" s="1" t="s">
        <v>6201</v>
      </c>
      <c r="E30" s="1" t="s">
        <v>6202</v>
      </c>
      <c r="F30" s="1" t="s">
        <v>6203</v>
      </c>
      <c r="G30" s="1" t="s">
        <v>6204</v>
      </c>
      <c r="H30" s="1" t="s">
        <v>6124</v>
      </c>
      <c r="I30" t="s">
        <v>9</v>
      </c>
      <c r="J30" s="2">
        <v>0</v>
      </c>
      <c r="K30" s="2">
        <v>2.9440000054999898E-3</v>
      </c>
      <c r="L30" s="2">
        <f t="shared" si="0"/>
        <v>-2.9440000054999898E-3</v>
      </c>
    </row>
    <row r="31" spans="1:12" hidden="1" x14ac:dyDescent="0.25">
      <c r="A31" t="s">
        <v>3325</v>
      </c>
      <c r="B31" s="1" t="s">
        <v>3781</v>
      </c>
      <c r="C31" t="s">
        <v>3782</v>
      </c>
      <c r="D31" s="1" t="s">
        <v>3783</v>
      </c>
      <c r="E31" s="1" t="s">
        <v>3788</v>
      </c>
      <c r="F31" s="1" t="s">
        <v>3789</v>
      </c>
      <c r="G31" s="1" t="s">
        <v>3786</v>
      </c>
      <c r="H31" s="1" t="s">
        <v>3790</v>
      </c>
      <c r="I31" t="s">
        <v>9</v>
      </c>
      <c r="J31" s="2">
        <v>5.5500000000000005E-4</v>
      </c>
      <c r="K31" s="2">
        <v>2.9484996794999999E-3</v>
      </c>
      <c r="L31" s="2">
        <f t="shared" si="0"/>
        <v>-2.3934996795E-3</v>
      </c>
    </row>
    <row r="32" spans="1:12" hidden="1" x14ac:dyDescent="0.25">
      <c r="A32" t="s">
        <v>3325</v>
      </c>
      <c r="B32" s="1" t="s">
        <v>3656</v>
      </c>
      <c r="C32" t="s">
        <v>3672</v>
      </c>
      <c r="D32" s="1" t="s">
        <v>3673</v>
      </c>
      <c r="E32" s="1" t="s">
        <v>3679</v>
      </c>
      <c r="F32" s="1" t="s">
        <v>3680</v>
      </c>
      <c r="G32" s="1" t="s">
        <v>3676</v>
      </c>
      <c r="H32" s="1" t="s">
        <v>92</v>
      </c>
      <c r="I32" t="s">
        <v>9</v>
      </c>
      <c r="J32" s="2">
        <v>3.5000000000000001E-3</v>
      </c>
      <c r="K32" s="2">
        <v>2.9860000610000001E-3</v>
      </c>
      <c r="L32" s="2">
        <f t="shared" si="0"/>
        <v>5.1399993899999994E-4</v>
      </c>
    </row>
    <row r="33" spans="1:12" hidden="1" x14ac:dyDescent="0.25">
      <c r="A33" t="s">
        <v>6252</v>
      </c>
      <c r="B33" s="1" t="s">
        <v>6409</v>
      </c>
      <c r="C33" t="s">
        <v>6410</v>
      </c>
      <c r="D33" s="1" t="s">
        <v>6411</v>
      </c>
      <c r="E33" s="1" t="s">
        <v>6412</v>
      </c>
      <c r="F33" s="1" t="s">
        <v>6413</v>
      </c>
      <c r="G33" s="1" t="s">
        <v>6414</v>
      </c>
      <c r="H33" s="1" t="s">
        <v>74</v>
      </c>
      <c r="I33" t="s">
        <v>9</v>
      </c>
      <c r="J33" s="2">
        <v>3.1310000000000001E-3</v>
      </c>
      <c r="K33" s="2">
        <v>3.0000002385000002E-3</v>
      </c>
      <c r="L33" s="2">
        <f t="shared" si="0"/>
        <v>1.3099976149999991E-4</v>
      </c>
    </row>
    <row r="34" spans="1:12" hidden="1" x14ac:dyDescent="0.25">
      <c r="A34" t="s">
        <v>3325</v>
      </c>
      <c r="B34" s="1" t="s">
        <v>3700</v>
      </c>
      <c r="C34" t="s">
        <v>3701</v>
      </c>
      <c r="D34" s="1" t="s">
        <v>3702</v>
      </c>
      <c r="E34" s="1" t="s">
        <v>3703</v>
      </c>
      <c r="F34" s="1" t="s">
        <v>3704</v>
      </c>
      <c r="G34" s="1" t="s">
        <v>3705</v>
      </c>
      <c r="H34" s="1" t="s">
        <v>552</v>
      </c>
      <c r="I34" t="s">
        <v>9</v>
      </c>
      <c r="J34" s="2">
        <v>3.0799999999999998E-3</v>
      </c>
      <c r="K34" s="2">
        <v>3.0130000114999998E-3</v>
      </c>
      <c r="L34" s="2">
        <f t="shared" si="0"/>
        <v>6.6999988500000048E-5</v>
      </c>
    </row>
    <row r="35" spans="1:12" hidden="1" x14ac:dyDescent="0.25">
      <c r="A35" t="s">
        <v>2862</v>
      </c>
      <c r="B35" s="1" t="s">
        <v>3257</v>
      </c>
      <c r="C35" t="s">
        <v>3258</v>
      </c>
      <c r="D35" s="1" t="s">
        <v>3259</v>
      </c>
      <c r="E35" s="1" t="s">
        <v>3275</v>
      </c>
      <c r="F35" s="1" t="s">
        <v>3276</v>
      </c>
      <c r="G35" s="1" t="s">
        <v>3262</v>
      </c>
      <c r="H35" s="1" t="s">
        <v>148</v>
      </c>
      <c r="I35" t="s">
        <v>9</v>
      </c>
      <c r="J35" s="2">
        <v>1E-3</v>
      </c>
      <c r="K35" s="2">
        <v>3.2319998739999902E-3</v>
      </c>
      <c r="L35" s="2">
        <f t="shared" si="0"/>
        <v>-2.2319998739999901E-3</v>
      </c>
    </row>
    <row r="36" spans="1:12" hidden="1" x14ac:dyDescent="0.25">
      <c r="A36" t="s">
        <v>6736</v>
      </c>
      <c r="B36" s="1" t="s">
        <v>6995</v>
      </c>
      <c r="C36" t="s">
        <v>6996</v>
      </c>
      <c r="D36" s="1" t="s">
        <v>6997</v>
      </c>
      <c r="E36" s="1" t="s">
        <v>6998</v>
      </c>
      <c r="F36" s="1" t="s">
        <v>6999</v>
      </c>
      <c r="G36" s="1" t="s">
        <v>7000</v>
      </c>
      <c r="H36" s="1" t="s">
        <v>95</v>
      </c>
      <c r="I36" t="s">
        <v>9</v>
      </c>
      <c r="J36" s="2">
        <v>5.1000000000000004E-3</v>
      </c>
      <c r="K36" s="2">
        <v>3.3185000419999901E-3</v>
      </c>
      <c r="L36" s="2">
        <f t="shared" si="0"/>
        <v>1.7814999580000102E-3</v>
      </c>
    </row>
    <row r="37" spans="1:12" hidden="1" x14ac:dyDescent="0.25">
      <c r="A37" t="s">
        <v>2862</v>
      </c>
      <c r="B37" s="1" t="s">
        <v>3257</v>
      </c>
      <c r="C37" t="s">
        <v>3258</v>
      </c>
      <c r="D37" s="1" t="s">
        <v>3259</v>
      </c>
      <c r="E37" s="1" t="s">
        <v>3273</v>
      </c>
      <c r="F37" s="1" t="s">
        <v>3274</v>
      </c>
      <c r="G37" s="1" t="s">
        <v>3262</v>
      </c>
      <c r="H37" s="1" t="s">
        <v>129</v>
      </c>
      <c r="I37" t="s">
        <v>9</v>
      </c>
      <c r="J37" s="2">
        <v>1E-3</v>
      </c>
      <c r="K37" s="2">
        <v>3.3245000839999999E-3</v>
      </c>
      <c r="L37" s="2">
        <f t="shared" si="0"/>
        <v>-2.3245000839999998E-3</v>
      </c>
    </row>
    <row r="38" spans="1:12" hidden="1" x14ac:dyDescent="0.25">
      <c r="A38" t="s">
        <v>2862</v>
      </c>
      <c r="B38" s="1" t="s">
        <v>3257</v>
      </c>
      <c r="C38" t="s">
        <v>3258</v>
      </c>
      <c r="D38" s="1" t="s">
        <v>3259</v>
      </c>
      <c r="E38" s="1" t="s">
        <v>3267</v>
      </c>
      <c r="F38" s="1" t="s">
        <v>3268</v>
      </c>
      <c r="G38" s="1" t="s">
        <v>3262</v>
      </c>
      <c r="H38" s="1" t="s">
        <v>55</v>
      </c>
      <c r="I38" t="s">
        <v>9</v>
      </c>
      <c r="J38" s="2">
        <v>1E-3</v>
      </c>
      <c r="K38" s="2">
        <v>3.3299999235000001E-3</v>
      </c>
      <c r="L38" s="2">
        <f t="shared" si="0"/>
        <v>-2.3299999235000001E-3</v>
      </c>
    </row>
    <row r="39" spans="1:12" hidden="1" x14ac:dyDescent="0.25">
      <c r="A39" t="s">
        <v>2862</v>
      </c>
      <c r="B39" s="1" t="s">
        <v>3257</v>
      </c>
      <c r="C39" t="s">
        <v>3258</v>
      </c>
      <c r="D39" s="1" t="s">
        <v>3259</v>
      </c>
      <c r="E39" s="1" t="s">
        <v>3271</v>
      </c>
      <c r="F39" s="1" t="s">
        <v>3272</v>
      </c>
      <c r="G39" s="1" t="s">
        <v>3262</v>
      </c>
      <c r="H39" s="1" t="s">
        <v>145</v>
      </c>
      <c r="I39" t="s">
        <v>9</v>
      </c>
      <c r="J39" s="2">
        <v>1E-3</v>
      </c>
      <c r="K39" s="2">
        <v>3.422999859E-3</v>
      </c>
      <c r="L39" s="2">
        <f t="shared" si="0"/>
        <v>-2.4229998589999999E-3</v>
      </c>
    </row>
    <row r="40" spans="1:12" hidden="1" x14ac:dyDescent="0.25">
      <c r="A40" t="s">
        <v>6736</v>
      </c>
      <c r="B40" s="1" t="s">
        <v>6995</v>
      </c>
      <c r="C40" t="s">
        <v>6996</v>
      </c>
      <c r="D40" s="1" t="s">
        <v>6997</v>
      </c>
      <c r="E40" s="1" t="s">
        <v>7001</v>
      </c>
      <c r="F40" s="1" t="s">
        <v>7002</v>
      </c>
      <c r="G40" s="1" t="s">
        <v>7000</v>
      </c>
      <c r="H40" s="1" t="s">
        <v>74</v>
      </c>
      <c r="I40" t="s">
        <v>9</v>
      </c>
      <c r="J40" s="2">
        <v>5.1999999999999998E-3</v>
      </c>
      <c r="K40" s="2">
        <v>3.4280002114999999E-3</v>
      </c>
      <c r="L40" s="2">
        <f t="shared" si="0"/>
        <v>1.7719997884999999E-3</v>
      </c>
    </row>
    <row r="41" spans="1:12" hidden="1" x14ac:dyDescent="0.25">
      <c r="A41" t="s">
        <v>10617</v>
      </c>
      <c r="B41" s="1" t="s">
        <v>11562</v>
      </c>
      <c r="C41" t="s">
        <v>11563</v>
      </c>
      <c r="D41" s="1" t="s">
        <v>11564</v>
      </c>
      <c r="E41" s="1" t="s">
        <v>11570</v>
      </c>
      <c r="F41" s="1" t="s">
        <v>11571</v>
      </c>
      <c r="G41" s="1" t="s">
        <v>11567</v>
      </c>
      <c r="H41" s="1" t="s">
        <v>39</v>
      </c>
      <c r="I41" t="s">
        <v>9</v>
      </c>
      <c r="J41" s="2">
        <v>3.0000000000000001E-3</v>
      </c>
      <c r="K41" s="2">
        <v>3.4499998095000001E-3</v>
      </c>
      <c r="L41" s="2">
        <f t="shared" si="0"/>
        <v>-4.4999980949999999E-4</v>
      </c>
    </row>
    <row r="42" spans="1:12" hidden="1" x14ac:dyDescent="0.25">
      <c r="A42" t="s">
        <v>6252</v>
      </c>
      <c r="B42" s="1" t="s">
        <v>6324</v>
      </c>
      <c r="C42" t="s">
        <v>6325</v>
      </c>
      <c r="D42" s="1" t="s">
        <v>6326</v>
      </c>
      <c r="E42" s="1" t="s">
        <v>6327</v>
      </c>
      <c r="F42" s="1" t="s">
        <v>6328</v>
      </c>
      <c r="G42" s="1" t="s">
        <v>6329</v>
      </c>
      <c r="H42" s="1" t="s">
        <v>74</v>
      </c>
      <c r="I42" t="s">
        <v>9</v>
      </c>
      <c r="J42" s="2">
        <v>3.5990000000000002E-3</v>
      </c>
      <c r="K42" s="2">
        <v>3.5999999044999901E-3</v>
      </c>
      <c r="L42" s="2">
        <f t="shared" si="0"/>
        <v>-9.9990449998988915E-7</v>
      </c>
    </row>
    <row r="43" spans="1:12" hidden="1" x14ac:dyDescent="0.25">
      <c r="A43" t="s">
        <v>6252</v>
      </c>
      <c r="B43" s="1" t="s">
        <v>6495</v>
      </c>
      <c r="C43" t="s">
        <v>6496</v>
      </c>
      <c r="D43" s="1" t="s">
        <v>6497</v>
      </c>
      <c r="E43" s="1" t="s">
        <v>6498</v>
      </c>
      <c r="F43" s="1" t="s">
        <v>6499</v>
      </c>
      <c r="G43" s="1" t="s">
        <v>6500</v>
      </c>
      <c r="H43" s="1" t="s">
        <v>74</v>
      </c>
      <c r="I43" t="s">
        <v>9</v>
      </c>
      <c r="J43" s="2">
        <v>3.5560000000000001E-3</v>
      </c>
      <c r="K43" s="2">
        <v>3.5999999044999901E-3</v>
      </c>
      <c r="L43" s="2">
        <f t="shared" si="0"/>
        <v>-4.3999904499989959E-5</v>
      </c>
    </row>
    <row r="44" spans="1:12" hidden="1" x14ac:dyDescent="0.25">
      <c r="A44" t="s">
        <v>4659</v>
      </c>
      <c r="B44" s="1" t="s">
        <v>4828</v>
      </c>
      <c r="C44" t="s">
        <v>4829</v>
      </c>
      <c r="D44" s="1" t="s">
        <v>4830</v>
      </c>
      <c r="E44" s="1" t="s">
        <v>4831</v>
      </c>
      <c r="F44" s="1" t="s">
        <v>4832</v>
      </c>
      <c r="G44" s="1" t="s">
        <v>4833</v>
      </c>
      <c r="H44" s="1" t="s">
        <v>74</v>
      </c>
      <c r="I44" t="s">
        <v>9</v>
      </c>
      <c r="J44" s="2">
        <v>0</v>
      </c>
      <c r="K44" s="2">
        <v>3.615000248E-3</v>
      </c>
      <c r="L44" s="2">
        <f t="shared" si="0"/>
        <v>-3.615000248E-3</v>
      </c>
    </row>
    <row r="45" spans="1:12" hidden="1" x14ac:dyDescent="0.25">
      <c r="A45" t="s">
        <v>3325</v>
      </c>
      <c r="B45" s="1" t="s">
        <v>3328</v>
      </c>
      <c r="C45" t="s">
        <v>3329</v>
      </c>
      <c r="D45" s="1" t="s">
        <v>3330</v>
      </c>
      <c r="E45" s="1" t="s">
        <v>3336</v>
      </c>
      <c r="F45" s="1" t="s">
        <v>3337</v>
      </c>
      <c r="G45" s="1" t="s">
        <v>3333</v>
      </c>
      <c r="H45" s="1" t="s">
        <v>3338</v>
      </c>
      <c r="I45" t="s">
        <v>9</v>
      </c>
      <c r="J45" s="2">
        <v>4.0000000000000001E-3</v>
      </c>
      <c r="K45" s="2">
        <v>3.9335002900000001E-3</v>
      </c>
      <c r="L45" s="2">
        <f t="shared" si="0"/>
        <v>6.649971000000001E-5</v>
      </c>
    </row>
    <row r="46" spans="1:12" hidden="1" x14ac:dyDescent="0.25">
      <c r="A46" t="s">
        <v>7944</v>
      </c>
      <c r="B46" s="1" t="s">
        <v>8309</v>
      </c>
      <c r="C46" t="s">
        <v>8315</v>
      </c>
      <c r="D46" s="1" t="s">
        <v>8316</v>
      </c>
      <c r="E46" s="1" t="s">
        <v>8317</v>
      </c>
      <c r="F46" s="1" t="s">
        <v>8318</v>
      </c>
      <c r="G46" s="1" t="s">
        <v>8319</v>
      </c>
      <c r="H46" s="1" t="s">
        <v>8326</v>
      </c>
      <c r="I46" t="s">
        <v>9</v>
      </c>
      <c r="J46" s="2">
        <v>6.6253759144785102E-4</v>
      </c>
      <c r="K46" s="2">
        <v>4.1499977110000001E-3</v>
      </c>
      <c r="L46" s="2">
        <f t="shared" si="0"/>
        <v>-3.4874601195521489E-3</v>
      </c>
    </row>
    <row r="47" spans="1:12" hidden="1" x14ac:dyDescent="0.25">
      <c r="A47" t="s">
        <v>7944</v>
      </c>
      <c r="B47" s="1" t="s">
        <v>8309</v>
      </c>
      <c r="C47" t="s">
        <v>8315</v>
      </c>
      <c r="D47" s="1" t="s">
        <v>8316</v>
      </c>
      <c r="E47" s="1" t="s">
        <v>8317</v>
      </c>
      <c r="F47" s="1" t="s">
        <v>8318</v>
      </c>
      <c r="G47" s="1" t="s">
        <v>8319</v>
      </c>
      <c r="H47" s="1" t="s">
        <v>8327</v>
      </c>
      <c r="I47" t="s">
        <v>9</v>
      </c>
      <c r="J47" s="2">
        <v>6.6253759144785102E-4</v>
      </c>
      <c r="K47" s="2">
        <v>4.1499977110000001E-3</v>
      </c>
      <c r="L47" s="2">
        <f t="shared" si="0"/>
        <v>-3.4874601195521489E-3</v>
      </c>
    </row>
    <row r="48" spans="1:12" hidden="1" x14ac:dyDescent="0.25">
      <c r="A48" t="s">
        <v>6736</v>
      </c>
      <c r="B48" s="1" t="s">
        <v>7055</v>
      </c>
      <c r="C48" t="s">
        <v>7056</v>
      </c>
      <c r="D48" s="1" t="s">
        <v>7057</v>
      </c>
      <c r="E48" s="1" t="s">
        <v>7061</v>
      </c>
      <c r="F48" s="1" t="s">
        <v>7062</v>
      </c>
      <c r="G48" s="1" t="s">
        <v>7060</v>
      </c>
      <c r="H48" s="1" t="s">
        <v>2255</v>
      </c>
      <c r="I48" t="s">
        <v>9</v>
      </c>
      <c r="J48" s="2">
        <v>0.69350000000000001</v>
      </c>
      <c r="K48" s="2">
        <v>4.2000002859999899E-3</v>
      </c>
      <c r="L48" s="2">
        <f t="shared" si="0"/>
        <v>0.68929999971400002</v>
      </c>
    </row>
    <row r="49" spans="1:12" hidden="1" x14ac:dyDescent="0.25">
      <c r="A49" t="s">
        <v>4659</v>
      </c>
      <c r="B49" s="1" t="s">
        <v>4680</v>
      </c>
      <c r="C49" t="s">
        <v>4681</v>
      </c>
      <c r="D49" s="1" t="s">
        <v>4682</v>
      </c>
      <c r="E49" s="1" t="s">
        <v>4683</v>
      </c>
      <c r="F49" s="1" t="s">
        <v>4684</v>
      </c>
      <c r="G49" s="1" t="s">
        <v>4685</v>
      </c>
      <c r="H49" s="1" t="s">
        <v>4686</v>
      </c>
      <c r="I49" t="s">
        <v>9</v>
      </c>
      <c r="J49" s="2">
        <v>0</v>
      </c>
      <c r="K49" s="2">
        <v>4.2144999504999999E-3</v>
      </c>
      <c r="L49" s="2">
        <f t="shared" si="0"/>
        <v>-4.2144999504999999E-3</v>
      </c>
    </row>
    <row r="50" spans="1:12" hidden="1" x14ac:dyDescent="0.25">
      <c r="A50" t="s">
        <v>6736</v>
      </c>
      <c r="B50" s="1" t="s">
        <v>7055</v>
      </c>
      <c r="C50" t="s">
        <v>7056</v>
      </c>
      <c r="D50" s="1" t="s">
        <v>7057</v>
      </c>
      <c r="E50" s="1" t="s">
        <v>7058</v>
      </c>
      <c r="F50" s="1" t="s">
        <v>7059</v>
      </c>
      <c r="G50" s="1" t="s">
        <v>7060</v>
      </c>
      <c r="H50" s="1" t="s">
        <v>2252</v>
      </c>
      <c r="I50" t="s">
        <v>9</v>
      </c>
      <c r="J50" s="2">
        <v>0.75190000000000001</v>
      </c>
      <c r="K50" s="2">
        <v>4.2500004769999997E-3</v>
      </c>
      <c r="L50" s="2">
        <f t="shared" si="0"/>
        <v>0.74764999952300004</v>
      </c>
    </row>
    <row r="51" spans="1:12" hidden="1" x14ac:dyDescent="0.25">
      <c r="A51" t="s">
        <v>8962</v>
      </c>
      <c r="B51" s="1" t="s">
        <v>9283</v>
      </c>
      <c r="C51" t="s">
        <v>9284</v>
      </c>
      <c r="D51" s="1" t="s">
        <v>9285</v>
      </c>
      <c r="E51" s="1" t="s">
        <v>9286</v>
      </c>
      <c r="F51" s="1" t="s">
        <v>9287</v>
      </c>
      <c r="G51" s="1" t="s">
        <v>9288</v>
      </c>
      <c r="H51" s="1" t="s">
        <v>36</v>
      </c>
      <c r="I51" t="s">
        <v>9</v>
      </c>
      <c r="J51" s="2">
        <v>2.5539999999999998E-3</v>
      </c>
      <c r="K51" s="2">
        <v>4.3499984739999997E-3</v>
      </c>
      <c r="L51" s="2">
        <f t="shared" si="0"/>
        <v>-1.7959984739999999E-3</v>
      </c>
    </row>
    <row r="52" spans="1:12" hidden="1" x14ac:dyDescent="0.25">
      <c r="A52" t="s">
        <v>7944</v>
      </c>
      <c r="B52" s="1" t="s">
        <v>8309</v>
      </c>
      <c r="C52" t="s">
        <v>8374</v>
      </c>
      <c r="D52" s="1" t="s">
        <v>8375</v>
      </c>
      <c r="E52" s="1" t="s">
        <v>8389</v>
      </c>
      <c r="F52" s="1" t="s">
        <v>8390</v>
      </c>
      <c r="G52" s="1" t="s">
        <v>8378</v>
      </c>
      <c r="H52" s="1" t="s">
        <v>8096</v>
      </c>
      <c r="I52" t="s">
        <v>9</v>
      </c>
      <c r="J52" s="2">
        <v>4.5500000000000002E-3</v>
      </c>
      <c r="K52" s="2">
        <v>4.5499978064999997E-3</v>
      </c>
      <c r="L52" s="2">
        <f t="shared" si="0"/>
        <v>2.1935000005593452E-9</v>
      </c>
    </row>
    <row r="53" spans="1:12" hidden="1" x14ac:dyDescent="0.25">
      <c r="A53" t="s">
        <v>12617</v>
      </c>
      <c r="B53" s="1" t="s">
        <v>12611</v>
      </c>
      <c r="C53" t="s">
        <v>12612</v>
      </c>
      <c r="D53" s="1" t="s">
        <v>12613</v>
      </c>
      <c r="E53" s="1" t="s">
        <v>12618</v>
      </c>
      <c r="F53" s="1" t="s">
        <v>12619</v>
      </c>
      <c r="G53" s="1" t="s">
        <v>12616</v>
      </c>
      <c r="H53" s="1" t="s">
        <v>213</v>
      </c>
      <c r="I53" t="s">
        <v>9</v>
      </c>
      <c r="J53" s="2">
        <v>5.0000000000000001E-3</v>
      </c>
      <c r="K53" s="2">
        <v>4.8680005074999899E-3</v>
      </c>
      <c r="L53" s="2">
        <f t="shared" si="0"/>
        <v>1.3199949250001022E-4</v>
      </c>
    </row>
    <row r="54" spans="1:12" hidden="1" x14ac:dyDescent="0.25">
      <c r="A54" t="s">
        <v>1446</v>
      </c>
      <c r="B54" s="1" t="s">
        <v>1575</v>
      </c>
      <c r="C54" t="s">
        <v>1576</v>
      </c>
      <c r="D54" s="1" t="s">
        <v>1577</v>
      </c>
      <c r="E54" s="1" t="s">
        <v>1581</v>
      </c>
      <c r="F54" s="1" t="s">
        <v>1582</v>
      </c>
      <c r="G54" s="1" t="s">
        <v>1580</v>
      </c>
      <c r="H54" s="1" t="s">
        <v>794</v>
      </c>
      <c r="I54" t="s">
        <v>9</v>
      </c>
      <c r="J54" s="2">
        <v>0.03</v>
      </c>
      <c r="K54" s="2">
        <v>5.0520000449999899E-3</v>
      </c>
      <c r="L54" s="2">
        <f t="shared" si="0"/>
        <v>2.4947999955000008E-2</v>
      </c>
    </row>
    <row r="55" spans="1:12" hidden="1" x14ac:dyDescent="0.25">
      <c r="A55" t="s">
        <v>1446</v>
      </c>
      <c r="B55" s="1" t="s">
        <v>1575</v>
      </c>
      <c r="C55" t="s">
        <v>1576</v>
      </c>
      <c r="D55" s="1" t="s">
        <v>1577</v>
      </c>
      <c r="E55" s="1" t="s">
        <v>1585</v>
      </c>
      <c r="F55" s="1" t="s">
        <v>1586</v>
      </c>
      <c r="G55" s="1" t="s">
        <v>1580</v>
      </c>
      <c r="H55" s="1" t="s">
        <v>794</v>
      </c>
      <c r="I55" t="s">
        <v>9</v>
      </c>
      <c r="J55" s="2">
        <v>0.03</v>
      </c>
      <c r="K55" s="2">
        <v>5.0520000449999899E-3</v>
      </c>
      <c r="L55" s="2">
        <f t="shared" si="0"/>
        <v>2.4947999955000008E-2</v>
      </c>
    </row>
    <row r="56" spans="1:12" hidden="1" x14ac:dyDescent="0.25">
      <c r="A56" t="s">
        <v>5878</v>
      </c>
      <c r="B56" s="1" t="s">
        <v>6091</v>
      </c>
      <c r="C56" t="s">
        <v>6099</v>
      </c>
      <c r="D56" s="1" t="s">
        <v>6100</v>
      </c>
      <c r="E56" s="1" t="s">
        <v>6101</v>
      </c>
      <c r="F56" s="1" t="s">
        <v>6102</v>
      </c>
      <c r="G56" s="1" t="s">
        <v>6103</v>
      </c>
      <c r="H56" s="1" t="s">
        <v>213</v>
      </c>
      <c r="I56" t="s">
        <v>9</v>
      </c>
      <c r="J56" s="2">
        <v>1.24E-3</v>
      </c>
      <c r="K56" s="2">
        <v>5.0785016999999998E-3</v>
      </c>
      <c r="L56" s="2">
        <f t="shared" si="0"/>
        <v>-3.8385017E-3</v>
      </c>
    </row>
    <row r="57" spans="1:12" hidden="1" x14ac:dyDescent="0.25">
      <c r="A57" t="s">
        <v>4440</v>
      </c>
      <c r="B57" s="1" t="s">
        <v>4536</v>
      </c>
      <c r="C57" t="s">
        <v>4537</v>
      </c>
      <c r="D57" s="1" t="s">
        <v>4538</v>
      </c>
      <c r="E57" s="1" t="s">
        <v>4547</v>
      </c>
      <c r="F57" s="1" t="s">
        <v>4548</v>
      </c>
      <c r="G57" s="1" t="s">
        <v>4546</v>
      </c>
      <c r="H57" s="1" t="s">
        <v>186</v>
      </c>
      <c r="I57" t="s">
        <v>9</v>
      </c>
      <c r="J57" s="2">
        <v>0</v>
      </c>
      <c r="K57" s="2">
        <v>5.1097383499999899E-3</v>
      </c>
      <c r="L57" s="2">
        <f t="shared" si="0"/>
        <v>-5.1097383499999899E-3</v>
      </c>
    </row>
    <row r="58" spans="1:12" hidden="1" x14ac:dyDescent="0.25">
      <c r="A58" t="s">
        <v>4873</v>
      </c>
      <c r="B58" s="1" t="s">
        <v>4925</v>
      </c>
      <c r="C58" t="s">
        <v>4942</v>
      </c>
      <c r="D58" s="1" t="s">
        <v>4943</v>
      </c>
      <c r="E58" s="1" t="s">
        <v>4944</v>
      </c>
      <c r="F58" s="1" t="s">
        <v>4945</v>
      </c>
      <c r="G58" s="1" t="s">
        <v>4946</v>
      </c>
      <c r="H58" s="1" t="s">
        <v>996</v>
      </c>
      <c r="I58" t="s">
        <v>9</v>
      </c>
      <c r="J58" s="2">
        <v>3.4137600000000001E-3</v>
      </c>
      <c r="K58" s="2">
        <v>5.2500019050000001E-3</v>
      </c>
      <c r="L58" s="2">
        <f t="shared" si="0"/>
        <v>-1.836241905E-3</v>
      </c>
    </row>
    <row r="59" spans="1:12" hidden="1" x14ac:dyDescent="0.25">
      <c r="A59" t="s">
        <v>3325</v>
      </c>
      <c r="B59" s="1" t="s">
        <v>3328</v>
      </c>
      <c r="C59" t="s">
        <v>3329</v>
      </c>
      <c r="D59" s="1" t="s">
        <v>3330</v>
      </c>
      <c r="E59" s="1" t="s">
        <v>3339</v>
      </c>
      <c r="F59" s="1" t="s">
        <v>3340</v>
      </c>
      <c r="G59" s="1" t="s">
        <v>3333</v>
      </c>
      <c r="H59" s="1" t="s">
        <v>3341</v>
      </c>
      <c r="I59" t="s">
        <v>9</v>
      </c>
      <c r="J59" s="2">
        <v>5.2649999999999997E-3</v>
      </c>
      <c r="K59" s="2">
        <v>5.31450081E-3</v>
      </c>
      <c r="L59" s="2">
        <f t="shared" si="0"/>
        <v>-4.9500810000000298E-5</v>
      </c>
    </row>
    <row r="60" spans="1:12" hidden="1" x14ac:dyDescent="0.25">
      <c r="A60" t="s">
        <v>10179</v>
      </c>
      <c r="B60" s="1" t="s">
        <v>10293</v>
      </c>
      <c r="C60" t="s">
        <v>10294</v>
      </c>
      <c r="D60" s="1" t="s">
        <v>10295</v>
      </c>
      <c r="E60" s="1" t="s">
        <v>10303</v>
      </c>
      <c r="F60" s="1" t="s">
        <v>10304</v>
      </c>
      <c r="G60" s="1" t="s">
        <v>10298</v>
      </c>
      <c r="H60" s="1" t="s">
        <v>92</v>
      </c>
      <c r="I60" t="s">
        <v>9</v>
      </c>
      <c r="J60" s="2">
        <v>3.10777E-2</v>
      </c>
      <c r="K60" s="2">
        <v>5.4000000950000003E-3</v>
      </c>
      <c r="L60" s="2">
        <f t="shared" si="0"/>
        <v>2.5677699905E-2</v>
      </c>
    </row>
    <row r="61" spans="1:12" hidden="1" x14ac:dyDescent="0.25">
      <c r="A61" t="s">
        <v>1685</v>
      </c>
      <c r="B61" s="1" t="s">
        <v>1805</v>
      </c>
      <c r="C61" t="s">
        <v>1847</v>
      </c>
      <c r="D61" s="1" t="s">
        <v>1848</v>
      </c>
      <c r="E61" s="1" t="s">
        <v>1856</v>
      </c>
      <c r="F61" s="1" t="s">
        <v>1857</v>
      </c>
      <c r="G61" s="1" t="s">
        <v>1851</v>
      </c>
      <c r="H61" s="1" t="s">
        <v>1858</v>
      </c>
      <c r="I61" t="s">
        <v>9</v>
      </c>
      <c r="J61" s="2">
        <v>1.2224199999999999E-2</v>
      </c>
      <c r="K61" s="2">
        <v>5.4799995399999997E-3</v>
      </c>
      <c r="L61" s="2">
        <f t="shared" si="0"/>
        <v>6.7442004599999996E-3</v>
      </c>
    </row>
    <row r="62" spans="1:12" hidden="1" x14ac:dyDescent="0.25">
      <c r="A62" t="s">
        <v>5878</v>
      </c>
      <c r="B62" s="1" t="s">
        <v>6008</v>
      </c>
      <c r="C62" t="s">
        <v>6009</v>
      </c>
      <c r="D62" s="1" t="s">
        <v>6010</v>
      </c>
      <c r="E62" s="1" t="s">
        <v>6025</v>
      </c>
      <c r="F62" s="1" t="s">
        <v>6026</v>
      </c>
      <c r="G62" s="1" t="s">
        <v>6013</v>
      </c>
      <c r="H62" s="1" t="s">
        <v>6032</v>
      </c>
      <c r="I62" t="s">
        <v>9</v>
      </c>
      <c r="J62" s="2">
        <v>5.5668759747155997E-3</v>
      </c>
      <c r="K62" s="2">
        <v>5.7869982699999996E-3</v>
      </c>
      <c r="L62" s="2">
        <f t="shared" si="0"/>
        <v>-2.2012229528439991E-4</v>
      </c>
    </row>
    <row r="63" spans="1:12" hidden="1" x14ac:dyDescent="0.25">
      <c r="A63" t="s">
        <v>10617</v>
      </c>
      <c r="B63" s="1" t="s">
        <v>11103</v>
      </c>
      <c r="C63" t="s">
        <v>11186</v>
      </c>
      <c r="D63" s="1" t="s">
        <v>11187</v>
      </c>
      <c r="E63" s="1" t="s">
        <v>11188</v>
      </c>
      <c r="F63" s="1" t="s">
        <v>11189</v>
      </c>
      <c r="G63" s="1" t="s">
        <v>11190</v>
      </c>
      <c r="H63" s="1" t="s">
        <v>11191</v>
      </c>
      <c r="I63" t="s">
        <v>9</v>
      </c>
      <c r="J63" s="2">
        <v>5.8999999999999999E-3</v>
      </c>
      <c r="K63" s="2">
        <v>5.8294997199999999E-3</v>
      </c>
      <c r="L63" s="2">
        <f t="shared" si="0"/>
        <v>7.0500279999999999E-5</v>
      </c>
    </row>
    <row r="64" spans="1:12" hidden="1" x14ac:dyDescent="0.25">
      <c r="A64" t="s">
        <v>4659</v>
      </c>
      <c r="B64" s="1" t="s">
        <v>4763</v>
      </c>
      <c r="C64" t="s">
        <v>4764</v>
      </c>
      <c r="D64" s="1" t="s">
        <v>4765</v>
      </c>
      <c r="E64" s="1" t="s">
        <v>4766</v>
      </c>
      <c r="F64" s="1" t="s">
        <v>4767</v>
      </c>
      <c r="G64" s="1" t="s">
        <v>4768</v>
      </c>
      <c r="H64" s="1" t="s">
        <v>74</v>
      </c>
      <c r="I64" t="s">
        <v>9</v>
      </c>
      <c r="J64" s="2">
        <v>6.0000000000000001E-3</v>
      </c>
      <c r="K64" s="2">
        <v>5.8544998149999998E-3</v>
      </c>
      <c r="L64" s="2">
        <f t="shared" si="0"/>
        <v>1.4550018500000036E-4</v>
      </c>
    </row>
    <row r="65" spans="1:12" hidden="1" x14ac:dyDescent="0.25">
      <c r="A65" t="s">
        <v>6736</v>
      </c>
      <c r="B65" s="1" t="s">
        <v>6730</v>
      </c>
      <c r="C65" t="s">
        <v>6731</v>
      </c>
      <c r="D65" s="1" t="s">
        <v>6732</v>
      </c>
      <c r="E65" s="1" t="s">
        <v>6745</v>
      </c>
      <c r="F65" s="1" t="s">
        <v>6746</v>
      </c>
      <c r="G65" s="1" t="s">
        <v>6735</v>
      </c>
      <c r="H65" s="1" t="s">
        <v>129</v>
      </c>
      <c r="I65" t="s">
        <v>9</v>
      </c>
      <c r="J65" s="2">
        <v>6.1000000000000004E-3</v>
      </c>
      <c r="K65" s="2">
        <v>5.9839997299999999E-3</v>
      </c>
      <c r="L65" s="2">
        <f t="shared" si="0"/>
        <v>1.1600027000000044E-4</v>
      </c>
    </row>
    <row r="66" spans="1:12" hidden="1" x14ac:dyDescent="0.25">
      <c r="A66" t="s">
        <v>765</v>
      </c>
      <c r="B66" s="1" t="s">
        <v>1275</v>
      </c>
      <c r="C66" t="s">
        <v>1298</v>
      </c>
      <c r="D66" s="1" t="s">
        <v>1299</v>
      </c>
      <c r="E66" s="1" t="s">
        <v>1303</v>
      </c>
      <c r="F66" s="1" t="s">
        <v>1304</v>
      </c>
      <c r="G66" s="1" t="s">
        <v>1305</v>
      </c>
      <c r="H66" s="1" t="s">
        <v>1306</v>
      </c>
      <c r="I66" t="s">
        <v>9</v>
      </c>
      <c r="J66" s="2">
        <v>7.9498999999999907E-3</v>
      </c>
      <c r="K66" s="2">
        <v>6.0264992700000001E-3</v>
      </c>
      <c r="L66" s="2">
        <f t="shared" si="0"/>
        <v>1.9234007299999906E-3</v>
      </c>
    </row>
    <row r="67" spans="1:12" hidden="1" x14ac:dyDescent="0.25">
      <c r="A67" t="s">
        <v>6736</v>
      </c>
      <c r="B67" s="1" t="s">
        <v>6979</v>
      </c>
      <c r="C67" t="s">
        <v>6980</v>
      </c>
      <c r="D67" s="1" t="s">
        <v>6981</v>
      </c>
      <c r="E67" s="1" t="s">
        <v>6985</v>
      </c>
      <c r="F67" s="1" t="s">
        <v>6986</v>
      </c>
      <c r="G67" s="1" t="s">
        <v>6984</v>
      </c>
      <c r="H67" s="1" t="s">
        <v>2268</v>
      </c>
      <c r="I67" t="s">
        <v>9</v>
      </c>
      <c r="J67" s="2">
        <v>2.7300000000000001E-2</v>
      </c>
      <c r="K67" s="2">
        <v>6.0999965649999998E-3</v>
      </c>
      <c r="L67" s="2">
        <f t="shared" ref="L67:L130" si="1">J67-K67</f>
        <v>2.1200003435000003E-2</v>
      </c>
    </row>
    <row r="68" spans="1:12" hidden="1" x14ac:dyDescent="0.25">
      <c r="A68" t="s">
        <v>1685</v>
      </c>
      <c r="B68" s="1" t="s">
        <v>1805</v>
      </c>
      <c r="C68" t="s">
        <v>1847</v>
      </c>
      <c r="D68" s="1" t="s">
        <v>1848</v>
      </c>
      <c r="E68" s="1" t="s">
        <v>1853</v>
      </c>
      <c r="F68" s="1" t="s">
        <v>1854</v>
      </c>
      <c r="G68" s="1" t="s">
        <v>1851</v>
      </c>
      <c r="H68" s="1" t="s">
        <v>1855</v>
      </c>
      <c r="I68" t="s">
        <v>9</v>
      </c>
      <c r="J68" s="2">
        <v>6.0414300000000004E-3</v>
      </c>
      <c r="K68" s="2">
        <v>6.3264994600000001E-3</v>
      </c>
      <c r="L68" s="2">
        <f t="shared" si="1"/>
        <v>-2.8506945999999967E-4</v>
      </c>
    </row>
    <row r="69" spans="1:12" hidden="1" x14ac:dyDescent="0.25">
      <c r="A69" t="s">
        <v>6736</v>
      </c>
      <c r="B69" s="1" t="s">
        <v>6979</v>
      </c>
      <c r="C69" t="s">
        <v>6980</v>
      </c>
      <c r="D69" s="1" t="s">
        <v>6981</v>
      </c>
      <c r="E69" s="1" t="s">
        <v>6982</v>
      </c>
      <c r="F69" s="1" t="s">
        <v>6983</v>
      </c>
      <c r="G69" s="1" t="s">
        <v>6984</v>
      </c>
      <c r="H69" s="1" t="s">
        <v>1067</v>
      </c>
      <c r="I69" t="s">
        <v>9</v>
      </c>
      <c r="J69" s="2">
        <v>2.8500000000000001E-2</v>
      </c>
      <c r="K69" s="2">
        <v>6.3999967599999898E-3</v>
      </c>
      <c r="L69" s="2">
        <f t="shared" si="1"/>
        <v>2.2100003240000013E-2</v>
      </c>
    </row>
    <row r="70" spans="1:12" hidden="1" x14ac:dyDescent="0.25">
      <c r="A70" t="s">
        <v>6736</v>
      </c>
      <c r="B70" s="1" t="s">
        <v>6730</v>
      </c>
      <c r="C70" t="s">
        <v>6731</v>
      </c>
      <c r="D70" s="1" t="s">
        <v>6732</v>
      </c>
      <c r="E70" s="1" t="s">
        <v>6747</v>
      </c>
      <c r="F70" s="1" t="s">
        <v>6748</v>
      </c>
      <c r="G70" s="1" t="s">
        <v>6735</v>
      </c>
      <c r="H70" s="1" t="s">
        <v>148</v>
      </c>
      <c r="I70" t="s">
        <v>9</v>
      </c>
      <c r="J70" s="2">
        <v>6.6E-3</v>
      </c>
      <c r="K70" s="2">
        <v>6.4494991300000004E-3</v>
      </c>
      <c r="L70" s="2">
        <f t="shared" si="1"/>
        <v>1.5050086999999959E-4</v>
      </c>
    </row>
    <row r="71" spans="1:12" hidden="1" x14ac:dyDescent="0.25">
      <c r="A71" t="s">
        <v>1685</v>
      </c>
      <c r="B71" s="1" t="s">
        <v>1805</v>
      </c>
      <c r="C71" t="s">
        <v>1847</v>
      </c>
      <c r="D71" s="1" t="s">
        <v>1848</v>
      </c>
      <c r="E71" s="1" t="s">
        <v>1849</v>
      </c>
      <c r="F71" s="1" t="s">
        <v>1850</v>
      </c>
      <c r="G71" s="1" t="s">
        <v>1851</v>
      </c>
      <c r="H71" s="1" t="s">
        <v>1852</v>
      </c>
      <c r="I71" t="s">
        <v>9</v>
      </c>
      <c r="J71" s="2">
        <v>1.0199400000000001E-2</v>
      </c>
      <c r="K71" s="2">
        <v>6.669497965E-3</v>
      </c>
      <c r="L71" s="2">
        <f t="shared" si="1"/>
        <v>3.5299020350000009E-3</v>
      </c>
    </row>
    <row r="72" spans="1:12" hidden="1" x14ac:dyDescent="0.25">
      <c r="A72" t="s">
        <v>6736</v>
      </c>
      <c r="B72" s="1" t="s">
        <v>6730</v>
      </c>
      <c r="C72" t="s">
        <v>6731</v>
      </c>
      <c r="D72" s="1" t="s">
        <v>6732</v>
      </c>
      <c r="E72" s="1" t="s">
        <v>6743</v>
      </c>
      <c r="F72" s="1" t="s">
        <v>6744</v>
      </c>
      <c r="G72" s="1" t="s">
        <v>6735</v>
      </c>
      <c r="H72" s="1" t="s">
        <v>145</v>
      </c>
      <c r="I72" t="s">
        <v>9</v>
      </c>
      <c r="J72" s="2">
        <v>6.7999999999999996E-3</v>
      </c>
      <c r="K72" s="2">
        <v>6.6865005500000001E-3</v>
      </c>
      <c r="L72" s="2">
        <f t="shared" si="1"/>
        <v>1.1349944999999948E-4</v>
      </c>
    </row>
    <row r="73" spans="1:12" hidden="1" x14ac:dyDescent="0.25">
      <c r="A73" t="s">
        <v>5878</v>
      </c>
      <c r="B73" s="1" t="s">
        <v>6076</v>
      </c>
      <c r="C73" t="s">
        <v>6077</v>
      </c>
      <c r="D73" s="1" t="s">
        <v>6078</v>
      </c>
      <c r="E73" s="1" t="s">
        <v>6079</v>
      </c>
      <c r="F73" s="1" t="s">
        <v>6080</v>
      </c>
      <c r="G73" s="1" t="s">
        <v>6081</v>
      </c>
      <c r="H73" s="1" t="s">
        <v>95</v>
      </c>
      <c r="I73" t="s">
        <v>9</v>
      </c>
      <c r="J73" s="2">
        <v>6.6994953068582799E-3</v>
      </c>
      <c r="K73" s="2">
        <v>6.7010016449999899E-3</v>
      </c>
      <c r="L73" s="2">
        <f t="shared" si="1"/>
        <v>-1.5063381417100216E-6</v>
      </c>
    </row>
    <row r="74" spans="1:12" hidden="1" x14ac:dyDescent="0.25">
      <c r="A74" t="s">
        <v>7944</v>
      </c>
      <c r="B74" s="1" t="s">
        <v>8309</v>
      </c>
      <c r="C74" t="s">
        <v>8374</v>
      </c>
      <c r="D74" s="1" t="s">
        <v>8375</v>
      </c>
      <c r="E74" s="1" t="s">
        <v>8383</v>
      </c>
      <c r="F74" s="1" t="s">
        <v>8384</v>
      </c>
      <c r="G74" s="1" t="s">
        <v>8378</v>
      </c>
      <c r="H74" s="1" t="s">
        <v>8090</v>
      </c>
      <c r="I74" t="s">
        <v>9</v>
      </c>
      <c r="J74" s="2">
        <v>7.1999999999999998E-3</v>
      </c>
      <c r="K74" s="2">
        <v>7.1999959949999998E-3</v>
      </c>
      <c r="L74" s="2">
        <f t="shared" si="1"/>
        <v>4.0050000000430019E-9</v>
      </c>
    </row>
    <row r="75" spans="1:12" hidden="1" x14ac:dyDescent="0.25">
      <c r="A75" t="s">
        <v>4659</v>
      </c>
      <c r="B75" s="1" t="s">
        <v>4697</v>
      </c>
      <c r="C75" t="s">
        <v>4698</v>
      </c>
      <c r="D75" s="1" t="s">
        <v>4699</v>
      </c>
      <c r="E75" s="1" t="s">
        <v>4700</v>
      </c>
      <c r="F75" s="1" t="s">
        <v>4701</v>
      </c>
      <c r="G75" s="1" t="s">
        <v>4702</v>
      </c>
      <c r="H75" s="1" t="s">
        <v>65</v>
      </c>
      <c r="I75" t="s">
        <v>9</v>
      </c>
      <c r="J75" s="2">
        <v>0</v>
      </c>
      <c r="K75" s="2">
        <v>7.2045002E-3</v>
      </c>
      <c r="L75" s="2">
        <f t="shared" si="1"/>
        <v>-7.2045002E-3</v>
      </c>
    </row>
    <row r="76" spans="1:12" hidden="1" x14ac:dyDescent="0.25">
      <c r="A76" t="s">
        <v>6736</v>
      </c>
      <c r="B76" s="1" t="s">
        <v>6730</v>
      </c>
      <c r="C76" t="s">
        <v>6731</v>
      </c>
      <c r="D76" s="1" t="s">
        <v>6732</v>
      </c>
      <c r="E76" s="1" t="s">
        <v>6741</v>
      </c>
      <c r="F76" s="1" t="s">
        <v>6742</v>
      </c>
      <c r="G76" s="1" t="s">
        <v>6735</v>
      </c>
      <c r="H76" s="1" t="s">
        <v>142</v>
      </c>
      <c r="I76" t="s">
        <v>9</v>
      </c>
      <c r="J76" s="2">
        <v>7.4000000000000003E-3</v>
      </c>
      <c r="K76" s="2">
        <v>7.2659997950000003E-3</v>
      </c>
      <c r="L76" s="2">
        <f t="shared" si="1"/>
        <v>1.3400020500000005E-4</v>
      </c>
    </row>
    <row r="77" spans="1:12" hidden="1" x14ac:dyDescent="0.25">
      <c r="A77" t="s">
        <v>4029</v>
      </c>
      <c r="B77" s="1" t="s">
        <v>4391</v>
      </c>
      <c r="C77" t="s">
        <v>4392</v>
      </c>
      <c r="D77" s="1" t="s">
        <v>4393</v>
      </c>
      <c r="E77" s="1" t="s">
        <v>4394</v>
      </c>
      <c r="F77" s="1" t="s">
        <v>4395</v>
      </c>
      <c r="G77" s="1" t="s">
        <v>4396</v>
      </c>
      <c r="H77" s="1" t="s">
        <v>4397</v>
      </c>
      <c r="I77" t="s">
        <v>9</v>
      </c>
      <c r="J77" s="2">
        <v>5.1550690888434603E-3</v>
      </c>
      <c r="K77" s="2">
        <v>7.2769994750000004E-3</v>
      </c>
      <c r="L77" s="2">
        <f t="shared" si="1"/>
        <v>-2.1219303861565401E-3</v>
      </c>
    </row>
    <row r="78" spans="1:12" hidden="1" x14ac:dyDescent="0.25">
      <c r="A78" t="s">
        <v>12617</v>
      </c>
      <c r="B78" s="1" t="s">
        <v>6701</v>
      </c>
      <c r="C78" t="s">
        <v>12738</v>
      </c>
      <c r="D78" s="1" t="s">
        <v>12739</v>
      </c>
      <c r="E78" s="1" t="s">
        <v>12740</v>
      </c>
      <c r="F78" s="1" t="s">
        <v>12741</v>
      </c>
      <c r="G78" s="1" t="s">
        <v>12742</v>
      </c>
      <c r="H78" s="1" t="s">
        <v>65</v>
      </c>
      <c r="I78" t="s">
        <v>9</v>
      </c>
      <c r="J78" s="2">
        <v>5.3143500000000001</v>
      </c>
      <c r="K78" s="2">
        <v>7.30000067E-3</v>
      </c>
      <c r="L78" s="2">
        <f t="shared" si="1"/>
        <v>5.3070499993300002</v>
      </c>
    </row>
    <row r="79" spans="1:12" hidden="1" x14ac:dyDescent="0.25">
      <c r="A79" t="s">
        <v>7944</v>
      </c>
      <c r="B79" s="1" t="s">
        <v>7990</v>
      </c>
      <c r="C79" t="s">
        <v>7991</v>
      </c>
      <c r="D79" s="1" t="s">
        <v>7992</v>
      </c>
      <c r="E79" s="1" t="s">
        <v>7997</v>
      </c>
      <c r="F79" s="1" t="s">
        <v>7998</v>
      </c>
      <c r="G79" s="1" t="s">
        <v>7995</v>
      </c>
      <c r="H79" s="1" t="s">
        <v>122</v>
      </c>
      <c r="I79" t="s">
        <v>9</v>
      </c>
      <c r="J79" s="2">
        <v>5.0000000000000001E-3</v>
      </c>
      <c r="K79" s="2">
        <v>7.35000992E-3</v>
      </c>
      <c r="L79" s="2">
        <f t="shared" si="1"/>
        <v>-2.3500099199999999E-3</v>
      </c>
    </row>
    <row r="80" spans="1:12" hidden="1" x14ac:dyDescent="0.25">
      <c r="A80" t="s">
        <v>7944</v>
      </c>
      <c r="B80" s="1" t="s">
        <v>8309</v>
      </c>
      <c r="C80" t="s">
        <v>8374</v>
      </c>
      <c r="D80" s="1" t="s">
        <v>8375</v>
      </c>
      <c r="E80" s="1" t="s">
        <v>8385</v>
      </c>
      <c r="F80" s="1" t="s">
        <v>8386</v>
      </c>
      <c r="G80" s="1" t="s">
        <v>8378</v>
      </c>
      <c r="H80" s="1" t="s">
        <v>8095</v>
      </c>
      <c r="I80" t="s">
        <v>9</v>
      </c>
      <c r="J80" s="2">
        <v>7.4000000000000003E-3</v>
      </c>
      <c r="K80" s="2">
        <v>7.3999958049999898E-3</v>
      </c>
      <c r="L80" s="2">
        <f t="shared" si="1"/>
        <v>4.195000010559502E-9</v>
      </c>
    </row>
    <row r="81" spans="1:12" hidden="1" x14ac:dyDescent="0.25">
      <c r="A81" t="s">
        <v>6736</v>
      </c>
      <c r="B81" s="1" t="s">
        <v>6730</v>
      </c>
      <c r="C81" t="s">
        <v>6731</v>
      </c>
      <c r="D81" s="1" t="s">
        <v>6732</v>
      </c>
      <c r="E81" s="1" t="s">
        <v>6739</v>
      </c>
      <c r="F81" s="1" t="s">
        <v>6740</v>
      </c>
      <c r="G81" s="1" t="s">
        <v>6735</v>
      </c>
      <c r="H81" s="1" t="s">
        <v>55</v>
      </c>
      <c r="I81" t="s">
        <v>9</v>
      </c>
      <c r="J81" s="2">
        <v>7.6E-3</v>
      </c>
      <c r="K81" s="2">
        <v>7.4175009749999996E-3</v>
      </c>
      <c r="L81" s="2">
        <f t="shared" si="1"/>
        <v>1.8249902500000036E-4</v>
      </c>
    </row>
    <row r="82" spans="1:12" hidden="1" x14ac:dyDescent="0.25">
      <c r="A82" t="s">
        <v>4029</v>
      </c>
      <c r="B82" s="1" t="s">
        <v>4258</v>
      </c>
      <c r="C82" t="s">
        <v>4259</v>
      </c>
      <c r="D82" s="1" t="s">
        <v>4260</v>
      </c>
      <c r="E82" s="1" t="s">
        <v>4261</v>
      </c>
      <c r="F82" s="1" t="s">
        <v>4262</v>
      </c>
      <c r="G82" s="1" t="s">
        <v>4263</v>
      </c>
      <c r="H82" s="1" t="s">
        <v>122</v>
      </c>
      <c r="I82" t="s">
        <v>9</v>
      </c>
      <c r="J82" s="2">
        <v>4.0194000000000002E-3</v>
      </c>
      <c r="K82" s="2">
        <v>7.4431447999999999E-3</v>
      </c>
      <c r="L82" s="2">
        <f t="shared" si="1"/>
        <v>-3.4237447999999997E-3</v>
      </c>
    </row>
    <row r="83" spans="1:12" hidden="1" x14ac:dyDescent="0.25">
      <c r="A83" t="s">
        <v>6736</v>
      </c>
      <c r="B83" s="1" t="s">
        <v>6770</v>
      </c>
      <c r="C83" t="s">
        <v>6783</v>
      </c>
      <c r="D83" s="1" t="s">
        <v>6784</v>
      </c>
      <c r="E83" s="1" t="s">
        <v>6788</v>
      </c>
      <c r="F83" s="1" t="s">
        <v>6789</v>
      </c>
      <c r="G83" s="1" t="s">
        <v>6787</v>
      </c>
      <c r="H83" s="1" t="s">
        <v>92</v>
      </c>
      <c r="I83" t="s">
        <v>9</v>
      </c>
      <c r="J83" s="2">
        <v>7.6E-3</v>
      </c>
      <c r="K83" s="2">
        <v>7.5840005850000003E-3</v>
      </c>
      <c r="L83" s="2">
        <f t="shared" si="1"/>
        <v>1.5999414999999691E-5</v>
      </c>
    </row>
    <row r="84" spans="1:12" hidden="1" x14ac:dyDescent="0.25">
      <c r="A84" t="s">
        <v>4029</v>
      </c>
      <c r="B84" s="1" t="s">
        <v>4186</v>
      </c>
      <c r="C84" t="s">
        <v>4187</v>
      </c>
      <c r="D84" s="1" t="s">
        <v>4188</v>
      </c>
      <c r="E84" s="1" t="s">
        <v>4189</v>
      </c>
      <c r="F84" s="1" t="s">
        <v>4190</v>
      </c>
      <c r="G84" s="1" t="s">
        <v>4191</v>
      </c>
      <c r="H84" s="1" t="s">
        <v>3793</v>
      </c>
      <c r="I84" t="s">
        <v>9</v>
      </c>
      <c r="J84" s="2">
        <v>9.9141572189572098E-3</v>
      </c>
      <c r="K84" s="2">
        <v>7.8409051900000006E-3</v>
      </c>
      <c r="L84" s="2">
        <f t="shared" si="1"/>
        <v>2.0732520289572093E-3</v>
      </c>
    </row>
    <row r="85" spans="1:12" hidden="1" x14ac:dyDescent="0.25">
      <c r="A85" t="s">
        <v>7944</v>
      </c>
      <c r="B85" s="1" t="s">
        <v>8124</v>
      </c>
      <c r="C85" t="s">
        <v>8125</v>
      </c>
      <c r="D85" s="1" t="s">
        <v>8126</v>
      </c>
      <c r="E85" s="1" t="s">
        <v>8127</v>
      </c>
      <c r="F85" s="1" t="s">
        <v>8128</v>
      </c>
      <c r="G85" s="1" t="s">
        <v>8129</v>
      </c>
      <c r="H85" s="1" t="s">
        <v>74</v>
      </c>
      <c r="I85" t="s">
        <v>9</v>
      </c>
      <c r="J85" s="2">
        <v>1.7761349999999999E-2</v>
      </c>
      <c r="K85" s="2">
        <v>7.8960008600000003E-3</v>
      </c>
      <c r="L85" s="2">
        <f t="shared" si="1"/>
        <v>9.8653491399999984E-3</v>
      </c>
    </row>
    <row r="86" spans="1:12" hidden="1" x14ac:dyDescent="0.25">
      <c r="A86" t="s">
        <v>4029</v>
      </c>
      <c r="B86" s="1" t="s">
        <v>4186</v>
      </c>
      <c r="C86" t="s">
        <v>4187</v>
      </c>
      <c r="D86" s="1" t="s">
        <v>4188</v>
      </c>
      <c r="E86" s="1" t="s">
        <v>4189</v>
      </c>
      <c r="F86" s="1" t="s">
        <v>4190</v>
      </c>
      <c r="G86" s="1" t="s">
        <v>4191</v>
      </c>
      <c r="H86" s="1" t="s">
        <v>3787</v>
      </c>
      <c r="I86" t="s">
        <v>9</v>
      </c>
      <c r="J86" s="2">
        <v>9.25267340885998E-3</v>
      </c>
      <c r="K86" s="2">
        <v>7.9939994799999997E-3</v>
      </c>
      <c r="L86" s="2">
        <f t="shared" si="1"/>
        <v>1.2586739288599803E-3</v>
      </c>
    </row>
    <row r="87" spans="1:12" hidden="1" x14ac:dyDescent="0.25">
      <c r="A87" t="s">
        <v>9643</v>
      </c>
      <c r="B87" s="1" t="s">
        <v>10048</v>
      </c>
      <c r="C87" t="s">
        <v>10049</v>
      </c>
      <c r="D87" s="1" t="s">
        <v>10050</v>
      </c>
      <c r="E87" s="1" t="s">
        <v>10070</v>
      </c>
      <c r="F87" s="1" t="s">
        <v>10071</v>
      </c>
      <c r="G87" s="1" t="s">
        <v>10053</v>
      </c>
      <c r="H87" s="1" t="s">
        <v>10072</v>
      </c>
      <c r="I87" t="s">
        <v>9</v>
      </c>
      <c r="J87" s="2">
        <v>8.0000000000000002E-3</v>
      </c>
      <c r="K87" s="2">
        <v>7.9999952299999993E-3</v>
      </c>
      <c r="L87" s="2">
        <f t="shared" si="1"/>
        <v>4.7700000008893406E-9</v>
      </c>
    </row>
    <row r="88" spans="1:12" hidden="1" x14ac:dyDescent="0.25">
      <c r="A88" t="s">
        <v>4440</v>
      </c>
      <c r="B88" s="1" t="s">
        <v>4536</v>
      </c>
      <c r="C88" t="s">
        <v>4537</v>
      </c>
      <c r="D88" s="1" t="s">
        <v>4538</v>
      </c>
      <c r="E88" s="1" t="s">
        <v>4544</v>
      </c>
      <c r="F88" s="1" t="s">
        <v>4545</v>
      </c>
      <c r="G88" s="1" t="s">
        <v>4546</v>
      </c>
      <c r="H88" s="1" t="s">
        <v>189</v>
      </c>
      <c r="I88" t="s">
        <v>9</v>
      </c>
      <c r="J88" s="2">
        <v>0</v>
      </c>
      <c r="K88" s="2">
        <v>8.3051900849999902E-3</v>
      </c>
      <c r="L88" s="2">
        <f t="shared" si="1"/>
        <v>-8.3051900849999902E-3</v>
      </c>
    </row>
    <row r="89" spans="1:12" hidden="1" x14ac:dyDescent="0.25">
      <c r="A89" t="s">
        <v>8962</v>
      </c>
      <c r="B89" s="1" t="s">
        <v>9283</v>
      </c>
      <c r="C89" t="s">
        <v>9289</v>
      </c>
      <c r="D89" s="1" t="s">
        <v>9290</v>
      </c>
      <c r="E89" s="1" t="s">
        <v>9291</v>
      </c>
      <c r="F89" s="1" t="s">
        <v>9292</v>
      </c>
      <c r="G89" s="1" t="s">
        <v>9293</v>
      </c>
      <c r="H89" s="1" t="s">
        <v>9019</v>
      </c>
      <c r="I89" t="s">
        <v>9</v>
      </c>
      <c r="J89" s="2">
        <v>4.1480000000000003E-2</v>
      </c>
      <c r="K89" s="2">
        <v>8.3499965650000001E-3</v>
      </c>
      <c r="L89" s="2">
        <f t="shared" si="1"/>
        <v>3.3130003434999999E-2</v>
      </c>
    </row>
    <row r="90" spans="1:12" hidden="1" x14ac:dyDescent="0.25">
      <c r="A90" t="s">
        <v>3325</v>
      </c>
      <c r="B90" s="1" t="s">
        <v>3328</v>
      </c>
      <c r="C90" t="s">
        <v>3329</v>
      </c>
      <c r="D90" s="1" t="s">
        <v>3330</v>
      </c>
      <c r="E90" s="1" t="s">
        <v>3334</v>
      </c>
      <c r="F90" s="1" t="s">
        <v>3335</v>
      </c>
      <c r="G90" s="1" t="s">
        <v>3333</v>
      </c>
      <c r="H90" s="1" t="s">
        <v>1449</v>
      </c>
      <c r="I90" t="s">
        <v>9</v>
      </c>
      <c r="J90" s="2">
        <v>8.3850000000000001E-3</v>
      </c>
      <c r="K90" s="2">
        <v>8.4085006699999992E-3</v>
      </c>
      <c r="L90" s="2">
        <f t="shared" si="1"/>
        <v>-2.3500669999999141E-5</v>
      </c>
    </row>
    <row r="91" spans="1:12" hidden="1" x14ac:dyDescent="0.25">
      <c r="A91" t="s">
        <v>3325</v>
      </c>
      <c r="B91" s="1" t="s">
        <v>3781</v>
      </c>
      <c r="C91" t="s">
        <v>3782</v>
      </c>
      <c r="D91" s="1" t="s">
        <v>3783</v>
      </c>
      <c r="E91" s="1" t="s">
        <v>3784</v>
      </c>
      <c r="F91" s="1" t="s">
        <v>3785</v>
      </c>
      <c r="G91" s="1" t="s">
        <v>3786</v>
      </c>
      <c r="H91" s="1" t="s">
        <v>3787</v>
      </c>
      <c r="I91" t="s">
        <v>9</v>
      </c>
      <c r="J91" s="2">
        <v>1.6739999999999999E-3</v>
      </c>
      <c r="K91" s="2">
        <v>8.5219974500000007E-3</v>
      </c>
      <c r="L91" s="2">
        <f t="shared" si="1"/>
        <v>-6.8479974500000006E-3</v>
      </c>
    </row>
    <row r="92" spans="1:12" hidden="1" x14ac:dyDescent="0.25">
      <c r="A92" t="s">
        <v>5878</v>
      </c>
      <c r="B92" s="1" t="s">
        <v>6076</v>
      </c>
      <c r="C92" t="s">
        <v>6077</v>
      </c>
      <c r="D92" s="1" t="s">
        <v>6078</v>
      </c>
      <c r="E92" s="1" t="s">
        <v>6079</v>
      </c>
      <c r="F92" s="1" t="s">
        <v>6080</v>
      </c>
      <c r="G92" s="1" t="s">
        <v>6081</v>
      </c>
      <c r="H92" s="1" t="s">
        <v>74</v>
      </c>
      <c r="I92" t="s">
        <v>9</v>
      </c>
      <c r="J92" s="2">
        <v>8.5250845699328393E-3</v>
      </c>
      <c r="K92" s="2">
        <v>8.5270013799999995E-3</v>
      </c>
      <c r="L92" s="2">
        <f t="shared" si="1"/>
        <v>-1.9168100671602961E-6</v>
      </c>
    </row>
    <row r="93" spans="1:12" hidden="1" x14ac:dyDescent="0.25">
      <c r="A93" t="s">
        <v>4659</v>
      </c>
      <c r="B93" s="1" t="s">
        <v>4653</v>
      </c>
      <c r="C93" t="s">
        <v>4654</v>
      </c>
      <c r="D93" s="1" t="s">
        <v>4655</v>
      </c>
      <c r="E93" s="1" t="s">
        <v>4656</v>
      </c>
      <c r="F93" s="1" t="s">
        <v>4657</v>
      </c>
      <c r="G93" s="1" t="s">
        <v>4658</v>
      </c>
      <c r="H93" s="1" t="s">
        <v>92</v>
      </c>
      <c r="I93" t="s">
        <v>9</v>
      </c>
      <c r="J93" s="2">
        <v>0</v>
      </c>
      <c r="K93" s="2">
        <v>8.5345010749999992E-3</v>
      </c>
      <c r="L93" s="2">
        <f t="shared" si="1"/>
        <v>-8.5345010749999992E-3</v>
      </c>
    </row>
    <row r="94" spans="1:12" hidden="1" x14ac:dyDescent="0.25">
      <c r="A94" t="s">
        <v>8962</v>
      </c>
      <c r="B94" s="1" t="s">
        <v>9036</v>
      </c>
      <c r="C94" t="s">
        <v>9037</v>
      </c>
      <c r="D94" s="1" t="s">
        <v>9038</v>
      </c>
      <c r="E94" s="1" t="s">
        <v>9039</v>
      </c>
      <c r="F94" s="1" t="s">
        <v>9040</v>
      </c>
      <c r="G94" s="1" t="s">
        <v>9041</v>
      </c>
      <c r="H94" s="1" t="s">
        <v>36</v>
      </c>
      <c r="I94" t="s">
        <v>9</v>
      </c>
      <c r="J94" s="2">
        <v>6.28E-3</v>
      </c>
      <c r="K94" s="2">
        <v>8.5499982849999902E-3</v>
      </c>
      <c r="L94" s="2">
        <f t="shared" si="1"/>
        <v>-2.2699982849999903E-3</v>
      </c>
    </row>
    <row r="95" spans="1:12" hidden="1" x14ac:dyDescent="0.25">
      <c r="A95" t="s">
        <v>4029</v>
      </c>
      <c r="B95" s="1" t="s">
        <v>4391</v>
      </c>
      <c r="C95" t="s">
        <v>4392</v>
      </c>
      <c r="D95" s="1" t="s">
        <v>4393</v>
      </c>
      <c r="E95" s="1" t="s">
        <v>4394</v>
      </c>
      <c r="F95" s="1" t="s">
        <v>4395</v>
      </c>
      <c r="G95" s="1" t="s">
        <v>4396</v>
      </c>
      <c r="H95" s="1" t="s">
        <v>4398</v>
      </c>
      <c r="I95" t="s">
        <v>9</v>
      </c>
      <c r="J95" s="2">
        <v>1.26655909111565E-2</v>
      </c>
      <c r="K95" s="2">
        <v>8.5801897049999996E-3</v>
      </c>
      <c r="L95" s="2">
        <f t="shared" si="1"/>
        <v>4.0854012061565005E-3</v>
      </c>
    </row>
    <row r="96" spans="1:12" hidden="1" x14ac:dyDescent="0.25">
      <c r="A96" t="s">
        <v>5878</v>
      </c>
      <c r="B96" s="1" t="s">
        <v>6076</v>
      </c>
      <c r="C96" t="s">
        <v>6077</v>
      </c>
      <c r="D96" s="1" t="s">
        <v>6078</v>
      </c>
      <c r="E96" s="1" t="s">
        <v>6079</v>
      </c>
      <c r="F96" s="1" t="s">
        <v>6080</v>
      </c>
      <c r="G96" s="1" t="s">
        <v>6081</v>
      </c>
      <c r="H96" s="1" t="s">
        <v>65</v>
      </c>
      <c r="I96" t="s">
        <v>9</v>
      </c>
      <c r="J96" s="2">
        <v>8.8625073676015294E-3</v>
      </c>
      <c r="K96" s="2">
        <v>8.8645000449999994E-3</v>
      </c>
      <c r="L96" s="2">
        <f t="shared" si="1"/>
        <v>-1.992677398469922E-6</v>
      </c>
    </row>
    <row r="97" spans="1:12" hidden="1" x14ac:dyDescent="0.25">
      <c r="A97" t="s">
        <v>7944</v>
      </c>
      <c r="B97" s="1" t="s">
        <v>8309</v>
      </c>
      <c r="C97" t="s">
        <v>8374</v>
      </c>
      <c r="D97" s="1" t="s">
        <v>8375</v>
      </c>
      <c r="E97" s="1" t="s">
        <v>8379</v>
      </c>
      <c r="F97" s="1" t="s">
        <v>8380</v>
      </c>
      <c r="G97" s="1" t="s">
        <v>8378</v>
      </c>
      <c r="H97" s="1" t="s">
        <v>8088</v>
      </c>
      <c r="I97" t="s">
        <v>9</v>
      </c>
      <c r="J97" s="2">
        <v>9.1000000000000004E-3</v>
      </c>
      <c r="K97" s="2">
        <v>9.0999984749999992E-3</v>
      </c>
      <c r="L97" s="2">
        <f t="shared" si="1"/>
        <v>1.5250000012789755E-9</v>
      </c>
    </row>
    <row r="98" spans="1:12" hidden="1" x14ac:dyDescent="0.25">
      <c r="A98" t="s">
        <v>2013</v>
      </c>
      <c r="B98" s="1" t="s">
        <v>2578</v>
      </c>
      <c r="C98" t="s">
        <v>2579</v>
      </c>
      <c r="D98" s="1" t="s">
        <v>2580</v>
      </c>
      <c r="E98" s="1" t="s">
        <v>2584</v>
      </c>
      <c r="F98" s="1" t="s">
        <v>2585</v>
      </c>
      <c r="G98" s="1" t="s">
        <v>2583</v>
      </c>
      <c r="H98" s="1" t="s">
        <v>1316</v>
      </c>
      <c r="I98" t="s">
        <v>9</v>
      </c>
      <c r="J98" s="2">
        <v>5.306E-3</v>
      </c>
      <c r="K98" s="2">
        <v>9.2240047450000001E-3</v>
      </c>
      <c r="L98" s="2">
        <f t="shared" si="1"/>
        <v>-3.9180047450000002E-3</v>
      </c>
    </row>
    <row r="99" spans="1:12" hidden="1" x14ac:dyDescent="0.25">
      <c r="A99" t="s">
        <v>5878</v>
      </c>
      <c r="B99" s="1" t="s">
        <v>6076</v>
      </c>
      <c r="C99" t="s">
        <v>6077</v>
      </c>
      <c r="D99" s="1" t="s">
        <v>6078</v>
      </c>
      <c r="E99" s="1" t="s">
        <v>6079</v>
      </c>
      <c r="F99" s="1" t="s">
        <v>6080</v>
      </c>
      <c r="G99" s="1" t="s">
        <v>6081</v>
      </c>
      <c r="H99" s="1" t="s">
        <v>92</v>
      </c>
      <c r="I99" t="s">
        <v>9</v>
      </c>
      <c r="J99" s="2">
        <v>9.2729127556073401E-3</v>
      </c>
      <c r="K99" s="2">
        <v>9.2749977099999999E-3</v>
      </c>
      <c r="L99" s="2">
        <f t="shared" si="1"/>
        <v>-2.0849543926598074E-6</v>
      </c>
    </row>
    <row r="100" spans="1:12" hidden="1" x14ac:dyDescent="0.25">
      <c r="A100" t="s">
        <v>2013</v>
      </c>
      <c r="B100" s="1" t="s">
        <v>2308</v>
      </c>
      <c r="C100" t="s">
        <v>2309</v>
      </c>
      <c r="D100" s="1" t="s">
        <v>2310</v>
      </c>
      <c r="E100" s="1" t="s">
        <v>2344</v>
      </c>
      <c r="F100" s="1" t="s">
        <v>2345</v>
      </c>
      <c r="G100" s="1" t="s">
        <v>2313</v>
      </c>
      <c r="H100" s="1" t="s">
        <v>2346</v>
      </c>
      <c r="I100" t="s">
        <v>9</v>
      </c>
      <c r="J100" s="2">
        <v>4.2319999999999997E-3</v>
      </c>
      <c r="K100" s="2">
        <v>9.3300008749999993E-3</v>
      </c>
      <c r="L100" s="2">
        <f t="shared" si="1"/>
        <v>-5.0980008749999996E-3</v>
      </c>
    </row>
    <row r="101" spans="1:12" hidden="1" x14ac:dyDescent="0.25">
      <c r="A101" t="s">
        <v>3325</v>
      </c>
      <c r="B101" s="1" t="s">
        <v>3781</v>
      </c>
      <c r="C101" t="s">
        <v>3782</v>
      </c>
      <c r="D101" s="1" t="s">
        <v>3783</v>
      </c>
      <c r="E101" s="1" t="s">
        <v>3791</v>
      </c>
      <c r="F101" s="1" t="s">
        <v>3792</v>
      </c>
      <c r="G101" s="1" t="s">
        <v>3786</v>
      </c>
      <c r="H101" s="1" t="s">
        <v>3793</v>
      </c>
      <c r="I101" t="s">
        <v>9</v>
      </c>
      <c r="J101" s="2">
        <v>1.8810000000000001E-3</v>
      </c>
      <c r="K101" s="2">
        <v>9.3669996250000005E-3</v>
      </c>
      <c r="L101" s="2">
        <f t="shared" si="1"/>
        <v>-7.4859996250000007E-3</v>
      </c>
    </row>
    <row r="102" spans="1:12" hidden="1" x14ac:dyDescent="0.25">
      <c r="A102" t="s">
        <v>8962</v>
      </c>
      <c r="B102" s="1" t="s">
        <v>9101</v>
      </c>
      <c r="C102" t="s">
        <v>9102</v>
      </c>
      <c r="D102" s="1" t="s">
        <v>9103</v>
      </c>
      <c r="E102" s="1" t="s">
        <v>9104</v>
      </c>
      <c r="F102" s="1" t="s">
        <v>9105</v>
      </c>
      <c r="G102" s="1" t="s">
        <v>9106</v>
      </c>
      <c r="H102" s="1" t="s">
        <v>36</v>
      </c>
      <c r="I102" t="s">
        <v>9</v>
      </c>
      <c r="J102" s="2">
        <v>6.5040000000000002E-3</v>
      </c>
      <c r="K102" s="2">
        <v>9.6000003799999994E-3</v>
      </c>
      <c r="L102" s="2">
        <f t="shared" si="1"/>
        <v>-3.0960003799999991E-3</v>
      </c>
    </row>
    <row r="103" spans="1:12" hidden="1" x14ac:dyDescent="0.25">
      <c r="A103" t="s">
        <v>2013</v>
      </c>
      <c r="B103" s="1" t="s">
        <v>2308</v>
      </c>
      <c r="C103" t="s">
        <v>2309</v>
      </c>
      <c r="D103" s="1" t="s">
        <v>2310</v>
      </c>
      <c r="E103" s="1" t="s">
        <v>2341</v>
      </c>
      <c r="F103" s="1" t="s">
        <v>2342</v>
      </c>
      <c r="G103" s="1" t="s">
        <v>2313</v>
      </c>
      <c r="H103" s="1" t="s">
        <v>2343</v>
      </c>
      <c r="I103" t="s">
        <v>9</v>
      </c>
      <c r="J103" s="2">
        <v>4.3109999999999997E-3</v>
      </c>
      <c r="K103" s="2">
        <v>9.8474960350000001E-3</v>
      </c>
      <c r="L103" s="2">
        <f t="shared" si="1"/>
        <v>-5.5364960350000004E-3</v>
      </c>
    </row>
    <row r="104" spans="1:12" hidden="1" x14ac:dyDescent="0.25">
      <c r="A104" t="s">
        <v>7944</v>
      </c>
      <c r="B104" s="1" t="s">
        <v>8309</v>
      </c>
      <c r="C104" t="s">
        <v>8374</v>
      </c>
      <c r="D104" s="1" t="s">
        <v>8375</v>
      </c>
      <c r="E104" s="1" t="s">
        <v>8376</v>
      </c>
      <c r="F104" s="1" t="s">
        <v>8377</v>
      </c>
      <c r="G104" s="1" t="s">
        <v>8378</v>
      </c>
      <c r="H104" s="1" t="s">
        <v>8087</v>
      </c>
      <c r="I104" t="s">
        <v>9</v>
      </c>
      <c r="J104" s="2">
        <v>9.9000000000000008E-3</v>
      </c>
      <c r="K104" s="2">
        <v>9.89999770999999E-3</v>
      </c>
      <c r="L104" s="2">
        <f t="shared" si="1"/>
        <v>2.2900000107989316E-9</v>
      </c>
    </row>
    <row r="105" spans="1:12" hidden="1" x14ac:dyDescent="0.25">
      <c r="A105" t="s">
        <v>12920</v>
      </c>
      <c r="B105" s="1" t="s">
        <v>12968</v>
      </c>
      <c r="C105" t="s">
        <v>12969</v>
      </c>
      <c r="D105" s="1" t="s">
        <v>12970</v>
      </c>
      <c r="E105" s="1" t="s">
        <v>12976</v>
      </c>
      <c r="F105" s="1" t="s">
        <v>12977</v>
      </c>
      <c r="G105" s="1" t="s">
        <v>12973</v>
      </c>
      <c r="H105" s="1" t="s">
        <v>529</v>
      </c>
      <c r="I105" t="s">
        <v>9</v>
      </c>
      <c r="J105" s="2">
        <v>0</v>
      </c>
      <c r="K105" s="2">
        <v>9.9515018449999899E-3</v>
      </c>
      <c r="L105" s="2">
        <f t="shared" si="1"/>
        <v>-9.9515018449999899E-3</v>
      </c>
    </row>
    <row r="106" spans="1:12" hidden="1" x14ac:dyDescent="0.25">
      <c r="A106" t="s">
        <v>3325</v>
      </c>
      <c r="B106" s="1" t="s">
        <v>3619</v>
      </c>
      <c r="C106" t="s">
        <v>3620</v>
      </c>
      <c r="D106" s="1" t="s">
        <v>3621</v>
      </c>
      <c r="E106" s="1" t="s">
        <v>3629</v>
      </c>
      <c r="F106" s="1" t="s">
        <v>3630</v>
      </c>
      <c r="G106" s="1" t="s">
        <v>3624</v>
      </c>
      <c r="H106" s="1" t="s">
        <v>2252</v>
      </c>
      <c r="I106" t="s">
        <v>9</v>
      </c>
      <c r="J106" s="2">
        <v>9.9600000000000001E-3</v>
      </c>
      <c r="K106" s="2">
        <v>9.9539985649999899E-3</v>
      </c>
      <c r="L106" s="2">
        <f t="shared" si="1"/>
        <v>6.0014350000102412E-6</v>
      </c>
    </row>
    <row r="107" spans="1:12" hidden="1" x14ac:dyDescent="0.25">
      <c r="A107" t="s">
        <v>5878</v>
      </c>
      <c r="B107" s="1" t="s">
        <v>6008</v>
      </c>
      <c r="C107" t="s">
        <v>6009</v>
      </c>
      <c r="D107" s="1" t="s">
        <v>6010</v>
      </c>
      <c r="E107" s="1" t="s">
        <v>6025</v>
      </c>
      <c r="F107" s="1" t="s">
        <v>6026</v>
      </c>
      <c r="G107" s="1" t="s">
        <v>6013</v>
      </c>
      <c r="H107" s="1" t="s">
        <v>6031</v>
      </c>
      <c r="I107" t="s">
        <v>9</v>
      </c>
      <c r="J107" s="2">
        <v>9.6585798060097802E-3</v>
      </c>
      <c r="K107" s="2">
        <v>1.0040493964999999E-2</v>
      </c>
      <c r="L107" s="2">
        <f t="shared" si="1"/>
        <v>-3.8191415899021912E-4</v>
      </c>
    </row>
    <row r="108" spans="1:12" hidden="1" x14ac:dyDescent="0.25">
      <c r="A108" t="s">
        <v>3325</v>
      </c>
      <c r="B108" s="1" t="s">
        <v>3460</v>
      </c>
      <c r="C108" t="s">
        <v>3461</v>
      </c>
      <c r="D108" s="1" t="s">
        <v>3462</v>
      </c>
      <c r="E108" s="1" t="s">
        <v>3463</v>
      </c>
      <c r="F108" s="1" t="s">
        <v>3464</v>
      </c>
      <c r="G108" s="1" t="s">
        <v>3465</v>
      </c>
      <c r="H108" s="1" t="s">
        <v>36</v>
      </c>
      <c r="I108" t="s">
        <v>9</v>
      </c>
      <c r="J108" s="2">
        <v>1.0125E-2</v>
      </c>
      <c r="K108" s="2">
        <v>1.0125998495E-2</v>
      </c>
      <c r="L108" s="2">
        <f t="shared" si="1"/>
        <v>-9.984949999996412E-7</v>
      </c>
    </row>
    <row r="109" spans="1:12" hidden="1" x14ac:dyDescent="0.25">
      <c r="A109" t="s">
        <v>3325</v>
      </c>
      <c r="B109" s="1" t="s">
        <v>3328</v>
      </c>
      <c r="C109" t="s">
        <v>3329</v>
      </c>
      <c r="D109" s="1" t="s">
        <v>3330</v>
      </c>
      <c r="E109" s="1" t="s">
        <v>3331</v>
      </c>
      <c r="F109" s="1" t="s">
        <v>3332</v>
      </c>
      <c r="G109" s="1" t="s">
        <v>3333</v>
      </c>
      <c r="H109" s="1" t="s">
        <v>1445</v>
      </c>
      <c r="I109" t="s">
        <v>9</v>
      </c>
      <c r="J109" s="2">
        <v>1.04E-2</v>
      </c>
      <c r="K109" s="2">
        <v>1.033250141E-2</v>
      </c>
      <c r="L109" s="2">
        <f t="shared" si="1"/>
        <v>6.7498589999999414E-5</v>
      </c>
    </row>
    <row r="110" spans="1:12" hidden="1" x14ac:dyDescent="0.25">
      <c r="A110" t="s">
        <v>6736</v>
      </c>
      <c r="B110" s="1" t="s">
        <v>6770</v>
      </c>
      <c r="C110" t="s">
        <v>6783</v>
      </c>
      <c r="D110" s="1" t="s">
        <v>6784</v>
      </c>
      <c r="E110" s="1" t="s">
        <v>6785</v>
      </c>
      <c r="F110" s="1" t="s">
        <v>6786</v>
      </c>
      <c r="G110" s="1" t="s">
        <v>6787</v>
      </c>
      <c r="H110" s="1" t="s">
        <v>74</v>
      </c>
      <c r="I110" t="s">
        <v>9</v>
      </c>
      <c r="J110" s="2">
        <v>1.04E-2</v>
      </c>
      <c r="K110" s="2">
        <v>1.0445000649999999E-2</v>
      </c>
      <c r="L110" s="2">
        <f t="shared" si="1"/>
        <v>-4.5000649999999906E-5</v>
      </c>
    </row>
    <row r="111" spans="1:12" hidden="1" x14ac:dyDescent="0.25">
      <c r="A111" t="s">
        <v>10617</v>
      </c>
      <c r="B111" s="1" t="s">
        <v>11791</v>
      </c>
      <c r="C111" t="s">
        <v>11792</v>
      </c>
      <c r="D111" s="1" t="s">
        <v>11793</v>
      </c>
      <c r="E111" s="1" t="s">
        <v>11798</v>
      </c>
      <c r="F111" s="1" t="s">
        <v>11799</v>
      </c>
      <c r="G111" s="1" t="s">
        <v>11796</v>
      </c>
      <c r="H111" s="1" t="s">
        <v>11800</v>
      </c>
      <c r="I111" t="s">
        <v>9</v>
      </c>
      <c r="J111" s="2">
        <v>4.1000000000000003E-3</v>
      </c>
      <c r="K111" s="2">
        <v>1.0450006485E-2</v>
      </c>
      <c r="L111" s="2">
        <f t="shared" si="1"/>
        <v>-6.3500064849999994E-3</v>
      </c>
    </row>
    <row r="112" spans="1:12" hidden="1" x14ac:dyDescent="0.25">
      <c r="A112" t="s">
        <v>4659</v>
      </c>
      <c r="B112" s="1" t="s">
        <v>4703</v>
      </c>
      <c r="C112" t="s">
        <v>4704</v>
      </c>
      <c r="D112" s="1" t="s">
        <v>4705</v>
      </c>
      <c r="E112" s="1" t="s">
        <v>4713</v>
      </c>
      <c r="F112" s="1" t="s">
        <v>4714</v>
      </c>
      <c r="G112" s="1" t="s">
        <v>4708</v>
      </c>
      <c r="H112" s="1" t="s">
        <v>65</v>
      </c>
      <c r="I112" t="s">
        <v>9</v>
      </c>
      <c r="J112" s="2">
        <v>1.0999999999999999E-2</v>
      </c>
      <c r="K112" s="2">
        <v>1.0552000044999999E-2</v>
      </c>
      <c r="L112" s="2">
        <f t="shared" si="1"/>
        <v>4.4799995500000023E-4</v>
      </c>
    </row>
    <row r="113" spans="1:12" hidden="1" x14ac:dyDescent="0.25">
      <c r="A113" t="s">
        <v>7514</v>
      </c>
      <c r="B113" s="1" t="s">
        <v>7549</v>
      </c>
      <c r="C113" t="s">
        <v>7576</v>
      </c>
      <c r="D113" s="1" t="s">
        <v>7577</v>
      </c>
      <c r="E113" s="1" t="s">
        <v>7578</v>
      </c>
      <c r="F113" s="1" t="s">
        <v>7579</v>
      </c>
      <c r="G113" s="1" t="s">
        <v>7580</v>
      </c>
      <c r="H113" s="1" t="s">
        <v>7513</v>
      </c>
      <c r="I113" t="s">
        <v>9</v>
      </c>
      <c r="J113" s="2">
        <v>6.3E-3</v>
      </c>
      <c r="K113" s="2">
        <v>1.060000038E-2</v>
      </c>
      <c r="L113" s="2">
        <f t="shared" si="1"/>
        <v>-4.3000003800000002E-3</v>
      </c>
    </row>
    <row r="114" spans="1:12" hidden="1" x14ac:dyDescent="0.25">
      <c r="A114" t="s">
        <v>1685</v>
      </c>
      <c r="B114" s="1" t="s">
        <v>1805</v>
      </c>
      <c r="C114" t="s">
        <v>1811</v>
      </c>
      <c r="D114" s="1" t="s">
        <v>1812</v>
      </c>
      <c r="E114" s="1" t="s">
        <v>1824</v>
      </c>
      <c r="F114" s="1" t="s">
        <v>1825</v>
      </c>
      <c r="G114" s="1" t="s">
        <v>1815</v>
      </c>
      <c r="H114" s="1" t="s">
        <v>1013</v>
      </c>
      <c r="I114" t="s">
        <v>9</v>
      </c>
      <c r="J114" s="2">
        <v>2.1324536000000002E-2</v>
      </c>
      <c r="K114" s="2">
        <v>1.0626499175E-2</v>
      </c>
      <c r="L114" s="2">
        <f t="shared" si="1"/>
        <v>1.0698036825000002E-2</v>
      </c>
    </row>
    <row r="115" spans="1:12" hidden="1" x14ac:dyDescent="0.25">
      <c r="A115" t="s">
        <v>3325</v>
      </c>
      <c r="B115" s="1" t="s">
        <v>3619</v>
      </c>
      <c r="C115" t="s">
        <v>3620</v>
      </c>
      <c r="D115" s="1" t="s">
        <v>3621</v>
      </c>
      <c r="E115" s="1" t="s">
        <v>3631</v>
      </c>
      <c r="F115" s="1" t="s">
        <v>3632</v>
      </c>
      <c r="G115" s="1" t="s">
        <v>3624</v>
      </c>
      <c r="H115" s="1" t="s">
        <v>2255</v>
      </c>
      <c r="I115" t="s">
        <v>9</v>
      </c>
      <c r="J115" s="2">
        <v>1.056E-2</v>
      </c>
      <c r="K115" s="2">
        <v>1.06278629299999E-2</v>
      </c>
      <c r="L115" s="2">
        <f t="shared" si="1"/>
        <v>-6.7862929999900137E-5</v>
      </c>
    </row>
    <row r="116" spans="1:12" hidden="1" x14ac:dyDescent="0.25">
      <c r="A116" t="s">
        <v>6736</v>
      </c>
      <c r="B116" s="1" t="s">
        <v>6770</v>
      </c>
      <c r="C116" t="s">
        <v>6783</v>
      </c>
      <c r="D116" s="1" t="s">
        <v>6784</v>
      </c>
      <c r="E116" s="1" t="s">
        <v>6790</v>
      </c>
      <c r="F116" s="1" t="s">
        <v>6791</v>
      </c>
      <c r="G116" s="1" t="s">
        <v>6787</v>
      </c>
      <c r="H116" s="1" t="s">
        <v>95</v>
      </c>
      <c r="I116" t="s">
        <v>9</v>
      </c>
      <c r="J116" s="2">
        <v>1.06E-2</v>
      </c>
      <c r="K116" s="2">
        <v>1.0640998840000001E-2</v>
      </c>
      <c r="L116" s="2">
        <f t="shared" si="1"/>
        <v>-4.0998840000000536E-5</v>
      </c>
    </row>
    <row r="117" spans="1:12" hidden="1" x14ac:dyDescent="0.25">
      <c r="A117" t="s">
        <v>10617</v>
      </c>
      <c r="B117" s="1" t="s">
        <v>11103</v>
      </c>
      <c r="C117" t="s">
        <v>11186</v>
      </c>
      <c r="D117" s="1" t="s">
        <v>11187</v>
      </c>
      <c r="E117" s="1" t="s">
        <v>11201</v>
      </c>
      <c r="F117" s="1" t="s">
        <v>11202</v>
      </c>
      <c r="G117" s="1" t="s">
        <v>11190</v>
      </c>
      <c r="H117" s="1" t="s">
        <v>11203</v>
      </c>
      <c r="I117" t="s">
        <v>9</v>
      </c>
      <c r="J117" s="2">
        <v>1.06E-2</v>
      </c>
      <c r="K117" s="2">
        <v>1.0649998665E-2</v>
      </c>
      <c r="L117" s="2">
        <f t="shared" si="1"/>
        <v>-4.9998665000000261E-5</v>
      </c>
    </row>
    <row r="118" spans="1:12" hidden="1" x14ac:dyDescent="0.25">
      <c r="A118" t="s">
        <v>4029</v>
      </c>
      <c r="B118" s="1" t="s">
        <v>4133</v>
      </c>
      <c r="C118" t="s">
        <v>4134</v>
      </c>
      <c r="D118" s="1" t="s">
        <v>4135</v>
      </c>
      <c r="E118" s="1" t="s">
        <v>4136</v>
      </c>
      <c r="F118" s="1" t="s">
        <v>4137</v>
      </c>
      <c r="G118" s="1" t="s">
        <v>4138</v>
      </c>
      <c r="H118" s="1" t="s">
        <v>4139</v>
      </c>
      <c r="I118" t="s">
        <v>9</v>
      </c>
      <c r="J118" s="2">
        <v>1.0999999999999999E-2</v>
      </c>
      <c r="K118" s="2">
        <v>1.0869501114999999E-2</v>
      </c>
      <c r="L118" s="2">
        <f t="shared" si="1"/>
        <v>1.3049888500000009E-4</v>
      </c>
    </row>
    <row r="119" spans="1:12" hidden="1" x14ac:dyDescent="0.25">
      <c r="A119" t="s">
        <v>1685</v>
      </c>
      <c r="B119" s="1" t="s">
        <v>1805</v>
      </c>
      <c r="C119" t="s">
        <v>1811</v>
      </c>
      <c r="D119" s="1" t="s">
        <v>1812</v>
      </c>
      <c r="E119" s="1" t="s">
        <v>1831</v>
      </c>
      <c r="F119" s="1" t="s">
        <v>1832</v>
      </c>
      <c r="G119" s="1" t="s">
        <v>1815</v>
      </c>
      <c r="H119" s="1" t="s">
        <v>1833</v>
      </c>
      <c r="I119" t="s">
        <v>9</v>
      </c>
      <c r="J119" s="2">
        <v>2.3008216000000001E-2</v>
      </c>
      <c r="K119" s="2">
        <v>1.0919999125E-2</v>
      </c>
      <c r="L119" s="2">
        <f t="shared" si="1"/>
        <v>1.2088216875000002E-2</v>
      </c>
    </row>
    <row r="120" spans="1:12" hidden="1" x14ac:dyDescent="0.25">
      <c r="A120" t="s">
        <v>1685</v>
      </c>
      <c r="B120" s="1" t="s">
        <v>1805</v>
      </c>
      <c r="C120" t="s">
        <v>1811</v>
      </c>
      <c r="D120" s="1" t="s">
        <v>1812</v>
      </c>
      <c r="E120" s="1" t="s">
        <v>1828</v>
      </c>
      <c r="F120" s="1" t="s">
        <v>1829</v>
      </c>
      <c r="G120" s="1" t="s">
        <v>1815</v>
      </c>
      <c r="H120" s="1" t="s">
        <v>1830</v>
      </c>
      <c r="I120" t="s">
        <v>9</v>
      </c>
      <c r="J120" s="2">
        <v>2.4335467999999999E-2</v>
      </c>
      <c r="K120" s="2">
        <v>1.121749687E-2</v>
      </c>
      <c r="L120" s="2">
        <f t="shared" si="1"/>
        <v>1.3117971129999999E-2</v>
      </c>
    </row>
    <row r="121" spans="1:12" hidden="1" x14ac:dyDescent="0.25">
      <c r="A121" t="s">
        <v>5153</v>
      </c>
      <c r="B121" s="1" t="s">
        <v>5327</v>
      </c>
      <c r="C121" t="s">
        <v>5352</v>
      </c>
      <c r="D121" s="1" t="s">
        <v>5353</v>
      </c>
      <c r="E121" s="1" t="s">
        <v>5354</v>
      </c>
      <c r="F121" s="1" t="s">
        <v>5355</v>
      </c>
      <c r="G121" s="1" t="s">
        <v>5356</v>
      </c>
      <c r="H121" s="1" t="s">
        <v>5357</v>
      </c>
      <c r="I121" t="s">
        <v>9</v>
      </c>
      <c r="J121" s="2">
        <v>0.01</v>
      </c>
      <c r="K121" s="2">
        <v>1.1220001219999999E-2</v>
      </c>
      <c r="L121" s="2">
        <f t="shared" si="1"/>
        <v>-1.2200012199999992E-3</v>
      </c>
    </row>
    <row r="122" spans="1:12" hidden="1" x14ac:dyDescent="0.25">
      <c r="A122" t="s">
        <v>8962</v>
      </c>
      <c r="B122" s="1" t="s">
        <v>8974</v>
      </c>
      <c r="C122" t="s">
        <v>9014</v>
      </c>
      <c r="D122" s="1" t="s">
        <v>9015</v>
      </c>
      <c r="E122" s="1" t="s">
        <v>9016</v>
      </c>
      <c r="F122" s="1" t="s">
        <v>9017</v>
      </c>
      <c r="G122" s="1" t="s">
        <v>9018</v>
      </c>
      <c r="H122" s="1" t="s">
        <v>9019</v>
      </c>
      <c r="I122" t="s">
        <v>9</v>
      </c>
      <c r="J122" s="2">
        <v>5.0900000000000001E-2</v>
      </c>
      <c r="K122" s="2">
        <v>1.1250008585E-2</v>
      </c>
      <c r="L122" s="2">
        <f t="shared" si="1"/>
        <v>3.9649991415000002E-2</v>
      </c>
    </row>
    <row r="123" spans="1:12" hidden="1" x14ac:dyDescent="0.25">
      <c r="A123" t="s">
        <v>3325</v>
      </c>
      <c r="B123" s="1" t="s">
        <v>3720</v>
      </c>
      <c r="C123" t="s">
        <v>3329</v>
      </c>
      <c r="D123" s="1" t="s">
        <v>3721</v>
      </c>
      <c r="E123" s="1" t="s">
        <v>3734</v>
      </c>
      <c r="F123" s="1" t="s">
        <v>3735</v>
      </c>
      <c r="G123" s="1" t="s">
        <v>3724</v>
      </c>
      <c r="H123" s="1" t="s">
        <v>3736</v>
      </c>
      <c r="I123" t="s">
        <v>9</v>
      </c>
      <c r="J123" s="2">
        <v>1.1115E-2</v>
      </c>
      <c r="K123" s="2">
        <v>1.1254501344999999E-2</v>
      </c>
      <c r="L123" s="2">
        <f t="shared" si="1"/>
        <v>-1.3950134499999926E-4</v>
      </c>
    </row>
    <row r="124" spans="1:12" hidden="1" x14ac:dyDescent="0.25">
      <c r="A124" t="s">
        <v>6736</v>
      </c>
      <c r="B124" s="1" t="s">
        <v>6730</v>
      </c>
      <c r="C124" t="s">
        <v>6731</v>
      </c>
      <c r="D124" s="1" t="s">
        <v>6732</v>
      </c>
      <c r="E124" s="1" t="s">
        <v>6737</v>
      </c>
      <c r="F124" s="1" t="s">
        <v>6738</v>
      </c>
      <c r="G124" s="1" t="s">
        <v>6735</v>
      </c>
      <c r="H124" s="1" t="s">
        <v>42</v>
      </c>
      <c r="I124" t="s">
        <v>9</v>
      </c>
      <c r="J124" s="2">
        <v>1.15E-2</v>
      </c>
      <c r="K124" s="2">
        <v>1.1284501075E-2</v>
      </c>
      <c r="L124" s="2">
        <f t="shared" si="1"/>
        <v>2.1549892499999994E-4</v>
      </c>
    </row>
    <row r="125" spans="1:12" hidden="1" x14ac:dyDescent="0.25">
      <c r="A125" t="s">
        <v>1685</v>
      </c>
      <c r="B125" s="1" t="s">
        <v>1805</v>
      </c>
      <c r="C125" t="s">
        <v>1811</v>
      </c>
      <c r="D125" s="1" t="s">
        <v>1812</v>
      </c>
      <c r="E125" s="1" t="s">
        <v>1826</v>
      </c>
      <c r="F125" s="1" t="s">
        <v>1827</v>
      </c>
      <c r="G125" s="1" t="s">
        <v>1815</v>
      </c>
      <c r="H125" s="1" t="s">
        <v>1010</v>
      </c>
      <c r="I125" t="s">
        <v>9</v>
      </c>
      <c r="J125" s="2">
        <v>2.4256317999999999E-2</v>
      </c>
      <c r="K125" s="2">
        <v>1.13139972699999E-2</v>
      </c>
      <c r="L125" s="2">
        <f t="shared" si="1"/>
        <v>1.2942320730000099E-2</v>
      </c>
    </row>
    <row r="126" spans="1:12" hidden="1" x14ac:dyDescent="0.25">
      <c r="A126" t="s">
        <v>7944</v>
      </c>
      <c r="B126" s="1" t="s">
        <v>8461</v>
      </c>
      <c r="C126" t="s">
        <v>8462</v>
      </c>
      <c r="D126" s="1" t="s">
        <v>8463</v>
      </c>
      <c r="E126" s="1" t="s">
        <v>8464</v>
      </c>
      <c r="F126" s="1" t="s">
        <v>8465</v>
      </c>
      <c r="G126" s="1" t="s">
        <v>8466</v>
      </c>
      <c r="H126" s="1" t="s">
        <v>1764</v>
      </c>
      <c r="I126" t="s">
        <v>9</v>
      </c>
      <c r="J126" s="2">
        <v>1.15E-2</v>
      </c>
      <c r="K126" s="2">
        <v>1.1453001020000001E-2</v>
      </c>
      <c r="L126" s="2">
        <f t="shared" si="1"/>
        <v>4.6998979999999038E-5</v>
      </c>
    </row>
    <row r="127" spans="1:12" hidden="1" x14ac:dyDescent="0.25">
      <c r="A127" t="s">
        <v>4659</v>
      </c>
      <c r="B127" s="1" t="s">
        <v>4703</v>
      </c>
      <c r="C127" t="s">
        <v>4704</v>
      </c>
      <c r="D127" s="1" t="s">
        <v>4705</v>
      </c>
      <c r="E127" s="1" t="s">
        <v>4711</v>
      </c>
      <c r="F127" s="1" t="s">
        <v>4712</v>
      </c>
      <c r="G127" s="1" t="s">
        <v>4708</v>
      </c>
      <c r="H127" s="1" t="s">
        <v>92</v>
      </c>
      <c r="I127" t="s">
        <v>9</v>
      </c>
      <c r="J127" s="2">
        <v>1.0999999999999999E-2</v>
      </c>
      <c r="K127" s="2">
        <v>1.1464999199999999E-2</v>
      </c>
      <c r="L127" s="2">
        <f t="shared" si="1"/>
        <v>-4.6499919999999986E-4</v>
      </c>
    </row>
    <row r="128" spans="1:12" hidden="1" x14ac:dyDescent="0.25">
      <c r="A128" t="s">
        <v>4440</v>
      </c>
      <c r="B128" s="1" t="s">
        <v>4512</v>
      </c>
      <c r="C128" t="s">
        <v>4513</v>
      </c>
      <c r="D128" s="1" t="s">
        <v>4514</v>
      </c>
      <c r="E128" s="1" t="s">
        <v>4515</v>
      </c>
      <c r="F128" s="1" t="s">
        <v>4516</v>
      </c>
      <c r="G128" s="1" t="s">
        <v>4517</v>
      </c>
      <c r="H128" s="1" t="s">
        <v>419</v>
      </c>
      <c r="I128" t="s">
        <v>9</v>
      </c>
      <c r="J128" s="2">
        <v>0</v>
      </c>
      <c r="K128" s="2">
        <v>1.154400635E-2</v>
      </c>
      <c r="L128" s="2">
        <f t="shared" si="1"/>
        <v>-1.154400635E-2</v>
      </c>
    </row>
    <row r="129" spans="1:12" hidden="1" x14ac:dyDescent="0.25">
      <c r="A129" t="s">
        <v>5878</v>
      </c>
      <c r="B129" s="1" t="s">
        <v>6066</v>
      </c>
      <c r="C129" t="s">
        <v>6067</v>
      </c>
      <c r="D129" s="1" t="s">
        <v>6068</v>
      </c>
      <c r="E129" s="1" t="s">
        <v>6073</v>
      </c>
      <c r="F129" s="1" t="s">
        <v>6074</v>
      </c>
      <c r="G129" s="1" t="s">
        <v>6071</v>
      </c>
      <c r="H129" s="1" t="s">
        <v>6075</v>
      </c>
      <c r="I129" t="s">
        <v>9</v>
      </c>
      <c r="J129" s="2">
        <v>1.1990000000000001E-2</v>
      </c>
      <c r="K129" s="2">
        <v>1.19499979E-2</v>
      </c>
      <c r="L129" s="2">
        <f t="shared" si="1"/>
        <v>4.0002100000000387E-5</v>
      </c>
    </row>
    <row r="130" spans="1:12" hidden="1" x14ac:dyDescent="0.25">
      <c r="A130" t="s">
        <v>6736</v>
      </c>
      <c r="B130" s="1" t="s">
        <v>6730</v>
      </c>
      <c r="C130" t="s">
        <v>6731</v>
      </c>
      <c r="D130" s="1" t="s">
        <v>6732</v>
      </c>
      <c r="E130" s="1" t="s">
        <v>6749</v>
      </c>
      <c r="F130" s="1" t="s">
        <v>6750</v>
      </c>
      <c r="G130" s="1" t="s">
        <v>6735</v>
      </c>
      <c r="H130" s="1" t="s">
        <v>36</v>
      </c>
      <c r="I130" t="s">
        <v>9</v>
      </c>
      <c r="J130" s="2">
        <v>1.23E-2</v>
      </c>
      <c r="K130" s="2">
        <v>1.2057998655000001E-2</v>
      </c>
      <c r="L130" s="2">
        <f t="shared" si="1"/>
        <v>2.4200134499999942E-4</v>
      </c>
    </row>
    <row r="131" spans="1:12" hidden="1" x14ac:dyDescent="0.25">
      <c r="A131" t="s">
        <v>4659</v>
      </c>
      <c r="B131" s="1" t="s">
        <v>4748</v>
      </c>
      <c r="C131" t="s">
        <v>4749</v>
      </c>
      <c r="D131" s="1" t="s">
        <v>4750</v>
      </c>
      <c r="E131" s="1" t="s">
        <v>4754</v>
      </c>
      <c r="F131" s="1" t="s">
        <v>4755</v>
      </c>
      <c r="G131" s="1" t="s">
        <v>4753</v>
      </c>
      <c r="H131" s="1" t="s">
        <v>791</v>
      </c>
      <c r="I131" t="s">
        <v>9</v>
      </c>
      <c r="J131" s="2">
        <v>1.256592E-2</v>
      </c>
      <c r="K131" s="2">
        <v>1.2199995995000001E-2</v>
      </c>
      <c r="L131" s="2">
        <f t="shared" ref="L131:L194" si="2">J131-K131</f>
        <v>3.6592400499999879E-4</v>
      </c>
    </row>
    <row r="132" spans="1:12" hidden="1" x14ac:dyDescent="0.25">
      <c r="A132" t="s">
        <v>6252</v>
      </c>
      <c r="B132" s="1" t="s">
        <v>6287</v>
      </c>
      <c r="C132" t="s">
        <v>6293</v>
      </c>
      <c r="D132" s="1" t="s">
        <v>6294</v>
      </c>
      <c r="E132" s="1" t="s">
        <v>6295</v>
      </c>
      <c r="F132" s="1" t="s">
        <v>6296</v>
      </c>
      <c r="G132" s="1" t="s">
        <v>6297</v>
      </c>
      <c r="H132" s="1" t="s">
        <v>213</v>
      </c>
      <c r="I132" t="s">
        <v>9</v>
      </c>
      <c r="J132" s="2">
        <v>1.2E-2</v>
      </c>
      <c r="K132" s="2">
        <v>1.2250000955E-2</v>
      </c>
      <c r="L132" s="2">
        <f t="shared" si="2"/>
        <v>-2.5000095499999944E-4</v>
      </c>
    </row>
    <row r="133" spans="1:12" hidden="1" x14ac:dyDescent="0.25">
      <c r="A133" t="s">
        <v>2013</v>
      </c>
      <c r="B133" s="1" t="s">
        <v>2308</v>
      </c>
      <c r="C133" t="s">
        <v>2309</v>
      </c>
      <c r="D133" s="1" t="s">
        <v>2310</v>
      </c>
      <c r="E133" s="1" t="s">
        <v>2350</v>
      </c>
      <c r="F133" s="1" t="s">
        <v>2351</v>
      </c>
      <c r="G133" s="1" t="s">
        <v>2313</v>
      </c>
      <c r="H133" s="1" t="s">
        <v>2352</v>
      </c>
      <c r="I133" t="s">
        <v>9</v>
      </c>
      <c r="J133" s="2">
        <v>5.4609999999999997E-3</v>
      </c>
      <c r="K133" s="2">
        <v>1.228399658E-2</v>
      </c>
      <c r="L133" s="2">
        <f t="shared" si="2"/>
        <v>-6.8229965799999999E-3</v>
      </c>
    </row>
    <row r="134" spans="1:12" hidden="1" x14ac:dyDescent="0.25">
      <c r="A134" t="s">
        <v>2013</v>
      </c>
      <c r="B134" s="1" t="s">
        <v>2308</v>
      </c>
      <c r="C134" t="s">
        <v>2309</v>
      </c>
      <c r="D134" s="1" t="s">
        <v>2310</v>
      </c>
      <c r="E134" s="1" t="s">
        <v>2347</v>
      </c>
      <c r="F134" s="1" t="s">
        <v>2348</v>
      </c>
      <c r="G134" s="1" t="s">
        <v>2313</v>
      </c>
      <c r="H134" s="1" t="s">
        <v>2349</v>
      </c>
      <c r="I134" t="s">
        <v>9</v>
      </c>
      <c r="J134" s="2">
        <v>5.4609999999999997E-3</v>
      </c>
      <c r="K134" s="2">
        <v>1.2300503730000001E-2</v>
      </c>
      <c r="L134" s="2">
        <f t="shared" si="2"/>
        <v>-6.8395037300000008E-3</v>
      </c>
    </row>
    <row r="135" spans="1:12" hidden="1" x14ac:dyDescent="0.25">
      <c r="A135" t="s">
        <v>4659</v>
      </c>
      <c r="B135" s="1" t="s">
        <v>4703</v>
      </c>
      <c r="C135" t="s">
        <v>4704</v>
      </c>
      <c r="D135" s="1" t="s">
        <v>4705</v>
      </c>
      <c r="E135" s="1" t="s">
        <v>4709</v>
      </c>
      <c r="F135" s="1" t="s">
        <v>4710</v>
      </c>
      <c r="G135" s="1" t="s">
        <v>4708</v>
      </c>
      <c r="H135" s="1" t="s">
        <v>95</v>
      </c>
      <c r="I135" t="s">
        <v>9</v>
      </c>
      <c r="J135" s="2">
        <v>1.2999999999999999E-2</v>
      </c>
      <c r="K135" s="2">
        <v>1.261350155E-2</v>
      </c>
      <c r="L135" s="2">
        <f t="shared" si="2"/>
        <v>3.8649844999999981E-4</v>
      </c>
    </row>
    <row r="136" spans="1:12" hidden="1" x14ac:dyDescent="0.25">
      <c r="A136" t="s">
        <v>6736</v>
      </c>
      <c r="B136" s="1" t="s">
        <v>6730</v>
      </c>
      <c r="C136" t="s">
        <v>6731</v>
      </c>
      <c r="D136" s="1" t="s">
        <v>6732</v>
      </c>
      <c r="E136" s="1" t="s">
        <v>6733</v>
      </c>
      <c r="F136" s="1" t="s">
        <v>6734</v>
      </c>
      <c r="G136" s="1" t="s">
        <v>6735</v>
      </c>
      <c r="H136" s="1" t="s">
        <v>39</v>
      </c>
      <c r="I136" t="s">
        <v>9</v>
      </c>
      <c r="J136" s="2">
        <v>1.2999999999999999E-2</v>
      </c>
      <c r="K136" s="2">
        <v>1.2752994534999999E-2</v>
      </c>
      <c r="L136" s="2">
        <f t="shared" si="2"/>
        <v>2.470054650000001E-4</v>
      </c>
    </row>
    <row r="137" spans="1:12" hidden="1" x14ac:dyDescent="0.25">
      <c r="A137" t="s">
        <v>6736</v>
      </c>
      <c r="B137" s="1" t="s">
        <v>7003</v>
      </c>
      <c r="C137" t="s">
        <v>7004</v>
      </c>
      <c r="D137" s="1" t="s">
        <v>7005</v>
      </c>
      <c r="E137" s="1" t="s">
        <v>7013</v>
      </c>
      <c r="F137" s="1" t="s">
        <v>7014</v>
      </c>
      <c r="G137" s="1" t="s">
        <v>7008</v>
      </c>
      <c r="H137" s="1" t="s">
        <v>2340</v>
      </c>
      <c r="I137" t="s">
        <v>9</v>
      </c>
      <c r="J137" s="2">
        <v>1.1299999999999999E-2</v>
      </c>
      <c r="K137" s="2">
        <v>1.28465089799999E-2</v>
      </c>
      <c r="L137" s="2">
        <f t="shared" si="2"/>
        <v>-1.5465089799999009E-3</v>
      </c>
    </row>
    <row r="138" spans="1:12" hidden="1" x14ac:dyDescent="0.25">
      <c r="A138" t="s">
        <v>7137</v>
      </c>
      <c r="B138" s="1" t="s">
        <v>7186</v>
      </c>
      <c r="C138" t="s">
        <v>7187</v>
      </c>
      <c r="D138" s="1" t="s">
        <v>7188</v>
      </c>
      <c r="E138" s="1" t="s">
        <v>7189</v>
      </c>
      <c r="F138" s="1" t="s">
        <v>7190</v>
      </c>
      <c r="G138" s="1" t="s">
        <v>7191</v>
      </c>
      <c r="H138" s="1" t="s">
        <v>74</v>
      </c>
      <c r="I138" t="s">
        <v>9</v>
      </c>
      <c r="J138" s="2">
        <v>9.9999999999999995E-8</v>
      </c>
      <c r="K138" s="2">
        <v>1.286250496E-2</v>
      </c>
      <c r="L138" s="2">
        <f t="shared" si="2"/>
        <v>-1.2862404960000001E-2</v>
      </c>
    </row>
    <row r="139" spans="1:12" hidden="1" x14ac:dyDescent="0.25">
      <c r="A139" t="s">
        <v>4659</v>
      </c>
      <c r="B139" s="1" t="s">
        <v>4680</v>
      </c>
      <c r="C139" t="s">
        <v>4681</v>
      </c>
      <c r="D139" s="1" t="s">
        <v>4682</v>
      </c>
      <c r="E139" s="1" t="s">
        <v>4689</v>
      </c>
      <c r="F139" s="1" t="s">
        <v>4690</v>
      </c>
      <c r="G139" s="1" t="s">
        <v>4685</v>
      </c>
      <c r="H139" s="1" t="s">
        <v>1313</v>
      </c>
      <c r="I139" t="s">
        <v>9</v>
      </c>
      <c r="J139" s="2">
        <v>0</v>
      </c>
      <c r="K139" s="2">
        <v>1.3000000955E-2</v>
      </c>
      <c r="L139" s="2">
        <f t="shared" si="2"/>
        <v>-1.3000000955E-2</v>
      </c>
    </row>
    <row r="140" spans="1:12" hidden="1" x14ac:dyDescent="0.25">
      <c r="A140" t="s">
        <v>765</v>
      </c>
      <c r="B140" s="1" t="s">
        <v>1387</v>
      </c>
      <c r="C140" t="s">
        <v>1388</v>
      </c>
      <c r="D140" s="1" t="s">
        <v>1389</v>
      </c>
      <c r="E140" s="1" t="s">
        <v>1395</v>
      </c>
      <c r="F140" s="1" t="s">
        <v>1396</v>
      </c>
      <c r="G140" s="1" t="s">
        <v>1392</v>
      </c>
      <c r="H140" s="1" t="s">
        <v>65</v>
      </c>
      <c r="I140" t="s">
        <v>9</v>
      </c>
      <c r="J140" s="2">
        <v>0.01</v>
      </c>
      <c r="K140" s="2">
        <v>1.320949936E-2</v>
      </c>
      <c r="L140" s="2">
        <f t="shared" si="2"/>
        <v>-3.2094993599999996E-3</v>
      </c>
    </row>
    <row r="141" spans="1:12" hidden="1" x14ac:dyDescent="0.25">
      <c r="A141" t="s">
        <v>4659</v>
      </c>
      <c r="B141" s="1" t="s">
        <v>4680</v>
      </c>
      <c r="C141" t="s">
        <v>4681</v>
      </c>
      <c r="D141" s="1" t="s">
        <v>4682</v>
      </c>
      <c r="E141" s="1" t="s">
        <v>4687</v>
      </c>
      <c r="F141" s="1" t="s">
        <v>4688</v>
      </c>
      <c r="G141" s="1" t="s">
        <v>4685</v>
      </c>
      <c r="H141" s="1" t="s">
        <v>1319</v>
      </c>
      <c r="I141" t="s">
        <v>9</v>
      </c>
      <c r="J141" s="2">
        <v>0</v>
      </c>
      <c r="K141" s="2">
        <v>1.3209998129999999E-2</v>
      </c>
      <c r="L141" s="2">
        <f t="shared" si="2"/>
        <v>-1.3209998129999999E-2</v>
      </c>
    </row>
    <row r="142" spans="1:12" hidden="1" x14ac:dyDescent="0.25">
      <c r="A142" t="s">
        <v>1685</v>
      </c>
      <c r="B142" s="1" t="s">
        <v>1805</v>
      </c>
      <c r="C142" t="s">
        <v>1841</v>
      </c>
      <c r="D142" s="1" t="s">
        <v>1842</v>
      </c>
      <c r="E142" s="1" t="s">
        <v>1843</v>
      </c>
      <c r="F142" s="1" t="s">
        <v>1844</v>
      </c>
      <c r="G142" s="1" t="s">
        <v>1845</v>
      </c>
      <c r="H142" s="1" t="s">
        <v>1846</v>
      </c>
      <c r="I142" t="s">
        <v>9</v>
      </c>
      <c r="J142" s="2">
        <v>1.3213819999999999E-2</v>
      </c>
      <c r="K142" s="2">
        <v>1.3360996244999999E-2</v>
      </c>
      <c r="L142" s="2">
        <f t="shared" si="2"/>
        <v>-1.4717624500000005E-4</v>
      </c>
    </row>
    <row r="143" spans="1:12" hidden="1" x14ac:dyDescent="0.25">
      <c r="A143" t="s">
        <v>1446</v>
      </c>
      <c r="B143" s="1" t="s">
        <v>1524</v>
      </c>
      <c r="C143" t="s">
        <v>1525</v>
      </c>
      <c r="D143" s="1" t="s">
        <v>1526</v>
      </c>
      <c r="E143" s="1" t="s">
        <v>1540</v>
      </c>
      <c r="F143" s="1" t="s">
        <v>1541</v>
      </c>
      <c r="G143" s="1" t="s">
        <v>1529</v>
      </c>
      <c r="H143" s="1" t="s">
        <v>1542</v>
      </c>
      <c r="I143" t="s">
        <v>9</v>
      </c>
      <c r="J143" s="2">
        <v>0.02</v>
      </c>
      <c r="K143" s="2">
        <v>1.343699932E-2</v>
      </c>
      <c r="L143" s="2">
        <f t="shared" si="2"/>
        <v>6.5630006800000001E-3</v>
      </c>
    </row>
    <row r="144" spans="1:12" hidden="1" x14ac:dyDescent="0.25">
      <c r="A144" t="s">
        <v>8</v>
      </c>
      <c r="B144" s="1" t="s">
        <v>161</v>
      </c>
      <c r="C144" t="s">
        <v>162</v>
      </c>
      <c r="D144" s="1" t="s">
        <v>163</v>
      </c>
      <c r="E144" s="1" t="s">
        <v>171</v>
      </c>
      <c r="F144" s="1" t="s">
        <v>172</v>
      </c>
      <c r="G144" s="1" t="s">
        <v>166</v>
      </c>
      <c r="H144" s="1" t="s">
        <v>6</v>
      </c>
      <c r="I144" t="s">
        <v>9</v>
      </c>
      <c r="J144" s="2">
        <v>1.2999999999999999E-2</v>
      </c>
      <c r="K144" s="2">
        <v>1.3445002555E-2</v>
      </c>
      <c r="L144" s="2">
        <f t="shared" si="2"/>
        <v>-4.4500255500000072E-4</v>
      </c>
    </row>
    <row r="145" spans="1:12" hidden="1" x14ac:dyDescent="0.25">
      <c r="A145" t="s">
        <v>10617</v>
      </c>
      <c r="B145" s="1" t="s">
        <v>11103</v>
      </c>
      <c r="C145" t="s">
        <v>11242</v>
      </c>
      <c r="D145" s="1" t="s">
        <v>11243</v>
      </c>
      <c r="E145" s="1" t="s">
        <v>11272</v>
      </c>
      <c r="F145" s="1" t="s">
        <v>11273</v>
      </c>
      <c r="G145" s="1" t="s">
        <v>11246</v>
      </c>
      <c r="H145" s="1" t="s">
        <v>11274</v>
      </c>
      <c r="I145" t="s">
        <v>9</v>
      </c>
      <c r="J145" s="2">
        <v>8.0999999999999892E-3</v>
      </c>
      <c r="K145" s="2">
        <v>1.3450003625E-2</v>
      </c>
      <c r="L145" s="2">
        <f t="shared" si="2"/>
        <v>-5.3500036250000108E-3</v>
      </c>
    </row>
    <row r="146" spans="1:12" hidden="1" x14ac:dyDescent="0.25">
      <c r="A146" t="s">
        <v>9643</v>
      </c>
      <c r="B146" s="1" t="s">
        <v>9924</v>
      </c>
      <c r="C146" t="s">
        <v>9925</v>
      </c>
      <c r="D146" s="1" t="s">
        <v>9926</v>
      </c>
      <c r="E146" s="1" t="s">
        <v>9927</v>
      </c>
      <c r="F146" s="1" t="s">
        <v>9928</v>
      </c>
      <c r="G146" s="1" t="s">
        <v>9929</v>
      </c>
      <c r="H146" s="1" t="s">
        <v>65</v>
      </c>
      <c r="I146" t="s">
        <v>9</v>
      </c>
      <c r="J146" s="2">
        <v>0.02</v>
      </c>
      <c r="K146" s="2">
        <v>1.3562500955000001E-2</v>
      </c>
      <c r="L146" s="2">
        <f t="shared" si="2"/>
        <v>6.4374990449999996E-3</v>
      </c>
    </row>
    <row r="147" spans="1:12" hidden="1" x14ac:dyDescent="0.25">
      <c r="A147" t="s">
        <v>4440</v>
      </c>
      <c r="B147" s="1" t="s">
        <v>4492</v>
      </c>
      <c r="C147" t="s">
        <v>4493</v>
      </c>
      <c r="D147" s="1" t="s">
        <v>4494</v>
      </c>
      <c r="E147" s="1" t="s">
        <v>4495</v>
      </c>
      <c r="F147" s="1" t="s">
        <v>4496</v>
      </c>
      <c r="G147" s="1" t="s">
        <v>4497</v>
      </c>
      <c r="H147" s="1" t="s">
        <v>74</v>
      </c>
      <c r="I147" t="s">
        <v>9</v>
      </c>
      <c r="J147" s="2">
        <v>1.3653E-2</v>
      </c>
      <c r="K147" s="2">
        <v>1.3892516135E-2</v>
      </c>
      <c r="L147" s="2">
        <f t="shared" si="2"/>
        <v>-2.3951613499999941E-4</v>
      </c>
    </row>
    <row r="148" spans="1:12" hidden="1" x14ac:dyDescent="0.25">
      <c r="A148" t="s">
        <v>8</v>
      </c>
      <c r="B148" s="1" t="s">
        <v>161</v>
      </c>
      <c r="C148" t="s">
        <v>162</v>
      </c>
      <c r="D148" s="1" t="s">
        <v>163</v>
      </c>
      <c r="E148" s="1" t="s">
        <v>169</v>
      </c>
      <c r="F148" s="1" t="s">
        <v>170</v>
      </c>
      <c r="G148" s="1" t="s">
        <v>166</v>
      </c>
      <c r="H148" s="1" t="s">
        <v>12</v>
      </c>
      <c r="I148" t="s">
        <v>9</v>
      </c>
      <c r="J148" s="2">
        <v>1.4E-2</v>
      </c>
      <c r="K148" s="2">
        <v>1.402249241E-2</v>
      </c>
      <c r="L148" s="2">
        <f t="shared" si="2"/>
        <v>-2.2492409999999921E-5</v>
      </c>
    </row>
    <row r="149" spans="1:12" hidden="1" x14ac:dyDescent="0.25">
      <c r="A149" t="s">
        <v>3325</v>
      </c>
      <c r="B149" s="1" t="s">
        <v>3640</v>
      </c>
      <c r="C149" t="s">
        <v>3641</v>
      </c>
      <c r="D149" s="1" t="s">
        <v>3642</v>
      </c>
      <c r="E149" s="1" t="s">
        <v>3643</v>
      </c>
      <c r="F149" s="1" t="s">
        <v>3644</v>
      </c>
      <c r="G149" s="1" t="s">
        <v>3645</v>
      </c>
      <c r="H149" s="1" t="s">
        <v>3646</v>
      </c>
      <c r="I149" t="s">
        <v>9</v>
      </c>
      <c r="J149" s="2">
        <v>1.3514999999999999E-2</v>
      </c>
      <c r="K149" s="2">
        <v>1.406850338E-2</v>
      </c>
      <c r="L149" s="2">
        <f t="shared" si="2"/>
        <v>-5.5350338000000054E-4</v>
      </c>
    </row>
    <row r="150" spans="1:12" hidden="1" x14ac:dyDescent="0.25">
      <c r="A150" t="s">
        <v>10617</v>
      </c>
      <c r="B150" s="1" t="s">
        <v>10921</v>
      </c>
      <c r="C150" t="s">
        <v>10931</v>
      </c>
      <c r="D150" s="1" t="s">
        <v>10932</v>
      </c>
      <c r="E150" s="1" t="s">
        <v>10938</v>
      </c>
      <c r="F150" s="1" t="s">
        <v>10939</v>
      </c>
      <c r="G150" s="1" t="s">
        <v>10935</v>
      </c>
      <c r="H150" s="1" t="s">
        <v>92</v>
      </c>
      <c r="I150" t="s">
        <v>9</v>
      </c>
      <c r="J150" s="2">
        <v>1.43E-2</v>
      </c>
      <c r="K150" s="2">
        <v>1.4274508474999999E-2</v>
      </c>
      <c r="L150" s="2">
        <f t="shared" si="2"/>
        <v>2.549152500000082E-5</v>
      </c>
    </row>
    <row r="151" spans="1:12" hidden="1" x14ac:dyDescent="0.25">
      <c r="A151" t="s">
        <v>5878</v>
      </c>
      <c r="B151" s="1" t="s">
        <v>6066</v>
      </c>
      <c r="C151" t="s">
        <v>6067</v>
      </c>
      <c r="D151" s="1" t="s">
        <v>6068</v>
      </c>
      <c r="E151" s="1" t="s">
        <v>6069</v>
      </c>
      <c r="F151" s="1" t="s">
        <v>6070</v>
      </c>
      <c r="G151" s="1" t="s">
        <v>6071</v>
      </c>
      <c r="H151" s="1" t="s">
        <v>6072</v>
      </c>
      <c r="I151" t="s">
        <v>9</v>
      </c>
      <c r="J151" s="2">
        <v>1.268E-2</v>
      </c>
      <c r="K151" s="2">
        <v>1.4499994279999999E-2</v>
      </c>
      <c r="L151" s="2">
        <f t="shared" si="2"/>
        <v>-1.819994279999999E-3</v>
      </c>
    </row>
    <row r="152" spans="1:12" hidden="1" x14ac:dyDescent="0.25">
      <c r="A152" t="s">
        <v>10617</v>
      </c>
      <c r="B152" s="1" t="s">
        <v>11035</v>
      </c>
      <c r="C152" t="s">
        <v>11036</v>
      </c>
      <c r="D152" s="1" t="s">
        <v>11037</v>
      </c>
      <c r="E152" s="1" t="s">
        <v>11038</v>
      </c>
      <c r="F152" s="1" t="s">
        <v>11039</v>
      </c>
      <c r="G152" s="1" t="s">
        <v>11040</v>
      </c>
      <c r="H152" s="1" t="s">
        <v>92</v>
      </c>
      <c r="I152" t="s">
        <v>9</v>
      </c>
      <c r="J152" s="2">
        <v>1.4999999999999999E-2</v>
      </c>
      <c r="K152" s="2">
        <v>1.4728499415E-2</v>
      </c>
      <c r="L152" s="2">
        <f t="shared" si="2"/>
        <v>2.71500584999999E-4</v>
      </c>
    </row>
    <row r="153" spans="1:12" hidden="1" x14ac:dyDescent="0.25">
      <c r="A153" t="s">
        <v>10617</v>
      </c>
      <c r="B153" s="1" t="s">
        <v>11103</v>
      </c>
      <c r="C153" t="s">
        <v>11186</v>
      </c>
      <c r="D153" s="1" t="s">
        <v>11187</v>
      </c>
      <c r="E153" s="1" t="s">
        <v>11195</v>
      </c>
      <c r="F153" s="1" t="s">
        <v>11196</v>
      </c>
      <c r="G153" s="1" t="s">
        <v>11190</v>
      </c>
      <c r="H153" s="1" t="s">
        <v>11197</v>
      </c>
      <c r="I153" t="s">
        <v>9</v>
      </c>
      <c r="J153" s="2">
        <v>1.5100000000000001E-2</v>
      </c>
      <c r="K153" s="2">
        <v>1.4749993325E-2</v>
      </c>
      <c r="L153" s="2">
        <f t="shared" si="2"/>
        <v>3.5000667500000027E-4</v>
      </c>
    </row>
    <row r="154" spans="1:12" hidden="1" x14ac:dyDescent="0.25">
      <c r="A154" t="s">
        <v>4440</v>
      </c>
      <c r="B154" s="1" t="s">
        <v>4462</v>
      </c>
      <c r="C154" t="s">
        <v>4468</v>
      </c>
      <c r="D154" s="1" t="s">
        <v>4469</v>
      </c>
      <c r="E154" s="1" t="s">
        <v>4470</v>
      </c>
      <c r="F154" s="1" t="s">
        <v>4471</v>
      </c>
      <c r="G154" s="1" t="s">
        <v>4472</v>
      </c>
      <c r="H154" s="1" t="s">
        <v>74</v>
      </c>
      <c r="I154" t="s">
        <v>9</v>
      </c>
      <c r="J154" s="2">
        <v>0.02</v>
      </c>
      <c r="K154" s="2">
        <v>1.4749999045E-2</v>
      </c>
      <c r="L154" s="2">
        <f t="shared" si="2"/>
        <v>5.2500009550000004E-3</v>
      </c>
    </row>
    <row r="155" spans="1:12" hidden="1" x14ac:dyDescent="0.25">
      <c r="A155" t="s">
        <v>3325</v>
      </c>
      <c r="B155" s="1" t="s">
        <v>3640</v>
      </c>
      <c r="C155" t="s">
        <v>3641</v>
      </c>
      <c r="D155" s="1" t="s">
        <v>3642</v>
      </c>
      <c r="E155" s="1" t="s">
        <v>3647</v>
      </c>
      <c r="F155" s="1" t="s">
        <v>3648</v>
      </c>
      <c r="G155" s="1" t="s">
        <v>3645</v>
      </c>
      <c r="H155" s="1" t="s">
        <v>3649</v>
      </c>
      <c r="I155" t="s">
        <v>9</v>
      </c>
      <c r="J155" s="2">
        <v>1.4579999999999999E-2</v>
      </c>
      <c r="K155" s="2">
        <v>1.515100479E-2</v>
      </c>
      <c r="L155" s="2">
        <f t="shared" si="2"/>
        <v>-5.7100479000000114E-4</v>
      </c>
    </row>
    <row r="156" spans="1:12" hidden="1" x14ac:dyDescent="0.25">
      <c r="A156" t="s">
        <v>1446</v>
      </c>
      <c r="B156" s="1" t="s">
        <v>1524</v>
      </c>
      <c r="C156" t="s">
        <v>1525</v>
      </c>
      <c r="D156" s="1" t="s">
        <v>1526</v>
      </c>
      <c r="E156" s="1" t="s">
        <v>1527</v>
      </c>
      <c r="F156" s="1" t="s">
        <v>1528</v>
      </c>
      <c r="G156" s="1" t="s">
        <v>1529</v>
      </c>
      <c r="H156" s="1" t="s">
        <v>1530</v>
      </c>
      <c r="I156" t="s">
        <v>9</v>
      </c>
      <c r="J156" s="2">
        <v>0.01</v>
      </c>
      <c r="K156" s="2">
        <v>1.5221500395E-2</v>
      </c>
      <c r="L156" s="2">
        <f t="shared" si="2"/>
        <v>-5.2215003950000002E-3</v>
      </c>
    </row>
    <row r="157" spans="1:12" hidden="1" x14ac:dyDescent="0.25">
      <c r="A157" t="s">
        <v>2862</v>
      </c>
      <c r="B157" s="1" t="s">
        <v>3257</v>
      </c>
      <c r="C157" t="s">
        <v>3277</v>
      </c>
      <c r="D157" s="1" t="s">
        <v>3278</v>
      </c>
      <c r="E157" s="1" t="s">
        <v>3279</v>
      </c>
      <c r="F157" s="1" t="s">
        <v>3280</v>
      </c>
      <c r="G157" s="1" t="s">
        <v>3281</v>
      </c>
      <c r="H157" s="1" t="s">
        <v>3250</v>
      </c>
      <c r="I157" t="s">
        <v>9</v>
      </c>
      <c r="J157" s="2">
        <v>1E-3</v>
      </c>
      <c r="K157" s="2">
        <v>1.545799923E-2</v>
      </c>
      <c r="L157" s="2">
        <f t="shared" si="2"/>
        <v>-1.4457999230000001E-2</v>
      </c>
    </row>
    <row r="158" spans="1:12" hidden="1" x14ac:dyDescent="0.25">
      <c r="A158" t="s">
        <v>9311</v>
      </c>
      <c r="B158" s="1" t="s">
        <v>9396</v>
      </c>
      <c r="C158" t="s">
        <v>9397</v>
      </c>
      <c r="D158" s="1" t="s">
        <v>9398</v>
      </c>
      <c r="E158" s="1" t="s">
        <v>9406</v>
      </c>
      <c r="F158" s="1" t="s">
        <v>9407</v>
      </c>
      <c r="G158" s="1" t="s">
        <v>9401</v>
      </c>
      <c r="H158" s="1" t="s">
        <v>3338</v>
      </c>
      <c r="I158" t="s">
        <v>9</v>
      </c>
      <c r="J158" s="2">
        <v>1.9E-2</v>
      </c>
      <c r="K158" s="2">
        <v>1.5522003175E-2</v>
      </c>
      <c r="L158" s="2">
        <f t="shared" si="2"/>
        <v>3.4779968249999994E-3</v>
      </c>
    </row>
    <row r="159" spans="1:12" hidden="1" x14ac:dyDescent="0.25">
      <c r="A159" t="s">
        <v>765</v>
      </c>
      <c r="B159" s="1" t="s">
        <v>1217</v>
      </c>
      <c r="C159" t="s">
        <v>1253</v>
      </c>
      <c r="D159" s="1" t="s">
        <v>1254</v>
      </c>
      <c r="E159" s="1" t="s">
        <v>1255</v>
      </c>
      <c r="F159" s="1" t="s">
        <v>1256</v>
      </c>
      <c r="G159" s="1" t="s">
        <v>1257</v>
      </c>
      <c r="H159" s="1" t="s">
        <v>12</v>
      </c>
      <c r="I159" t="s">
        <v>9</v>
      </c>
      <c r="J159" s="2">
        <v>2.56756142265271E-3</v>
      </c>
      <c r="K159" s="2">
        <v>1.561999798E-2</v>
      </c>
      <c r="L159" s="2">
        <f t="shared" si="2"/>
        <v>-1.305243655734729E-2</v>
      </c>
    </row>
    <row r="160" spans="1:12" hidden="1" x14ac:dyDescent="0.25">
      <c r="A160" t="s">
        <v>765</v>
      </c>
      <c r="B160" s="1" t="s">
        <v>1217</v>
      </c>
      <c r="C160" t="s">
        <v>1253</v>
      </c>
      <c r="D160" s="1" t="s">
        <v>1254</v>
      </c>
      <c r="E160" s="1" t="s">
        <v>1255</v>
      </c>
      <c r="F160" s="1" t="s">
        <v>1256</v>
      </c>
      <c r="G160" s="1" t="s">
        <v>1257</v>
      </c>
      <c r="H160" s="1" t="s">
        <v>6</v>
      </c>
      <c r="I160" t="s">
        <v>9</v>
      </c>
      <c r="J160" s="2">
        <v>2.5824385773472801E-3</v>
      </c>
      <c r="K160" s="2">
        <v>1.5710504529999999E-2</v>
      </c>
      <c r="L160" s="2">
        <f t="shared" si="2"/>
        <v>-1.3128065952652718E-2</v>
      </c>
    </row>
    <row r="161" spans="1:12" hidden="1" x14ac:dyDescent="0.25">
      <c r="A161" t="s">
        <v>765</v>
      </c>
      <c r="B161" s="1" t="s">
        <v>1056</v>
      </c>
      <c r="C161" t="s">
        <v>1057</v>
      </c>
      <c r="D161" s="1" t="s">
        <v>1058</v>
      </c>
      <c r="E161" s="1" t="s">
        <v>1059</v>
      </c>
      <c r="F161" s="1" t="s">
        <v>1060</v>
      </c>
      <c r="G161" s="1" t="s">
        <v>1061</v>
      </c>
      <c r="H161" s="1" t="s">
        <v>95</v>
      </c>
      <c r="I161" t="s">
        <v>9</v>
      </c>
      <c r="J161" s="2">
        <v>5.7000000000000002E-3</v>
      </c>
      <c r="K161" s="2">
        <v>1.5813497544999999E-2</v>
      </c>
      <c r="L161" s="2">
        <f t="shared" si="2"/>
        <v>-1.0113497544999999E-2</v>
      </c>
    </row>
    <row r="162" spans="1:12" hidden="1" x14ac:dyDescent="0.25">
      <c r="A162" t="s">
        <v>335</v>
      </c>
      <c r="B162" s="1" t="s">
        <v>593</v>
      </c>
      <c r="C162" t="s">
        <v>603</v>
      </c>
      <c r="D162" s="1" t="s">
        <v>604</v>
      </c>
      <c r="E162" s="1" t="s">
        <v>605</v>
      </c>
      <c r="F162" s="1" t="s">
        <v>606</v>
      </c>
      <c r="G162" s="1" t="s">
        <v>607</v>
      </c>
      <c r="H162" s="1" t="s">
        <v>608</v>
      </c>
      <c r="I162" t="s">
        <v>9</v>
      </c>
      <c r="J162" s="2">
        <v>3.4613699999999997E-2</v>
      </c>
      <c r="K162" s="2">
        <v>1.5820500375000001E-2</v>
      </c>
      <c r="L162" s="2">
        <f t="shared" si="2"/>
        <v>1.8793199624999996E-2</v>
      </c>
    </row>
    <row r="163" spans="1:12" hidden="1" x14ac:dyDescent="0.25">
      <c r="A163" t="s">
        <v>4659</v>
      </c>
      <c r="B163" s="1" t="s">
        <v>4703</v>
      </c>
      <c r="C163" t="s">
        <v>4704</v>
      </c>
      <c r="D163" s="1" t="s">
        <v>4705</v>
      </c>
      <c r="E163" s="1" t="s">
        <v>4706</v>
      </c>
      <c r="F163" s="1" t="s">
        <v>4707</v>
      </c>
      <c r="G163" s="1" t="s">
        <v>4708</v>
      </c>
      <c r="H163" s="1" t="s">
        <v>74</v>
      </c>
      <c r="I163" t="s">
        <v>9</v>
      </c>
      <c r="J163" s="2">
        <v>1.6E-2</v>
      </c>
      <c r="K163" s="2">
        <v>1.5821502684999999E-2</v>
      </c>
      <c r="L163" s="2">
        <f t="shared" si="2"/>
        <v>1.7849731500000146E-4</v>
      </c>
    </row>
    <row r="164" spans="1:12" hidden="1" x14ac:dyDescent="0.25">
      <c r="A164" t="s">
        <v>4029</v>
      </c>
      <c r="B164" s="1" t="s">
        <v>4170</v>
      </c>
      <c r="C164" t="s">
        <v>4171</v>
      </c>
      <c r="D164" s="1" t="s">
        <v>4172</v>
      </c>
      <c r="E164" s="1" t="s">
        <v>4182</v>
      </c>
      <c r="F164" s="1" t="s">
        <v>4183</v>
      </c>
      <c r="G164" s="1" t="s">
        <v>4175</v>
      </c>
      <c r="H164" s="1" t="s">
        <v>213</v>
      </c>
      <c r="I164" t="s">
        <v>9</v>
      </c>
      <c r="J164" s="2">
        <v>1.389E-2</v>
      </c>
      <c r="K164" s="2">
        <v>1.5833498955000001E-2</v>
      </c>
      <c r="L164" s="2">
        <f t="shared" si="2"/>
        <v>-1.9434989550000011E-3</v>
      </c>
    </row>
    <row r="165" spans="1:12" hidden="1" x14ac:dyDescent="0.25">
      <c r="A165" t="s">
        <v>7285</v>
      </c>
      <c r="B165" s="1" t="s">
        <v>7278</v>
      </c>
      <c r="C165" t="s">
        <v>7371</v>
      </c>
      <c r="D165" s="1" t="s">
        <v>7372</v>
      </c>
      <c r="E165" s="1" t="s">
        <v>7378</v>
      </c>
      <c r="F165" s="1" t="s">
        <v>7379</v>
      </c>
      <c r="G165" s="1" t="s">
        <v>7375</v>
      </c>
      <c r="H165" s="1" t="s">
        <v>213</v>
      </c>
      <c r="I165" t="s">
        <v>9</v>
      </c>
      <c r="J165" s="2">
        <v>0.01</v>
      </c>
      <c r="K165" s="2">
        <v>1.583599758E-2</v>
      </c>
      <c r="L165" s="2">
        <f t="shared" si="2"/>
        <v>-5.8359975800000002E-3</v>
      </c>
    </row>
    <row r="166" spans="1:12" hidden="1" x14ac:dyDescent="0.25">
      <c r="A166" t="s">
        <v>9311</v>
      </c>
      <c r="B166" s="1" t="s">
        <v>9396</v>
      </c>
      <c r="C166" t="s">
        <v>9397</v>
      </c>
      <c r="D166" s="1" t="s">
        <v>9398</v>
      </c>
      <c r="E166" s="1" t="s">
        <v>9404</v>
      </c>
      <c r="F166" s="1" t="s">
        <v>9405</v>
      </c>
      <c r="G166" s="1" t="s">
        <v>9401</v>
      </c>
      <c r="H166" s="1" t="s">
        <v>3341</v>
      </c>
      <c r="I166" t="s">
        <v>9</v>
      </c>
      <c r="J166" s="2">
        <v>2.4E-2</v>
      </c>
      <c r="K166" s="2">
        <v>1.5886999129999999E-2</v>
      </c>
      <c r="L166" s="2">
        <f t="shared" si="2"/>
        <v>8.1130008700000013E-3</v>
      </c>
    </row>
    <row r="167" spans="1:12" hidden="1" x14ac:dyDescent="0.25">
      <c r="A167" t="s">
        <v>10617</v>
      </c>
      <c r="B167" s="1" t="s">
        <v>10921</v>
      </c>
      <c r="C167" t="s">
        <v>10931</v>
      </c>
      <c r="D167" s="1" t="s">
        <v>10932</v>
      </c>
      <c r="E167" s="1" t="s">
        <v>10940</v>
      </c>
      <c r="F167" s="1" t="s">
        <v>10941</v>
      </c>
      <c r="G167" s="1" t="s">
        <v>10935</v>
      </c>
      <c r="H167" s="1" t="s">
        <v>65</v>
      </c>
      <c r="I167" t="s">
        <v>9</v>
      </c>
      <c r="J167" s="2">
        <v>1.6E-2</v>
      </c>
      <c r="K167" s="2">
        <v>1.60359935749999E-2</v>
      </c>
      <c r="L167" s="2">
        <f t="shared" si="2"/>
        <v>-3.5993574999899913E-5</v>
      </c>
    </row>
    <row r="168" spans="1:12" hidden="1" x14ac:dyDescent="0.25">
      <c r="A168" t="s">
        <v>10617</v>
      </c>
      <c r="B168" s="1" t="s">
        <v>11791</v>
      </c>
      <c r="C168" t="s">
        <v>11792</v>
      </c>
      <c r="D168" s="1" t="s">
        <v>11793</v>
      </c>
      <c r="E168" s="1" t="s">
        <v>11814</v>
      </c>
      <c r="F168" s="1" t="s">
        <v>11815</v>
      </c>
      <c r="G168" s="1" t="s">
        <v>11796</v>
      </c>
      <c r="H168" s="1" t="s">
        <v>11816</v>
      </c>
      <c r="I168" t="s">
        <v>9</v>
      </c>
      <c r="J168" s="2">
        <v>6.4999999999999997E-3</v>
      </c>
      <c r="K168" s="2">
        <v>1.605002594E-2</v>
      </c>
      <c r="L168" s="2">
        <f t="shared" si="2"/>
        <v>-9.5500259400000016E-3</v>
      </c>
    </row>
    <row r="169" spans="1:12" hidden="1" x14ac:dyDescent="0.25">
      <c r="A169" t="s">
        <v>765</v>
      </c>
      <c r="B169" s="1" t="s">
        <v>829</v>
      </c>
      <c r="C169" t="s">
        <v>843</v>
      </c>
      <c r="D169" s="1" t="s">
        <v>844</v>
      </c>
      <c r="E169" s="1" t="s">
        <v>845</v>
      </c>
      <c r="F169" s="1" t="s">
        <v>846</v>
      </c>
      <c r="G169" s="1" t="s">
        <v>847</v>
      </c>
      <c r="H169" s="1" t="s">
        <v>848</v>
      </c>
      <c r="I169" t="s">
        <v>9</v>
      </c>
      <c r="J169" s="2">
        <v>1.02258E-2</v>
      </c>
      <c r="K169" s="2">
        <v>1.6149492264999999E-2</v>
      </c>
      <c r="L169" s="2">
        <f t="shared" si="2"/>
        <v>-5.9236922649999989E-3</v>
      </c>
    </row>
    <row r="170" spans="1:12" hidden="1" x14ac:dyDescent="0.25">
      <c r="A170" t="s">
        <v>9643</v>
      </c>
      <c r="B170" s="1" t="s">
        <v>9900</v>
      </c>
      <c r="C170" t="s">
        <v>9901</v>
      </c>
      <c r="D170" s="1" t="s">
        <v>9902</v>
      </c>
      <c r="E170" s="1" t="s">
        <v>9903</v>
      </c>
      <c r="F170" s="1" t="s">
        <v>9904</v>
      </c>
      <c r="G170" s="1" t="s">
        <v>9905</v>
      </c>
      <c r="H170" s="1" t="s">
        <v>95</v>
      </c>
      <c r="I170" t="s">
        <v>9</v>
      </c>
      <c r="J170" s="2">
        <v>0.12</v>
      </c>
      <c r="K170" s="2">
        <v>1.6206502915E-2</v>
      </c>
      <c r="L170" s="2">
        <f t="shared" si="2"/>
        <v>0.10379349708499999</v>
      </c>
    </row>
    <row r="171" spans="1:12" hidden="1" x14ac:dyDescent="0.25">
      <c r="A171" t="s">
        <v>4659</v>
      </c>
      <c r="B171" s="1" t="s">
        <v>4847</v>
      </c>
      <c r="C171" t="s">
        <v>4856</v>
      </c>
      <c r="D171" s="1" t="s">
        <v>4857</v>
      </c>
      <c r="E171" s="1" t="s">
        <v>4863</v>
      </c>
      <c r="F171" s="1" t="s">
        <v>4864</v>
      </c>
      <c r="G171" s="1" t="s">
        <v>4860</v>
      </c>
      <c r="H171" s="1" t="s">
        <v>39</v>
      </c>
      <c r="I171" t="s">
        <v>9</v>
      </c>
      <c r="J171" s="2">
        <v>1.20041E-2</v>
      </c>
      <c r="K171" s="2">
        <v>1.6299995419999901E-2</v>
      </c>
      <c r="L171" s="2">
        <f t="shared" si="2"/>
        <v>-4.2958954199999004E-3</v>
      </c>
    </row>
    <row r="172" spans="1:12" hidden="1" x14ac:dyDescent="0.25">
      <c r="A172" t="s">
        <v>615</v>
      </c>
      <c r="B172" s="1" t="s">
        <v>616</v>
      </c>
      <c r="C172" t="s">
        <v>617</v>
      </c>
      <c r="D172" s="1" t="s">
        <v>618</v>
      </c>
      <c r="E172" s="1" t="s">
        <v>623</v>
      </c>
      <c r="F172" s="1" t="s">
        <v>624</v>
      </c>
      <c r="G172" s="1" t="s">
        <v>621</v>
      </c>
      <c r="H172" s="1" t="s">
        <v>625</v>
      </c>
      <c r="I172" t="s">
        <v>9</v>
      </c>
      <c r="J172" s="2">
        <v>1.7000000000000001E-2</v>
      </c>
      <c r="K172" s="2">
        <v>1.704999733E-2</v>
      </c>
      <c r="L172" s="2">
        <f t="shared" si="2"/>
        <v>-4.9997329999999091E-5</v>
      </c>
    </row>
    <row r="173" spans="1:12" hidden="1" x14ac:dyDescent="0.25">
      <c r="A173" t="s">
        <v>12920</v>
      </c>
      <c r="B173" s="1" t="s">
        <v>12914</v>
      </c>
      <c r="C173" t="s">
        <v>12921</v>
      </c>
      <c r="D173" s="1" t="s">
        <v>12922</v>
      </c>
      <c r="E173" s="1" t="s">
        <v>12923</v>
      </c>
      <c r="F173" s="1" t="s">
        <v>12924</v>
      </c>
      <c r="G173" s="1" t="s">
        <v>12925</v>
      </c>
      <c r="H173" s="1" t="s">
        <v>39</v>
      </c>
      <c r="I173" t="s">
        <v>9</v>
      </c>
      <c r="J173" s="2">
        <v>0</v>
      </c>
      <c r="K173" s="2">
        <v>1.71914863599999E-2</v>
      </c>
      <c r="L173" s="2">
        <f t="shared" si="2"/>
        <v>-1.71914863599999E-2</v>
      </c>
    </row>
    <row r="174" spans="1:12" hidden="1" x14ac:dyDescent="0.25">
      <c r="A174" t="s">
        <v>2013</v>
      </c>
      <c r="B174" s="1" t="s">
        <v>2528</v>
      </c>
      <c r="C174" t="s">
        <v>2567</v>
      </c>
      <c r="D174" s="1" t="s">
        <v>2568</v>
      </c>
      <c r="E174" s="1" t="s">
        <v>2572</v>
      </c>
      <c r="F174" s="1" t="s">
        <v>2573</v>
      </c>
      <c r="G174" s="1" t="s">
        <v>2571</v>
      </c>
      <c r="H174" s="1" t="s">
        <v>316</v>
      </c>
      <c r="I174" t="s">
        <v>9</v>
      </c>
      <c r="J174" s="2">
        <v>1.7613E-2</v>
      </c>
      <c r="K174" s="2">
        <v>1.729400444E-2</v>
      </c>
      <c r="L174" s="2">
        <f t="shared" si="2"/>
        <v>3.1899556000000023E-4</v>
      </c>
    </row>
    <row r="175" spans="1:12" hidden="1" x14ac:dyDescent="0.25">
      <c r="A175" t="s">
        <v>3325</v>
      </c>
      <c r="B175" s="1" t="s">
        <v>3720</v>
      </c>
      <c r="C175" t="s">
        <v>3329</v>
      </c>
      <c r="D175" s="1" t="s">
        <v>3721</v>
      </c>
      <c r="E175" s="1" t="s">
        <v>3729</v>
      </c>
      <c r="F175" s="1" t="s">
        <v>3730</v>
      </c>
      <c r="G175" s="1" t="s">
        <v>3724</v>
      </c>
      <c r="H175" s="1" t="s">
        <v>3341</v>
      </c>
      <c r="I175" t="s">
        <v>9</v>
      </c>
      <c r="J175" s="2">
        <v>1.755E-2</v>
      </c>
      <c r="K175" s="2">
        <v>1.742650032E-2</v>
      </c>
      <c r="L175" s="2">
        <f t="shared" si="2"/>
        <v>1.2349967999999989E-4</v>
      </c>
    </row>
    <row r="176" spans="1:12" hidden="1" x14ac:dyDescent="0.25">
      <c r="A176" t="s">
        <v>3325</v>
      </c>
      <c r="B176" s="1" t="s">
        <v>3720</v>
      </c>
      <c r="C176" t="s">
        <v>3329</v>
      </c>
      <c r="D176" s="1" t="s">
        <v>3721</v>
      </c>
      <c r="E176" s="1" t="s">
        <v>3725</v>
      </c>
      <c r="F176" s="1" t="s">
        <v>3726</v>
      </c>
      <c r="G176" s="1" t="s">
        <v>3724</v>
      </c>
      <c r="H176" s="1" t="s">
        <v>1449</v>
      </c>
      <c r="I176" t="s">
        <v>9</v>
      </c>
      <c r="J176" s="2">
        <v>1.755E-2</v>
      </c>
      <c r="K176" s="2">
        <v>1.7563995360000001E-2</v>
      </c>
      <c r="L176" s="2">
        <f t="shared" si="2"/>
        <v>-1.3995360000001317E-5</v>
      </c>
    </row>
    <row r="177" spans="1:12" hidden="1" x14ac:dyDescent="0.25">
      <c r="A177" t="s">
        <v>4659</v>
      </c>
      <c r="B177" s="1" t="s">
        <v>4847</v>
      </c>
      <c r="C177" t="s">
        <v>4856</v>
      </c>
      <c r="D177" s="1" t="s">
        <v>4857</v>
      </c>
      <c r="E177" s="1" t="s">
        <v>4865</v>
      </c>
      <c r="F177" s="1" t="s">
        <v>4866</v>
      </c>
      <c r="G177" s="1" t="s">
        <v>4860</v>
      </c>
      <c r="H177" s="1" t="s">
        <v>42</v>
      </c>
      <c r="I177" t="s">
        <v>9</v>
      </c>
      <c r="J177" s="2">
        <v>1.7505099999999999E-2</v>
      </c>
      <c r="K177" s="2">
        <v>1.7649993895E-2</v>
      </c>
      <c r="L177" s="2">
        <f t="shared" si="2"/>
        <v>-1.448938950000013E-4</v>
      </c>
    </row>
    <row r="178" spans="1:12" hidden="1" x14ac:dyDescent="0.25">
      <c r="A178" t="s">
        <v>3325</v>
      </c>
      <c r="B178" s="1" t="s">
        <v>3720</v>
      </c>
      <c r="C178" t="s">
        <v>3329</v>
      </c>
      <c r="D178" s="1" t="s">
        <v>3721</v>
      </c>
      <c r="E178" s="1" t="s">
        <v>3722</v>
      </c>
      <c r="F178" s="1" t="s">
        <v>3723</v>
      </c>
      <c r="G178" s="1" t="s">
        <v>3724</v>
      </c>
      <c r="H178" s="1" t="s">
        <v>1445</v>
      </c>
      <c r="I178" t="s">
        <v>9</v>
      </c>
      <c r="J178" s="2">
        <v>1.7860000000000001E-2</v>
      </c>
      <c r="K178" s="2">
        <v>1.7734497070000001E-2</v>
      </c>
      <c r="L178" s="2">
        <f t="shared" si="2"/>
        <v>1.2550293000000018E-4</v>
      </c>
    </row>
    <row r="179" spans="1:12" hidden="1" x14ac:dyDescent="0.25">
      <c r="A179" t="s">
        <v>10617</v>
      </c>
      <c r="B179" s="1" t="s">
        <v>10788</v>
      </c>
      <c r="C179" t="s">
        <v>10789</v>
      </c>
      <c r="D179" s="1" t="s">
        <v>10790</v>
      </c>
      <c r="E179" s="1" t="s">
        <v>10791</v>
      </c>
      <c r="F179" s="1" t="s">
        <v>10792</v>
      </c>
      <c r="G179" s="1" t="s">
        <v>10793</v>
      </c>
      <c r="H179" s="1" t="s">
        <v>10794</v>
      </c>
      <c r="I179" t="s">
        <v>9</v>
      </c>
      <c r="J179" s="2">
        <v>1.95E-2</v>
      </c>
      <c r="K179" s="2">
        <v>1.7777502059999999E-2</v>
      </c>
      <c r="L179" s="2">
        <f t="shared" si="2"/>
        <v>1.7224979400000014E-3</v>
      </c>
    </row>
    <row r="180" spans="1:12" hidden="1" x14ac:dyDescent="0.25">
      <c r="A180" t="s">
        <v>3325</v>
      </c>
      <c r="B180" s="1" t="s">
        <v>3720</v>
      </c>
      <c r="C180" t="s">
        <v>3329</v>
      </c>
      <c r="D180" s="1" t="s">
        <v>3721</v>
      </c>
      <c r="E180" s="1" t="s">
        <v>3727</v>
      </c>
      <c r="F180" s="1" t="s">
        <v>3728</v>
      </c>
      <c r="G180" s="1" t="s">
        <v>3724</v>
      </c>
      <c r="H180" s="1" t="s">
        <v>3338</v>
      </c>
      <c r="I180" t="s">
        <v>9</v>
      </c>
      <c r="J180" s="2">
        <v>1.7999999999999901E-2</v>
      </c>
      <c r="K180" s="2">
        <v>1.7894498825000001E-2</v>
      </c>
      <c r="L180" s="2">
        <f t="shared" si="2"/>
        <v>1.0550117499990089E-4</v>
      </c>
    </row>
    <row r="181" spans="1:12" hidden="1" x14ac:dyDescent="0.25">
      <c r="A181" t="s">
        <v>4029</v>
      </c>
      <c r="B181" s="1" t="s">
        <v>4170</v>
      </c>
      <c r="C181" t="s">
        <v>4171</v>
      </c>
      <c r="D181" s="1" t="s">
        <v>4172</v>
      </c>
      <c r="E181" s="1" t="s">
        <v>4180</v>
      </c>
      <c r="F181" s="1" t="s">
        <v>4181</v>
      </c>
      <c r="G181" s="1" t="s">
        <v>4175</v>
      </c>
      <c r="H181" s="1" t="s">
        <v>65</v>
      </c>
      <c r="I181" t="s">
        <v>9</v>
      </c>
      <c r="J181" s="2">
        <v>1.6049999999999998E-2</v>
      </c>
      <c r="K181" s="2">
        <v>1.79765109999999E-2</v>
      </c>
      <c r="L181" s="2">
        <f t="shared" si="2"/>
        <v>-1.9265109999999017E-3</v>
      </c>
    </row>
    <row r="182" spans="1:12" hidden="1" x14ac:dyDescent="0.25">
      <c r="A182" t="s">
        <v>3325</v>
      </c>
      <c r="B182" s="1" t="s">
        <v>3861</v>
      </c>
      <c r="C182" t="s">
        <v>3921</v>
      </c>
      <c r="D182" s="1" t="s">
        <v>3922</v>
      </c>
      <c r="E182" s="1" t="s">
        <v>3938</v>
      </c>
      <c r="F182" s="1" t="s">
        <v>3939</v>
      </c>
      <c r="G182" s="1" t="s">
        <v>3925</v>
      </c>
      <c r="H182" s="1" t="s">
        <v>740</v>
      </c>
      <c r="I182" t="s">
        <v>9</v>
      </c>
      <c r="J182" s="2">
        <v>1.7850000000000001E-2</v>
      </c>
      <c r="K182" s="2">
        <v>1.8012996675E-2</v>
      </c>
      <c r="L182" s="2">
        <f t="shared" si="2"/>
        <v>-1.6299667499999893E-4</v>
      </c>
    </row>
    <row r="183" spans="1:12" hidden="1" x14ac:dyDescent="0.25">
      <c r="A183" t="s">
        <v>3325</v>
      </c>
      <c r="B183" s="1" t="s">
        <v>3720</v>
      </c>
      <c r="C183" t="s">
        <v>3329</v>
      </c>
      <c r="D183" s="1" t="s">
        <v>3721</v>
      </c>
      <c r="E183" s="1" t="s">
        <v>3731</v>
      </c>
      <c r="F183" s="1" t="s">
        <v>3732</v>
      </c>
      <c r="G183" s="1" t="s">
        <v>3724</v>
      </c>
      <c r="H183" s="1" t="s">
        <v>3733</v>
      </c>
      <c r="I183" t="s">
        <v>9</v>
      </c>
      <c r="J183" s="2">
        <v>1.8200000000000001E-2</v>
      </c>
      <c r="K183" s="2">
        <v>1.8090499879999999E-2</v>
      </c>
      <c r="L183" s="2">
        <f t="shared" si="2"/>
        <v>1.0950012000000148E-4</v>
      </c>
    </row>
    <row r="184" spans="1:12" hidden="1" x14ac:dyDescent="0.25">
      <c r="A184" t="s">
        <v>10617</v>
      </c>
      <c r="B184" s="1" t="s">
        <v>11103</v>
      </c>
      <c r="C184" t="s">
        <v>11242</v>
      </c>
      <c r="D184" s="1" t="s">
        <v>11243</v>
      </c>
      <c r="E184" s="1" t="s">
        <v>11244</v>
      </c>
      <c r="F184" s="1" t="s">
        <v>11245</v>
      </c>
      <c r="G184" s="1" t="s">
        <v>11246</v>
      </c>
      <c r="H184" s="1" t="s">
        <v>11247</v>
      </c>
      <c r="I184" t="s">
        <v>9</v>
      </c>
      <c r="J184" s="2">
        <v>1.0999999999999999E-2</v>
      </c>
      <c r="K184" s="2">
        <v>1.8150005340000001E-2</v>
      </c>
      <c r="L184" s="2">
        <f t="shared" si="2"/>
        <v>-7.1500053400000013E-3</v>
      </c>
    </row>
    <row r="185" spans="1:12" hidden="1" x14ac:dyDescent="0.25">
      <c r="A185" t="s">
        <v>10617</v>
      </c>
      <c r="B185" s="1" t="s">
        <v>11103</v>
      </c>
      <c r="C185" t="s">
        <v>11186</v>
      </c>
      <c r="D185" s="1" t="s">
        <v>11187</v>
      </c>
      <c r="E185" s="1" t="s">
        <v>11198</v>
      </c>
      <c r="F185" s="1" t="s">
        <v>11199</v>
      </c>
      <c r="G185" s="1" t="s">
        <v>11190</v>
      </c>
      <c r="H185" s="1" t="s">
        <v>11200</v>
      </c>
      <c r="I185" t="s">
        <v>9</v>
      </c>
      <c r="J185" s="2">
        <v>1.8200000000000001E-2</v>
      </c>
      <c r="K185" s="2">
        <v>1.8199998855E-2</v>
      </c>
      <c r="L185" s="2">
        <f t="shared" si="2"/>
        <v>1.1450000010626571E-9</v>
      </c>
    </row>
    <row r="186" spans="1:12" hidden="1" x14ac:dyDescent="0.25">
      <c r="A186" t="s">
        <v>4029</v>
      </c>
      <c r="B186" s="1" t="s">
        <v>4170</v>
      </c>
      <c r="C186" t="s">
        <v>4171</v>
      </c>
      <c r="D186" s="1" t="s">
        <v>4172</v>
      </c>
      <c r="E186" s="1" t="s">
        <v>4176</v>
      </c>
      <c r="F186" s="1" t="s">
        <v>4177</v>
      </c>
      <c r="G186" s="1" t="s">
        <v>4175</v>
      </c>
      <c r="H186" s="1" t="s">
        <v>95</v>
      </c>
      <c r="I186" t="s">
        <v>9</v>
      </c>
      <c r="J186" s="2">
        <v>2.265E-2</v>
      </c>
      <c r="K186" s="2">
        <v>1.820549774E-2</v>
      </c>
      <c r="L186" s="2">
        <f t="shared" si="2"/>
        <v>4.4445022600000002E-3</v>
      </c>
    </row>
    <row r="187" spans="1:12" hidden="1" x14ac:dyDescent="0.25">
      <c r="A187" t="s">
        <v>8962</v>
      </c>
      <c r="B187" s="1" t="s">
        <v>8974</v>
      </c>
      <c r="C187" t="s">
        <v>8975</v>
      </c>
      <c r="D187" s="1" t="s">
        <v>8976</v>
      </c>
      <c r="E187" s="1" t="s">
        <v>8977</v>
      </c>
      <c r="F187" s="1" t="s">
        <v>8978</v>
      </c>
      <c r="G187" s="1" t="s">
        <v>8979</v>
      </c>
      <c r="H187" s="1" t="s">
        <v>74</v>
      </c>
      <c r="I187" t="s">
        <v>9</v>
      </c>
      <c r="J187" s="2">
        <v>6.173E-2</v>
      </c>
      <c r="K187" s="2">
        <v>1.8300004959999901E-2</v>
      </c>
      <c r="L187" s="2">
        <f t="shared" si="2"/>
        <v>4.3429995040000099E-2</v>
      </c>
    </row>
    <row r="188" spans="1:12" hidden="1" x14ac:dyDescent="0.25">
      <c r="A188" t="s">
        <v>4659</v>
      </c>
      <c r="B188" s="1" t="s">
        <v>4748</v>
      </c>
      <c r="C188" t="s">
        <v>4749</v>
      </c>
      <c r="D188" s="1" t="s">
        <v>4750</v>
      </c>
      <c r="E188" s="1" t="s">
        <v>4756</v>
      </c>
      <c r="F188" s="1" t="s">
        <v>4757</v>
      </c>
      <c r="G188" s="1" t="s">
        <v>4753</v>
      </c>
      <c r="H188" s="1" t="s">
        <v>1052</v>
      </c>
      <c r="I188" t="s">
        <v>9</v>
      </c>
      <c r="J188" s="2">
        <v>2.0104500000000001E-2</v>
      </c>
      <c r="K188" s="2">
        <v>1.8400024415000001E-2</v>
      </c>
      <c r="L188" s="2">
        <f t="shared" si="2"/>
        <v>1.7044755850000003E-3</v>
      </c>
    </row>
    <row r="189" spans="1:12" hidden="1" x14ac:dyDescent="0.25">
      <c r="A189" t="s">
        <v>2862</v>
      </c>
      <c r="B189" s="1" t="s">
        <v>3212</v>
      </c>
      <c r="C189" t="s">
        <v>3213</v>
      </c>
      <c r="D189" s="1" t="s">
        <v>3214</v>
      </c>
      <c r="E189" s="1" t="s">
        <v>3218</v>
      </c>
      <c r="F189" s="1" t="s">
        <v>3219</v>
      </c>
      <c r="G189" s="1" t="s">
        <v>3217</v>
      </c>
      <c r="H189" s="1" t="s">
        <v>95</v>
      </c>
      <c r="I189" t="s">
        <v>9</v>
      </c>
      <c r="J189" s="2">
        <v>0.9</v>
      </c>
      <c r="K189" s="2">
        <v>1.8414001465E-2</v>
      </c>
      <c r="L189" s="2">
        <f t="shared" si="2"/>
        <v>0.88158599853499997</v>
      </c>
    </row>
    <row r="190" spans="1:12" hidden="1" x14ac:dyDescent="0.25">
      <c r="A190" t="s">
        <v>765</v>
      </c>
      <c r="B190" s="1" t="s">
        <v>1307</v>
      </c>
      <c r="C190" t="s">
        <v>1308</v>
      </c>
      <c r="D190" s="1" t="s">
        <v>1309</v>
      </c>
      <c r="E190" s="1" t="s">
        <v>1317</v>
      </c>
      <c r="F190" s="1" t="s">
        <v>1318</v>
      </c>
      <c r="G190" s="1" t="s">
        <v>1312</v>
      </c>
      <c r="H190" s="1" t="s">
        <v>1319</v>
      </c>
      <c r="I190" t="s">
        <v>9</v>
      </c>
      <c r="J190" s="2">
        <v>2.35087E-2</v>
      </c>
      <c r="K190" s="2">
        <v>1.849600601E-2</v>
      </c>
      <c r="L190" s="2">
        <f t="shared" si="2"/>
        <v>5.0126939900000007E-3</v>
      </c>
    </row>
    <row r="191" spans="1:12" hidden="1" x14ac:dyDescent="0.25">
      <c r="A191" t="s">
        <v>335</v>
      </c>
      <c r="B191" s="1" t="s">
        <v>517</v>
      </c>
      <c r="C191" t="s">
        <v>518</v>
      </c>
      <c r="D191" s="1" t="s">
        <v>519</v>
      </c>
      <c r="E191" s="1" t="s">
        <v>524</v>
      </c>
      <c r="F191" s="1" t="s">
        <v>525</v>
      </c>
      <c r="G191" s="1" t="s">
        <v>522</v>
      </c>
      <c r="H191" s="1" t="s">
        <v>526</v>
      </c>
      <c r="I191" t="s">
        <v>9</v>
      </c>
      <c r="J191" s="2">
        <v>2.4448500000000001E-2</v>
      </c>
      <c r="K191" s="2">
        <v>1.8594493864999999E-2</v>
      </c>
      <c r="L191" s="2">
        <f t="shared" si="2"/>
        <v>5.8540061350000026E-3</v>
      </c>
    </row>
    <row r="192" spans="1:12" hidden="1" x14ac:dyDescent="0.25">
      <c r="A192" t="s">
        <v>4029</v>
      </c>
      <c r="B192" s="1" t="s">
        <v>4170</v>
      </c>
      <c r="C192" t="s">
        <v>4171</v>
      </c>
      <c r="D192" s="1" t="s">
        <v>4172</v>
      </c>
      <c r="E192" s="1" t="s">
        <v>4178</v>
      </c>
      <c r="F192" s="1" t="s">
        <v>4179</v>
      </c>
      <c r="G192" s="1" t="s">
        <v>4175</v>
      </c>
      <c r="H192" s="1" t="s">
        <v>92</v>
      </c>
      <c r="I192" t="s">
        <v>9</v>
      </c>
      <c r="J192" s="2">
        <v>1.8450000000000001E-2</v>
      </c>
      <c r="K192" s="2">
        <v>1.8735998154999999E-2</v>
      </c>
      <c r="L192" s="2">
        <f t="shared" si="2"/>
        <v>-2.8599815499999806E-4</v>
      </c>
    </row>
    <row r="193" spans="1:12" hidden="1" x14ac:dyDescent="0.25">
      <c r="A193" t="s">
        <v>10617</v>
      </c>
      <c r="B193" s="1" t="s">
        <v>11035</v>
      </c>
      <c r="C193" t="s">
        <v>11036</v>
      </c>
      <c r="D193" s="1" t="s">
        <v>11037</v>
      </c>
      <c r="E193" s="1" t="s">
        <v>11041</v>
      </c>
      <c r="F193" s="1" t="s">
        <v>11042</v>
      </c>
      <c r="G193" s="1" t="s">
        <v>11040</v>
      </c>
      <c r="H193" s="1" t="s">
        <v>95</v>
      </c>
      <c r="I193" t="s">
        <v>9</v>
      </c>
      <c r="J193" s="2">
        <v>1.9E-2</v>
      </c>
      <c r="K193" s="2">
        <v>1.934948349E-2</v>
      </c>
      <c r="L193" s="2">
        <f t="shared" si="2"/>
        <v>-3.4948349000000004E-4</v>
      </c>
    </row>
    <row r="194" spans="1:12" hidden="1" x14ac:dyDescent="0.25">
      <c r="A194" t="s">
        <v>3325</v>
      </c>
      <c r="B194" s="1" t="s">
        <v>3342</v>
      </c>
      <c r="C194" t="s">
        <v>3354</v>
      </c>
      <c r="D194" s="1" t="s">
        <v>3355</v>
      </c>
      <c r="E194" s="1" t="s">
        <v>3372</v>
      </c>
      <c r="F194" s="1" t="s">
        <v>3373</v>
      </c>
      <c r="G194" s="1" t="s">
        <v>3358</v>
      </c>
      <c r="H194" s="1" t="s">
        <v>3374</v>
      </c>
      <c r="I194" t="s">
        <v>9</v>
      </c>
      <c r="J194" s="2">
        <v>1.359E-2</v>
      </c>
      <c r="K194" s="2">
        <v>1.934998131E-2</v>
      </c>
      <c r="L194" s="2">
        <f t="shared" si="2"/>
        <v>-5.7599813100000005E-3</v>
      </c>
    </row>
    <row r="195" spans="1:12" hidden="1" x14ac:dyDescent="0.25">
      <c r="A195" t="s">
        <v>3325</v>
      </c>
      <c r="B195" s="1" t="s">
        <v>3861</v>
      </c>
      <c r="C195" t="s">
        <v>3921</v>
      </c>
      <c r="D195" s="1" t="s">
        <v>3922</v>
      </c>
      <c r="E195" s="1" t="s">
        <v>3934</v>
      </c>
      <c r="F195" s="1" t="s">
        <v>3935</v>
      </c>
      <c r="G195" s="1" t="s">
        <v>3925</v>
      </c>
      <c r="H195" s="1" t="s">
        <v>739</v>
      </c>
      <c r="I195" t="s">
        <v>9</v>
      </c>
      <c r="J195" s="2">
        <v>1.9269999999999999E-2</v>
      </c>
      <c r="K195" s="2">
        <v>1.9436000825000001E-2</v>
      </c>
      <c r="L195" s="2">
        <f t="shared" ref="L195:L258" si="3">J195-K195</f>
        <v>-1.6600082500000182E-4</v>
      </c>
    </row>
    <row r="196" spans="1:12" hidden="1" x14ac:dyDescent="0.25">
      <c r="A196" t="s">
        <v>335</v>
      </c>
      <c r="B196" s="1" t="s">
        <v>517</v>
      </c>
      <c r="C196" t="s">
        <v>518</v>
      </c>
      <c r="D196" s="1" t="s">
        <v>519</v>
      </c>
      <c r="E196" s="1" t="s">
        <v>520</v>
      </c>
      <c r="F196" s="1" t="s">
        <v>521</v>
      </c>
      <c r="G196" s="1" t="s">
        <v>522</v>
      </c>
      <c r="H196" s="1" t="s">
        <v>523</v>
      </c>
      <c r="I196" t="s">
        <v>9</v>
      </c>
      <c r="J196" s="2">
        <v>2.17434E-2</v>
      </c>
      <c r="K196" s="2">
        <v>1.9630996705000001E-2</v>
      </c>
      <c r="L196" s="2">
        <f t="shared" si="3"/>
        <v>2.1124032949999989E-3</v>
      </c>
    </row>
    <row r="197" spans="1:12" hidden="1" x14ac:dyDescent="0.25">
      <c r="A197" t="s">
        <v>335</v>
      </c>
      <c r="B197" s="1" t="s">
        <v>517</v>
      </c>
      <c r="C197" t="s">
        <v>518</v>
      </c>
      <c r="D197" s="1" t="s">
        <v>519</v>
      </c>
      <c r="E197" s="1" t="s">
        <v>533</v>
      </c>
      <c r="F197" s="1" t="s">
        <v>534</v>
      </c>
      <c r="G197" s="1" t="s">
        <v>522</v>
      </c>
      <c r="H197" s="1" t="s">
        <v>535</v>
      </c>
      <c r="I197" t="s">
        <v>9</v>
      </c>
      <c r="J197" s="2">
        <v>7.0635000000000003E-2</v>
      </c>
      <c r="K197" s="2">
        <v>1.98319931049999E-2</v>
      </c>
      <c r="L197" s="2">
        <f t="shared" si="3"/>
        <v>5.08030068950001E-2</v>
      </c>
    </row>
    <row r="198" spans="1:12" hidden="1" x14ac:dyDescent="0.25">
      <c r="A198" t="s">
        <v>6252</v>
      </c>
      <c r="B198" s="1" t="s">
        <v>6287</v>
      </c>
      <c r="C198" t="s">
        <v>6293</v>
      </c>
      <c r="D198" s="1" t="s">
        <v>6294</v>
      </c>
      <c r="E198" s="1" t="s">
        <v>6298</v>
      </c>
      <c r="F198" s="1" t="s">
        <v>6299</v>
      </c>
      <c r="G198" s="1" t="s">
        <v>6297</v>
      </c>
      <c r="H198" s="1" t="s">
        <v>419</v>
      </c>
      <c r="I198" t="s">
        <v>9</v>
      </c>
      <c r="J198" s="2">
        <v>0.02</v>
      </c>
      <c r="K198" s="2">
        <v>1.9899999620000001E-2</v>
      </c>
      <c r="L198" s="2">
        <f t="shared" si="3"/>
        <v>1.0000037999999961E-4</v>
      </c>
    </row>
    <row r="199" spans="1:12" hidden="1" x14ac:dyDescent="0.25">
      <c r="A199" t="s">
        <v>3325</v>
      </c>
      <c r="B199" s="1" t="s">
        <v>3342</v>
      </c>
      <c r="C199" t="s">
        <v>3354</v>
      </c>
      <c r="D199" s="1" t="s">
        <v>3355</v>
      </c>
      <c r="E199" s="1" t="s">
        <v>3369</v>
      </c>
      <c r="F199" s="1" t="s">
        <v>3370</v>
      </c>
      <c r="G199" s="1" t="s">
        <v>3358</v>
      </c>
      <c r="H199" s="1" t="s">
        <v>3371</v>
      </c>
      <c r="I199" t="s">
        <v>9</v>
      </c>
      <c r="J199" s="2">
        <v>1.4489999999999999E-2</v>
      </c>
      <c r="K199" s="2">
        <v>1.9999975204999999E-2</v>
      </c>
      <c r="L199" s="2">
        <f t="shared" si="3"/>
        <v>-5.5099752049999999E-3</v>
      </c>
    </row>
    <row r="200" spans="1:12" hidden="1" x14ac:dyDescent="0.25">
      <c r="A200" t="s">
        <v>765</v>
      </c>
      <c r="B200" s="1" t="s">
        <v>1307</v>
      </c>
      <c r="C200" t="s">
        <v>1308</v>
      </c>
      <c r="D200" s="1" t="s">
        <v>1309</v>
      </c>
      <c r="E200" s="1" t="s">
        <v>1314</v>
      </c>
      <c r="F200" s="1" t="s">
        <v>1315</v>
      </c>
      <c r="G200" s="1" t="s">
        <v>1312</v>
      </c>
      <c r="H200" s="1" t="s">
        <v>1316</v>
      </c>
      <c r="I200" t="s">
        <v>9</v>
      </c>
      <c r="J200" s="2">
        <v>3.3255699999999999E-2</v>
      </c>
      <c r="K200" s="2">
        <v>2.02204933149999E-2</v>
      </c>
      <c r="L200" s="2">
        <f t="shared" si="3"/>
        <v>1.3035206685000099E-2</v>
      </c>
    </row>
    <row r="201" spans="1:12" hidden="1" x14ac:dyDescent="0.25">
      <c r="A201" t="s">
        <v>4659</v>
      </c>
      <c r="B201" s="1" t="s">
        <v>4666</v>
      </c>
      <c r="C201" t="s">
        <v>4667</v>
      </c>
      <c r="D201" s="1" t="s">
        <v>4668</v>
      </c>
      <c r="E201" s="1" t="s">
        <v>4669</v>
      </c>
      <c r="F201" s="1" t="s">
        <v>4670</v>
      </c>
      <c r="G201" s="1" t="s">
        <v>4671</v>
      </c>
      <c r="H201" s="1" t="s">
        <v>65</v>
      </c>
      <c r="I201" t="s">
        <v>9</v>
      </c>
      <c r="J201" s="2">
        <v>1.5623099999999999E-2</v>
      </c>
      <c r="K201" s="2">
        <v>2.0249977110000001E-2</v>
      </c>
      <c r="L201" s="2">
        <f t="shared" si="3"/>
        <v>-4.6268771100000019E-3</v>
      </c>
    </row>
    <row r="202" spans="1:12" hidden="1" x14ac:dyDescent="0.25">
      <c r="A202" t="s">
        <v>10617</v>
      </c>
      <c r="B202" s="1" t="s">
        <v>11103</v>
      </c>
      <c r="C202" t="s">
        <v>11186</v>
      </c>
      <c r="D202" s="1" t="s">
        <v>11187</v>
      </c>
      <c r="E202" s="1" t="s">
        <v>11207</v>
      </c>
      <c r="F202" s="1" t="s">
        <v>11208</v>
      </c>
      <c r="G202" s="1" t="s">
        <v>11190</v>
      </c>
      <c r="H202" s="1" t="s">
        <v>11209</v>
      </c>
      <c r="I202" t="s">
        <v>9</v>
      </c>
      <c r="J202" s="2">
        <v>2.06E-2</v>
      </c>
      <c r="K202" s="2">
        <v>2.0399999619999901E-2</v>
      </c>
      <c r="L202" s="2">
        <f t="shared" si="3"/>
        <v>2.0000038000009962E-4</v>
      </c>
    </row>
    <row r="203" spans="1:12" hidden="1" x14ac:dyDescent="0.25">
      <c r="A203" t="s">
        <v>10617</v>
      </c>
      <c r="B203" s="1" t="s">
        <v>11562</v>
      </c>
      <c r="C203" t="s">
        <v>11563</v>
      </c>
      <c r="D203" s="1" t="s">
        <v>11564</v>
      </c>
      <c r="E203" s="1" t="s">
        <v>11572</v>
      </c>
      <c r="F203" s="1" t="s">
        <v>11573</v>
      </c>
      <c r="G203" s="1" t="s">
        <v>11567</v>
      </c>
      <c r="H203" s="1" t="s">
        <v>55</v>
      </c>
      <c r="I203" t="s">
        <v>9</v>
      </c>
      <c r="J203" s="2">
        <v>2.1000000000000001E-2</v>
      </c>
      <c r="K203" s="2">
        <v>2.0399999619999901E-2</v>
      </c>
      <c r="L203" s="2">
        <f t="shared" si="3"/>
        <v>6.0000038000010067E-4</v>
      </c>
    </row>
    <row r="204" spans="1:12" hidden="1" x14ac:dyDescent="0.25">
      <c r="A204" t="s">
        <v>9643</v>
      </c>
      <c r="B204" s="1" t="s">
        <v>10048</v>
      </c>
      <c r="C204" t="s">
        <v>10049</v>
      </c>
      <c r="D204" s="1" t="s">
        <v>10050</v>
      </c>
      <c r="E204" s="1" t="s">
        <v>10055</v>
      </c>
      <c r="F204" s="1" t="s">
        <v>10056</v>
      </c>
      <c r="G204" s="1" t="s">
        <v>10053</v>
      </c>
      <c r="H204" s="1" t="s">
        <v>10057</v>
      </c>
      <c r="I204" t="s">
        <v>9</v>
      </c>
      <c r="J204" s="2">
        <v>0.02</v>
      </c>
      <c r="K204" s="2">
        <v>2.0450019835E-2</v>
      </c>
      <c r="L204" s="2">
        <f t="shared" si="3"/>
        <v>-4.5001983499999912E-4</v>
      </c>
    </row>
    <row r="205" spans="1:12" hidden="1" x14ac:dyDescent="0.25">
      <c r="A205" t="s">
        <v>9643</v>
      </c>
      <c r="B205" s="1" t="s">
        <v>10048</v>
      </c>
      <c r="C205" t="s">
        <v>10049</v>
      </c>
      <c r="D205" s="1" t="s">
        <v>10050</v>
      </c>
      <c r="E205" s="1" t="s">
        <v>10079</v>
      </c>
      <c r="F205" s="1" t="s">
        <v>10080</v>
      </c>
      <c r="G205" s="1" t="s">
        <v>10053</v>
      </c>
      <c r="H205" s="1" t="s">
        <v>10081</v>
      </c>
      <c r="I205" t="s">
        <v>9</v>
      </c>
      <c r="J205" s="2">
        <v>2.1000000000000001E-2</v>
      </c>
      <c r="K205" s="2">
        <v>2.0500019075000001E-2</v>
      </c>
      <c r="L205" s="2">
        <f t="shared" si="3"/>
        <v>4.9998092500000077E-4</v>
      </c>
    </row>
    <row r="206" spans="1:12" hidden="1" x14ac:dyDescent="0.25">
      <c r="A206" t="s">
        <v>8894</v>
      </c>
      <c r="B206" s="1" t="s">
        <v>8934</v>
      </c>
      <c r="C206" t="s">
        <v>8935</v>
      </c>
      <c r="D206" s="1" t="s">
        <v>8936</v>
      </c>
      <c r="E206" s="1" t="s">
        <v>8937</v>
      </c>
      <c r="F206" s="1" t="s">
        <v>8938</v>
      </c>
      <c r="G206" s="1" t="s">
        <v>8939</v>
      </c>
      <c r="H206" s="1" t="s">
        <v>145</v>
      </c>
      <c r="I206" t="s">
        <v>9</v>
      </c>
      <c r="J206" s="2">
        <v>0.4</v>
      </c>
      <c r="K206" s="2">
        <v>2.0537994385000001E-2</v>
      </c>
      <c r="L206" s="2">
        <f t="shared" si="3"/>
        <v>0.37946200561500004</v>
      </c>
    </row>
    <row r="207" spans="1:12" hidden="1" x14ac:dyDescent="0.25">
      <c r="A207" t="s">
        <v>3325</v>
      </c>
      <c r="B207" s="1" t="s">
        <v>3861</v>
      </c>
      <c r="C207" t="s">
        <v>3921</v>
      </c>
      <c r="D207" s="1" t="s">
        <v>3922</v>
      </c>
      <c r="E207" s="1" t="s">
        <v>3936</v>
      </c>
      <c r="F207" s="1" t="s">
        <v>3937</v>
      </c>
      <c r="G207" s="1" t="s">
        <v>3925</v>
      </c>
      <c r="H207" s="1" t="s">
        <v>737</v>
      </c>
      <c r="I207" t="s">
        <v>9</v>
      </c>
      <c r="J207" s="2">
        <v>2.0789999999999999E-2</v>
      </c>
      <c r="K207" s="2">
        <v>2.0797002790000001E-2</v>
      </c>
      <c r="L207" s="2">
        <f t="shared" si="3"/>
        <v>-7.0027900000019239E-6</v>
      </c>
    </row>
    <row r="208" spans="1:12" hidden="1" x14ac:dyDescent="0.25">
      <c r="A208" t="s">
        <v>3325</v>
      </c>
      <c r="B208" s="1" t="s">
        <v>3861</v>
      </c>
      <c r="C208" t="s">
        <v>3921</v>
      </c>
      <c r="D208" s="1" t="s">
        <v>3922</v>
      </c>
      <c r="E208" s="1" t="s">
        <v>3923</v>
      </c>
      <c r="F208" s="1" t="s">
        <v>3924</v>
      </c>
      <c r="G208" s="1" t="s">
        <v>3925</v>
      </c>
      <c r="H208" s="1" t="s">
        <v>738</v>
      </c>
      <c r="I208" t="s">
        <v>9</v>
      </c>
      <c r="J208" s="2">
        <v>2.0789999999999999E-2</v>
      </c>
      <c r="K208" s="2">
        <v>2.0827999114999999E-2</v>
      </c>
      <c r="L208" s="2">
        <f t="shared" si="3"/>
        <v>-3.7999114999999473E-5</v>
      </c>
    </row>
    <row r="209" spans="1:12" hidden="1" x14ac:dyDescent="0.25">
      <c r="A209" t="s">
        <v>6508</v>
      </c>
      <c r="B209" s="1" t="s">
        <v>6548</v>
      </c>
      <c r="C209" t="s">
        <v>6549</v>
      </c>
      <c r="D209" s="1" t="s">
        <v>6550</v>
      </c>
      <c r="E209" s="1" t="s">
        <v>6558</v>
      </c>
      <c r="F209" s="1" t="s">
        <v>6559</v>
      </c>
      <c r="G209" s="1" t="s">
        <v>6553</v>
      </c>
      <c r="H209" s="1" t="s">
        <v>523</v>
      </c>
      <c r="I209" t="s">
        <v>9</v>
      </c>
      <c r="J209" s="2">
        <v>0.04</v>
      </c>
      <c r="K209" s="2">
        <v>2.0850000380000001E-2</v>
      </c>
      <c r="L209" s="2">
        <f t="shared" si="3"/>
        <v>1.914999962E-2</v>
      </c>
    </row>
    <row r="210" spans="1:12" hidden="1" x14ac:dyDescent="0.25">
      <c r="A210" t="s">
        <v>5153</v>
      </c>
      <c r="B210" s="1" t="s">
        <v>5313</v>
      </c>
      <c r="C210" t="s">
        <v>5314</v>
      </c>
      <c r="D210" s="1" t="s">
        <v>5315</v>
      </c>
      <c r="E210" s="1" t="s">
        <v>5323</v>
      </c>
      <c r="F210" s="1" t="s">
        <v>5324</v>
      </c>
      <c r="G210" s="1" t="s">
        <v>5318</v>
      </c>
      <c r="H210" s="1" t="s">
        <v>92</v>
      </c>
      <c r="I210" t="s">
        <v>9</v>
      </c>
      <c r="J210" s="2">
        <v>2.1000000000000001E-2</v>
      </c>
      <c r="K210" s="2">
        <v>2.09119987499999E-2</v>
      </c>
      <c r="L210" s="2">
        <f t="shared" si="3"/>
        <v>8.8001250000101228E-5</v>
      </c>
    </row>
    <row r="211" spans="1:12" hidden="1" x14ac:dyDescent="0.25">
      <c r="A211" t="s">
        <v>10617</v>
      </c>
      <c r="B211" s="1" t="s">
        <v>11103</v>
      </c>
      <c r="C211" t="s">
        <v>11186</v>
      </c>
      <c r="D211" s="1" t="s">
        <v>11187</v>
      </c>
      <c r="E211" s="1" t="s">
        <v>11192</v>
      </c>
      <c r="F211" s="1" t="s">
        <v>11193</v>
      </c>
      <c r="G211" s="1" t="s">
        <v>11190</v>
      </c>
      <c r="H211" s="1" t="s">
        <v>11194</v>
      </c>
      <c r="I211" t="s">
        <v>9</v>
      </c>
      <c r="J211" s="2">
        <v>2.1100000000000001E-2</v>
      </c>
      <c r="K211" s="2">
        <v>2.0999998095E-2</v>
      </c>
      <c r="L211" s="2">
        <f t="shared" si="3"/>
        <v>1.0000190500000089E-4</v>
      </c>
    </row>
    <row r="212" spans="1:12" hidden="1" x14ac:dyDescent="0.25">
      <c r="A212" t="s">
        <v>12617</v>
      </c>
      <c r="B212" s="1" t="s">
        <v>12751</v>
      </c>
      <c r="C212" t="s">
        <v>12757</v>
      </c>
      <c r="D212" s="1" t="s">
        <v>12758</v>
      </c>
      <c r="E212" s="1" t="s">
        <v>12768</v>
      </c>
      <c r="F212" s="1" t="s">
        <v>12769</v>
      </c>
      <c r="G212" s="1" t="s">
        <v>12761</v>
      </c>
      <c r="H212" s="1" t="s">
        <v>95</v>
      </c>
      <c r="I212" t="s">
        <v>9</v>
      </c>
      <c r="J212" s="2">
        <v>2.1000000000000001E-2</v>
      </c>
      <c r="K212" s="2">
        <v>2.106396675E-2</v>
      </c>
      <c r="L212" s="2">
        <f t="shared" si="3"/>
        <v>-6.396674999999824E-5</v>
      </c>
    </row>
    <row r="213" spans="1:12" hidden="1" x14ac:dyDescent="0.25">
      <c r="A213" t="s">
        <v>4029</v>
      </c>
      <c r="B213" s="1" t="s">
        <v>4170</v>
      </c>
      <c r="C213" t="s">
        <v>4171</v>
      </c>
      <c r="D213" s="1" t="s">
        <v>4172</v>
      </c>
      <c r="E213" s="1" t="s">
        <v>4173</v>
      </c>
      <c r="F213" s="1" t="s">
        <v>4174</v>
      </c>
      <c r="G213" s="1" t="s">
        <v>4175</v>
      </c>
      <c r="H213" s="1" t="s">
        <v>74</v>
      </c>
      <c r="I213" t="s">
        <v>9</v>
      </c>
      <c r="J213" s="2">
        <v>2.1899999999999999E-2</v>
      </c>
      <c r="K213" s="2">
        <v>2.1248006819999998E-2</v>
      </c>
      <c r="L213" s="2">
        <f t="shared" si="3"/>
        <v>6.5199318000000103E-4</v>
      </c>
    </row>
    <row r="214" spans="1:12" hidden="1" x14ac:dyDescent="0.25">
      <c r="A214" t="s">
        <v>3325</v>
      </c>
      <c r="B214" s="1" t="s">
        <v>3342</v>
      </c>
      <c r="C214" t="s">
        <v>3354</v>
      </c>
      <c r="D214" s="1" t="s">
        <v>3355</v>
      </c>
      <c r="E214" s="1" t="s">
        <v>3366</v>
      </c>
      <c r="F214" s="1" t="s">
        <v>3367</v>
      </c>
      <c r="G214" s="1" t="s">
        <v>3358</v>
      </c>
      <c r="H214" s="1" t="s">
        <v>3368</v>
      </c>
      <c r="I214" t="s">
        <v>9</v>
      </c>
      <c r="J214" s="2">
        <v>1.431E-2</v>
      </c>
      <c r="K214" s="2">
        <v>2.1249977109999998E-2</v>
      </c>
      <c r="L214" s="2">
        <f t="shared" si="3"/>
        <v>-6.9399771099999986E-3</v>
      </c>
    </row>
    <row r="215" spans="1:12" hidden="1" x14ac:dyDescent="0.25">
      <c r="A215" t="s">
        <v>765</v>
      </c>
      <c r="B215" s="1" t="s">
        <v>1307</v>
      </c>
      <c r="C215" t="s">
        <v>1308</v>
      </c>
      <c r="D215" s="1" t="s">
        <v>1309</v>
      </c>
      <c r="E215" s="1" t="s">
        <v>1310</v>
      </c>
      <c r="F215" s="1" t="s">
        <v>1311</v>
      </c>
      <c r="G215" s="1" t="s">
        <v>1312</v>
      </c>
      <c r="H215" s="1" t="s">
        <v>1313</v>
      </c>
      <c r="I215" t="s">
        <v>9</v>
      </c>
      <c r="J215" s="2">
        <v>3.0202400000000001E-2</v>
      </c>
      <c r="K215" s="2">
        <v>2.1349000930000001E-2</v>
      </c>
      <c r="L215" s="2">
        <f t="shared" si="3"/>
        <v>8.8533990700000002E-3</v>
      </c>
    </row>
    <row r="216" spans="1:12" hidden="1" x14ac:dyDescent="0.25">
      <c r="A216" t="s">
        <v>10617</v>
      </c>
      <c r="B216" s="1" t="s">
        <v>11791</v>
      </c>
      <c r="C216" t="s">
        <v>11792</v>
      </c>
      <c r="D216" s="1" t="s">
        <v>11793</v>
      </c>
      <c r="E216" s="1" t="s">
        <v>11817</v>
      </c>
      <c r="F216" s="1" t="s">
        <v>11818</v>
      </c>
      <c r="G216" s="1" t="s">
        <v>11796</v>
      </c>
      <c r="H216" s="1" t="s">
        <v>11819</v>
      </c>
      <c r="I216" t="s">
        <v>9</v>
      </c>
      <c r="J216" s="2">
        <v>0.01</v>
      </c>
      <c r="K216" s="2">
        <v>2.1350027085000001E-2</v>
      </c>
      <c r="L216" s="2">
        <f t="shared" si="3"/>
        <v>-1.1350027085E-2</v>
      </c>
    </row>
    <row r="217" spans="1:12" hidden="1" x14ac:dyDescent="0.25">
      <c r="A217" t="s">
        <v>10617</v>
      </c>
      <c r="B217" s="1" t="s">
        <v>11791</v>
      </c>
      <c r="C217" t="s">
        <v>11792</v>
      </c>
      <c r="D217" s="1" t="s">
        <v>11793</v>
      </c>
      <c r="E217" s="1" t="s">
        <v>11820</v>
      </c>
      <c r="F217" s="1" t="s">
        <v>11821</v>
      </c>
      <c r="G217" s="1" t="s">
        <v>11796</v>
      </c>
      <c r="H217" s="1" t="s">
        <v>11822</v>
      </c>
      <c r="I217" t="s">
        <v>9</v>
      </c>
      <c r="J217" s="2">
        <v>9.4999999999999998E-3</v>
      </c>
      <c r="K217" s="2">
        <v>2.1400026319999901E-2</v>
      </c>
      <c r="L217" s="2">
        <f t="shared" si="3"/>
        <v>-1.1900026319999901E-2</v>
      </c>
    </row>
    <row r="218" spans="1:12" hidden="1" x14ac:dyDescent="0.25">
      <c r="A218" t="s">
        <v>7285</v>
      </c>
      <c r="B218" s="1" t="s">
        <v>7278</v>
      </c>
      <c r="C218" t="s">
        <v>7309</v>
      </c>
      <c r="D218" s="1" t="s">
        <v>7310</v>
      </c>
      <c r="E218" s="1" t="s">
        <v>7311</v>
      </c>
      <c r="F218" s="1" t="s">
        <v>7312</v>
      </c>
      <c r="G218" s="1" t="s">
        <v>7313</v>
      </c>
      <c r="H218" s="1" t="s">
        <v>1758</v>
      </c>
      <c r="I218" t="s">
        <v>9</v>
      </c>
      <c r="J218" s="2">
        <v>2.9324645074319901E-2</v>
      </c>
      <c r="K218" s="2">
        <v>2.1482004164999999E-2</v>
      </c>
      <c r="L218" s="2">
        <f t="shared" si="3"/>
        <v>7.842640909319902E-3</v>
      </c>
    </row>
    <row r="219" spans="1:12" hidden="1" x14ac:dyDescent="0.25">
      <c r="A219" t="s">
        <v>6508</v>
      </c>
      <c r="B219" s="1" t="s">
        <v>6548</v>
      </c>
      <c r="C219" t="s">
        <v>6549</v>
      </c>
      <c r="D219" s="1" t="s">
        <v>6550</v>
      </c>
      <c r="E219" s="1" t="s">
        <v>6551</v>
      </c>
      <c r="F219" s="1" t="s">
        <v>6552</v>
      </c>
      <c r="G219" s="1" t="s">
        <v>6553</v>
      </c>
      <c r="H219" s="1" t="s">
        <v>555</v>
      </c>
      <c r="I219" t="s">
        <v>9</v>
      </c>
      <c r="J219" s="2">
        <v>0.04</v>
      </c>
      <c r="K219" s="2">
        <v>2.155700302E-2</v>
      </c>
      <c r="L219" s="2">
        <f t="shared" si="3"/>
        <v>1.8442996980000001E-2</v>
      </c>
    </row>
    <row r="220" spans="1:12" hidden="1" x14ac:dyDescent="0.25">
      <c r="A220" t="s">
        <v>3325</v>
      </c>
      <c r="B220" s="1" t="s">
        <v>3342</v>
      </c>
      <c r="C220" t="s">
        <v>3354</v>
      </c>
      <c r="D220" s="1" t="s">
        <v>3355</v>
      </c>
      <c r="E220" s="1" t="s">
        <v>3375</v>
      </c>
      <c r="F220" s="1" t="s">
        <v>3376</v>
      </c>
      <c r="G220" s="1" t="s">
        <v>3358</v>
      </c>
      <c r="H220" s="1" t="s">
        <v>3377</v>
      </c>
      <c r="I220" t="s">
        <v>9</v>
      </c>
      <c r="J220" s="2">
        <v>1.4489999999999999E-2</v>
      </c>
      <c r="K220" s="2">
        <v>2.1699981690000002E-2</v>
      </c>
      <c r="L220" s="2">
        <f t="shared" si="3"/>
        <v>-7.2099816900000023E-3</v>
      </c>
    </row>
    <row r="221" spans="1:12" hidden="1" x14ac:dyDescent="0.25">
      <c r="A221" t="s">
        <v>3325</v>
      </c>
      <c r="B221" s="1" t="s">
        <v>3561</v>
      </c>
      <c r="C221" t="s">
        <v>3562</v>
      </c>
      <c r="D221" s="1" t="s">
        <v>3563</v>
      </c>
      <c r="E221" s="1" t="s">
        <v>3567</v>
      </c>
      <c r="F221" s="1" t="s">
        <v>3568</v>
      </c>
      <c r="G221" s="1" t="s">
        <v>3566</v>
      </c>
      <c r="H221" s="1" t="s">
        <v>129</v>
      </c>
      <c r="I221" t="s">
        <v>9</v>
      </c>
      <c r="J221" s="2">
        <v>2.0705999999999999E-2</v>
      </c>
      <c r="K221" s="2">
        <v>2.1702499390000001E-2</v>
      </c>
      <c r="L221" s="2">
        <f t="shared" si="3"/>
        <v>-9.9649939000000243E-4</v>
      </c>
    </row>
    <row r="222" spans="1:12" hidden="1" x14ac:dyDescent="0.25">
      <c r="A222" t="s">
        <v>8</v>
      </c>
      <c r="B222" s="1" t="s">
        <v>161</v>
      </c>
      <c r="C222" t="s">
        <v>162</v>
      </c>
      <c r="D222" s="1" t="s">
        <v>163</v>
      </c>
      <c r="E222" s="1" t="s">
        <v>167</v>
      </c>
      <c r="F222" s="1" t="s">
        <v>168</v>
      </c>
      <c r="G222" s="1" t="s">
        <v>166</v>
      </c>
      <c r="H222" s="1" t="s">
        <v>15</v>
      </c>
      <c r="I222" t="s">
        <v>9</v>
      </c>
      <c r="J222" s="2">
        <v>2.1999999999999999E-2</v>
      </c>
      <c r="K222" s="2">
        <v>2.1775493619999999E-2</v>
      </c>
      <c r="L222" s="2">
        <f t="shared" si="3"/>
        <v>2.2450637999999953E-4</v>
      </c>
    </row>
    <row r="223" spans="1:12" hidden="1" x14ac:dyDescent="0.25">
      <c r="A223" t="s">
        <v>7814</v>
      </c>
      <c r="B223" s="1" t="s">
        <v>7841</v>
      </c>
      <c r="C223" t="s">
        <v>7842</v>
      </c>
      <c r="D223" s="1" t="s">
        <v>7843</v>
      </c>
      <c r="E223" s="1" t="s">
        <v>7844</v>
      </c>
      <c r="F223" s="1" t="s">
        <v>7845</v>
      </c>
      <c r="G223" s="1" t="s">
        <v>7846</v>
      </c>
      <c r="H223" s="1" t="s">
        <v>74</v>
      </c>
      <c r="I223" t="s">
        <v>9</v>
      </c>
      <c r="J223" s="2">
        <v>2.1999999999999999E-2</v>
      </c>
      <c r="K223" s="2">
        <v>2.1881998060000001E-2</v>
      </c>
      <c r="L223" s="2">
        <f t="shared" si="3"/>
        <v>1.180019399999975E-4</v>
      </c>
    </row>
    <row r="224" spans="1:12" hidden="1" x14ac:dyDescent="0.25">
      <c r="A224" t="s">
        <v>6508</v>
      </c>
      <c r="B224" s="1" t="s">
        <v>6548</v>
      </c>
      <c r="C224" t="s">
        <v>6549</v>
      </c>
      <c r="D224" s="1" t="s">
        <v>6550</v>
      </c>
      <c r="E224" s="1" t="s">
        <v>6554</v>
      </c>
      <c r="F224" s="1" t="s">
        <v>6555</v>
      </c>
      <c r="G224" s="1" t="s">
        <v>6553</v>
      </c>
      <c r="H224" s="1" t="s">
        <v>529</v>
      </c>
      <c r="I224" t="s">
        <v>9</v>
      </c>
      <c r="J224" s="2">
        <v>0.53</v>
      </c>
      <c r="K224" s="2">
        <v>2.2061002729999901E-2</v>
      </c>
      <c r="L224" s="2">
        <f t="shared" si="3"/>
        <v>0.50793899727000014</v>
      </c>
    </row>
    <row r="225" spans="1:12" hidden="1" x14ac:dyDescent="0.25">
      <c r="A225" t="s">
        <v>4440</v>
      </c>
      <c r="B225" s="1" t="s">
        <v>4462</v>
      </c>
      <c r="C225" t="s">
        <v>4468</v>
      </c>
      <c r="D225" s="1" t="s">
        <v>4469</v>
      </c>
      <c r="E225" s="1" t="s">
        <v>4473</v>
      </c>
      <c r="F225" s="1" t="s">
        <v>4474</v>
      </c>
      <c r="G225" s="1" t="s">
        <v>4472</v>
      </c>
      <c r="H225" s="1" t="s">
        <v>95</v>
      </c>
      <c r="I225" t="s">
        <v>9</v>
      </c>
      <c r="J225" s="2">
        <v>0.02</v>
      </c>
      <c r="K225" s="2">
        <v>2.2349996564999999E-2</v>
      </c>
      <c r="L225" s="2">
        <f t="shared" si="3"/>
        <v>-2.3499965649999982E-3</v>
      </c>
    </row>
    <row r="226" spans="1:12" hidden="1" x14ac:dyDescent="0.25">
      <c r="A226" t="s">
        <v>7285</v>
      </c>
      <c r="B226" s="1" t="s">
        <v>7278</v>
      </c>
      <c r="C226" t="s">
        <v>7309</v>
      </c>
      <c r="D226" s="1" t="s">
        <v>7310</v>
      </c>
      <c r="E226" s="1" t="s">
        <v>7311</v>
      </c>
      <c r="F226" s="1" t="s">
        <v>7312</v>
      </c>
      <c r="G226" s="1" t="s">
        <v>7313</v>
      </c>
      <c r="H226" s="1" t="s">
        <v>1755</v>
      </c>
      <c r="I226" t="s">
        <v>9</v>
      </c>
      <c r="J226" s="2">
        <v>3.067535492568E-2</v>
      </c>
      <c r="K226" s="2">
        <v>2.2471477510000001E-2</v>
      </c>
      <c r="L226" s="2">
        <f t="shared" si="3"/>
        <v>8.2038774156799991E-3</v>
      </c>
    </row>
    <row r="227" spans="1:12" hidden="1" x14ac:dyDescent="0.25">
      <c r="A227" t="s">
        <v>10617</v>
      </c>
      <c r="B227" s="1" t="s">
        <v>10788</v>
      </c>
      <c r="C227" t="s">
        <v>10789</v>
      </c>
      <c r="D227" s="1" t="s">
        <v>10790</v>
      </c>
      <c r="E227" s="1" t="s">
        <v>10801</v>
      </c>
      <c r="F227" s="1" t="s">
        <v>10802</v>
      </c>
      <c r="G227" s="1" t="s">
        <v>10793</v>
      </c>
      <c r="H227" s="1" t="s">
        <v>10803</v>
      </c>
      <c r="I227" t="s">
        <v>9</v>
      </c>
      <c r="J227" s="2">
        <v>2.2800000000000001E-2</v>
      </c>
      <c r="K227" s="2">
        <v>2.2503458024999999E-2</v>
      </c>
      <c r="L227" s="2">
        <f t="shared" si="3"/>
        <v>2.9654197500000173E-4</v>
      </c>
    </row>
    <row r="228" spans="1:12" hidden="1" x14ac:dyDescent="0.25">
      <c r="A228" t="s">
        <v>6736</v>
      </c>
      <c r="B228" s="1" t="s">
        <v>7003</v>
      </c>
      <c r="C228" t="s">
        <v>7004</v>
      </c>
      <c r="D228" s="1" t="s">
        <v>7005</v>
      </c>
      <c r="E228" s="1" t="s">
        <v>7015</v>
      </c>
      <c r="F228" s="1" t="s">
        <v>7016</v>
      </c>
      <c r="G228" s="1" t="s">
        <v>7008</v>
      </c>
      <c r="H228" s="1" t="s">
        <v>2337</v>
      </c>
      <c r="I228" t="s">
        <v>9</v>
      </c>
      <c r="J228" s="2">
        <v>2.4500000000000001E-2</v>
      </c>
      <c r="K228" s="2">
        <v>2.2871553419999999E-2</v>
      </c>
      <c r="L228" s="2">
        <f t="shared" si="3"/>
        <v>1.6284465800000016E-3</v>
      </c>
    </row>
    <row r="229" spans="1:12" hidden="1" x14ac:dyDescent="0.25">
      <c r="A229" t="s">
        <v>4440</v>
      </c>
      <c r="B229" s="1" t="s">
        <v>4565</v>
      </c>
      <c r="C229" t="s">
        <v>4566</v>
      </c>
      <c r="D229" s="1" t="s">
        <v>4567</v>
      </c>
      <c r="E229" s="1" t="s">
        <v>4568</v>
      </c>
      <c r="F229" s="1" t="s">
        <v>4569</v>
      </c>
      <c r="G229" s="1" t="s">
        <v>4570</v>
      </c>
      <c r="H229" s="1" t="s">
        <v>74</v>
      </c>
      <c r="I229" t="s">
        <v>9</v>
      </c>
      <c r="J229" s="2">
        <v>0.02</v>
      </c>
      <c r="K229" s="2">
        <v>2.3000024795000001E-2</v>
      </c>
      <c r="L229" s="2">
        <f t="shared" si="3"/>
        <v>-3.0000247950000003E-3</v>
      </c>
    </row>
    <row r="230" spans="1:12" hidden="1" x14ac:dyDescent="0.25">
      <c r="A230" t="s">
        <v>7814</v>
      </c>
      <c r="B230" s="1" t="s">
        <v>7841</v>
      </c>
      <c r="C230" t="s">
        <v>7842</v>
      </c>
      <c r="D230" s="1" t="s">
        <v>7843</v>
      </c>
      <c r="E230" s="1" t="s">
        <v>7847</v>
      </c>
      <c r="F230" s="1" t="s">
        <v>7848</v>
      </c>
      <c r="G230" s="1" t="s">
        <v>7846</v>
      </c>
      <c r="H230" s="1" t="s">
        <v>95</v>
      </c>
      <c r="I230" t="s">
        <v>9</v>
      </c>
      <c r="J230" s="2">
        <v>2.3E-2</v>
      </c>
      <c r="K230" s="2">
        <v>2.3101993559999999E-2</v>
      </c>
      <c r="L230" s="2">
        <f t="shared" si="3"/>
        <v>-1.0199355999999937E-4</v>
      </c>
    </row>
    <row r="231" spans="1:12" hidden="1" x14ac:dyDescent="0.25">
      <c r="A231" t="s">
        <v>6508</v>
      </c>
      <c r="B231" s="1" t="s">
        <v>6548</v>
      </c>
      <c r="C231" t="s">
        <v>6549</v>
      </c>
      <c r="D231" s="1" t="s">
        <v>6550</v>
      </c>
      <c r="E231" s="1" t="s">
        <v>6556</v>
      </c>
      <c r="F231" s="1" t="s">
        <v>6557</v>
      </c>
      <c r="G231" s="1" t="s">
        <v>6553</v>
      </c>
      <c r="H231" s="1" t="s">
        <v>526</v>
      </c>
      <c r="I231" t="s">
        <v>9</v>
      </c>
      <c r="J231" s="2">
        <v>0.12</v>
      </c>
      <c r="K231" s="2">
        <v>2.3109006879999901E-2</v>
      </c>
      <c r="L231" s="2">
        <f t="shared" si="3"/>
        <v>9.6890993120000102E-2</v>
      </c>
    </row>
    <row r="232" spans="1:12" hidden="1" x14ac:dyDescent="0.25">
      <c r="A232" t="s">
        <v>3325</v>
      </c>
      <c r="B232" s="1" t="s">
        <v>3561</v>
      </c>
      <c r="C232" t="s">
        <v>3562</v>
      </c>
      <c r="D232" s="1" t="s">
        <v>3563</v>
      </c>
      <c r="E232" s="1" t="s">
        <v>3579</v>
      </c>
      <c r="F232" s="1" t="s">
        <v>3580</v>
      </c>
      <c r="G232" s="1" t="s">
        <v>3566</v>
      </c>
      <c r="H232" s="1" t="s">
        <v>142</v>
      </c>
      <c r="I232" t="s">
        <v>9</v>
      </c>
      <c r="J232" s="2">
        <v>2.2124999999999999E-2</v>
      </c>
      <c r="K232" s="2">
        <v>2.3370494844999999E-2</v>
      </c>
      <c r="L232" s="2">
        <f t="shared" si="3"/>
        <v>-1.2454948450000003E-3</v>
      </c>
    </row>
    <row r="233" spans="1:12" hidden="1" x14ac:dyDescent="0.25">
      <c r="A233" t="s">
        <v>9643</v>
      </c>
      <c r="B233" s="1" t="s">
        <v>10089</v>
      </c>
      <c r="C233" t="s">
        <v>10090</v>
      </c>
      <c r="D233" s="1" t="s">
        <v>10091</v>
      </c>
      <c r="E233" s="1" t="s">
        <v>10092</v>
      </c>
      <c r="F233" s="1" t="s">
        <v>10093</v>
      </c>
      <c r="G233" s="1" t="s">
        <v>10094</v>
      </c>
      <c r="H233" s="1" t="s">
        <v>5737</v>
      </c>
      <c r="I233" t="s">
        <v>9</v>
      </c>
      <c r="J233" s="2">
        <v>2.3E-2</v>
      </c>
      <c r="K233" s="2">
        <v>2.3383996965000001E-2</v>
      </c>
      <c r="L233" s="2">
        <f t="shared" si="3"/>
        <v>-3.8399696500000108E-4</v>
      </c>
    </row>
    <row r="234" spans="1:12" hidden="1" x14ac:dyDescent="0.25">
      <c r="A234" t="s">
        <v>5878</v>
      </c>
      <c r="B234" s="1" t="s">
        <v>5872</v>
      </c>
      <c r="C234" t="s">
        <v>5873</v>
      </c>
      <c r="D234" s="1" t="s">
        <v>5874</v>
      </c>
      <c r="E234" s="1" t="s">
        <v>5875</v>
      </c>
      <c r="F234" s="1" t="s">
        <v>5876</v>
      </c>
      <c r="G234" s="1" t="s">
        <v>5877</v>
      </c>
      <c r="H234" s="1" t="s">
        <v>295</v>
      </c>
      <c r="I234" t="s">
        <v>9</v>
      </c>
      <c r="J234" s="2">
        <v>3.6900000000000001E-3</v>
      </c>
      <c r="K234" s="2">
        <v>2.3423004149999999E-2</v>
      </c>
      <c r="L234" s="2">
        <f t="shared" si="3"/>
        <v>-1.973300415E-2</v>
      </c>
    </row>
    <row r="235" spans="1:12" hidden="1" x14ac:dyDescent="0.25">
      <c r="A235" t="s">
        <v>2013</v>
      </c>
      <c r="B235" s="1" t="s">
        <v>2243</v>
      </c>
      <c r="C235" t="s">
        <v>2259</v>
      </c>
      <c r="D235" s="1" t="s">
        <v>2260</v>
      </c>
      <c r="E235" s="1" t="s">
        <v>2269</v>
      </c>
      <c r="F235" s="1" t="s">
        <v>2270</v>
      </c>
      <c r="G235" s="1" t="s">
        <v>2263</v>
      </c>
      <c r="H235" s="1" t="s">
        <v>472</v>
      </c>
      <c r="I235" t="s">
        <v>9</v>
      </c>
      <c r="J235" s="2">
        <v>3.6679247733371E-3</v>
      </c>
      <c r="K235" s="2">
        <v>2.3492492675000001E-2</v>
      </c>
      <c r="L235" s="2">
        <f t="shared" si="3"/>
        <v>-1.9824567901662902E-2</v>
      </c>
    </row>
    <row r="236" spans="1:12" hidden="1" x14ac:dyDescent="0.25">
      <c r="A236" t="s">
        <v>3325</v>
      </c>
      <c r="B236" s="1" t="s">
        <v>3342</v>
      </c>
      <c r="C236" t="s">
        <v>3354</v>
      </c>
      <c r="D236" s="1" t="s">
        <v>3355</v>
      </c>
      <c r="E236" s="1" t="s">
        <v>3378</v>
      </c>
      <c r="F236" s="1" t="s">
        <v>3379</v>
      </c>
      <c r="G236" s="1" t="s">
        <v>3358</v>
      </c>
      <c r="H236" s="1" t="s">
        <v>3380</v>
      </c>
      <c r="I236" t="s">
        <v>9</v>
      </c>
      <c r="J236" s="2">
        <v>1.6199999999999999E-2</v>
      </c>
      <c r="K236" s="2">
        <v>2.349997711E-2</v>
      </c>
      <c r="L236" s="2">
        <f t="shared" si="3"/>
        <v>-7.2999771100000013E-3</v>
      </c>
    </row>
    <row r="237" spans="1:12" hidden="1" x14ac:dyDescent="0.25">
      <c r="A237" t="s">
        <v>2013</v>
      </c>
      <c r="B237" s="1" t="s">
        <v>2006</v>
      </c>
      <c r="C237" t="s">
        <v>2007</v>
      </c>
      <c r="D237" s="1" t="s">
        <v>2008</v>
      </c>
      <c r="E237" s="1" t="s">
        <v>2017</v>
      </c>
      <c r="F237" s="1" t="s">
        <v>2018</v>
      </c>
      <c r="G237" s="1" t="s">
        <v>2011</v>
      </c>
      <c r="H237" s="1" t="s">
        <v>42</v>
      </c>
      <c r="I237" t="s">
        <v>9</v>
      </c>
      <c r="J237" s="2">
        <v>0</v>
      </c>
      <c r="K237" s="2">
        <v>2.3920507430000001E-2</v>
      </c>
      <c r="L237" s="2">
        <f t="shared" si="3"/>
        <v>-2.3920507430000001E-2</v>
      </c>
    </row>
    <row r="238" spans="1:12" hidden="1" x14ac:dyDescent="0.25">
      <c r="A238" t="s">
        <v>7285</v>
      </c>
      <c r="B238" s="1" t="s">
        <v>7278</v>
      </c>
      <c r="C238" t="s">
        <v>7309</v>
      </c>
      <c r="D238" s="1" t="s">
        <v>7310</v>
      </c>
      <c r="E238" s="1" t="s">
        <v>7335</v>
      </c>
      <c r="F238" s="1" t="s">
        <v>7336</v>
      </c>
      <c r="G238" s="1" t="s">
        <v>7313</v>
      </c>
      <c r="H238" s="1" t="s">
        <v>7338</v>
      </c>
      <c r="I238" t="s">
        <v>9</v>
      </c>
      <c r="J238" s="2">
        <v>3.4798350322239699E-2</v>
      </c>
      <c r="K238" s="2">
        <v>2.3947984695000001E-2</v>
      </c>
      <c r="L238" s="2">
        <f t="shared" si="3"/>
        <v>1.0850365627239698E-2</v>
      </c>
    </row>
    <row r="239" spans="1:12" hidden="1" x14ac:dyDescent="0.25">
      <c r="A239" t="s">
        <v>5153</v>
      </c>
      <c r="B239" s="1" t="s">
        <v>5298</v>
      </c>
      <c r="C239" t="s">
        <v>5306</v>
      </c>
      <c r="D239" s="1" t="s">
        <v>5307</v>
      </c>
      <c r="E239" s="1" t="s">
        <v>5311</v>
      </c>
      <c r="F239" s="1" t="s">
        <v>5312</v>
      </c>
      <c r="G239" s="1" t="s">
        <v>5310</v>
      </c>
      <c r="H239" s="1" t="s">
        <v>4455</v>
      </c>
      <c r="I239" t="s">
        <v>9</v>
      </c>
      <c r="J239" s="2">
        <v>0.13089999999999999</v>
      </c>
      <c r="K239" s="2">
        <v>2.4004005429999999E-2</v>
      </c>
      <c r="L239" s="2">
        <f t="shared" si="3"/>
        <v>0.10689599456999999</v>
      </c>
    </row>
    <row r="240" spans="1:12" hidden="1" x14ac:dyDescent="0.25">
      <c r="A240" t="s">
        <v>7285</v>
      </c>
      <c r="B240" s="1" t="s">
        <v>7278</v>
      </c>
      <c r="C240" t="s">
        <v>7309</v>
      </c>
      <c r="D240" s="1" t="s">
        <v>7310</v>
      </c>
      <c r="E240" s="1" t="s">
        <v>7314</v>
      </c>
      <c r="F240" s="1" t="s">
        <v>7315</v>
      </c>
      <c r="G240" s="1" t="s">
        <v>7313</v>
      </c>
      <c r="H240" s="1" t="s">
        <v>1749</v>
      </c>
      <c r="I240" t="s">
        <v>9</v>
      </c>
      <c r="J240" s="2">
        <v>2.996945737745E-2</v>
      </c>
      <c r="K240" s="2">
        <v>2.4041999814999999E-2</v>
      </c>
      <c r="L240" s="2">
        <f t="shared" si="3"/>
        <v>5.9274575624500003E-3</v>
      </c>
    </row>
    <row r="241" spans="1:12" hidden="1" x14ac:dyDescent="0.25">
      <c r="A241" t="s">
        <v>8</v>
      </c>
      <c r="B241" s="1" t="s">
        <v>161</v>
      </c>
      <c r="C241" t="s">
        <v>162</v>
      </c>
      <c r="D241" s="1" t="s">
        <v>163</v>
      </c>
      <c r="E241" s="1" t="s">
        <v>164</v>
      </c>
      <c r="F241" s="1" t="s">
        <v>165</v>
      </c>
      <c r="G241" s="1" t="s">
        <v>166</v>
      </c>
      <c r="H241" s="1" t="s">
        <v>18</v>
      </c>
      <c r="I241" t="s">
        <v>9</v>
      </c>
      <c r="J241" s="2">
        <v>2.4E-2</v>
      </c>
      <c r="K241" s="2">
        <v>2.406150055E-2</v>
      </c>
      <c r="L241" s="2">
        <f t="shared" si="3"/>
        <v>-6.150054999999946E-5</v>
      </c>
    </row>
    <row r="242" spans="1:12" hidden="1" x14ac:dyDescent="0.25">
      <c r="A242" t="s">
        <v>7285</v>
      </c>
      <c r="B242" s="1" t="s">
        <v>7278</v>
      </c>
      <c r="C242" t="s">
        <v>7309</v>
      </c>
      <c r="D242" s="1" t="s">
        <v>7310</v>
      </c>
      <c r="E242" s="1" t="s">
        <v>7314</v>
      </c>
      <c r="F242" s="1" t="s">
        <v>7315</v>
      </c>
      <c r="G242" s="1" t="s">
        <v>7313</v>
      </c>
      <c r="H242" s="1" t="s">
        <v>1752</v>
      </c>
      <c r="I242" t="s">
        <v>9</v>
      </c>
      <c r="J242" s="2">
        <v>3.0030542622549901E-2</v>
      </c>
      <c r="K242" s="2">
        <v>2.409100342E-2</v>
      </c>
      <c r="L242" s="2">
        <f t="shared" si="3"/>
        <v>5.9395392025499011E-3</v>
      </c>
    </row>
    <row r="243" spans="1:12" hidden="1" x14ac:dyDescent="0.25">
      <c r="A243" t="s">
        <v>7285</v>
      </c>
      <c r="B243" s="1" t="s">
        <v>7278</v>
      </c>
      <c r="C243" t="s">
        <v>7309</v>
      </c>
      <c r="D243" s="1" t="s">
        <v>7310</v>
      </c>
      <c r="E243" s="1" t="s">
        <v>7335</v>
      </c>
      <c r="F243" s="1" t="s">
        <v>7336</v>
      </c>
      <c r="G243" s="1" t="s">
        <v>7313</v>
      </c>
      <c r="H243" s="1" t="s">
        <v>7337</v>
      </c>
      <c r="I243" t="s">
        <v>9</v>
      </c>
      <c r="J243" s="2">
        <v>3.5201649677760197E-2</v>
      </c>
      <c r="K243" s="2">
        <v>2.422553253E-2</v>
      </c>
      <c r="L243" s="2">
        <f t="shared" si="3"/>
        <v>1.0976117147760197E-2</v>
      </c>
    </row>
    <row r="244" spans="1:12" hidden="1" x14ac:dyDescent="0.25">
      <c r="A244" t="s">
        <v>335</v>
      </c>
      <c r="B244" s="1" t="s">
        <v>517</v>
      </c>
      <c r="C244" t="s">
        <v>518</v>
      </c>
      <c r="D244" s="1" t="s">
        <v>519</v>
      </c>
      <c r="E244" s="1" t="s">
        <v>527</v>
      </c>
      <c r="F244" s="1" t="s">
        <v>528</v>
      </c>
      <c r="G244" s="1" t="s">
        <v>522</v>
      </c>
      <c r="H244" s="1" t="s">
        <v>529</v>
      </c>
      <c r="I244" t="s">
        <v>9</v>
      </c>
      <c r="J244" s="2">
        <v>2.89365E-2</v>
      </c>
      <c r="K244" s="2">
        <v>2.4246501925E-2</v>
      </c>
      <c r="L244" s="2">
        <f t="shared" si="3"/>
        <v>4.689998075E-3</v>
      </c>
    </row>
    <row r="245" spans="1:12" hidden="1" x14ac:dyDescent="0.25">
      <c r="A245" t="s">
        <v>8</v>
      </c>
      <c r="B245" s="1" t="s">
        <v>296</v>
      </c>
      <c r="C245" t="s">
        <v>311</v>
      </c>
      <c r="D245" s="1" t="s">
        <v>312</v>
      </c>
      <c r="E245" s="1" t="s">
        <v>313</v>
      </c>
      <c r="F245" s="1" t="s">
        <v>314</v>
      </c>
      <c r="G245" s="1" t="s">
        <v>315</v>
      </c>
      <c r="H245" s="1" t="s">
        <v>316</v>
      </c>
      <c r="I245" t="s">
        <v>9</v>
      </c>
      <c r="J245" s="2">
        <v>2.4E-2</v>
      </c>
      <c r="K245" s="2">
        <v>2.4310825349999999E-2</v>
      </c>
      <c r="L245" s="2">
        <f t="shared" si="3"/>
        <v>-3.1082534999999842E-4</v>
      </c>
    </row>
    <row r="246" spans="1:12" hidden="1" x14ac:dyDescent="0.25">
      <c r="A246" t="s">
        <v>3325</v>
      </c>
      <c r="B246" s="1" t="s">
        <v>3342</v>
      </c>
      <c r="C246" t="s">
        <v>3354</v>
      </c>
      <c r="D246" s="1" t="s">
        <v>3355</v>
      </c>
      <c r="E246" s="1" t="s">
        <v>3363</v>
      </c>
      <c r="F246" s="1" t="s">
        <v>3364</v>
      </c>
      <c r="G246" s="1" t="s">
        <v>3358</v>
      </c>
      <c r="H246" s="1" t="s">
        <v>3365</v>
      </c>
      <c r="I246" t="s">
        <v>9</v>
      </c>
      <c r="J246" s="2">
        <v>1.8200000000000001E-2</v>
      </c>
      <c r="K246" s="2">
        <v>2.4349971769999999E-2</v>
      </c>
      <c r="L246" s="2">
        <f t="shared" si="3"/>
        <v>-6.1499717699999984E-3</v>
      </c>
    </row>
    <row r="247" spans="1:12" hidden="1" x14ac:dyDescent="0.25">
      <c r="A247" t="s">
        <v>5153</v>
      </c>
      <c r="B247" s="1" t="s">
        <v>5298</v>
      </c>
      <c r="C247" t="s">
        <v>5306</v>
      </c>
      <c r="D247" s="1" t="s">
        <v>5307</v>
      </c>
      <c r="E247" s="1" t="s">
        <v>5308</v>
      </c>
      <c r="F247" s="1" t="s">
        <v>5309</v>
      </c>
      <c r="G247" s="1" t="s">
        <v>5310</v>
      </c>
      <c r="H247" s="1" t="s">
        <v>4458</v>
      </c>
      <c r="I247" t="s">
        <v>9</v>
      </c>
      <c r="J247" s="2">
        <v>0.13300000000000001</v>
      </c>
      <c r="K247" s="2">
        <v>2.4385009765E-2</v>
      </c>
      <c r="L247" s="2">
        <f t="shared" si="3"/>
        <v>0.10861499023500001</v>
      </c>
    </row>
    <row r="248" spans="1:12" hidden="1" x14ac:dyDescent="0.25">
      <c r="A248" t="s">
        <v>6736</v>
      </c>
      <c r="B248" s="1" t="s">
        <v>6875</v>
      </c>
      <c r="C248" t="s">
        <v>6911</v>
      </c>
      <c r="D248" s="1" t="s">
        <v>6912</v>
      </c>
      <c r="E248" s="1" t="s">
        <v>6916</v>
      </c>
      <c r="F248" s="1" t="s">
        <v>6917</v>
      </c>
      <c r="G248" s="1" t="s">
        <v>6915</v>
      </c>
      <c r="H248" s="1" t="s">
        <v>74</v>
      </c>
      <c r="I248" t="s">
        <v>9</v>
      </c>
      <c r="J248" s="2">
        <v>2.9899999999999999E-2</v>
      </c>
      <c r="K248" s="2">
        <v>2.4470632555E-2</v>
      </c>
      <c r="L248" s="2">
        <f t="shared" si="3"/>
        <v>5.4293674449999996E-3</v>
      </c>
    </row>
    <row r="249" spans="1:12" hidden="1" x14ac:dyDescent="0.25">
      <c r="A249" t="s">
        <v>1446</v>
      </c>
      <c r="B249" s="1" t="s">
        <v>1524</v>
      </c>
      <c r="C249" t="s">
        <v>1525</v>
      </c>
      <c r="D249" s="1" t="s">
        <v>1526</v>
      </c>
      <c r="E249" s="1" t="s">
        <v>1531</v>
      </c>
      <c r="F249" s="1" t="s">
        <v>1532</v>
      </c>
      <c r="G249" s="1" t="s">
        <v>1529</v>
      </c>
      <c r="H249" s="1" t="s">
        <v>1533</v>
      </c>
      <c r="I249" t="s">
        <v>9</v>
      </c>
      <c r="J249" s="2">
        <v>0.01</v>
      </c>
      <c r="K249" s="2">
        <v>2.4672000885E-2</v>
      </c>
      <c r="L249" s="2">
        <f t="shared" si="3"/>
        <v>-1.4672000885E-2</v>
      </c>
    </row>
    <row r="250" spans="1:12" hidden="1" x14ac:dyDescent="0.25">
      <c r="A250" t="s">
        <v>1446</v>
      </c>
      <c r="B250" s="1" t="s">
        <v>1524</v>
      </c>
      <c r="C250" t="s">
        <v>1525</v>
      </c>
      <c r="D250" s="1" t="s">
        <v>1526</v>
      </c>
      <c r="E250" s="1" t="s">
        <v>1534</v>
      </c>
      <c r="F250" s="1" t="s">
        <v>1535</v>
      </c>
      <c r="G250" s="1" t="s">
        <v>1529</v>
      </c>
      <c r="H250" s="1" t="s">
        <v>1536</v>
      </c>
      <c r="I250" t="s">
        <v>9</v>
      </c>
      <c r="J250" s="2">
        <v>0.01</v>
      </c>
      <c r="K250" s="2">
        <v>2.483300209E-2</v>
      </c>
      <c r="L250" s="2">
        <f t="shared" si="3"/>
        <v>-1.483300209E-2</v>
      </c>
    </row>
    <row r="251" spans="1:12" hidden="1" x14ac:dyDescent="0.25">
      <c r="A251" t="s">
        <v>3325</v>
      </c>
      <c r="B251" s="1" t="s">
        <v>3342</v>
      </c>
      <c r="C251" t="s">
        <v>3354</v>
      </c>
      <c r="D251" s="1" t="s">
        <v>3355</v>
      </c>
      <c r="E251" s="1" t="s">
        <v>3360</v>
      </c>
      <c r="F251" s="1" t="s">
        <v>3361</v>
      </c>
      <c r="G251" s="1" t="s">
        <v>3358</v>
      </c>
      <c r="H251" s="1" t="s">
        <v>3362</v>
      </c>
      <c r="I251" t="s">
        <v>9</v>
      </c>
      <c r="J251" s="2">
        <v>1.805E-2</v>
      </c>
      <c r="K251" s="2">
        <v>2.4999973294999998E-2</v>
      </c>
      <c r="L251" s="2">
        <f t="shared" si="3"/>
        <v>-6.9499732949999983E-3</v>
      </c>
    </row>
    <row r="252" spans="1:12" hidden="1" x14ac:dyDescent="0.25">
      <c r="A252" t="s">
        <v>3325</v>
      </c>
      <c r="B252" s="1" t="s">
        <v>3561</v>
      </c>
      <c r="C252" t="s">
        <v>3562</v>
      </c>
      <c r="D252" s="1" t="s">
        <v>3563</v>
      </c>
      <c r="E252" s="1" t="s">
        <v>3575</v>
      </c>
      <c r="F252" s="1" t="s">
        <v>3576</v>
      </c>
      <c r="G252" s="1" t="s">
        <v>3566</v>
      </c>
      <c r="H252" s="1" t="s">
        <v>55</v>
      </c>
      <c r="I252" t="s">
        <v>9</v>
      </c>
      <c r="J252" s="2">
        <v>2.3460000000000002E-2</v>
      </c>
      <c r="K252" s="2">
        <v>2.509449196E-2</v>
      </c>
      <c r="L252" s="2">
        <f t="shared" si="3"/>
        <v>-1.634491959999998E-3</v>
      </c>
    </row>
    <row r="253" spans="1:12" hidden="1" x14ac:dyDescent="0.25">
      <c r="A253" t="s">
        <v>2862</v>
      </c>
      <c r="B253" s="1" t="s">
        <v>3212</v>
      </c>
      <c r="C253" t="s">
        <v>3213</v>
      </c>
      <c r="D253" s="1" t="s">
        <v>3214</v>
      </c>
      <c r="E253" s="1" t="s">
        <v>3222</v>
      </c>
      <c r="F253" s="1" t="s">
        <v>3223</v>
      </c>
      <c r="G253" s="1" t="s">
        <v>3217</v>
      </c>
      <c r="H253" s="1" t="s">
        <v>65</v>
      </c>
      <c r="I253" t="s">
        <v>9</v>
      </c>
      <c r="J253" s="2">
        <v>0.60340000000000005</v>
      </c>
      <c r="K253" s="2">
        <v>2.511950302E-2</v>
      </c>
      <c r="L253" s="2">
        <f t="shared" si="3"/>
        <v>0.57828049698000006</v>
      </c>
    </row>
    <row r="254" spans="1:12" hidden="1" x14ac:dyDescent="0.25">
      <c r="A254" t="s">
        <v>8962</v>
      </c>
      <c r="B254" s="1" t="s">
        <v>9042</v>
      </c>
      <c r="C254" t="s">
        <v>9043</v>
      </c>
      <c r="D254" s="1" t="s">
        <v>9044</v>
      </c>
      <c r="E254" s="1" t="s">
        <v>9056</v>
      </c>
      <c r="F254" s="1" t="s">
        <v>9057</v>
      </c>
      <c r="G254" s="1" t="s">
        <v>9047</v>
      </c>
      <c r="H254" s="1" t="s">
        <v>4427</v>
      </c>
      <c r="I254" t="s">
        <v>9</v>
      </c>
      <c r="J254" s="2">
        <v>2.972E-2</v>
      </c>
      <c r="K254" s="2">
        <v>2.5149980544999999E-2</v>
      </c>
      <c r="L254" s="2">
        <f t="shared" si="3"/>
        <v>4.570019455000001E-3</v>
      </c>
    </row>
    <row r="255" spans="1:12" hidden="1" x14ac:dyDescent="0.25">
      <c r="A255" t="s">
        <v>10617</v>
      </c>
      <c r="B255" s="1" t="s">
        <v>11103</v>
      </c>
      <c r="C255" t="s">
        <v>11242</v>
      </c>
      <c r="D255" s="1" t="s">
        <v>11243</v>
      </c>
      <c r="E255" s="1" t="s">
        <v>11251</v>
      </c>
      <c r="F255" s="1" t="s">
        <v>11252</v>
      </c>
      <c r="G255" s="1" t="s">
        <v>11246</v>
      </c>
      <c r="H255" s="1" t="s">
        <v>11253</v>
      </c>
      <c r="I255" t="s">
        <v>9</v>
      </c>
      <c r="J255" s="2">
        <v>1.55E-2</v>
      </c>
      <c r="K255" s="2">
        <v>2.5150011064999998E-2</v>
      </c>
      <c r="L255" s="2">
        <f t="shared" si="3"/>
        <v>-9.6500110649999984E-3</v>
      </c>
    </row>
    <row r="256" spans="1:12" hidden="1" x14ac:dyDescent="0.25">
      <c r="A256" t="s">
        <v>3325</v>
      </c>
      <c r="B256" s="1" t="s">
        <v>3342</v>
      </c>
      <c r="C256" t="s">
        <v>3354</v>
      </c>
      <c r="D256" s="1" t="s">
        <v>3355</v>
      </c>
      <c r="E256" s="1" t="s">
        <v>3356</v>
      </c>
      <c r="F256" s="1" t="s">
        <v>3357</v>
      </c>
      <c r="G256" s="1" t="s">
        <v>3358</v>
      </c>
      <c r="H256" s="1" t="s">
        <v>3359</v>
      </c>
      <c r="I256" t="s">
        <v>9</v>
      </c>
      <c r="J256" s="2">
        <v>1.7999999999999901E-2</v>
      </c>
      <c r="K256" s="2">
        <v>2.534997177E-2</v>
      </c>
      <c r="L256" s="2">
        <f t="shared" si="3"/>
        <v>-7.3499717700000987E-3</v>
      </c>
    </row>
    <row r="257" spans="1:12" hidden="1" x14ac:dyDescent="0.25">
      <c r="A257" t="s">
        <v>3325</v>
      </c>
      <c r="B257" s="1" t="s">
        <v>3561</v>
      </c>
      <c r="C257" t="s">
        <v>3562</v>
      </c>
      <c r="D257" s="1" t="s">
        <v>3563</v>
      </c>
      <c r="E257" s="1" t="s">
        <v>3577</v>
      </c>
      <c r="F257" s="1" t="s">
        <v>3578</v>
      </c>
      <c r="G257" s="1" t="s">
        <v>3566</v>
      </c>
      <c r="H257" s="1" t="s">
        <v>145</v>
      </c>
      <c r="I257" t="s">
        <v>9</v>
      </c>
      <c r="J257" s="2">
        <v>2.4185999999999999E-2</v>
      </c>
      <c r="K257" s="2">
        <v>2.538899994E-2</v>
      </c>
      <c r="L257" s="2">
        <f t="shared" si="3"/>
        <v>-1.2029999400000012E-3</v>
      </c>
    </row>
    <row r="258" spans="1:12" hidden="1" x14ac:dyDescent="0.25">
      <c r="A258" t="s">
        <v>3325</v>
      </c>
      <c r="B258" s="1" t="s">
        <v>3561</v>
      </c>
      <c r="C258" t="s">
        <v>3562</v>
      </c>
      <c r="D258" s="1" t="s">
        <v>3563</v>
      </c>
      <c r="E258" s="1" t="s">
        <v>3573</v>
      </c>
      <c r="F258" s="1" t="s">
        <v>3574</v>
      </c>
      <c r="G258" s="1" t="s">
        <v>3566</v>
      </c>
      <c r="H258" s="1" t="s">
        <v>42</v>
      </c>
      <c r="I258" t="s">
        <v>9</v>
      </c>
      <c r="J258" s="2">
        <v>2.4081000000000002E-2</v>
      </c>
      <c r="K258" s="2">
        <v>2.5521999359999999E-2</v>
      </c>
      <c r="L258" s="2">
        <f t="shared" si="3"/>
        <v>-1.4409993599999969E-3</v>
      </c>
    </row>
    <row r="259" spans="1:12" hidden="1" x14ac:dyDescent="0.25">
      <c r="A259" t="s">
        <v>4029</v>
      </c>
      <c r="B259" s="1" t="s">
        <v>4170</v>
      </c>
      <c r="C259" t="s">
        <v>4171</v>
      </c>
      <c r="D259" s="1" t="s">
        <v>4172</v>
      </c>
      <c r="E259" s="1" t="s">
        <v>4184</v>
      </c>
      <c r="F259" s="1" t="s">
        <v>4185</v>
      </c>
      <c r="G259" s="1" t="s">
        <v>4175</v>
      </c>
      <c r="H259" s="1" t="s">
        <v>419</v>
      </c>
      <c r="I259" t="s">
        <v>9</v>
      </c>
      <c r="J259" s="2">
        <v>1.4279999999999999E-2</v>
      </c>
      <c r="K259" s="2">
        <v>2.5541023255E-2</v>
      </c>
      <c r="L259" s="2">
        <f t="shared" ref="L259:L322" si="4">J259-K259</f>
        <v>-1.1261023255E-2</v>
      </c>
    </row>
    <row r="260" spans="1:12" hidden="1" x14ac:dyDescent="0.25">
      <c r="A260" t="s">
        <v>4440</v>
      </c>
      <c r="B260" s="1" t="s">
        <v>4462</v>
      </c>
      <c r="C260" t="s">
        <v>4468</v>
      </c>
      <c r="D260" s="1" t="s">
        <v>4469</v>
      </c>
      <c r="E260" s="1" t="s">
        <v>4475</v>
      </c>
      <c r="F260" s="1" t="s">
        <v>4476</v>
      </c>
      <c r="G260" s="1" t="s">
        <v>4472</v>
      </c>
      <c r="H260" s="1" t="s">
        <v>92</v>
      </c>
      <c r="I260" t="s">
        <v>9</v>
      </c>
      <c r="J260" s="2">
        <v>0.03</v>
      </c>
      <c r="K260" s="2">
        <v>2.5600000380000001E-2</v>
      </c>
      <c r="L260" s="2">
        <f t="shared" si="4"/>
        <v>4.3999996199999974E-3</v>
      </c>
    </row>
    <row r="261" spans="1:12" hidden="1" x14ac:dyDescent="0.25">
      <c r="A261" t="s">
        <v>10617</v>
      </c>
      <c r="B261" s="1" t="s">
        <v>11847</v>
      </c>
      <c r="C261" t="s">
        <v>11848</v>
      </c>
      <c r="D261" s="1" t="s">
        <v>11849</v>
      </c>
      <c r="E261" s="1" t="s">
        <v>11850</v>
      </c>
      <c r="F261" s="1" t="s">
        <v>11851</v>
      </c>
      <c r="G261" s="1" t="s">
        <v>11852</v>
      </c>
      <c r="H261" s="1" t="s">
        <v>129</v>
      </c>
      <c r="I261" t="s">
        <v>9</v>
      </c>
      <c r="J261" s="2">
        <v>2.76E-2</v>
      </c>
      <c r="K261" s="2">
        <v>2.5855501175E-2</v>
      </c>
      <c r="L261" s="2">
        <f t="shared" si="4"/>
        <v>1.7444988249999994E-3</v>
      </c>
    </row>
    <row r="262" spans="1:12" hidden="1" x14ac:dyDescent="0.25">
      <c r="A262" t="s">
        <v>4440</v>
      </c>
      <c r="B262" s="1" t="s">
        <v>4622</v>
      </c>
      <c r="C262" t="s">
        <v>4623</v>
      </c>
      <c r="D262" s="1" t="s">
        <v>4624</v>
      </c>
      <c r="E262" s="1" t="s">
        <v>4629</v>
      </c>
      <c r="F262" s="1" t="s">
        <v>4630</v>
      </c>
      <c r="G262" s="1" t="s">
        <v>4627</v>
      </c>
      <c r="H262" s="1" t="s">
        <v>4631</v>
      </c>
      <c r="I262" t="s">
        <v>9</v>
      </c>
      <c r="J262" s="2">
        <v>0</v>
      </c>
      <c r="K262" s="2">
        <v>2.63150043499999E-2</v>
      </c>
      <c r="L262" s="2">
        <f t="shared" si="4"/>
        <v>-2.63150043499999E-2</v>
      </c>
    </row>
    <row r="263" spans="1:12" hidden="1" x14ac:dyDescent="0.25">
      <c r="A263" t="s">
        <v>10617</v>
      </c>
      <c r="B263" s="1" t="s">
        <v>11791</v>
      </c>
      <c r="C263" t="s">
        <v>11792</v>
      </c>
      <c r="D263" s="1" t="s">
        <v>11793</v>
      </c>
      <c r="E263" s="1" t="s">
        <v>11811</v>
      </c>
      <c r="F263" s="1" t="s">
        <v>11812</v>
      </c>
      <c r="G263" s="1" t="s">
        <v>11796</v>
      </c>
      <c r="H263" s="1" t="s">
        <v>11813</v>
      </c>
      <c r="I263" t="s">
        <v>9</v>
      </c>
      <c r="J263" s="2">
        <v>9.5999999999999992E-3</v>
      </c>
      <c r="K263" s="2">
        <v>2.635003662E-2</v>
      </c>
      <c r="L263" s="2">
        <f t="shared" si="4"/>
        <v>-1.6750036619999999E-2</v>
      </c>
    </row>
    <row r="264" spans="1:12" hidden="1" x14ac:dyDescent="0.25">
      <c r="A264" t="s">
        <v>10617</v>
      </c>
      <c r="B264" s="1" t="s">
        <v>11791</v>
      </c>
      <c r="C264" t="s">
        <v>11792</v>
      </c>
      <c r="D264" s="1" t="s">
        <v>11793</v>
      </c>
      <c r="E264" s="1" t="s">
        <v>11794</v>
      </c>
      <c r="F264" s="1" t="s">
        <v>11795</v>
      </c>
      <c r="G264" s="1" t="s">
        <v>11796</v>
      </c>
      <c r="H264" s="1" t="s">
        <v>11797</v>
      </c>
      <c r="I264" t="s">
        <v>9</v>
      </c>
      <c r="J264" s="2">
        <v>9.1000000000000004E-3</v>
      </c>
      <c r="K264" s="2">
        <v>2.6450037005E-2</v>
      </c>
      <c r="L264" s="2">
        <f t="shared" si="4"/>
        <v>-1.7350037004999999E-2</v>
      </c>
    </row>
    <row r="265" spans="1:12" hidden="1" x14ac:dyDescent="0.25">
      <c r="A265" t="s">
        <v>3295</v>
      </c>
      <c r="B265" s="1" t="s">
        <v>3289</v>
      </c>
      <c r="C265" t="s">
        <v>3296</v>
      </c>
      <c r="D265" s="1" t="s">
        <v>3297</v>
      </c>
      <c r="E265" s="1" t="s">
        <v>3298</v>
      </c>
      <c r="F265" s="1" t="s">
        <v>3299</v>
      </c>
      <c r="G265" s="1" t="s">
        <v>3300</v>
      </c>
      <c r="H265" s="1" t="s">
        <v>39</v>
      </c>
      <c r="I265" t="s">
        <v>9</v>
      </c>
      <c r="J265" s="2">
        <v>2.7E-2</v>
      </c>
      <c r="K265" s="2">
        <v>2.6679510114999999E-2</v>
      </c>
      <c r="L265" s="2">
        <f t="shared" si="4"/>
        <v>3.2048988500000056E-4</v>
      </c>
    </row>
    <row r="266" spans="1:12" hidden="1" x14ac:dyDescent="0.25">
      <c r="A266" t="s">
        <v>7285</v>
      </c>
      <c r="B266" s="1" t="s">
        <v>7278</v>
      </c>
      <c r="C266" t="s">
        <v>7371</v>
      </c>
      <c r="D266" s="1" t="s">
        <v>7372</v>
      </c>
      <c r="E266" s="1" t="s">
        <v>7376</v>
      </c>
      <c r="F266" s="1" t="s">
        <v>7377</v>
      </c>
      <c r="G266" s="1" t="s">
        <v>7375</v>
      </c>
      <c r="H266" s="1" t="s">
        <v>65</v>
      </c>
      <c r="I266" t="s">
        <v>9</v>
      </c>
      <c r="J266" s="2">
        <v>0.03</v>
      </c>
      <c r="K266" s="2">
        <v>2.669650078E-2</v>
      </c>
      <c r="L266" s="2">
        <f t="shared" si="4"/>
        <v>3.3034992199999988E-3</v>
      </c>
    </row>
    <row r="267" spans="1:12" hidden="1" x14ac:dyDescent="0.25">
      <c r="A267" t="s">
        <v>4659</v>
      </c>
      <c r="B267" s="1" t="s">
        <v>4840</v>
      </c>
      <c r="C267" t="s">
        <v>4841</v>
      </c>
      <c r="D267" s="1" t="s">
        <v>4842</v>
      </c>
      <c r="E267" s="1" t="s">
        <v>4843</v>
      </c>
      <c r="F267" s="1" t="s">
        <v>4844</v>
      </c>
      <c r="G267" s="1" t="s">
        <v>4845</v>
      </c>
      <c r="H267" s="1" t="s">
        <v>4846</v>
      </c>
      <c r="I267" t="s">
        <v>9</v>
      </c>
      <c r="J267" s="2">
        <v>0</v>
      </c>
      <c r="K267" s="2">
        <v>2.7092506409999901E-2</v>
      </c>
      <c r="L267" s="2">
        <f t="shared" si="4"/>
        <v>-2.7092506409999901E-2</v>
      </c>
    </row>
    <row r="268" spans="1:12" hidden="1" x14ac:dyDescent="0.25">
      <c r="A268" t="s">
        <v>5643</v>
      </c>
      <c r="B268" s="1" t="s">
        <v>5746</v>
      </c>
      <c r="C268" t="s">
        <v>5759</v>
      </c>
      <c r="D268" s="1" t="s">
        <v>5760</v>
      </c>
      <c r="E268" s="1" t="s">
        <v>5769</v>
      </c>
      <c r="F268" s="1" t="s">
        <v>5770</v>
      </c>
      <c r="G268" s="1" t="s">
        <v>5763</v>
      </c>
      <c r="H268" s="1" t="s">
        <v>92</v>
      </c>
      <c r="I268" t="s">
        <v>9</v>
      </c>
      <c r="J268" s="2">
        <v>2.7E-2</v>
      </c>
      <c r="K268" s="2">
        <v>2.7284503934999999E-2</v>
      </c>
      <c r="L268" s="2">
        <f t="shared" si="4"/>
        <v>-2.8450393499999949E-4</v>
      </c>
    </row>
    <row r="269" spans="1:12" hidden="1" x14ac:dyDescent="0.25">
      <c r="A269" t="s">
        <v>10617</v>
      </c>
      <c r="B269" s="1" t="s">
        <v>11103</v>
      </c>
      <c r="C269" t="s">
        <v>11242</v>
      </c>
      <c r="D269" s="1" t="s">
        <v>11243</v>
      </c>
      <c r="E269" s="1" t="s">
        <v>11278</v>
      </c>
      <c r="F269" s="1" t="s">
        <v>11279</v>
      </c>
      <c r="G269" s="1" t="s">
        <v>11246</v>
      </c>
      <c r="H269" s="1" t="s">
        <v>11280</v>
      </c>
      <c r="I269" t="s">
        <v>9</v>
      </c>
      <c r="J269" s="2">
        <v>1.7000000000000001E-2</v>
      </c>
      <c r="K269" s="2">
        <v>2.7350008009999999E-2</v>
      </c>
      <c r="L269" s="2">
        <f t="shared" si="4"/>
        <v>-1.0350008009999998E-2</v>
      </c>
    </row>
    <row r="270" spans="1:12" hidden="1" x14ac:dyDescent="0.25">
      <c r="A270" t="s">
        <v>2013</v>
      </c>
      <c r="B270" s="1" t="s">
        <v>2308</v>
      </c>
      <c r="C270" t="s">
        <v>2309</v>
      </c>
      <c r="D270" s="1" t="s">
        <v>2310</v>
      </c>
      <c r="E270" s="1" t="s">
        <v>2332</v>
      </c>
      <c r="F270" s="1" t="s">
        <v>2333</v>
      </c>
      <c r="G270" s="1" t="s">
        <v>2313</v>
      </c>
      <c r="H270" s="1" t="s">
        <v>2334</v>
      </c>
      <c r="I270" t="s">
        <v>9</v>
      </c>
      <c r="J270" s="2">
        <v>1.2186000000000001E-2</v>
      </c>
      <c r="K270" s="2">
        <v>2.7583494184999901E-2</v>
      </c>
      <c r="L270" s="2">
        <f t="shared" si="4"/>
        <v>-1.53974941849999E-2</v>
      </c>
    </row>
    <row r="271" spans="1:12" hidden="1" x14ac:dyDescent="0.25">
      <c r="A271" t="s">
        <v>335</v>
      </c>
      <c r="B271" s="1" t="s">
        <v>517</v>
      </c>
      <c r="C271" t="s">
        <v>518</v>
      </c>
      <c r="D271" s="1" t="s">
        <v>519</v>
      </c>
      <c r="E271" s="1" t="s">
        <v>553</v>
      </c>
      <c r="F271" s="1" t="s">
        <v>554</v>
      </c>
      <c r="G271" s="1" t="s">
        <v>522</v>
      </c>
      <c r="H271" s="1" t="s">
        <v>555</v>
      </c>
      <c r="I271" t="s">
        <v>9</v>
      </c>
      <c r="J271" s="2">
        <v>3.0092399999999998E-2</v>
      </c>
      <c r="K271" s="2">
        <v>2.7737480165000002E-2</v>
      </c>
      <c r="L271" s="2">
        <f t="shared" si="4"/>
        <v>2.3549198349999967E-3</v>
      </c>
    </row>
    <row r="272" spans="1:12" hidden="1" x14ac:dyDescent="0.25">
      <c r="A272" t="s">
        <v>7285</v>
      </c>
      <c r="B272" s="1" t="s">
        <v>7278</v>
      </c>
      <c r="C272" t="s">
        <v>7309</v>
      </c>
      <c r="D272" s="1" t="s">
        <v>7310</v>
      </c>
      <c r="E272" s="1" t="s">
        <v>7320</v>
      </c>
      <c r="F272" s="1" t="s">
        <v>7321</v>
      </c>
      <c r="G272" s="1" t="s">
        <v>7313</v>
      </c>
      <c r="H272" s="1" t="s">
        <v>7323</v>
      </c>
      <c r="I272" t="s">
        <v>9</v>
      </c>
      <c r="J272" s="2">
        <v>3.4997128964651701E-2</v>
      </c>
      <c r="K272" s="2">
        <v>2.7748931885000001E-2</v>
      </c>
      <c r="L272" s="2">
        <f t="shared" si="4"/>
        <v>7.2481970796516998E-3</v>
      </c>
    </row>
    <row r="273" spans="1:12" hidden="1" x14ac:dyDescent="0.25">
      <c r="A273" t="s">
        <v>7285</v>
      </c>
      <c r="B273" s="1" t="s">
        <v>7278</v>
      </c>
      <c r="C273" t="s">
        <v>7309</v>
      </c>
      <c r="D273" s="1" t="s">
        <v>7310</v>
      </c>
      <c r="E273" s="1" t="s">
        <v>7320</v>
      </c>
      <c r="F273" s="1" t="s">
        <v>7321</v>
      </c>
      <c r="G273" s="1" t="s">
        <v>7313</v>
      </c>
      <c r="H273" s="1" t="s">
        <v>7322</v>
      </c>
      <c r="I273" t="s">
        <v>9</v>
      </c>
      <c r="J273" s="2">
        <v>3.5002871035348201E-2</v>
      </c>
      <c r="K273" s="2">
        <v>2.7753484724999999E-2</v>
      </c>
      <c r="L273" s="2">
        <f t="shared" si="4"/>
        <v>7.249386310348202E-3</v>
      </c>
    </row>
    <row r="274" spans="1:12" hidden="1" x14ac:dyDescent="0.25">
      <c r="A274" t="s">
        <v>4659</v>
      </c>
      <c r="B274" s="1" t="s">
        <v>4847</v>
      </c>
      <c r="C274" t="s">
        <v>4848</v>
      </c>
      <c r="D274" s="1" t="s">
        <v>4849</v>
      </c>
      <c r="E274" s="1" t="s">
        <v>4854</v>
      </c>
      <c r="F274" s="1" t="s">
        <v>4855</v>
      </c>
      <c r="G274" s="1" t="s">
        <v>4852</v>
      </c>
      <c r="H274" s="1" t="s">
        <v>55</v>
      </c>
      <c r="I274" t="s">
        <v>9</v>
      </c>
      <c r="J274" s="2">
        <v>0</v>
      </c>
      <c r="K274" s="2">
        <v>2.7776498795E-2</v>
      </c>
      <c r="L274" s="2">
        <f t="shared" si="4"/>
        <v>-2.7776498795E-2</v>
      </c>
    </row>
    <row r="275" spans="1:12" hidden="1" x14ac:dyDescent="0.25">
      <c r="A275" t="s">
        <v>5153</v>
      </c>
      <c r="B275" s="1" t="s">
        <v>5298</v>
      </c>
      <c r="C275" t="s">
        <v>5299</v>
      </c>
      <c r="D275" s="1" t="s">
        <v>5300</v>
      </c>
      <c r="E275" s="1" t="s">
        <v>5304</v>
      </c>
      <c r="F275" s="1" t="s">
        <v>5305</v>
      </c>
      <c r="G275" s="1" t="s">
        <v>5303</v>
      </c>
      <c r="H275" s="1" t="s">
        <v>4455</v>
      </c>
      <c r="I275" t="s">
        <v>9</v>
      </c>
      <c r="J275" s="2">
        <v>0.1482</v>
      </c>
      <c r="K275" s="2">
        <v>2.78879680649999E-2</v>
      </c>
      <c r="L275" s="2">
        <f t="shared" si="4"/>
        <v>0.12031203193500009</v>
      </c>
    </row>
    <row r="276" spans="1:12" hidden="1" x14ac:dyDescent="0.25">
      <c r="A276" t="s">
        <v>6736</v>
      </c>
      <c r="B276" s="1" t="s">
        <v>7003</v>
      </c>
      <c r="C276" t="s">
        <v>7004</v>
      </c>
      <c r="D276" s="1" t="s">
        <v>7005</v>
      </c>
      <c r="E276" s="1" t="s">
        <v>7017</v>
      </c>
      <c r="F276" s="1" t="s">
        <v>7018</v>
      </c>
      <c r="G276" s="1" t="s">
        <v>7008</v>
      </c>
      <c r="H276" s="1" t="s">
        <v>2331</v>
      </c>
      <c r="I276" t="s">
        <v>9</v>
      </c>
      <c r="J276" s="2">
        <v>3.5700000000000003E-2</v>
      </c>
      <c r="K276" s="2">
        <v>2.7899463655000001E-2</v>
      </c>
      <c r="L276" s="2">
        <f t="shared" si="4"/>
        <v>7.8005363450000011E-3</v>
      </c>
    </row>
    <row r="277" spans="1:12" hidden="1" x14ac:dyDescent="0.25">
      <c r="A277" t="s">
        <v>3295</v>
      </c>
      <c r="B277" s="1" t="s">
        <v>3289</v>
      </c>
      <c r="C277" t="s">
        <v>3296</v>
      </c>
      <c r="D277" s="1" t="s">
        <v>3297</v>
      </c>
      <c r="E277" s="1" t="s">
        <v>3301</v>
      </c>
      <c r="F277" s="1" t="s">
        <v>3302</v>
      </c>
      <c r="G277" s="1" t="s">
        <v>3300</v>
      </c>
      <c r="H277" s="1" t="s">
        <v>42</v>
      </c>
      <c r="I277" t="s">
        <v>9</v>
      </c>
      <c r="J277" s="2">
        <v>2.8000000000000001E-2</v>
      </c>
      <c r="K277" s="2">
        <v>2.7910017015E-2</v>
      </c>
      <c r="L277" s="2">
        <f t="shared" si="4"/>
        <v>8.998298500000057E-5</v>
      </c>
    </row>
    <row r="278" spans="1:12" hidden="1" x14ac:dyDescent="0.25">
      <c r="A278" t="s">
        <v>2013</v>
      </c>
      <c r="B278" s="1" t="s">
        <v>2308</v>
      </c>
      <c r="C278" t="s">
        <v>2309</v>
      </c>
      <c r="D278" s="1" t="s">
        <v>2310</v>
      </c>
      <c r="E278" s="1" t="s">
        <v>2329</v>
      </c>
      <c r="F278" s="1" t="s">
        <v>2330</v>
      </c>
      <c r="G278" s="1" t="s">
        <v>2313</v>
      </c>
      <c r="H278" s="1" t="s">
        <v>2331</v>
      </c>
      <c r="I278" t="s">
        <v>9</v>
      </c>
      <c r="J278" s="2">
        <v>1.2237E-2</v>
      </c>
      <c r="K278" s="2">
        <v>2.79545097349999E-2</v>
      </c>
      <c r="L278" s="2">
        <f t="shared" si="4"/>
        <v>-1.5717509734999899E-2</v>
      </c>
    </row>
    <row r="279" spans="1:12" hidden="1" x14ac:dyDescent="0.25">
      <c r="A279" t="s">
        <v>765</v>
      </c>
      <c r="B279" s="1" t="s">
        <v>1217</v>
      </c>
      <c r="C279" t="s">
        <v>1243</v>
      </c>
      <c r="D279" s="1" t="s">
        <v>1244</v>
      </c>
      <c r="E279" s="1" t="s">
        <v>1245</v>
      </c>
      <c r="F279" s="1" t="s">
        <v>1246</v>
      </c>
      <c r="G279" s="1" t="s">
        <v>1247</v>
      </c>
      <c r="H279" s="1" t="s">
        <v>835</v>
      </c>
      <c r="I279" t="s">
        <v>9</v>
      </c>
      <c r="J279" s="2">
        <v>0.06</v>
      </c>
      <c r="K279" s="2">
        <v>2.8132511139999899E-2</v>
      </c>
      <c r="L279" s="2">
        <f t="shared" si="4"/>
        <v>3.1867488860000098E-2</v>
      </c>
    </row>
    <row r="280" spans="1:12" hidden="1" x14ac:dyDescent="0.25">
      <c r="A280" t="s">
        <v>12920</v>
      </c>
      <c r="B280" s="1" t="s">
        <v>12914</v>
      </c>
      <c r="C280" t="s">
        <v>12921</v>
      </c>
      <c r="D280" s="1" t="s">
        <v>12922</v>
      </c>
      <c r="E280" s="1" t="s">
        <v>12929</v>
      </c>
      <c r="F280" s="1" t="s">
        <v>12930</v>
      </c>
      <c r="G280" s="1" t="s">
        <v>12928</v>
      </c>
      <c r="H280" s="1" t="s">
        <v>36</v>
      </c>
      <c r="I280" t="s">
        <v>9</v>
      </c>
      <c r="J280" s="2">
        <v>0</v>
      </c>
      <c r="K280" s="2">
        <v>2.8134494780000002E-2</v>
      </c>
      <c r="L280" s="2">
        <f t="shared" si="4"/>
        <v>-2.8134494780000002E-2</v>
      </c>
    </row>
    <row r="281" spans="1:12" hidden="1" x14ac:dyDescent="0.25">
      <c r="A281" t="s">
        <v>5878</v>
      </c>
      <c r="B281" s="1" t="s">
        <v>5965</v>
      </c>
      <c r="C281" t="s">
        <v>5966</v>
      </c>
      <c r="D281" s="1" t="s">
        <v>5967</v>
      </c>
      <c r="E281" s="1" t="s">
        <v>5968</v>
      </c>
      <c r="F281" s="1" t="s">
        <v>5969</v>
      </c>
      <c r="G281" s="1" t="s">
        <v>5970</v>
      </c>
      <c r="H281" s="1" t="s">
        <v>74</v>
      </c>
      <c r="I281" t="s">
        <v>9</v>
      </c>
      <c r="J281" s="2">
        <v>2.8135E-2</v>
      </c>
      <c r="K281" s="2">
        <v>2.8135505674999998E-2</v>
      </c>
      <c r="L281" s="2">
        <f t="shared" si="4"/>
        <v>-5.0567499999820686E-7</v>
      </c>
    </row>
    <row r="282" spans="1:12" hidden="1" x14ac:dyDescent="0.25">
      <c r="A282" t="s">
        <v>6736</v>
      </c>
      <c r="B282" s="1" t="s">
        <v>6875</v>
      </c>
      <c r="C282" t="s">
        <v>6911</v>
      </c>
      <c r="D282" s="1" t="s">
        <v>6912</v>
      </c>
      <c r="E282" s="1" t="s">
        <v>6913</v>
      </c>
      <c r="F282" s="1" t="s">
        <v>6914</v>
      </c>
      <c r="G282" s="1" t="s">
        <v>6915</v>
      </c>
      <c r="H282" s="1" t="s">
        <v>65</v>
      </c>
      <c r="I282" t="s">
        <v>9</v>
      </c>
      <c r="J282" s="2">
        <v>3.2299999999999898E-2</v>
      </c>
      <c r="K282" s="2">
        <v>2.824651718E-2</v>
      </c>
      <c r="L282" s="2">
        <f t="shared" si="4"/>
        <v>4.0534828199998985E-3</v>
      </c>
    </row>
    <row r="283" spans="1:12" hidden="1" x14ac:dyDescent="0.25">
      <c r="A283" t="s">
        <v>7944</v>
      </c>
      <c r="B283" s="1" t="s">
        <v>8267</v>
      </c>
      <c r="C283" t="s">
        <v>8268</v>
      </c>
      <c r="D283" s="1" t="s">
        <v>8269</v>
      </c>
      <c r="E283" s="1" t="s">
        <v>8277</v>
      </c>
      <c r="F283" s="1" t="s">
        <v>8278</v>
      </c>
      <c r="G283" s="1" t="s">
        <v>8272</v>
      </c>
      <c r="H283" s="1" t="s">
        <v>92</v>
      </c>
      <c r="I283" t="s">
        <v>9</v>
      </c>
      <c r="J283" s="2">
        <v>1.11E-2</v>
      </c>
      <c r="K283" s="2">
        <v>2.83229846949999E-2</v>
      </c>
      <c r="L283" s="2">
        <f t="shared" si="4"/>
        <v>-1.7222984694999902E-2</v>
      </c>
    </row>
    <row r="284" spans="1:12" hidden="1" x14ac:dyDescent="0.25">
      <c r="A284" t="s">
        <v>7944</v>
      </c>
      <c r="B284" s="1" t="s">
        <v>8473</v>
      </c>
      <c r="C284" t="s">
        <v>8558</v>
      </c>
      <c r="D284" s="1" t="s">
        <v>8559</v>
      </c>
      <c r="E284" s="1" t="s">
        <v>8564</v>
      </c>
      <c r="F284" s="1" t="s">
        <v>8565</v>
      </c>
      <c r="G284" s="1" t="s">
        <v>8562</v>
      </c>
      <c r="H284" s="1" t="s">
        <v>8566</v>
      </c>
      <c r="I284" t="s">
        <v>9</v>
      </c>
      <c r="J284" s="2">
        <v>3.85E-2</v>
      </c>
      <c r="K284" s="2">
        <v>2.8337505339999999E-2</v>
      </c>
      <c r="L284" s="2">
        <f t="shared" si="4"/>
        <v>1.016249466E-2</v>
      </c>
    </row>
    <row r="285" spans="1:12" hidden="1" x14ac:dyDescent="0.25">
      <c r="A285" t="s">
        <v>3325</v>
      </c>
      <c r="B285" s="1" t="s">
        <v>3561</v>
      </c>
      <c r="C285" t="s">
        <v>3562</v>
      </c>
      <c r="D285" s="1" t="s">
        <v>3563</v>
      </c>
      <c r="E285" s="1" t="s">
        <v>3569</v>
      </c>
      <c r="F285" s="1" t="s">
        <v>3570</v>
      </c>
      <c r="G285" s="1" t="s">
        <v>3566</v>
      </c>
      <c r="H285" s="1" t="s">
        <v>148</v>
      </c>
      <c r="I285" t="s">
        <v>9</v>
      </c>
      <c r="J285" s="2">
        <v>2.7004E-2</v>
      </c>
      <c r="K285" s="2">
        <v>2.83800010699999E-2</v>
      </c>
      <c r="L285" s="2">
        <f t="shared" si="4"/>
        <v>-1.3760010699998999E-3</v>
      </c>
    </row>
    <row r="286" spans="1:12" hidden="1" x14ac:dyDescent="0.25">
      <c r="A286" t="s">
        <v>5878</v>
      </c>
      <c r="B286" s="1" t="s">
        <v>6008</v>
      </c>
      <c r="C286" t="s">
        <v>6009</v>
      </c>
      <c r="D286" s="1" t="s">
        <v>6010</v>
      </c>
      <c r="E286" s="1" t="s">
        <v>6025</v>
      </c>
      <c r="F286" s="1" t="s">
        <v>6026</v>
      </c>
      <c r="G286" s="1" t="s">
        <v>6013</v>
      </c>
      <c r="H286" s="1" t="s">
        <v>6028</v>
      </c>
      <c r="I286" t="s">
        <v>9</v>
      </c>
      <c r="J286" s="2">
        <v>2.7377458743277999E-2</v>
      </c>
      <c r="K286" s="2">
        <v>2.84600029E-2</v>
      </c>
      <c r="L286" s="2">
        <f t="shared" si="4"/>
        <v>-1.0825441567220012E-3</v>
      </c>
    </row>
    <row r="287" spans="1:12" hidden="1" x14ac:dyDescent="0.25">
      <c r="A287" t="s">
        <v>7944</v>
      </c>
      <c r="B287" s="1" t="s">
        <v>8309</v>
      </c>
      <c r="C287" t="s">
        <v>8346</v>
      </c>
      <c r="D287" s="1" t="s">
        <v>8347</v>
      </c>
      <c r="E287" s="1" t="s">
        <v>8351</v>
      </c>
      <c r="F287" s="1" t="s">
        <v>8352</v>
      </c>
      <c r="G287" s="1" t="s">
        <v>8350</v>
      </c>
      <c r="H287" s="1" t="s">
        <v>7996</v>
      </c>
      <c r="I287" t="s">
        <v>9</v>
      </c>
      <c r="J287" s="2">
        <v>1.704E-2</v>
      </c>
      <c r="K287" s="2">
        <v>2.8482007979999901E-2</v>
      </c>
      <c r="L287" s="2">
        <f t="shared" si="4"/>
        <v>-1.1442007979999901E-2</v>
      </c>
    </row>
    <row r="288" spans="1:12" hidden="1" x14ac:dyDescent="0.25">
      <c r="A288" t="s">
        <v>10617</v>
      </c>
      <c r="B288" s="1" t="s">
        <v>11791</v>
      </c>
      <c r="C288" t="s">
        <v>11792</v>
      </c>
      <c r="D288" s="1" t="s">
        <v>11793</v>
      </c>
      <c r="E288" s="1" t="s">
        <v>11808</v>
      </c>
      <c r="F288" s="1" t="s">
        <v>11809</v>
      </c>
      <c r="G288" s="1" t="s">
        <v>11796</v>
      </c>
      <c r="H288" s="1" t="s">
        <v>11810</v>
      </c>
      <c r="I288" t="s">
        <v>9</v>
      </c>
      <c r="J288" s="2">
        <v>1.6000000000000001E-3</v>
      </c>
      <c r="K288" s="2">
        <v>2.8600040435000001E-2</v>
      </c>
      <c r="L288" s="2">
        <f t="shared" si="4"/>
        <v>-2.7000040435000001E-2</v>
      </c>
    </row>
    <row r="289" spans="1:12" hidden="1" x14ac:dyDescent="0.25">
      <c r="A289" t="s">
        <v>4873</v>
      </c>
      <c r="B289" s="1" t="s">
        <v>4974</v>
      </c>
      <c r="C289" t="s">
        <v>4975</v>
      </c>
      <c r="D289" s="1" t="s">
        <v>4976</v>
      </c>
      <c r="E289" s="1" t="s">
        <v>4977</v>
      </c>
      <c r="F289" s="1" t="s">
        <v>4978</v>
      </c>
      <c r="G289" s="1" t="s">
        <v>4979</v>
      </c>
      <c r="H289" s="1" t="s">
        <v>4980</v>
      </c>
      <c r="I289" t="s">
        <v>9</v>
      </c>
      <c r="J289" s="2">
        <v>2.9092274755736901E-2</v>
      </c>
      <c r="K289" s="2">
        <v>2.8695459364999999E-2</v>
      </c>
      <c r="L289" s="2">
        <f t="shared" si="4"/>
        <v>3.9681539073690292E-4</v>
      </c>
    </row>
    <row r="290" spans="1:12" hidden="1" x14ac:dyDescent="0.25">
      <c r="A290" t="s">
        <v>10617</v>
      </c>
      <c r="B290" s="1" t="s">
        <v>11791</v>
      </c>
      <c r="C290" t="s">
        <v>11792</v>
      </c>
      <c r="D290" s="1" t="s">
        <v>11793</v>
      </c>
      <c r="E290" s="1" t="s">
        <v>11805</v>
      </c>
      <c r="F290" s="1" t="s">
        <v>11806</v>
      </c>
      <c r="G290" s="1" t="s">
        <v>11796</v>
      </c>
      <c r="H290" s="1" t="s">
        <v>11807</v>
      </c>
      <c r="I290" t="s">
        <v>9</v>
      </c>
      <c r="J290" s="2">
        <v>1.6000000000000001E-3</v>
      </c>
      <c r="K290" s="2">
        <v>2.8700042725E-2</v>
      </c>
      <c r="L290" s="2">
        <f t="shared" si="4"/>
        <v>-2.7100042724999999E-2</v>
      </c>
    </row>
    <row r="291" spans="1:12" hidden="1" x14ac:dyDescent="0.25">
      <c r="A291" t="s">
        <v>2013</v>
      </c>
      <c r="B291" s="1" t="s">
        <v>2308</v>
      </c>
      <c r="C291" t="s">
        <v>2353</v>
      </c>
      <c r="D291" s="1" t="s">
        <v>2354</v>
      </c>
      <c r="E291" s="1" t="s">
        <v>2368</v>
      </c>
      <c r="F291" s="1" t="s">
        <v>2369</v>
      </c>
      <c r="G291" s="1" t="s">
        <v>2357</v>
      </c>
      <c r="H291" s="1" t="s">
        <v>2337</v>
      </c>
      <c r="I291" t="s">
        <v>9</v>
      </c>
      <c r="J291" s="2">
        <v>1.3021E-2</v>
      </c>
      <c r="K291" s="2">
        <v>2.87154712699999E-2</v>
      </c>
      <c r="L291" s="2">
        <f t="shared" si="4"/>
        <v>-1.5694471269999899E-2</v>
      </c>
    </row>
    <row r="292" spans="1:12" hidden="1" x14ac:dyDescent="0.25">
      <c r="A292" t="s">
        <v>4873</v>
      </c>
      <c r="B292" s="1" t="s">
        <v>4974</v>
      </c>
      <c r="C292" t="s">
        <v>4975</v>
      </c>
      <c r="D292" s="1" t="s">
        <v>4976</v>
      </c>
      <c r="E292" s="1" t="s">
        <v>4977</v>
      </c>
      <c r="F292" s="1" t="s">
        <v>4978</v>
      </c>
      <c r="G292" s="1" t="s">
        <v>4979</v>
      </c>
      <c r="H292" s="1" t="s">
        <v>4982</v>
      </c>
      <c r="I292" t="s">
        <v>9</v>
      </c>
      <c r="J292" s="2">
        <v>2.9295094296207701E-2</v>
      </c>
      <c r="K292" s="2">
        <v>2.8887861250000001E-2</v>
      </c>
      <c r="L292" s="2">
        <f t="shared" si="4"/>
        <v>4.0723304620770076E-4</v>
      </c>
    </row>
    <row r="293" spans="1:12" hidden="1" x14ac:dyDescent="0.25">
      <c r="A293" t="s">
        <v>765</v>
      </c>
      <c r="B293" s="1" t="s">
        <v>1360</v>
      </c>
      <c r="C293" t="s">
        <v>1366</v>
      </c>
      <c r="D293" s="1" t="s">
        <v>1367</v>
      </c>
      <c r="E293" s="1" t="s">
        <v>1368</v>
      </c>
      <c r="F293" s="1" t="s">
        <v>1369</v>
      </c>
      <c r="G293" s="1" t="s">
        <v>1370</v>
      </c>
      <c r="H293" s="1" t="s">
        <v>1371</v>
      </c>
      <c r="I293" t="s">
        <v>9</v>
      </c>
      <c r="J293" s="2">
        <v>3.4160900000000001E-2</v>
      </c>
      <c r="K293" s="2">
        <v>2.898949051E-2</v>
      </c>
      <c r="L293" s="2">
        <f t="shared" si="4"/>
        <v>5.1714094900000007E-3</v>
      </c>
    </row>
    <row r="294" spans="1:12" hidden="1" x14ac:dyDescent="0.25">
      <c r="A294" t="s">
        <v>6252</v>
      </c>
      <c r="B294" s="1" t="s">
        <v>6287</v>
      </c>
      <c r="C294" t="s">
        <v>6293</v>
      </c>
      <c r="D294" s="1" t="s">
        <v>6294</v>
      </c>
      <c r="E294" s="1" t="s">
        <v>6300</v>
      </c>
      <c r="F294" s="1" t="s">
        <v>6301</v>
      </c>
      <c r="G294" s="1" t="s">
        <v>6297</v>
      </c>
      <c r="H294" s="1" t="s">
        <v>65</v>
      </c>
      <c r="I294" t="s">
        <v>9</v>
      </c>
      <c r="J294" s="2">
        <v>2.9000000000000001E-2</v>
      </c>
      <c r="K294" s="2">
        <v>2.9000000000000001E-2</v>
      </c>
      <c r="L294" s="2">
        <f t="shared" si="4"/>
        <v>0</v>
      </c>
    </row>
    <row r="295" spans="1:12" hidden="1" x14ac:dyDescent="0.25">
      <c r="A295" t="s">
        <v>4440</v>
      </c>
      <c r="B295" s="1" t="s">
        <v>4622</v>
      </c>
      <c r="C295" t="s">
        <v>4623</v>
      </c>
      <c r="D295" s="1" t="s">
        <v>4624</v>
      </c>
      <c r="E295" s="1" t="s">
        <v>4625</v>
      </c>
      <c r="F295" s="1" t="s">
        <v>4626</v>
      </c>
      <c r="G295" s="1" t="s">
        <v>4627</v>
      </c>
      <c r="H295" s="1" t="s">
        <v>4628</v>
      </c>
      <c r="I295" t="s">
        <v>9</v>
      </c>
      <c r="J295" s="2">
        <v>0</v>
      </c>
      <c r="K295" s="2">
        <v>2.9067979814999999E-2</v>
      </c>
      <c r="L295" s="2">
        <f t="shared" si="4"/>
        <v>-2.9067979814999999E-2</v>
      </c>
    </row>
    <row r="296" spans="1:12" hidden="1" x14ac:dyDescent="0.25">
      <c r="A296" t="s">
        <v>4873</v>
      </c>
      <c r="B296" s="1" t="s">
        <v>5087</v>
      </c>
      <c r="C296" t="s">
        <v>5088</v>
      </c>
      <c r="D296" s="1" t="s">
        <v>5089</v>
      </c>
      <c r="E296" s="1" t="s">
        <v>5090</v>
      </c>
      <c r="F296" s="1" t="s">
        <v>5091</v>
      </c>
      <c r="G296" s="1" t="s">
        <v>5092</v>
      </c>
      <c r="H296" s="1" t="s">
        <v>5093</v>
      </c>
      <c r="I296" t="s">
        <v>9</v>
      </c>
      <c r="J296" s="2">
        <v>0</v>
      </c>
      <c r="K296" s="2">
        <v>2.9200502395000001E-2</v>
      </c>
      <c r="L296" s="2">
        <f t="shared" si="4"/>
        <v>-2.9200502395000001E-2</v>
      </c>
    </row>
    <row r="297" spans="1:12" hidden="1" x14ac:dyDescent="0.25">
      <c r="A297" t="s">
        <v>4029</v>
      </c>
      <c r="B297" s="1" t="s">
        <v>4102</v>
      </c>
      <c r="C297" t="s">
        <v>4103</v>
      </c>
      <c r="D297" s="1" t="s">
        <v>4104</v>
      </c>
      <c r="E297" s="1" t="s">
        <v>4110</v>
      </c>
      <c r="F297" s="1" t="s">
        <v>4111</v>
      </c>
      <c r="G297" s="1" t="s">
        <v>4107</v>
      </c>
      <c r="H297" s="1" t="s">
        <v>4112</v>
      </c>
      <c r="I297" t="s">
        <v>9</v>
      </c>
      <c r="J297" s="2">
        <v>2.9000000000000001E-2</v>
      </c>
      <c r="K297" s="2">
        <v>2.9225999829999998E-2</v>
      </c>
      <c r="L297" s="2">
        <f t="shared" si="4"/>
        <v>-2.2599982999999685E-4</v>
      </c>
    </row>
    <row r="298" spans="1:12" hidden="1" x14ac:dyDescent="0.25">
      <c r="A298" t="s">
        <v>7944</v>
      </c>
      <c r="B298" s="1" t="s">
        <v>8250</v>
      </c>
      <c r="C298" t="s">
        <v>8251</v>
      </c>
      <c r="D298" s="1" t="s">
        <v>8252</v>
      </c>
      <c r="E298" s="1" t="s">
        <v>8253</v>
      </c>
      <c r="F298" s="1" t="s">
        <v>8254</v>
      </c>
      <c r="G298" s="1" t="s">
        <v>8255</v>
      </c>
      <c r="H298" s="1" t="s">
        <v>7962</v>
      </c>
      <c r="I298" t="s">
        <v>9</v>
      </c>
      <c r="J298" s="2">
        <v>0.17092584949999901</v>
      </c>
      <c r="K298" s="2">
        <v>2.9346502305000001E-2</v>
      </c>
      <c r="L298" s="2">
        <f t="shared" si="4"/>
        <v>0.14157934719499901</v>
      </c>
    </row>
    <row r="299" spans="1:12" hidden="1" x14ac:dyDescent="0.25">
      <c r="A299" t="s">
        <v>7285</v>
      </c>
      <c r="B299" s="1" t="s">
        <v>7278</v>
      </c>
      <c r="C299" t="s">
        <v>7309</v>
      </c>
      <c r="D299" s="1" t="s">
        <v>7310</v>
      </c>
      <c r="E299" s="1" t="s">
        <v>7347</v>
      </c>
      <c r="F299" s="1" t="s">
        <v>7348</v>
      </c>
      <c r="G299" s="1" t="s">
        <v>7313</v>
      </c>
      <c r="H299" s="1" t="s">
        <v>7350</v>
      </c>
      <c r="I299" t="s">
        <v>9</v>
      </c>
      <c r="J299" s="2">
        <v>3.9497276134566099E-2</v>
      </c>
      <c r="K299" s="2">
        <v>2.9403486249999999E-2</v>
      </c>
      <c r="L299" s="2">
        <f t="shared" si="4"/>
        <v>1.00937898845661E-2</v>
      </c>
    </row>
    <row r="300" spans="1:12" hidden="1" x14ac:dyDescent="0.25">
      <c r="A300" t="s">
        <v>4873</v>
      </c>
      <c r="B300" s="1" t="s">
        <v>4974</v>
      </c>
      <c r="C300" t="s">
        <v>4975</v>
      </c>
      <c r="D300" s="1" t="s">
        <v>4976</v>
      </c>
      <c r="E300" s="1" t="s">
        <v>4977</v>
      </c>
      <c r="F300" s="1" t="s">
        <v>4978</v>
      </c>
      <c r="G300" s="1" t="s">
        <v>4979</v>
      </c>
      <c r="H300" s="1" t="s">
        <v>4981</v>
      </c>
      <c r="I300" t="s">
        <v>9</v>
      </c>
      <c r="J300" s="2">
        <v>2.98104729770397E-2</v>
      </c>
      <c r="K300" s="2">
        <v>2.9406711579999901E-2</v>
      </c>
      <c r="L300" s="2">
        <f t="shared" si="4"/>
        <v>4.0376139703979935E-4</v>
      </c>
    </row>
    <row r="301" spans="1:12" hidden="1" x14ac:dyDescent="0.25">
      <c r="A301" t="s">
        <v>3325</v>
      </c>
      <c r="B301" s="1" t="s">
        <v>3342</v>
      </c>
      <c r="C301" t="s">
        <v>3394</v>
      </c>
      <c r="D301" s="1" t="s">
        <v>3395</v>
      </c>
      <c r="E301" s="1" t="s">
        <v>3399</v>
      </c>
      <c r="F301" s="1" t="s">
        <v>3400</v>
      </c>
      <c r="G301" s="1" t="s">
        <v>3398</v>
      </c>
      <c r="H301" s="1" t="s">
        <v>319</v>
      </c>
      <c r="I301" t="s">
        <v>9</v>
      </c>
      <c r="J301" s="2">
        <v>4.8585000000000003E-2</v>
      </c>
      <c r="K301" s="2">
        <v>2.9473003384999901E-2</v>
      </c>
      <c r="L301" s="2">
        <f t="shared" si="4"/>
        <v>1.9111996615000102E-2</v>
      </c>
    </row>
    <row r="302" spans="1:12" hidden="1" x14ac:dyDescent="0.25">
      <c r="A302" t="s">
        <v>2862</v>
      </c>
      <c r="B302" s="1" t="s">
        <v>3257</v>
      </c>
      <c r="C302" t="s">
        <v>3277</v>
      </c>
      <c r="D302" s="1" t="s">
        <v>3278</v>
      </c>
      <c r="E302" s="1" t="s">
        <v>3286</v>
      </c>
      <c r="F302" s="1" t="s">
        <v>3287</v>
      </c>
      <c r="G302" s="1" t="s">
        <v>3281</v>
      </c>
      <c r="H302" s="1" t="s">
        <v>3288</v>
      </c>
      <c r="I302" t="s">
        <v>9</v>
      </c>
      <c r="J302" s="2">
        <v>1E-3</v>
      </c>
      <c r="K302" s="2">
        <v>2.9475513459999901E-2</v>
      </c>
      <c r="L302" s="2">
        <f t="shared" si="4"/>
        <v>-2.84755134599999E-2</v>
      </c>
    </row>
    <row r="303" spans="1:12" hidden="1" x14ac:dyDescent="0.25">
      <c r="A303" t="s">
        <v>3325</v>
      </c>
      <c r="B303" s="1" t="s">
        <v>3619</v>
      </c>
      <c r="C303" t="s">
        <v>3620</v>
      </c>
      <c r="D303" s="1" t="s">
        <v>3621</v>
      </c>
      <c r="E303" s="1" t="s">
        <v>3627</v>
      </c>
      <c r="F303" s="1" t="s">
        <v>3628</v>
      </c>
      <c r="G303" s="1" t="s">
        <v>3624</v>
      </c>
      <c r="H303" s="1" t="s">
        <v>552</v>
      </c>
      <c r="I303" t="s">
        <v>9</v>
      </c>
      <c r="J303" s="2">
        <v>2.9579999999999999E-2</v>
      </c>
      <c r="K303" s="2">
        <v>2.957300186E-2</v>
      </c>
      <c r="L303" s="2">
        <f t="shared" si="4"/>
        <v>6.9981399999988203E-6</v>
      </c>
    </row>
    <row r="304" spans="1:12" hidden="1" x14ac:dyDescent="0.25">
      <c r="A304" t="s">
        <v>2013</v>
      </c>
      <c r="B304" s="1" t="s">
        <v>2308</v>
      </c>
      <c r="C304" t="s">
        <v>2353</v>
      </c>
      <c r="D304" s="1" t="s">
        <v>2354</v>
      </c>
      <c r="E304" s="1" t="s">
        <v>2370</v>
      </c>
      <c r="F304" s="1" t="s">
        <v>2371</v>
      </c>
      <c r="G304" s="1" t="s">
        <v>2357</v>
      </c>
      <c r="H304" s="1" t="s">
        <v>2340</v>
      </c>
      <c r="I304" t="s">
        <v>9</v>
      </c>
      <c r="J304" s="2">
        <v>1.3077999999999999E-2</v>
      </c>
      <c r="K304" s="2">
        <v>3.0016448974999999E-2</v>
      </c>
      <c r="L304" s="2">
        <f t="shared" si="4"/>
        <v>-1.6938448974999999E-2</v>
      </c>
    </row>
    <row r="305" spans="1:12" hidden="1" x14ac:dyDescent="0.25">
      <c r="A305" t="s">
        <v>1446</v>
      </c>
      <c r="B305" s="1" t="s">
        <v>1575</v>
      </c>
      <c r="C305" t="s">
        <v>1576</v>
      </c>
      <c r="D305" s="1" t="s">
        <v>1577</v>
      </c>
      <c r="E305" s="1" t="s">
        <v>1578</v>
      </c>
      <c r="F305" s="1" t="s">
        <v>1579</v>
      </c>
      <c r="G305" s="1" t="s">
        <v>1580</v>
      </c>
      <c r="H305" s="1" t="s">
        <v>1045</v>
      </c>
      <c r="I305" t="s">
        <v>9</v>
      </c>
      <c r="J305" s="2">
        <v>0.04</v>
      </c>
      <c r="K305" s="2">
        <v>3.0073501584999999E-2</v>
      </c>
      <c r="L305" s="2">
        <f t="shared" si="4"/>
        <v>9.926498415000002E-3</v>
      </c>
    </row>
    <row r="306" spans="1:12" hidden="1" x14ac:dyDescent="0.25">
      <c r="A306" t="s">
        <v>12033</v>
      </c>
      <c r="B306" s="1" t="s">
        <v>12268</v>
      </c>
      <c r="C306" t="s">
        <v>12269</v>
      </c>
      <c r="D306" s="1" t="s">
        <v>12270</v>
      </c>
      <c r="E306" s="1" t="s">
        <v>12284</v>
      </c>
      <c r="F306" s="1" t="s">
        <v>12285</v>
      </c>
      <c r="G306" s="1" t="s">
        <v>12273</v>
      </c>
      <c r="H306" s="1" t="s">
        <v>12286</v>
      </c>
      <c r="I306" t="s">
        <v>9</v>
      </c>
      <c r="J306" s="2">
        <v>2.9558823047611101E-2</v>
      </c>
      <c r="K306" s="2">
        <v>3.0149826049999998E-2</v>
      </c>
      <c r="L306" s="2">
        <f t="shared" si="4"/>
        <v>-5.9100300238889777E-4</v>
      </c>
    </row>
    <row r="307" spans="1:12" hidden="1" x14ac:dyDescent="0.25">
      <c r="A307" t="s">
        <v>7285</v>
      </c>
      <c r="B307" s="1" t="s">
        <v>7278</v>
      </c>
      <c r="C307" t="s">
        <v>7309</v>
      </c>
      <c r="D307" s="1" t="s">
        <v>7310</v>
      </c>
      <c r="E307" s="1" t="s">
        <v>7347</v>
      </c>
      <c r="F307" s="1" t="s">
        <v>7348</v>
      </c>
      <c r="G307" s="1" t="s">
        <v>7313</v>
      </c>
      <c r="H307" s="1" t="s">
        <v>7349</v>
      </c>
      <c r="I307" t="s">
        <v>9</v>
      </c>
      <c r="J307" s="2">
        <v>4.0502723865433798E-2</v>
      </c>
      <c r="K307" s="2">
        <v>3.0151985169999999E-2</v>
      </c>
      <c r="L307" s="2">
        <f t="shared" si="4"/>
        <v>1.0350738695433799E-2</v>
      </c>
    </row>
    <row r="308" spans="1:12" hidden="1" x14ac:dyDescent="0.25">
      <c r="A308" t="s">
        <v>765</v>
      </c>
      <c r="B308" s="1" t="s">
        <v>950</v>
      </c>
      <c r="C308" t="s">
        <v>1033</v>
      </c>
      <c r="D308" s="1" t="s">
        <v>1034</v>
      </c>
      <c r="E308" s="1" t="s">
        <v>1035</v>
      </c>
      <c r="F308" s="1" t="s">
        <v>1036</v>
      </c>
      <c r="G308" s="1" t="s">
        <v>1037</v>
      </c>
      <c r="H308" s="1" t="s">
        <v>65</v>
      </c>
      <c r="I308" t="s">
        <v>9</v>
      </c>
      <c r="J308" s="2">
        <v>0.15897</v>
      </c>
      <c r="K308" s="2">
        <v>3.0169002534999999E-2</v>
      </c>
      <c r="L308" s="2">
        <f t="shared" si="4"/>
        <v>0.12880099746500001</v>
      </c>
    </row>
    <row r="309" spans="1:12" hidden="1" x14ac:dyDescent="0.25">
      <c r="A309" t="s">
        <v>12033</v>
      </c>
      <c r="B309" s="1" t="s">
        <v>12268</v>
      </c>
      <c r="C309" t="s">
        <v>12269</v>
      </c>
      <c r="D309" s="1" t="s">
        <v>12270</v>
      </c>
      <c r="E309" s="1" t="s">
        <v>12288</v>
      </c>
      <c r="F309" s="1" t="s">
        <v>12289</v>
      </c>
      <c r="G309" s="1" t="s">
        <v>12273</v>
      </c>
      <c r="H309" s="1" t="s">
        <v>12291</v>
      </c>
      <c r="I309" t="s">
        <v>9</v>
      </c>
      <c r="J309" s="2">
        <v>2.8605208365243801E-2</v>
      </c>
      <c r="K309" s="2">
        <v>3.0249824525E-2</v>
      </c>
      <c r="L309" s="2">
        <f t="shared" si="4"/>
        <v>-1.6446161597561994E-3</v>
      </c>
    </row>
    <row r="310" spans="1:12" hidden="1" x14ac:dyDescent="0.25">
      <c r="A310" t="s">
        <v>765</v>
      </c>
      <c r="B310" s="1" t="s">
        <v>1360</v>
      </c>
      <c r="C310" t="s">
        <v>1372</v>
      </c>
      <c r="D310" s="1" t="s">
        <v>1373</v>
      </c>
      <c r="E310" s="1" t="s">
        <v>1374</v>
      </c>
      <c r="F310" s="1" t="s">
        <v>1375</v>
      </c>
      <c r="G310" s="1" t="s">
        <v>1376</v>
      </c>
      <c r="H310" s="1" t="s">
        <v>1371</v>
      </c>
      <c r="I310" t="s">
        <v>9</v>
      </c>
      <c r="J310" s="2">
        <v>3.5398800000000001E-2</v>
      </c>
      <c r="K310" s="2">
        <v>3.0312486650000001E-2</v>
      </c>
      <c r="L310" s="2">
        <f t="shared" si="4"/>
        <v>5.0863133499999998E-3</v>
      </c>
    </row>
    <row r="311" spans="1:12" hidden="1" x14ac:dyDescent="0.25">
      <c r="A311" t="s">
        <v>8962</v>
      </c>
      <c r="B311" s="1" t="s">
        <v>9042</v>
      </c>
      <c r="C311" t="s">
        <v>9043</v>
      </c>
      <c r="D311" s="1" t="s">
        <v>9044</v>
      </c>
      <c r="E311" s="1" t="s">
        <v>9054</v>
      </c>
      <c r="F311" s="1" t="s">
        <v>9055</v>
      </c>
      <c r="G311" s="1" t="s">
        <v>9047</v>
      </c>
      <c r="H311" s="1" t="s">
        <v>4424</v>
      </c>
      <c r="I311" t="s">
        <v>9</v>
      </c>
      <c r="J311" s="2">
        <v>2.5530000000000001E-2</v>
      </c>
      <c r="K311" s="2">
        <v>3.0450037005E-2</v>
      </c>
      <c r="L311" s="2">
        <f t="shared" si="4"/>
        <v>-4.920037004999999E-3</v>
      </c>
    </row>
    <row r="312" spans="1:12" hidden="1" x14ac:dyDescent="0.25">
      <c r="A312" t="s">
        <v>2013</v>
      </c>
      <c r="B312" s="1" t="s">
        <v>2243</v>
      </c>
      <c r="C312" t="s">
        <v>2259</v>
      </c>
      <c r="D312" s="1" t="s">
        <v>2260</v>
      </c>
      <c r="E312" s="1" t="s">
        <v>2266</v>
      </c>
      <c r="F312" s="1" t="s">
        <v>2267</v>
      </c>
      <c r="G312" s="1" t="s">
        <v>2263</v>
      </c>
      <c r="H312" s="1" t="s">
        <v>2268</v>
      </c>
      <c r="I312" t="s">
        <v>9</v>
      </c>
      <c r="J312" s="2">
        <v>5.2282976312764103E-3</v>
      </c>
      <c r="K312" s="2">
        <v>3.0792978285000001E-2</v>
      </c>
      <c r="L312" s="2">
        <f t="shared" si="4"/>
        <v>-2.5564680653723592E-2</v>
      </c>
    </row>
    <row r="313" spans="1:12" hidden="1" x14ac:dyDescent="0.25">
      <c r="A313" t="s">
        <v>6736</v>
      </c>
      <c r="B313" s="1" t="s">
        <v>6931</v>
      </c>
      <c r="C313" t="s">
        <v>6937</v>
      </c>
      <c r="D313" s="1" t="s">
        <v>6938</v>
      </c>
      <c r="E313" s="1" t="s">
        <v>6939</v>
      </c>
      <c r="F313" s="1" t="s">
        <v>6940</v>
      </c>
      <c r="G313" s="1" t="s">
        <v>6941</v>
      </c>
      <c r="H313" s="1" t="s">
        <v>95</v>
      </c>
      <c r="I313" t="s">
        <v>9</v>
      </c>
      <c r="J313" s="2">
        <v>0.34389999999999998</v>
      </c>
      <c r="K313" s="2">
        <v>3.0852001189999999E-2</v>
      </c>
      <c r="L313" s="2">
        <f t="shared" si="4"/>
        <v>0.31304799881000001</v>
      </c>
    </row>
    <row r="314" spans="1:12" hidden="1" x14ac:dyDescent="0.25">
      <c r="A314" t="s">
        <v>12033</v>
      </c>
      <c r="B314" s="1" t="s">
        <v>12268</v>
      </c>
      <c r="C314" t="s">
        <v>12269</v>
      </c>
      <c r="D314" s="1" t="s">
        <v>12270</v>
      </c>
      <c r="E314" s="1" t="s">
        <v>12284</v>
      </c>
      <c r="F314" s="1" t="s">
        <v>12285</v>
      </c>
      <c r="G314" s="1" t="s">
        <v>12273</v>
      </c>
      <c r="H314" s="1" t="s">
        <v>12287</v>
      </c>
      <c r="I314" t="s">
        <v>9</v>
      </c>
      <c r="J314" s="2">
        <v>3.04411769523888E-2</v>
      </c>
      <c r="K314" s="2">
        <v>3.1049821855E-2</v>
      </c>
      <c r="L314" s="2">
        <f t="shared" si="4"/>
        <v>-6.0864490261119952E-4</v>
      </c>
    </row>
    <row r="315" spans="1:12" hidden="1" x14ac:dyDescent="0.25">
      <c r="A315" t="s">
        <v>12466</v>
      </c>
      <c r="B315" s="1" t="s">
        <v>12555</v>
      </c>
      <c r="C315" t="s">
        <v>12572</v>
      </c>
      <c r="D315" s="1" t="s">
        <v>12573</v>
      </c>
      <c r="E315" s="1" t="s">
        <v>12593</v>
      </c>
      <c r="F315" s="1" t="s">
        <v>12594</v>
      </c>
      <c r="G315" s="1" t="s">
        <v>12576</v>
      </c>
      <c r="H315" s="1" t="s">
        <v>12595</v>
      </c>
      <c r="I315" t="s">
        <v>9</v>
      </c>
      <c r="J315" s="2">
        <v>3.0000599999999999E-2</v>
      </c>
      <c r="K315" s="2">
        <v>3.104982567E-2</v>
      </c>
      <c r="L315" s="2">
        <f t="shared" si="4"/>
        <v>-1.0492256700000008E-3</v>
      </c>
    </row>
    <row r="316" spans="1:12" hidden="1" x14ac:dyDescent="0.25">
      <c r="A316" t="s">
        <v>12466</v>
      </c>
      <c r="B316" s="1" t="s">
        <v>12555</v>
      </c>
      <c r="C316" t="s">
        <v>12556</v>
      </c>
      <c r="D316" s="1" t="s">
        <v>12557</v>
      </c>
      <c r="E316" s="1" t="s">
        <v>12563</v>
      </c>
      <c r="F316" s="1" t="s">
        <v>12564</v>
      </c>
      <c r="G316" s="1" t="s">
        <v>12560</v>
      </c>
      <c r="H316" s="1" t="s">
        <v>12565</v>
      </c>
      <c r="I316" t="s">
        <v>9</v>
      </c>
      <c r="J316" s="2">
        <v>0.03</v>
      </c>
      <c r="K316" s="2">
        <v>3.1099988935E-2</v>
      </c>
      <c r="L316" s="2">
        <f t="shared" si="4"/>
        <v>-1.0999889350000007E-3</v>
      </c>
    </row>
    <row r="317" spans="1:12" hidden="1" x14ac:dyDescent="0.25">
      <c r="A317" t="s">
        <v>1446</v>
      </c>
      <c r="B317" s="1" t="s">
        <v>1575</v>
      </c>
      <c r="C317" t="s">
        <v>1576</v>
      </c>
      <c r="D317" s="1" t="s">
        <v>1577</v>
      </c>
      <c r="E317" s="1" t="s">
        <v>1583</v>
      </c>
      <c r="F317" s="1" t="s">
        <v>1584</v>
      </c>
      <c r="G317" s="1" t="s">
        <v>1580</v>
      </c>
      <c r="H317" s="1" t="s">
        <v>1055</v>
      </c>
      <c r="I317" t="s">
        <v>9</v>
      </c>
      <c r="J317" s="2">
        <v>0.04</v>
      </c>
      <c r="K317" s="2">
        <v>3.1189498900000001E-2</v>
      </c>
      <c r="L317" s="2">
        <f t="shared" si="4"/>
        <v>8.8105010999999997E-3</v>
      </c>
    </row>
    <row r="318" spans="1:12" hidden="1" x14ac:dyDescent="0.25">
      <c r="A318" t="s">
        <v>10617</v>
      </c>
      <c r="B318" s="1" t="s">
        <v>10788</v>
      </c>
      <c r="C318" t="s">
        <v>10789</v>
      </c>
      <c r="D318" s="1" t="s">
        <v>10790</v>
      </c>
      <c r="E318" s="1" t="s">
        <v>10798</v>
      </c>
      <c r="F318" s="1" t="s">
        <v>10799</v>
      </c>
      <c r="G318" s="1" t="s">
        <v>10793</v>
      </c>
      <c r="H318" s="1" t="s">
        <v>10800</v>
      </c>
      <c r="I318" t="s">
        <v>7</v>
      </c>
      <c r="J318" s="2">
        <v>3.3300000000000003E-2</v>
      </c>
      <c r="K318" s="2">
        <v>3.1277498245E-2</v>
      </c>
      <c r="L318" s="2">
        <f t="shared" si="4"/>
        <v>2.022501755000003E-3</v>
      </c>
    </row>
    <row r="319" spans="1:12" hidden="1" x14ac:dyDescent="0.25">
      <c r="A319" t="s">
        <v>4873</v>
      </c>
      <c r="B319" s="1" t="s">
        <v>4974</v>
      </c>
      <c r="C319" t="s">
        <v>4975</v>
      </c>
      <c r="D319" s="1" t="s">
        <v>4976</v>
      </c>
      <c r="E319" s="1" t="s">
        <v>4977</v>
      </c>
      <c r="F319" s="1" t="s">
        <v>4978</v>
      </c>
      <c r="G319" s="1" t="s">
        <v>4979</v>
      </c>
      <c r="H319" s="1" t="s">
        <v>4983</v>
      </c>
      <c r="I319" t="s">
        <v>9</v>
      </c>
      <c r="J319" s="2">
        <v>3.1802157971015502E-2</v>
      </c>
      <c r="K319" s="2">
        <v>3.1368297575000002E-2</v>
      </c>
      <c r="L319" s="2">
        <f t="shared" si="4"/>
        <v>4.3386039601549936E-4</v>
      </c>
    </row>
    <row r="320" spans="1:12" hidden="1" x14ac:dyDescent="0.25">
      <c r="A320" t="s">
        <v>10617</v>
      </c>
      <c r="B320" s="1" t="s">
        <v>11103</v>
      </c>
      <c r="C320" t="s">
        <v>11186</v>
      </c>
      <c r="D320" s="1" t="s">
        <v>11187</v>
      </c>
      <c r="E320" s="1" t="s">
        <v>11204</v>
      </c>
      <c r="F320" s="1" t="s">
        <v>11205</v>
      </c>
      <c r="G320" s="1" t="s">
        <v>11190</v>
      </c>
      <c r="H320" s="1" t="s">
        <v>11206</v>
      </c>
      <c r="I320" t="s">
        <v>9</v>
      </c>
      <c r="J320" s="2">
        <v>3.1600000000000003E-2</v>
      </c>
      <c r="K320" s="2">
        <v>3.1500001904999998E-2</v>
      </c>
      <c r="L320" s="2">
        <f t="shared" si="4"/>
        <v>9.9998095000004839E-5</v>
      </c>
    </row>
    <row r="321" spans="1:12" hidden="1" x14ac:dyDescent="0.25">
      <c r="A321" t="s">
        <v>3325</v>
      </c>
      <c r="B321" s="1" t="s">
        <v>3561</v>
      </c>
      <c r="C321" t="s">
        <v>3562</v>
      </c>
      <c r="D321" s="1" t="s">
        <v>3563</v>
      </c>
      <c r="E321" s="1" t="s">
        <v>3571</v>
      </c>
      <c r="F321" s="1" t="s">
        <v>3572</v>
      </c>
      <c r="G321" s="1" t="s">
        <v>3566</v>
      </c>
      <c r="H321" s="1" t="s">
        <v>39</v>
      </c>
      <c r="I321" t="s">
        <v>9</v>
      </c>
      <c r="J321" s="2">
        <v>2.9829000000000001E-2</v>
      </c>
      <c r="K321" s="2">
        <v>3.1517993925000001E-2</v>
      </c>
      <c r="L321" s="2">
        <f t="shared" si="4"/>
        <v>-1.688993925E-3</v>
      </c>
    </row>
    <row r="322" spans="1:12" hidden="1" x14ac:dyDescent="0.25">
      <c r="A322" t="s">
        <v>7944</v>
      </c>
      <c r="B322" s="1" t="s">
        <v>8267</v>
      </c>
      <c r="C322" t="s">
        <v>8268</v>
      </c>
      <c r="D322" s="1" t="s">
        <v>8269</v>
      </c>
      <c r="E322" s="1" t="s">
        <v>8275</v>
      </c>
      <c r="F322" s="1" t="s">
        <v>8276</v>
      </c>
      <c r="G322" s="1" t="s">
        <v>8272</v>
      </c>
      <c r="H322" s="1" t="s">
        <v>65</v>
      </c>
      <c r="I322" t="s">
        <v>9</v>
      </c>
      <c r="J322" s="2">
        <v>2.9100000000000001E-2</v>
      </c>
      <c r="K322" s="2">
        <v>3.1580499650000003E-2</v>
      </c>
      <c r="L322" s="2">
        <f t="shared" si="4"/>
        <v>-2.4804996500000023E-3</v>
      </c>
    </row>
    <row r="323" spans="1:12" hidden="1" x14ac:dyDescent="0.25">
      <c r="A323" t="s">
        <v>9597</v>
      </c>
      <c r="B323" s="1" t="s">
        <v>9598</v>
      </c>
      <c r="C323" t="s">
        <v>9599</v>
      </c>
      <c r="D323" s="1" t="s">
        <v>9600</v>
      </c>
      <c r="E323" s="1" t="s">
        <v>9601</v>
      </c>
      <c r="F323" s="1" t="s">
        <v>9602</v>
      </c>
      <c r="G323" s="1" t="s">
        <v>9603</v>
      </c>
      <c r="H323" s="1" t="s">
        <v>1055</v>
      </c>
      <c r="I323" t="s">
        <v>9</v>
      </c>
      <c r="J323" s="2">
        <v>3.2056101697789302E-2</v>
      </c>
      <c r="K323" s="2">
        <v>3.1873487474999997E-2</v>
      </c>
      <c r="L323" s="2">
        <f t="shared" ref="L323:L386" si="5">J323-K323</f>
        <v>1.8261422278930545E-4</v>
      </c>
    </row>
    <row r="324" spans="1:12" hidden="1" x14ac:dyDescent="0.25">
      <c r="A324" t="s">
        <v>6736</v>
      </c>
      <c r="B324" s="1" t="s">
        <v>6875</v>
      </c>
      <c r="C324" t="s">
        <v>6911</v>
      </c>
      <c r="D324" s="1" t="s">
        <v>6912</v>
      </c>
      <c r="E324" s="1" t="s">
        <v>6920</v>
      </c>
      <c r="F324" s="1" t="s">
        <v>6921</v>
      </c>
      <c r="G324" s="1" t="s">
        <v>6915</v>
      </c>
      <c r="H324" s="1" t="s">
        <v>92</v>
      </c>
      <c r="I324" t="s">
        <v>9</v>
      </c>
      <c r="J324" s="2">
        <v>3.7599999999999897E-2</v>
      </c>
      <c r="K324" s="2">
        <v>3.1979494094999998E-2</v>
      </c>
      <c r="L324" s="2">
        <f t="shared" si="5"/>
        <v>5.6205059049998993E-3</v>
      </c>
    </row>
    <row r="325" spans="1:12" hidden="1" x14ac:dyDescent="0.25">
      <c r="A325" t="s">
        <v>12466</v>
      </c>
      <c r="B325" s="1" t="s">
        <v>12555</v>
      </c>
      <c r="C325" t="s">
        <v>12572</v>
      </c>
      <c r="D325" s="1" t="s">
        <v>12573</v>
      </c>
      <c r="E325" s="1" t="s">
        <v>12599</v>
      </c>
      <c r="F325" s="1" t="s">
        <v>12600</v>
      </c>
      <c r="G325" s="1" t="s">
        <v>12576</v>
      </c>
      <c r="H325" s="1" t="s">
        <v>12601</v>
      </c>
      <c r="I325" t="s">
        <v>9</v>
      </c>
      <c r="J325" s="2">
        <v>2.9898000000000001E-2</v>
      </c>
      <c r="K325" s="2">
        <v>3.1999824524999998E-2</v>
      </c>
      <c r="L325" s="2">
        <f t="shared" si="5"/>
        <v>-2.101824524999997E-3</v>
      </c>
    </row>
    <row r="326" spans="1:12" hidden="1" x14ac:dyDescent="0.25">
      <c r="A326" t="s">
        <v>6736</v>
      </c>
      <c r="B326" s="1" t="s">
        <v>6875</v>
      </c>
      <c r="C326" t="s">
        <v>6911</v>
      </c>
      <c r="D326" s="1" t="s">
        <v>6912</v>
      </c>
      <c r="E326" s="1" t="s">
        <v>6918</v>
      </c>
      <c r="F326" s="1" t="s">
        <v>6919</v>
      </c>
      <c r="G326" s="1" t="s">
        <v>6915</v>
      </c>
      <c r="H326" s="1" t="s">
        <v>95</v>
      </c>
      <c r="I326" t="s">
        <v>9</v>
      </c>
      <c r="J326" s="2">
        <v>3.4700000000000002E-2</v>
      </c>
      <c r="K326" s="2">
        <v>3.2030448915000002E-2</v>
      </c>
      <c r="L326" s="2">
        <f t="shared" si="5"/>
        <v>2.6695510849999993E-3</v>
      </c>
    </row>
    <row r="327" spans="1:12" hidden="1" x14ac:dyDescent="0.25">
      <c r="A327" t="s">
        <v>765</v>
      </c>
      <c r="B327" s="1" t="s">
        <v>950</v>
      </c>
      <c r="C327" t="s">
        <v>1033</v>
      </c>
      <c r="D327" s="1" t="s">
        <v>1034</v>
      </c>
      <c r="E327" s="1" t="s">
        <v>1038</v>
      </c>
      <c r="F327" s="1" t="s">
        <v>1039</v>
      </c>
      <c r="G327" s="1" t="s">
        <v>1037</v>
      </c>
      <c r="H327" s="1" t="s">
        <v>95</v>
      </c>
      <c r="I327" t="s">
        <v>9</v>
      </c>
      <c r="J327" s="2">
        <v>0.12533</v>
      </c>
      <c r="K327" s="2">
        <v>3.210800934E-2</v>
      </c>
      <c r="L327" s="2">
        <f t="shared" si="5"/>
        <v>9.3221990660000004E-2</v>
      </c>
    </row>
    <row r="328" spans="1:12" hidden="1" x14ac:dyDescent="0.25">
      <c r="A328" t="s">
        <v>765</v>
      </c>
      <c r="B328" s="1" t="s">
        <v>1360</v>
      </c>
      <c r="C328" t="s">
        <v>1377</v>
      </c>
      <c r="D328" s="1" t="s">
        <v>1378</v>
      </c>
      <c r="E328" s="1" t="s">
        <v>1379</v>
      </c>
      <c r="F328" s="1" t="s">
        <v>1380</v>
      </c>
      <c r="G328" s="1" t="s">
        <v>1381</v>
      </c>
      <c r="H328" s="1" t="s">
        <v>1371</v>
      </c>
      <c r="I328" t="s">
        <v>9</v>
      </c>
      <c r="J328" s="2">
        <v>3.4236099999999998E-2</v>
      </c>
      <c r="K328" s="2">
        <v>3.2265476224999999E-2</v>
      </c>
      <c r="L328" s="2">
        <f t="shared" si="5"/>
        <v>1.9706237749999994E-3</v>
      </c>
    </row>
    <row r="329" spans="1:12" hidden="1" x14ac:dyDescent="0.25">
      <c r="A329" t="s">
        <v>10179</v>
      </c>
      <c r="B329" s="1" t="s">
        <v>10262</v>
      </c>
      <c r="C329" t="s">
        <v>10274</v>
      </c>
      <c r="D329" s="1" t="s">
        <v>10275</v>
      </c>
      <c r="E329" s="1" t="s">
        <v>10287</v>
      </c>
      <c r="F329" s="1" t="s">
        <v>10288</v>
      </c>
      <c r="G329" s="1" t="s">
        <v>10278</v>
      </c>
      <c r="H329" s="1" t="s">
        <v>114</v>
      </c>
      <c r="I329" t="s">
        <v>9</v>
      </c>
      <c r="J329" s="2">
        <v>5.5816400000000002E-2</v>
      </c>
      <c r="K329" s="2">
        <v>3.2271503449999898E-2</v>
      </c>
      <c r="L329" s="2">
        <f t="shared" si="5"/>
        <v>2.3544896550000104E-2</v>
      </c>
    </row>
    <row r="330" spans="1:12" hidden="1" x14ac:dyDescent="0.25">
      <c r="A330" t="s">
        <v>2013</v>
      </c>
      <c r="B330" s="1" t="s">
        <v>2243</v>
      </c>
      <c r="C330" t="s">
        <v>2259</v>
      </c>
      <c r="D330" s="1" t="s">
        <v>2260</v>
      </c>
      <c r="E330" s="1" t="s">
        <v>2269</v>
      </c>
      <c r="F330" s="1" t="s">
        <v>2270</v>
      </c>
      <c r="G330" s="1" t="s">
        <v>2263</v>
      </c>
      <c r="H330" s="1" t="s">
        <v>475</v>
      </c>
      <c r="I330" t="s">
        <v>9</v>
      </c>
      <c r="J330" s="2">
        <v>5.10207522666289E-3</v>
      </c>
      <c r="K330" s="2">
        <v>3.267800522E-2</v>
      </c>
      <c r="L330" s="2">
        <f t="shared" si="5"/>
        <v>-2.757592999333711E-2</v>
      </c>
    </row>
    <row r="331" spans="1:12" hidden="1" x14ac:dyDescent="0.25">
      <c r="A331" t="s">
        <v>9311</v>
      </c>
      <c r="B331" s="1" t="s">
        <v>9374</v>
      </c>
      <c r="C331" t="s">
        <v>9375</v>
      </c>
      <c r="D331" s="1" t="s">
        <v>9376</v>
      </c>
      <c r="E331" s="1" t="s">
        <v>9382</v>
      </c>
      <c r="F331" s="1" t="s">
        <v>9383</v>
      </c>
      <c r="G331" s="1" t="s">
        <v>9379</v>
      </c>
      <c r="H331" s="1" t="s">
        <v>65</v>
      </c>
      <c r="I331" t="s">
        <v>9</v>
      </c>
      <c r="J331" s="2">
        <v>2.8000000000000001E-2</v>
      </c>
      <c r="K331" s="2">
        <v>3.2682991029999997E-2</v>
      </c>
      <c r="L331" s="2">
        <f t="shared" si="5"/>
        <v>-4.6829910299999965E-3</v>
      </c>
    </row>
    <row r="332" spans="1:12" hidden="1" x14ac:dyDescent="0.25">
      <c r="A332" t="s">
        <v>765</v>
      </c>
      <c r="B332" s="1" t="s">
        <v>1109</v>
      </c>
      <c r="C332" t="s">
        <v>1150</v>
      </c>
      <c r="D332" s="1" t="s">
        <v>1151</v>
      </c>
      <c r="E332" s="1" t="s">
        <v>1157</v>
      </c>
      <c r="F332" s="1" t="s">
        <v>1158</v>
      </c>
      <c r="G332" s="1" t="s">
        <v>1154</v>
      </c>
      <c r="H332" s="1" t="s">
        <v>74</v>
      </c>
      <c r="I332" t="s">
        <v>9</v>
      </c>
      <c r="J332" s="2">
        <v>3.6319999999999998E-2</v>
      </c>
      <c r="K332" s="2">
        <v>3.2696018219999998E-2</v>
      </c>
      <c r="L332" s="2">
        <f t="shared" si="5"/>
        <v>3.6239817800000004E-3</v>
      </c>
    </row>
    <row r="333" spans="1:12" hidden="1" x14ac:dyDescent="0.25">
      <c r="A333" t="s">
        <v>6736</v>
      </c>
      <c r="B333" s="1" t="s">
        <v>6969</v>
      </c>
      <c r="C333" t="s">
        <v>6970</v>
      </c>
      <c r="D333" s="1" t="s">
        <v>6971</v>
      </c>
      <c r="E333" s="1" t="s">
        <v>6977</v>
      </c>
      <c r="F333" s="1" t="s">
        <v>6978</v>
      </c>
      <c r="G333" s="1" t="s">
        <v>6974</v>
      </c>
      <c r="H333" s="1" t="s">
        <v>92</v>
      </c>
      <c r="I333" t="s">
        <v>9</v>
      </c>
      <c r="J333" s="2">
        <v>2.9899999999999999E-2</v>
      </c>
      <c r="K333" s="2">
        <v>3.2766006469999998E-2</v>
      </c>
      <c r="L333" s="2">
        <f t="shared" si="5"/>
        <v>-2.8660064699999981E-3</v>
      </c>
    </row>
    <row r="334" spans="1:12" hidden="1" x14ac:dyDescent="0.25">
      <c r="A334" t="s">
        <v>5878</v>
      </c>
      <c r="B334" s="1" t="s">
        <v>6178</v>
      </c>
      <c r="C334" t="s">
        <v>6232</v>
      </c>
      <c r="D334" s="1" t="s">
        <v>6233</v>
      </c>
      <c r="E334" s="1" t="s">
        <v>6234</v>
      </c>
      <c r="F334" s="1" t="s">
        <v>6235</v>
      </c>
      <c r="G334" s="1" t="s">
        <v>6236</v>
      </c>
      <c r="H334" s="1" t="s">
        <v>213</v>
      </c>
      <c r="I334" t="s">
        <v>9</v>
      </c>
      <c r="J334" s="2">
        <v>8.5599999999999898E-2</v>
      </c>
      <c r="K334" s="2">
        <v>3.2956283569999897E-2</v>
      </c>
      <c r="L334" s="2">
        <f t="shared" si="5"/>
        <v>5.2643716430000001E-2</v>
      </c>
    </row>
    <row r="335" spans="1:12" hidden="1" x14ac:dyDescent="0.25">
      <c r="A335" t="s">
        <v>7285</v>
      </c>
      <c r="B335" s="1" t="s">
        <v>7278</v>
      </c>
      <c r="C335" t="s">
        <v>7371</v>
      </c>
      <c r="D335" s="1" t="s">
        <v>7372</v>
      </c>
      <c r="E335" s="1" t="s">
        <v>7373</v>
      </c>
      <c r="F335" s="1" t="s">
        <v>7374</v>
      </c>
      <c r="G335" s="1" t="s">
        <v>7375</v>
      </c>
      <c r="H335" s="1" t="s">
        <v>92</v>
      </c>
      <c r="I335" t="s">
        <v>9</v>
      </c>
      <c r="J335" s="2">
        <v>0.03</v>
      </c>
      <c r="K335" s="2">
        <v>3.3015510560000003E-2</v>
      </c>
      <c r="L335" s="2">
        <f t="shared" si="5"/>
        <v>-3.0155105600000037E-3</v>
      </c>
    </row>
    <row r="336" spans="1:12" hidden="1" x14ac:dyDescent="0.25">
      <c r="A336" t="s">
        <v>5153</v>
      </c>
      <c r="B336" s="1" t="s">
        <v>5298</v>
      </c>
      <c r="C336" t="s">
        <v>5299</v>
      </c>
      <c r="D336" s="1" t="s">
        <v>5300</v>
      </c>
      <c r="E336" s="1" t="s">
        <v>5301</v>
      </c>
      <c r="F336" s="1" t="s">
        <v>5302</v>
      </c>
      <c r="G336" s="1" t="s">
        <v>5303</v>
      </c>
      <c r="H336" s="1" t="s">
        <v>4458</v>
      </c>
      <c r="I336" t="s">
        <v>9</v>
      </c>
      <c r="J336" s="2">
        <v>0.17780000000000001</v>
      </c>
      <c r="K336" s="2">
        <v>3.3041988374999998E-2</v>
      </c>
      <c r="L336" s="2">
        <f t="shared" si="5"/>
        <v>0.14475801162500002</v>
      </c>
    </row>
    <row r="337" spans="1:12" hidden="1" x14ac:dyDescent="0.25">
      <c r="A337" t="s">
        <v>8962</v>
      </c>
      <c r="B337" s="1" t="s">
        <v>8974</v>
      </c>
      <c r="C337" t="s">
        <v>8999</v>
      </c>
      <c r="D337" s="1" t="s">
        <v>9000</v>
      </c>
      <c r="E337" s="1" t="s">
        <v>9008</v>
      </c>
      <c r="F337" s="1" t="s">
        <v>9009</v>
      </c>
      <c r="G337" s="1" t="s">
        <v>9003</v>
      </c>
      <c r="H337" s="1" t="s">
        <v>5619</v>
      </c>
      <c r="I337" t="s">
        <v>9</v>
      </c>
      <c r="J337" s="2">
        <v>3.3000000000000002E-2</v>
      </c>
      <c r="K337" s="2">
        <v>3.3132499694999998E-2</v>
      </c>
      <c r="L337" s="2">
        <f t="shared" si="5"/>
        <v>-1.3249969499999625E-4</v>
      </c>
    </row>
    <row r="338" spans="1:12" hidden="1" x14ac:dyDescent="0.25">
      <c r="A338" t="s">
        <v>4659</v>
      </c>
      <c r="B338" s="1" t="s">
        <v>4748</v>
      </c>
      <c r="C338" t="s">
        <v>4758</v>
      </c>
      <c r="D338" s="1" t="s">
        <v>4759</v>
      </c>
      <c r="E338" s="1" t="s">
        <v>4760</v>
      </c>
      <c r="F338" s="1" t="s">
        <v>4761</v>
      </c>
      <c r="G338" s="1" t="s">
        <v>4762</v>
      </c>
      <c r="H338" s="1" t="s">
        <v>74</v>
      </c>
      <c r="I338" t="s">
        <v>9</v>
      </c>
      <c r="J338" s="2">
        <v>3.7499999999999999E-2</v>
      </c>
      <c r="K338" s="2">
        <v>3.3160007475000003E-2</v>
      </c>
      <c r="L338" s="2">
        <f t="shared" si="5"/>
        <v>4.3399925249999957E-3</v>
      </c>
    </row>
    <row r="339" spans="1:12" hidden="1" x14ac:dyDescent="0.25">
      <c r="A339" t="s">
        <v>12033</v>
      </c>
      <c r="B339" s="1" t="s">
        <v>12268</v>
      </c>
      <c r="C339" t="s">
        <v>12269</v>
      </c>
      <c r="D339" s="1" t="s">
        <v>12270</v>
      </c>
      <c r="E339" s="1" t="s">
        <v>12288</v>
      </c>
      <c r="F339" s="1" t="s">
        <v>12289</v>
      </c>
      <c r="G339" s="1" t="s">
        <v>12273</v>
      </c>
      <c r="H339" s="1" t="s">
        <v>12290</v>
      </c>
      <c r="I339" t="s">
        <v>9</v>
      </c>
      <c r="J339" s="2">
        <v>3.13947916347561E-2</v>
      </c>
      <c r="K339" s="2">
        <v>3.3199790954999898E-2</v>
      </c>
      <c r="L339" s="2">
        <f t="shared" si="5"/>
        <v>-1.8049993202437983E-3</v>
      </c>
    </row>
    <row r="340" spans="1:12" hidden="1" x14ac:dyDescent="0.25">
      <c r="A340" t="s">
        <v>1918</v>
      </c>
      <c r="B340" s="1" t="s">
        <v>1912</v>
      </c>
      <c r="C340" t="s">
        <v>1935</v>
      </c>
      <c r="D340" s="1" t="s">
        <v>1936</v>
      </c>
      <c r="E340" s="1" t="s">
        <v>1937</v>
      </c>
      <c r="F340" s="1" t="s">
        <v>1938</v>
      </c>
      <c r="G340" s="1" t="s">
        <v>1939</v>
      </c>
      <c r="H340" s="1" t="s">
        <v>1940</v>
      </c>
      <c r="I340" t="s">
        <v>9</v>
      </c>
      <c r="J340" s="2">
        <v>2.4676799999999999E-2</v>
      </c>
      <c r="K340" s="2">
        <v>3.3340656279999999E-2</v>
      </c>
      <c r="L340" s="2">
        <f t="shared" si="5"/>
        <v>-8.6638562799999999E-3</v>
      </c>
    </row>
    <row r="341" spans="1:12" hidden="1" x14ac:dyDescent="0.25">
      <c r="A341" t="s">
        <v>12466</v>
      </c>
      <c r="B341" s="1" t="s">
        <v>12555</v>
      </c>
      <c r="C341" t="s">
        <v>12572</v>
      </c>
      <c r="D341" s="1" t="s">
        <v>12573</v>
      </c>
      <c r="E341" s="1" t="s">
        <v>12578</v>
      </c>
      <c r="F341" s="1" t="s">
        <v>12579</v>
      </c>
      <c r="G341" s="1" t="s">
        <v>12576</v>
      </c>
      <c r="H341" s="1" t="s">
        <v>12580</v>
      </c>
      <c r="I341" t="s">
        <v>9</v>
      </c>
      <c r="J341" s="2">
        <v>3.1101299999999998E-2</v>
      </c>
      <c r="K341" s="2">
        <v>3.3349796294999998E-2</v>
      </c>
      <c r="L341" s="2">
        <f t="shared" si="5"/>
        <v>-2.2484962949999993E-3</v>
      </c>
    </row>
    <row r="342" spans="1:12" hidden="1" x14ac:dyDescent="0.25">
      <c r="A342" t="s">
        <v>4029</v>
      </c>
      <c r="B342" s="1" t="s">
        <v>4406</v>
      </c>
      <c r="C342" t="s">
        <v>4407</v>
      </c>
      <c r="D342" s="1" t="s">
        <v>4408</v>
      </c>
      <c r="E342" s="1" t="s">
        <v>4413</v>
      </c>
      <c r="F342" s="1" t="s">
        <v>4414</v>
      </c>
      <c r="G342" s="1" t="s">
        <v>4411</v>
      </c>
      <c r="H342" s="1" t="s">
        <v>4415</v>
      </c>
      <c r="I342" t="s">
        <v>9</v>
      </c>
      <c r="J342" s="2">
        <v>3.3000000000000002E-2</v>
      </c>
      <c r="K342" s="2">
        <v>3.3400001525E-2</v>
      </c>
      <c r="L342" s="2">
        <f t="shared" si="5"/>
        <v>-4.0000152499999886E-4</v>
      </c>
    </row>
    <row r="343" spans="1:12" hidden="1" x14ac:dyDescent="0.25">
      <c r="A343" t="s">
        <v>10617</v>
      </c>
      <c r="B343" s="1" t="s">
        <v>10821</v>
      </c>
      <c r="C343" t="s">
        <v>10822</v>
      </c>
      <c r="D343" s="1" t="s">
        <v>10823</v>
      </c>
      <c r="E343" s="1" t="s">
        <v>10824</v>
      </c>
      <c r="F343" s="1" t="s">
        <v>10825</v>
      </c>
      <c r="G343" s="1" t="s">
        <v>10826</v>
      </c>
      <c r="H343" s="1" t="s">
        <v>65</v>
      </c>
      <c r="I343" t="s">
        <v>9</v>
      </c>
      <c r="J343" s="2">
        <v>3.4200000000000001E-2</v>
      </c>
      <c r="K343" s="2">
        <v>3.3551986694999897E-2</v>
      </c>
      <c r="L343" s="2">
        <f t="shared" si="5"/>
        <v>6.480133050001044E-4</v>
      </c>
    </row>
    <row r="344" spans="1:12" hidden="1" x14ac:dyDescent="0.25">
      <c r="A344" t="s">
        <v>3325</v>
      </c>
      <c r="B344" s="1" t="s">
        <v>3342</v>
      </c>
      <c r="C344" t="s">
        <v>3394</v>
      </c>
      <c r="D344" s="1" t="s">
        <v>3395</v>
      </c>
      <c r="E344" s="1" t="s">
        <v>3396</v>
      </c>
      <c r="F344" s="1" t="s">
        <v>3397</v>
      </c>
      <c r="G344" s="1" t="s">
        <v>3398</v>
      </c>
      <c r="H344" s="1" t="s">
        <v>316</v>
      </c>
      <c r="I344" t="s">
        <v>9</v>
      </c>
      <c r="J344" s="2">
        <v>5.4449999999999998E-2</v>
      </c>
      <c r="K344" s="2">
        <v>3.3675495149999998E-2</v>
      </c>
      <c r="L344" s="2">
        <f t="shared" si="5"/>
        <v>2.077450485E-2</v>
      </c>
    </row>
    <row r="345" spans="1:12" hidden="1" x14ac:dyDescent="0.25">
      <c r="A345" t="s">
        <v>6736</v>
      </c>
      <c r="B345" s="1" t="s">
        <v>7003</v>
      </c>
      <c r="C345" t="s">
        <v>7004</v>
      </c>
      <c r="D345" s="1" t="s">
        <v>7005</v>
      </c>
      <c r="E345" s="1" t="s">
        <v>7011</v>
      </c>
      <c r="F345" s="1" t="s">
        <v>7012</v>
      </c>
      <c r="G345" s="1" t="s">
        <v>7008</v>
      </c>
      <c r="H345" s="1" t="s">
        <v>2334</v>
      </c>
      <c r="I345" t="s">
        <v>9</v>
      </c>
      <c r="J345" s="2">
        <v>3.6200000000000003E-2</v>
      </c>
      <c r="K345" s="2">
        <v>3.3714485170000003E-2</v>
      </c>
      <c r="L345" s="2">
        <f t="shared" si="5"/>
        <v>2.4855148300000005E-3</v>
      </c>
    </row>
    <row r="346" spans="1:12" hidden="1" x14ac:dyDescent="0.25">
      <c r="A346" t="s">
        <v>6736</v>
      </c>
      <c r="B346" s="1" t="s">
        <v>6823</v>
      </c>
      <c r="C346" t="s">
        <v>6837</v>
      </c>
      <c r="D346" s="1" t="s">
        <v>6838</v>
      </c>
      <c r="E346" s="1" t="s">
        <v>6844</v>
      </c>
      <c r="F346" s="1" t="s">
        <v>6845</v>
      </c>
      <c r="G346" s="1" t="s">
        <v>6841</v>
      </c>
      <c r="H346" s="1" t="s">
        <v>2258</v>
      </c>
      <c r="I346" t="s">
        <v>9</v>
      </c>
      <c r="J346" s="2">
        <v>3.39E-2</v>
      </c>
      <c r="K346" s="2">
        <v>3.3780487059999899E-2</v>
      </c>
      <c r="L346" s="2">
        <f t="shared" si="5"/>
        <v>1.1951294000010076E-4</v>
      </c>
    </row>
    <row r="347" spans="1:12" hidden="1" x14ac:dyDescent="0.25">
      <c r="A347" t="s">
        <v>12466</v>
      </c>
      <c r="B347" s="1" t="s">
        <v>12555</v>
      </c>
      <c r="C347" t="s">
        <v>12572</v>
      </c>
      <c r="D347" s="1" t="s">
        <v>12573</v>
      </c>
      <c r="E347" s="1" t="s">
        <v>12608</v>
      </c>
      <c r="F347" s="1" t="s">
        <v>12609</v>
      </c>
      <c r="G347" s="1" t="s">
        <v>12576</v>
      </c>
      <c r="H347" s="1" t="s">
        <v>12610</v>
      </c>
      <c r="I347" t="s">
        <v>9</v>
      </c>
      <c r="J347" s="2">
        <v>3.1373699999999997E-2</v>
      </c>
      <c r="K347" s="2">
        <v>3.3799785614999897E-2</v>
      </c>
      <c r="L347" s="2">
        <f t="shared" si="5"/>
        <v>-2.4260856149998997E-3</v>
      </c>
    </row>
    <row r="348" spans="1:12" hidden="1" x14ac:dyDescent="0.25">
      <c r="A348" t="s">
        <v>12466</v>
      </c>
      <c r="B348" s="1" t="s">
        <v>12555</v>
      </c>
      <c r="C348" t="s">
        <v>12572</v>
      </c>
      <c r="D348" s="1" t="s">
        <v>12573</v>
      </c>
      <c r="E348" s="1" t="s">
        <v>12596</v>
      </c>
      <c r="F348" s="1" t="s">
        <v>12597</v>
      </c>
      <c r="G348" s="1" t="s">
        <v>12576</v>
      </c>
      <c r="H348" s="1" t="s">
        <v>12598</v>
      </c>
      <c r="I348" t="s">
        <v>9</v>
      </c>
      <c r="J348" s="2">
        <v>3.1366199999999997E-2</v>
      </c>
      <c r="K348" s="2">
        <v>3.4049785614999897E-2</v>
      </c>
      <c r="L348" s="2">
        <f t="shared" si="5"/>
        <v>-2.6835856149999004E-3</v>
      </c>
    </row>
    <row r="349" spans="1:12" hidden="1" x14ac:dyDescent="0.25">
      <c r="A349" t="s">
        <v>12466</v>
      </c>
      <c r="B349" s="1" t="s">
        <v>12555</v>
      </c>
      <c r="C349" t="s">
        <v>12572</v>
      </c>
      <c r="D349" s="1" t="s">
        <v>12573</v>
      </c>
      <c r="E349" s="1" t="s">
        <v>12602</v>
      </c>
      <c r="F349" s="1" t="s">
        <v>12603</v>
      </c>
      <c r="G349" s="1" t="s">
        <v>12576</v>
      </c>
      <c r="H349" s="1" t="s">
        <v>12604</v>
      </c>
      <c r="I349" t="s">
        <v>9</v>
      </c>
      <c r="J349" s="2">
        <v>3.1972199999999999E-2</v>
      </c>
      <c r="K349" s="2">
        <v>3.4049789429999998E-2</v>
      </c>
      <c r="L349" s="2">
        <f t="shared" si="5"/>
        <v>-2.0775894299999986E-3</v>
      </c>
    </row>
    <row r="350" spans="1:12" hidden="1" x14ac:dyDescent="0.25">
      <c r="A350" t="s">
        <v>4440</v>
      </c>
      <c r="B350" s="1" t="s">
        <v>4595</v>
      </c>
      <c r="C350" t="s">
        <v>4596</v>
      </c>
      <c r="D350" s="1" t="s">
        <v>4597</v>
      </c>
      <c r="E350" s="1" t="s">
        <v>4598</v>
      </c>
      <c r="F350" s="1" t="s">
        <v>4599</v>
      </c>
      <c r="G350" s="1" t="s">
        <v>4600</v>
      </c>
      <c r="H350" s="1" t="s">
        <v>74</v>
      </c>
      <c r="I350" t="s">
        <v>9</v>
      </c>
      <c r="J350" s="2">
        <v>3.4020000000000002E-2</v>
      </c>
      <c r="K350" s="2">
        <v>3.4050003049999999E-2</v>
      </c>
      <c r="L350" s="2">
        <f t="shared" si="5"/>
        <v>-3.0003049999997866E-5</v>
      </c>
    </row>
    <row r="351" spans="1:12" hidden="1" x14ac:dyDescent="0.25">
      <c r="A351" t="s">
        <v>7091</v>
      </c>
      <c r="B351" s="1" t="s">
        <v>7092</v>
      </c>
      <c r="C351" t="s">
        <v>7093</v>
      </c>
      <c r="D351" s="1" t="s">
        <v>7094</v>
      </c>
      <c r="E351" s="1" t="s">
        <v>7095</v>
      </c>
      <c r="F351" s="1" t="s">
        <v>7096</v>
      </c>
      <c r="G351" s="1" t="s">
        <v>7097</v>
      </c>
      <c r="H351" s="1" t="s">
        <v>854</v>
      </c>
      <c r="I351" t="s">
        <v>9</v>
      </c>
      <c r="J351" s="2">
        <v>2.07E-2</v>
      </c>
      <c r="K351" s="2">
        <v>3.4053104399999999E-2</v>
      </c>
      <c r="L351" s="2">
        <f t="shared" si="5"/>
        <v>-1.3353104399999999E-2</v>
      </c>
    </row>
    <row r="352" spans="1:12" hidden="1" x14ac:dyDescent="0.25">
      <c r="A352" t="s">
        <v>4029</v>
      </c>
      <c r="B352" s="1" t="s">
        <v>4070</v>
      </c>
      <c r="C352" t="s">
        <v>4071</v>
      </c>
      <c r="D352" s="1" t="s">
        <v>4072</v>
      </c>
      <c r="E352" s="1" t="s">
        <v>4076</v>
      </c>
      <c r="F352" s="1" t="s">
        <v>4077</v>
      </c>
      <c r="G352" s="1" t="s">
        <v>4075</v>
      </c>
      <c r="H352" s="1" t="s">
        <v>92</v>
      </c>
      <c r="I352" t="s">
        <v>9</v>
      </c>
      <c r="J352" s="2">
        <v>9.5099999999999994E-3</v>
      </c>
      <c r="K352" s="2">
        <v>3.4086471559999998E-2</v>
      </c>
      <c r="L352" s="2">
        <f t="shared" si="5"/>
        <v>-2.457647156E-2</v>
      </c>
    </row>
    <row r="353" spans="1:12" hidden="1" x14ac:dyDescent="0.25">
      <c r="A353" t="s">
        <v>4029</v>
      </c>
      <c r="B353" s="1" t="s">
        <v>4321</v>
      </c>
      <c r="C353" t="s">
        <v>4322</v>
      </c>
      <c r="D353" s="1" t="s">
        <v>4323</v>
      </c>
      <c r="E353" s="1" t="s">
        <v>4324</v>
      </c>
      <c r="F353" s="1" t="s">
        <v>4325</v>
      </c>
      <c r="G353" s="1" t="s">
        <v>4326</v>
      </c>
      <c r="H353" s="1" t="s">
        <v>95</v>
      </c>
      <c r="I353" t="s">
        <v>9</v>
      </c>
      <c r="J353" s="2">
        <v>0.25979999999999998</v>
      </c>
      <c r="K353" s="2">
        <v>3.422299576E-2</v>
      </c>
      <c r="L353" s="2">
        <f t="shared" si="5"/>
        <v>0.22557700423999999</v>
      </c>
    </row>
    <row r="354" spans="1:12" hidden="1" x14ac:dyDescent="0.25">
      <c r="A354" t="s">
        <v>3325</v>
      </c>
      <c r="B354" s="1" t="s">
        <v>3861</v>
      </c>
      <c r="C354" t="s">
        <v>3921</v>
      </c>
      <c r="D354" s="1" t="s">
        <v>3922</v>
      </c>
      <c r="E354" s="1" t="s">
        <v>3932</v>
      </c>
      <c r="F354" s="1" t="s">
        <v>3933</v>
      </c>
      <c r="G354" s="1" t="s">
        <v>3925</v>
      </c>
      <c r="H354" s="1" t="s">
        <v>736</v>
      </c>
      <c r="I354" t="s">
        <v>9</v>
      </c>
      <c r="J354" s="2">
        <v>3.4320000000000003E-2</v>
      </c>
      <c r="K354" s="2">
        <v>3.4294986724999997E-2</v>
      </c>
      <c r="L354" s="2">
        <f t="shared" si="5"/>
        <v>2.5013275000006219E-5</v>
      </c>
    </row>
    <row r="355" spans="1:12" hidden="1" x14ac:dyDescent="0.25">
      <c r="A355" t="s">
        <v>12033</v>
      </c>
      <c r="B355" s="1" t="s">
        <v>12268</v>
      </c>
      <c r="C355" t="s">
        <v>12269</v>
      </c>
      <c r="D355" s="1" t="s">
        <v>12270</v>
      </c>
      <c r="E355" s="1" t="s">
        <v>12280</v>
      </c>
      <c r="F355" s="1" t="s">
        <v>12281</v>
      </c>
      <c r="G355" s="1" t="s">
        <v>12273</v>
      </c>
      <c r="H355" s="1" t="s">
        <v>12282</v>
      </c>
      <c r="I355" t="s">
        <v>9</v>
      </c>
      <c r="J355" s="2">
        <v>2.9526535001994699E-2</v>
      </c>
      <c r="K355" s="2">
        <v>3.4299770355000002E-2</v>
      </c>
      <c r="L355" s="2">
        <f t="shared" si="5"/>
        <v>-4.7732353530053027E-3</v>
      </c>
    </row>
    <row r="356" spans="1:12" hidden="1" x14ac:dyDescent="0.25">
      <c r="A356" t="s">
        <v>8962</v>
      </c>
      <c r="B356" s="1" t="s">
        <v>9042</v>
      </c>
      <c r="C356" t="s">
        <v>9043</v>
      </c>
      <c r="D356" s="1" t="s">
        <v>9044</v>
      </c>
      <c r="E356" s="1" t="s">
        <v>9052</v>
      </c>
      <c r="F356" s="1" t="s">
        <v>9053</v>
      </c>
      <c r="G356" s="1" t="s">
        <v>9047</v>
      </c>
      <c r="H356" s="1" t="s">
        <v>4433</v>
      </c>
      <c r="I356" t="s">
        <v>9</v>
      </c>
      <c r="J356" s="2">
        <v>3.0269999999999998E-2</v>
      </c>
      <c r="K356" s="2">
        <v>3.4399944304999999E-2</v>
      </c>
      <c r="L356" s="2">
        <f t="shared" si="5"/>
        <v>-4.1299443050000009E-3</v>
      </c>
    </row>
    <row r="357" spans="1:12" hidden="1" x14ac:dyDescent="0.25">
      <c r="A357" t="s">
        <v>6736</v>
      </c>
      <c r="B357" s="1" t="s">
        <v>7003</v>
      </c>
      <c r="C357" t="s">
        <v>7004</v>
      </c>
      <c r="D357" s="1" t="s">
        <v>7005</v>
      </c>
      <c r="E357" s="1" t="s">
        <v>7009</v>
      </c>
      <c r="F357" s="1" t="s">
        <v>7010</v>
      </c>
      <c r="G357" s="1" t="s">
        <v>7008</v>
      </c>
      <c r="H357" s="1" t="s">
        <v>2255</v>
      </c>
      <c r="I357" t="s">
        <v>9</v>
      </c>
      <c r="J357" s="2">
        <v>0.56520000000000004</v>
      </c>
      <c r="K357" s="2">
        <v>3.4640327454999897E-2</v>
      </c>
      <c r="L357" s="2">
        <f t="shared" si="5"/>
        <v>0.53055967254500014</v>
      </c>
    </row>
    <row r="358" spans="1:12" hidden="1" x14ac:dyDescent="0.25">
      <c r="A358" t="s">
        <v>6736</v>
      </c>
      <c r="B358" s="1" t="s">
        <v>6823</v>
      </c>
      <c r="C358" t="s">
        <v>6837</v>
      </c>
      <c r="D358" s="1" t="s">
        <v>6838</v>
      </c>
      <c r="E358" s="1" t="s">
        <v>6846</v>
      </c>
      <c r="F358" s="1" t="s">
        <v>6847</v>
      </c>
      <c r="G358" s="1" t="s">
        <v>6841</v>
      </c>
      <c r="H358" s="1" t="s">
        <v>2252</v>
      </c>
      <c r="I358" t="s">
        <v>9</v>
      </c>
      <c r="J358" s="2">
        <v>3.5200000000000002E-2</v>
      </c>
      <c r="K358" s="2">
        <v>3.4923957824999997E-2</v>
      </c>
      <c r="L358" s="2">
        <f t="shared" si="5"/>
        <v>2.7604217500000472E-4</v>
      </c>
    </row>
    <row r="359" spans="1:12" hidden="1" x14ac:dyDescent="0.25">
      <c r="A359" t="s">
        <v>12466</v>
      </c>
      <c r="B359" s="1" t="s">
        <v>12555</v>
      </c>
      <c r="C359" t="s">
        <v>12572</v>
      </c>
      <c r="D359" s="1" t="s">
        <v>12573</v>
      </c>
      <c r="E359" s="1" t="s">
        <v>12574</v>
      </c>
      <c r="F359" s="1" t="s">
        <v>12575</v>
      </c>
      <c r="G359" s="1" t="s">
        <v>12576</v>
      </c>
      <c r="H359" s="1" t="s">
        <v>12577</v>
      </c>
      <c r="I359" t="s">
        <v>9</v>
      </c>
      <c r="J359" s="2">
        <v>3.2377200000000002E-2</v>
      </c>
      <c r="K359" s="2">
        <v>3.5199768064999998E-2</v>
      </c>
      <c r="L359" s="2">
        <f t="shared" si="5"/>
        <v>-2.822568064999996E-3</v>
      </c>
    </row>
    <row r="360" spans="1:12" hidden="1" x14ac:dyDescent="0.25">
      <c r="A360" t="s">
        <v>10179</v>
      </c>
      <c r="B360" s="1" t="s">
        <v>10262</v>
      </c>
      <c r="C360" t="s">
        <v>10274</v>
      </c>
      <c r="D360" s="1" t="s">
        <v>10275</v>
      </c>
      <c r="E360" s="1" t="s">
        <v>10283</v>
      </c>
      <c r="F360" s="1" t="s">
        <v>10284</v>
      </c>
      <c r="G360" s="1" t="s">
        <v>10278</v>
      </c>
      <c r="H360" s="1" t="s">
        <v>290</v>
      </c>
      <c r="I360" t="s">
        <v>9</v>
      </c>
      <c r="J360" s="2">
        <v>5.3641899999999999E-2</v>
      </c>
      <c r="K360" s="2">
        <v>3.5234512330000002E-2</v>
      </c>
      <c r="L360" s="2">
        <f t="shared" si="5"/>
        <v>1.8407387669999997E-2</v>
      </c>
    </row>
    <row r="361" spans="1:12" hidden="1" x14ac:dyDescent="0.25">
      <c r="A361" t="s">
        <v>4029</v>
      </c>
      <c r="B361" s="1" t="s">
        <v>4186</v>
      </c>
      <c r="C361" t="s">
        <v>4187</v>
      </c>
      <c r="D361" s="1" t="s">
        <v>4188</v>
      </c>
      <c r="E361" s="1" t="s">
        <v>4189</v>
      </c>
      <c r="F361" s="1" t="s">
        <v>4190</v>
      </c>
      <c r="G361" s="1" t="s">
        <v>4191</v>
      </c>
      <c r="H361" s="1" t="s">
        <v>4192</v>
      </c>
      <c r="I361" t="s">
        <v>9</v>
      </c>
      <c r="J361" s="2">
        <v>4.0945459372182698E-2</v>
      </c>
      <c r="K361" s="2">
        <v>3.5375503539999999E-2</v>
      </c>
      <c r="L361" s="2">
        <f t="shared" si="5"/>
        <v>5.5699558321826992E-3</v>
      </c>
    </row>
    <row r="362" spans="1:12" hidden="1" x14ac:dyDescent="0.25">
      <c r="A362" t="s">
        <v>12033</v>
      </c>
      <c r="B362" s="1" t="s">
        <v>12268</v>
      </c>
      <c r="C362" t="s">
        <v>12269</v>
      </c>
      <c r="D362" s="1" t="s">
        <v>12270</v>
      </c>
      <c r="E362" s="1" t="s">
        <v>12280</v>
      </c>
      <c r="F362" s="1" t="s">
        <v>12281</v>
      </c>
      <c r="G362" s="1" t="s">
        <v>12273</v>
      </c>
      <c r="H362" s="1" t="s">
        <v>12283</v>
      </c>
      <c r="I362" t="s">
        <v>9</v>
      </c>
      <c r="J362" s="2">
        <v>3.0473464998005202E-2</v>
      </c>
      <c r="K362" s="2">
        <v>3.5399780275000001E-2</v>
      </c>
      <c r="L362" s="2">
        <f t="shared" si="5"/>
        <v>-4.9263152769947992E-3</v>
      </c>
    </row>
    <row r="363" spans="1:12" hidden="1" x14ac:dyDescent="0.25">
      <c r="A363" t="s">
        <v>9311</v>
      </c>
      <c r="B363" s="1" t="s">
        <v>9305</v>
      </c>
      <c r="C363" t="s">
        <v>9314</v>
      </c>
      <c r="D363" s="1" t="s">
        <v>9315</v>
      </c>
      <c r="E363" s="1" t="s">
        <v>9322</v>
      </c>
      <c r="F363" s="1" t="s">
        <v>9323</v>
      </c>
      <c r="G363" s="1" t="s">
        <v>9318</v>
      </c>
      <c r="H363" s="1" t="s">
        <v>9324</v>
      </c>
      <c r="I363" t="s">
        <v>9</v>
      </c>
      <c r="J363" s="2">
        <v>0.03</v>
      </c>
      <c r="K363" s="2">
        <v>3.5469497680000003E-2</v>
      </c>
      <c r="L363" s="2">
        <f t="shared" si="5"/>
        <v>-5.4694976800000045E-3</v>
      </c>
    </row>
    <row r="364" spans="1:12" hidden="1" x14ac:dyDescent="0.25">
      <c r="A364" t="s">
        <v>6736</v>
      </c>
      <c r="B364" s="1" t="s">
        <v>6823</v>
      </c>
      <c r="C364" t="s">
        <v>6837</v>
      </c>
      <c r="D364" s="1" t="s">
        <v>6838</v>
      </c>
      <c r="E364" s="1" t="s">
        <v>6839</v>
      </c>
      <c r="F364" s="1" t="s">
        <v>6840</v>
      </c>
      <c r="G364" s="1" t="s">
        <v>6841</v>
      </c>
      <c r="H364" s="1" t="s">
        <v>2249</v>
      </c>
      <c r="I364" t="s">
        <v>9</v>
      </c>
      <c r="J364" s="2">
        <v>3.5700000000000003E-2</v>
      </c>
      <c r="K364" s="2">
        <v>3.5508022309999998E-2</v>
      </c>
      <c r="L364" s="2">
        <f t="shared" si="5"/>
        <v>1.9197769000000448E-4</v>
      </c>
    </row>
    <row r="365" spans="1:12" hidden="1" x14ac:dyDescent="0.25">
      <c r="A365" t="s">
        <v>7285</v>
      </c>
      <c r="B365" s="1" t="s">
        <v>7278</v>
      </c>
      <c r="C365" t="s">
        <v>7309</v>
      </c>
      <c r="D365" s="1" t="s">
        <v>7310</v>
      </c>
      <c r="E365" s="1" t="s">
        <v>7343</v>
      </c>
      <c r="F365" s="1" t="s">
        <v>7344</v>
      </c>
      <c r="G365" s="1" t="s">
        <v>7313</v>
      </c>
      <c r="H365" s="1" t="s">
        <v>7345</v>
      </c>
      <c r="I365" t="s">
        <v>9</v>
      </c>
      <c r="J365" s="2">
        <v>4.9574463701304E-2</v>
      </c>
      <c r="K365" s="2">
        <v>3.5617492675000001E-2</v>
      </c>
      <c r="L365" s="2">
        <f t="shared" si="5"/>
        <v>1.3956971026303999E-2</v>
      </c>
    </row>
    <row r="366" spans="1:12" hidden="1" x14ac:dyDescent="0.25">
      <c r="A366" t="s">
        <v>3325</v>
      </c>
      <c r="B366" s="1" t="s">
        <v>3561</v>
      </c>
      <c r="C366" t="s">
        <v>3562</v>
      </c>
      <c r="D366" s="1" t="s">
        <v>3563</v>
      </c>
      <c r="E366" s="1" t="s">
        <v>3564</v>
      </c>
      <c r="F366" s="1" t="s">
        <v>3565</v>
      </c>
      <c r="G366" s="1" t="s">
        <v>3566</v>
      </c>
      <c r="H366" s="1" t="s">
        <v>36</v>
      </c>
      <c r="I366" t="s">
        <v>9</v>
      </c>
      <c r="J366" s="2">
        <v>3.3660000000000002E-2</v>
      </c>
      <c r="K366" s="2">
        <v>3.5829998015000003E-2</v>
      </c>
      <c r="L366" s="2">
        <f t="shared" si="5"/>
        <v>-2.1699980150000006E-3</v>
      </c>
    </row>
    <row r="367" spans="1:12" hidden="1" x14ac:dyDescent="0.25">
      <c r="A367" t="s">
        <v>10617</v>
      </c>
      <c r="B367" s="1" t="s">
        <v>11562</v>
      </c>
      <c r="C367" t="s">
        <v>11563</v>
      </c>
      <c r="D367" s="1" t="s">
        <v>11564</v>
      </c>
      <c r="E367" s="1" t="s">
        <v>11568</v>
      </c>
      <c r="F367" s="1" t="s">
        <v>11569</v>
      </c>
      <c r="G367" s="1" t="s">
        <v>11567</v>
      </c>
      <c r="H367" s="1" t="s">
        <v>142</v>
      </c>
      <c r="I367" t="s">
        <v>9</v>
      </c>
      <c r="J367" s="2">
        <v>3.5000000000000003E-2</v>
      </c>
      <c r="K367" s="2">
        <v>3.5900001525000003E-2</v>
      </c>
      <c r="L367" s="2">
        <f t="shared" si="5"/>
        <v>-9.000015249999993E-4</v>
      </c>
    </row>
    <row r="368" spans="1:12" hidden="1" x14ac:dyDescent="0.25">
      <c r="A368" t="s">
        <v>7285</v>
      </c>
      <c r="B368" s="1" t="s">
        <v>7278</v>
      </c>
      <c r="C368" t="s">
        <v>7309</v>
      </c>
      <c r="D368" s="1" t="s">
        <v>7310</v>
      </c>
      <c r="E368" s="1" t="s">
        <v>7331</v>
      </c>
      <c r="F368" s="1" t="s">
        <v>7332</v>
      </c>
      <c r="G368" s="1" t="s">
        <v>7313</v>
      </c>
      <c r="H368" s="1" t="s">
        <v>7334</v>
      </c>
      <c r="I368" t="s">
        <v>9</v>
      </c>
      <c r="J368" s="2">
        <v>4.8576546161483998E-2</v>
      </c>
      <c r="K368" s="2">
        <v>3.5959022519999898E-2</v>
      </c>
      <c r="L368" s="2">
        <f t="shared" si="5"/>
        <v>1.26175236414841E-2</v>
      </c>
    </row>
    <row r="369" spans="1:12" hidden="1" x14ac:dyDescent="0.25">
      <c r="A369" t="s">
        <v>12466</v>
      </c>
      <c r="B369" s="1" t="s">
        <v>12555</v>
      </c>
      <c r="C369" t="s">
        <v>12572</v>
      </c>
      <c r="D369" s="1" t="s">
        <v>12573</v>
      </c>
      <c r="E369" s="1" t="s">
        <v>12605</v>
      </c>
      <c r="F369" s="1" t="s">
        <v>12606</v>
      </c>
      <c r="G369" s="1" t="s">
        <v>12576</v>
      </c>
      <c r="H369" s="1" t="s">
        <v>12607</v>
      </c>
      <c r="I369" t="s">
        <v>9</v>
      </c>
      <c r="J369" s="2">
        <v>3.3229799999999997E-2</v>
      </c>
      <c r="K369" s="2">
        <v>3.5999755860000003E-2</v>
      </c>
      <c r="L369" s="2">
        <f t="shared" si="5"/>
        <v>-2.7699558600000063E-3</v>
      </c>
    </row>
    <row r="370" spans="1:12" hidden="1" x14ac:dyDescent="0.25">
      <c r="A370" t="s">
        <v>8962</v>
      </c>
      <c r="B370" s="1" t="s">
        <v>8974</v>
      </c>
      <c r="C370" t="s">
        <v>8999</v>
      </c>
      <c r="D370" s="1" t="s">
        <v>9000</v>
      </c>
      <c r="E370" s="1" t="s">
        <v>9010</v>
      </c>
      <c r="F370" s="1" t="s">
        <v>9011</v>
      </c>
      <c r="G370" s="1" t="s">
        <v>9003</v>
      </c>
      <c r="H370" s="1" t="s">
        <v>6834</v>
      </c>
      <c r="I370" t="s">
        <v>9</v>
      </c>
      <c r="J370" s="2">
        <v>3.5999999999999997E-2</v>
      </c>
      <c r="K370" s="2">
        <v>3.6088504790000003E-2</v>
      </c>
      <c r="L370" s="2">
        <f t="shared" si="5"/>
        <v>-8.8504790000006051E-5</v>
      </c>
    </row>
    <row r="371" spans="1:12" hidden="1" x14ac:dyDescent="0.25">
      <c r="A371" t="s">
        <v>3325</v>
      </c>
      <c r="B371" s="1" t="s">
        <v>3514</v>
      </c>
      <c r="C371" t="s">
        <v>3515</v>
      </c>
      <c r="D371" s="1" t="s">
        <v>3516</v>
      </c>
      <c r="E371" s="1" t="s">
        <v>3522</v>
      </c>
      <c r="F371" s="1" t="s">
        <v>3523</v>
      </c>
      <c r="G371" s="1" t="s">
        <v>3519</v>
      </c>
      <c r="H371" s="1" t="s">
        <v>3256</v>
      </c>
      <c r="I371" t="s">
        <v>9</v>
      </c>
      <c r="J371" s="2">
        <v>0.16274</v>
      </c>
      <c r="K371" s="2">
        <v>3.6094474789999997E-2</v>
      </c>
      <c r="L371" s="2">
        <f t="shared" si="5"/>
        <v>0.12664552521</v>
      </c>
    </row>
    <row r="372" spans="1:12" hidden="1" x14ac:dyDescent="0.25">
      <c r="A372" t="s">
        <v>5878</v>
      </c>
      <c r="B372" s="1" t="s">
        <v>6008</v>
      </c>
      <c r="C372" t="s">
        <v>6009</v>
      </c>
      <c r="D372" s="1" t="s">
        <v>6010</v>
      </c>
      <c r="E372" s="1" t="s">
        <v>6025</v>
      </c>
      <c r="F372" s="1" t="s">
        <v>6026</v>
      </c>
      <c r="G372" s="1" t="s">
        <v>6013</v>
      </c>
      <c r="H372" s="1" t="s">
        <v>6030</v>
      </c>
      <c r="I372" t="s">
        <v>9</v>
      </c>
      <c r="J372" s="2">
        <v>3.4849523446201403E-2</v>
      </c>
      <c r="K372" s="2">
        <v>3.6227523804999898E-2</v>
      </c>
      <c r="L372" s="2">
        <f t="shared" si="5"/>
        <v>-1.3780003587984951E-3</v>
      </c>
    </row>
    <row r="373" spans="1:12" hidden="1" x14ac:dyDescent="0.25">
      <c r="A373" t="s">
        <v>7285</v>
      </c>
      <c r="B373" s="1" t="s">
        <v>7278</v>
      </c>
      <c r="C373" t="s">
        <v>7309</v>
      </c>
      <c r="D373" s="1" t="s">
        <v>7310</v>
      </c>
      <c r="E373" s="1" t="s">
        <v>7343</v>
      </c>
      <c r="F373" s="1" t="s">
        <v>7344</v>
      </c>
      <c r="G373" s="1" t="s">
        <v>7313</v>
      </c>
      <c r="H373" s="1" t="s">
        <v>7346</v>
      </c>
      <c r="I373" t="s">
        <v>9</v>
      </c>
      <c r="J373" s="2">
        <v>5.0425536298695901E-2</v>
      </c>
      <c r="K373" s="2">
        <v>3.6228958130000002E-2</v>
      </c>
      <c r="L373" s="2">
        <f t="shared" si="5"/>
        <v>1.4196578168695899E-2</v>
      </c>
    </row>
    <row r="374" spans="1:12" hidden="1" x14ac:dyDescent="0.25">
      <c r="A374" t="s">
        <v>10617</v>
      </c>
      <c r="B374" s="1" t="s">
        <v>11586</v>
      </c>
      <c r="C374" t="s">
        <v>11587</v>
      </c>
      <c r="D374" s="1" t="s">
        <v>11588</v>
      </c>
      <c r="E374" s="1" t="s">
        <v>11589</v>
      </c>
      <c r="F374" s="1" t="s">
        <v>11590</v>
      </c>
      <c r="G374" s="1" t="s">
        <v>11591</v>
      </c>
      <c r="H374" s="1" t="s">
        <v>74</v>
      </c>
      <c r="I374" t="s">
        <v>9</v>
      </c>
      <c r="J374" s="2">
        <v>3.5999999999999997E-2</v>
      </c>
      <c r="K374" s="2">
        <v>3.6269477844999898E-2</v>
      </c>
      <c r="L374" s="2">
        <f t="shared" si="5"/>
        <v>-2.6947784499990052E-4</v>
      </c>
    </row>
    <row r="375" spans="1:12" hidden="1" x14ac:dyDescent="0.25">
      <c r="A375" t="s">
        <v>7944</v>
      </c>
      <c r="B375" s="1" t="s">
        <v>8309</v>
      </c>
      <c r="C375" t="s">
        <v>8315</v>
      </c>
      <c r="D375" s="1" t="s">
        <v>8316</v>
      </c>
      <c r="E375" s="1" t="s">
        <v>8317</v>
      </c>
      <c r="F375" s="1" t="s">
        <v>8318</v>
      </c>
      <c r="G375" s="1" t="s">
        <v>8319</v>
      </c>
      <c r="H375" s="1" t="s">
        <v>8332</v>
      </c>
      <c r="I375" t="s">
        <v>9</v>
      </c>
      <c r="J375" s="2">
        <v>5.80319123179292E-3</v>
      </c>
      <c r="K375" s="2">
        <v>3.6349983214999999E-2</v>
      </c>
      <c r="L375" s="2">
        <f t="shared" si="5"/>
        <v>-3.0546791983207078E-2</v>
      </c>
    </row>
    <row r="376" spans="1:12" hidden="1" x14ac:dyDescent="0.25">
      <c r="A376" t="s">
        <v>7944</v>
      </c>
      <c r="B376" s="1" t="s">
        <v>8309</v>
      </c>
      <c r="C376" t="s">
        <v>8315</v>
      </c>
      <c r="D376" s="1" t="s">
        <v>8316</v>
      </c>
      <c r="E376" s="1" t="s">
        <v>8317</v>
      </c>
      <c r="F376" s="1" t="s">
        <v>8318</v>
      </c>
      <c r="G376" s="1" t="s">
        <v>8319</v>
      </c>
      <c r="H376" s="1" t="s">
        <v>8333</v>
      </c>
      <c r="I376" t="s">
        <v>9</v>
      </c>
      <c r="J376" s="2">
        <v>5.80319123179292E-3</v>
      </c>
      <c r="K376" s="2">
        <v>3.6349983214999999E-2</v>
      </c>
      <c r="L376" s="2">
        <f t="shared" si="5"/>
        <v>-3.0546791983207078E-2</v>
      </c>
    </row>
    <row r="377" spans="1:12" hidden="1" x14ac:dyDescent="0.25">
      <c r="A377" t="s">
        <v>6736</v>
      </c>
      <c r="B377" s="1" t="s">
        <v>7003</v>
      </c>
      <c r="C377" t="s">
        <v>7004</v>
      </c>
      <c r="D377" s="1" t="s">
        <v>7005</v>
      </c>
      <c r="E377" s="1" t="s">
        <v>7021</v>
      </c>
      <c r="F377" s="1" t="s">
        <v>7022</v>
      </c>
      <c r="G377" s="1" t="s">
        <v>7008</v>
      </c>
      <c r="H377" s="1" t="s">
        <v>2249</v>
      </c>
      <c r="I377" t="s">
        <v>9</v>
      </c>
      <c r="J377" s="2">
        <v>0.04</v>
      </c>
      <c r="K377" s="2">
        <v>3.6352901459999899E-2</v>
      </c>
      <c r="L377" s="2">
        <f t="shared" si="5"/>
        <v>3.6470985400001016E-3</v>
      </c>
    </row>
    <row r="378" spans="1:12" hidden="1" x14ac:dyDescent="0.25">
      <c r="A378" t="s">
        <v>4440</v>
      </c>
      <c r="B378" s="1" t="s">
        <v>4500</v>
      </c>
      <c r="C378" t="s">
        <v>4501</v>
      </c>
      <c r="D378" s="1" t="s">
        <v>4502</v>
      </c>
      <c r="E378" s="1" t="s">
        <v>4503</v>
      </c>
      <c r="F378" s="1" t="s">
        <v>4504</v>
      </c>
      <c r="G378" s="1" t="s">
        <v>4505</v>
      </c>
      <c r="H378" s="1" t="s">
        <v>95</v>
      </c>
      <c r="I378" t="s">
        <v>9</v>
      </c>
      <c r="J378" s="2">
        <v>0</v>
      </c>
      <c r="K378" s="2">
        <v>3.6470012664999898E-2</v>
      </c>
      <c r="L378" s="2">
        <f t="shared" si="5"/>
        <v>-3.6470012664999898E-2</v>
      </c>
    </row>
    <row r="379" spans="1:12" hidden="1" x14ac:dyDescent="0.25">
      <c r="A379" t="s">
        <v>9311</v>
      </c>
      <c r="B379" s="1" t="s">
        <v>9305</v>
      </c>
      <c r="C379" t="s">
        <v>9314</v>
      </c>
      <c r="D379" s="1" t="s">
        <v>9315</v>
      </c>
      <c r="E379" s="1" t="s">
        <v>9325</v>
      </c>
      <c r="F379" s="1" t="s">
        <v>9326</v>
      </c>
      <c r="G379" s="1" t="s">
        <v>9318</v>
      </c>
      <c r="H379" s="1" t="s">
        <v>9327</v>
      </c>
      <c r="I379" t="s">
        <v>9</v>
      </c>
      <c r="J379" s="2">
        <v>0.04</v>
      </c>
      <c r="K379" s="2">
        <v>3.6595016479999999E-2</v>
      </c>
      <c r="L379" s="2">
        <f t="shared" si="5"/>
        <v>3.4049835200000017E-3</v>
      </c>
    </row>
    <row r="380" spans="1:12" hidden="1" x14ac:dyDescent="0.25">
      <c r="A380" t="s">
        <v>12466</v>
      </c>
      <c r="B380" s="1" t="s">
        <v>12555</v>
      </c>
      <c r="C380" t="s">
        <v>12572</v>
      </c>
      <c r="D380" s="1" t="s">
        <v>12573</v>
      </c>
      <c r="E380" s="1" t="s">
        <v>12584</v>
      </c>
      <c r="F380" s="1" t="s">
        <v>12585</v>
      </c>
      <c r="G380" s="1" t="s">
        <v>12576</v>
      </c>
      <c r="H380" s="1" t="s">
        <v>12586</v>
      </c>
      <c r="I380" t="s">
        <v>9</v>
      </c>
      <c r="J380" s="2">
        <v>3.4611000000000003E-2</v>
      </c>
      <c r="K380" s="2">
        <v>3.6849754334999998E-2</v>
      </c>
      <c r="L380" s="2">
        <f t="shared" si="5"/>
        <v>-2.2387543349999955E-3</v>
      </c>
    </row>
    <row r="381" spans="1:12" hidden="1" x14ac:dyDescent="0.25">
      <c r="A381" t="s">
        <v>8962</v>
      </c>
      <c r="B381" s="1" t="s">
        <v>8974</v>
      </c>
      <c r="C381" t="s">
        <v>8999</v>
      </c>
      <c r="D381" s="1" t="s">
        <v>9000</v>
      </c>
      <c r="E381" s="1" t="s">
        <v>9012</v>
      </c>
      <c r="F381" s="1" t="s">
        <v>9013</v>
      </c>
      <c r="G381" s="1" t="s">
        <v>9003</v>
      </c>
      <c r="H381" s="1" t="s">
        <v>5616</v>
      </c>
      <c r="I381" t="s">
        <v>9</v>
      </c>
      <c r="J381" s="2">
        <v>3.6999999999999998E-2</v>
      </c>
      <c r="K381" s="2">
        <v>3.6971004485E-2</v>
      </c>
      <c r="L381" s="2">
        <f t="shared" si="5"/>
        <v>2.8995514999997918E-5</v>
      </c>
    </row>
    <row r="382" spans="1:12" hidden="1" x14ac:dyDescent="0.25">
      <c r="A382" t="s">
        <v>10179</v>
      </c>
      <c r="B382" s="1" t="s">
        <v>10293</v>
      </c>
      <c r="C382" t="s">
        <v>10294</v>
      </c>
      <c r="D382" s="1" t="s">
        <v>10295</v>
      </c>
      <c r="E382" s="1" t="s">
        <v>10307</v>
      </c>
      <c r="F382" s="1" t="s">
        <v>10308</v>
      </c>
      <c r="G382" s="1" t="s">
        <v>10298</v>
      </c>
      <c r="H382" s="1" t="s">
        <v>419</v>
      </c>
      <c r="I382" t="s">
        <v>9</v>
      </c>
      <c r="J382" s="2">
        <v>4.6056000000000001E-5</v>
      </c>
      <c r="K382" s="2">
        <v>3.6999999999999998E-2</v>
      </c>
      <c r="L382" s="2">
        <f t="shared" si="5"/>
        <v>-3.6953943999999996E-2</v>
      </c>
    </row>
    <row r="383" spans="1:12" hidden="1" x14ac:dyDescent="0.25">
      <c r="A383" t="s">
        <v>8962</v>
      </c>
      <c r="B383" s="1" t="s">
        <v>8974</v>
      </c>
      <c r="C383" t="s">
        <v>8999</v>
      </c>
      <c r="D383" s="1" t="s">
        <v>9000</v>
      </c>
      <c r="E383" s="1" t="s">
        <v>9004</v>
      </c>
      <c r="F383" s="1" t="s">
        <v>9005</v>
      </c>
      <c r="G383" s="1" t="s">
        <v>9003</v>
      </c>
      <c r="H383" s="1" t="s">
        <v>5625</v>
      </c>
      <c r="I383" t="s">
        <v>9</v>
      </c>
      <c r="J383" s="2">
        <v>3.6999999999999998E-2</v>
      </c>
      <c r="K383" s="2">
        <v>3.7071495055000001E-2</v>
      </c>
      <c r="L383" s="2">
        <f t="shared" si="5"/>
        <v>-7.1495055000002361E-5</v>
      </c>
    </row>
    <row r="384" spans="1:12" hidden="1" x14ac:dyDescent="0.25">
      <c r="A384" t="s">
        <v>765</v>
      </c>
      <c r="B384" s="1" t="s">
        <v>1217</v>
      </c>
      <c r="C384" t="s">
        <v>1238</v>
      </c>
      <c r="D384" s="1" t="s">
        <v>1239</v>
      </c>
      <c r="E384" s="1" t="s">
        <v>1240</v>
      </c>
      <c r="F384" s="1" t="s">
        <v>1241</v>
      </c>
      <c r="G384" s="1" t="s">
        <v>1242</v>
      </c>
      <c r="H384" s="1" t="s">
        <v>835</v>
      </c>
      <c r="I384" t="s">
        <v>9</v>
      </c>
      <c r="J384" s="2">
        <v>8.99999999999999E-2</v>
      </c>
      <c r="K384" s="2">
        <v>3.7130008699999897E-2</v>
      </c>
      <c r="L384" s="2">
        <f t="shared" si="5"/>
        <v>5.2869991300000002E-2</v>
      </c>
    </row>
    <row r="385" spans="1:12" hidden="1" x14ac:dyDescent="0.25">
      <c r="A385" t="s">
        <v>12466</v>
      </c>
      <c r="B385" s="1" t="s">
        <v>12555</v>
      </c>
      <c r="C385" t="s">
        <v>12572</v>
      </c>
      <c r="D385" s="1" t="s">
        <v>12573</v>
      </c>
      <c r="E385" s="1" t="s">
        <v>12581</v>
      </c>
      <c r="F385" s="1" t="s">
        <v>12582</v>
      </c>
      <c r="G385" s="1" t="s">
        <v>12576</v>
      </c>
      <c r="H385" s="1" t="s">
        <v>12583</v>
      </c>
      <c r="I385" t="s">
        <v>9</v>
      </c>
      <c r="J385" s="2">
        <v>3.3873300000000002E-2</v>
      </c>
      <c r="K385" s="2">
        <v>3.7149749755000003E-2</v>
      </c>
      <c r="L385" s="2">
        <f t="shared" si="5"/>
        <v>-3.2764497550000007E-3</v>
      </c>
    </row>
    <row r="386" spans="1:12" hidden="1" x14ac:dyDescent="0.25">
      <c r="A386" t="s">
        <v>5878</v>
      </c>
      <c r="B386" s="1" t="s">
        <v>6008</v>
      </c>
      <c r="C386" t="s">
        <v>6009</v>
      </c>
      <c r="D386" s="1" t="s">
        <v>6010</v>
      </c>
      <c r="E386" s="1" t="s">
        <v>6025</v>
      </c>
      <c r="F386" s="1" t="s">
        <v>6026</v>
      </c>
      <c r="G386" s="1" t="s">
        <v>6013</v>
      </c>
      <c r="H386" s="1" t="s">
        <v>6029</v>
      </c>
      <c r="I386" t="s">
        <v>9</v>
      </c>
      <c r="J386" s="2">
        <v>3.5781160514472103E-2</v>
      </c>
      <c r="K386" s="2">
        <v>3.7195999144999999E-2</v>
      </c>
      <c r="L386" s="2">
        <f t="shared" si="5"/>
        <v>-1.4148386305278954E-3</v>
      </c>
    </row>
    <row r="387" spans="1:12" hidden="1" x14ac:dyDescent="0.25">
      <c r="A387" t="s">
        <v>9311</v>
      </c>
      <c r="B387" s="1" t="s">
        <v>9396</v>
      </c>
      <c r="C387" t="s">
        <v>9397</v>
      </c>
      <c r="D387" s="1" t="s">
        <v>9398</v>
      </c>
      <c r="E387" s="1" t="s">
        <v>9399</v>
      </c>
      <c r="F387" s="1" t="s">
        <v>9400</v>
      </c>
      <c r="G387" s="1" t="s">
        <v>9401</v>
      </c>
      <c r="H387" s="1" t="s">
        <v>1445</v>
      </c>
      <c r="I387" t="s">
        <v>9</v>
      </c>
      <c r="J387" s="2">
        <v>2.7E-2</v>
      </c>
      <c r="K387" s="2">
        <v>3.7486495969999999E-2</v>
      </c>
      <c r="L387" s="2">
        <f t="shared" ref="L387:L450" si="6">J387-K387</f>
        <v>-1.0486495969999999E-2</v>
      </c>
    </row>
    <row r="388" spans="1:12" hidden="1" x14ac:dyDescent="0.25">
      <c r="A388" t="s">
        <v>10617</v>
      </c>
      <c r="B388" s="1" t="s">
        <v>11103</v>
      </c>
      <c r="C388" t="s">
        <v>11242</v>
      </c>
      <c r="D388" s="1" t="s">
        <v>11243</v>
      </c>
      <c r="E388" s="1" t="s">
        <v>11248</v>
      </c>
      <c r="F388" s="1" t="s">
        <v>11249</v>
      </c>
      <c r="G388" s="1" t="s">
        <v>11246</v>
      </c>
      <c r="H388" s="1" t="s">
        <v>11250</v>
      </c>
      <c r="I388" t="s">
        <v>9</v>
      </c>
      <c r="J388" s="2">
        <v>2.3599999999999999E-2</v>
      </c>
      <c r="K388" s="2">
        <v>3.7550003050000003E-2</v>
      </c>
      <c r="L388" s="2">
        <f t="shared" si="6"/>
        <v>-1.3950003050000003E-2</v>
      </c>
    </row>
    <row r="389" spans="1:12" hidden="1" x14ac:dyDescent="0.25">
      <c r="A389" t="s">
        <v>6736</v>
      </c>
      <c r="B389" s="1" t="s">
        <v>6823</v>
      </c>
      <c r="C389" t="s">
        <v>6837</v>
      </c>
      <c r="D389" s="1" t="s">
        <v>6838</v>
      </c>
      <c r="E389" s="1" t="s">
        <v>6848</v>
      </c>
      <c r="F389" s="1" t="s">
        <v>6849</v>
      </c>
      <c r="G389" s="1" t="s">
        <v>6841</v>
      </c>
      <c r="H389" s="1" t="s">
        <v>2255</v>
      </c>
      <c r="I389" t="s">
        <v>9</v>
      </c>
      <c r="J389" s="2">
        <v>3.7900000000000003E-2</v>
      </c>
      <c r="K389" s="2">
        <v>3.7613487245E-2</v>
      </c>
      <c r="L389" s="2">
        <f t="shared" si="6"/>
        <v>2.8651275500000267E-4</v>
      </c>
    </row>
    <row r="390" spans="1:12" hidden="1" x14ac:dyDescent="0.25">
      <c r="A390" t="s">
        <v>3325</v>
      </c>
      <c r="B390" s="1" t="s">
        <v>3861</v>
      </c>
      <c r="C390" t="s">
        <v>3921</v>
      </c>
      <c r="D390" s="1" t="s">
        <v>3922</v>
      </c>
      <c r="E390" s="1" t="s">
        <v>3930</v>
      </c>
      <c r="F390" s="1" t="s">
        <v>3931</v>
      </c>
      <c r="G390" s="1" t="s">
        <v>3925</v>
      </c>
      <c r="H390" s="1" t="s">
        <v>244</v>
      </c>
      <c r="I390" t="s">
        <v>9</v>
      </c>
      <c r="J390" s="2">
        <v>3.8059999999999997E-2</v>
      </c>
      <c r="K390" s="2">
        <v>3.7703495024999999E-2</v>
      </c>
      <c r="L390" s="2">
        <f t="shared" si="6"/>
        <v>3.5650497499999795E-4</v>
      </c>
    </row>
    <row r="391" spans="1:12" hidden="1" x14ac:dyDescent="0.25">
      <c r="A391" t="s">
        <v>8962</v>
      </c>
      <c r="B391" s="1" t="s">
        <v>8974</v>
      </c>
      <c r="C391" t="s">
        <v>8999</v>
      </c>
      <c r="D391" s="1" t="s">
        <v>9000</v>
      </c>
      <c r="E391" s="1" t="s">
        <v>9006</v>
      </c>
      <c r="F391" s="1" t="s">
        <v>9007</v>
      </c>
      <c r="G391" s="1" t="s">
        <v>9003</v>
      </c>
      <c r="H391" s="1" t="s">
        <v>5622</v>
      </c>
      <c r="I391" t="s">
        <v>9</v>
      </c>
      <c r="J391" s="2">
        <v>3.7999999999999999E-2</v>
      </c>
      <c r="K391" s="2">
        <v>3.7804485319999998E-2</v>
      </c>
      <c r="L391" s="2">
        <f t="shared" si="6"/>
        <v>1.9551468000000155E-4</v>
      </c>
    </row>
    <row r="392" spans="1:12" hidden="1" x14ac:dyDescent="0.25">
      <c r="A392" t="s">
        <v>10617</v>
      </c>
      <c r="B392" s="1" t="s">
        <v>11884</v>
      </c>
      <c r="C392" t="s">
        <v>11896</v>
      </c>
      <c r="D392" s="1" t="s">
        <v>11897</v>
      </c>
      <c r="E392" s="1" t="s">
        <v>11898</v>
      </c>
      <c r="F392" s="1" t="s">
        <v>11899</v>
      </c>
      <c r="G392" s="1" t="s">
        <v>11900</v>
      </c>
      <c r="H392" s="1" t="s">
        <v>74</v>
      </c>
      <c r="I392" t="s">
        <v>9</v>
      </c>
      <c r="J392" s="2">
        <v>3.8399999999999997E-2</v>
      </c>
      <c r="K392" s="2">
        <v>3.7829227449999898E-2</v>
      </c>
      <c r="L392" s="2">
        <f t="shared" si="6"/>
        <v>5.7077255000009819E-4</v>
      </c>
    </row>
    <row r="393" spans="1:12" hidden="1" x14ac:dyDescent="0.25">
      <c r="A393" t="s">
        <v>765</v>
      </c>
      <c r="B393" s="1" t="s">
        <v>1109</v>
      </c>
      <c r="C393" t="s">
        <v>1150</v>
      </c>
      <c r="D393" s="1" t="s">
        <v>1151</v>
      </c>
      <c r="E393" s="1" t="s">
        <v>1155</v>
      </c>
      <c r="F393" s="1" t="s">
        <v>1156</v>
      </c>
      <c r="G393" s="1" t="s">
        <v>1154</v>
      </c>
      <c r="H393" s="1" t="s">
        <v>92</v>
      </c>
      <c r="I393" t="s">
        <v>9</v>
      </c>
      <c r="J393" s="2">
        <v>3.7920000000000002E-2</v>
      </c>
      <c r="K393" s="2">
        <v>3.7936481474999999E-2</v>
      </c>
      <c r="L393" s="2">
        <f t="shared" si="6"/>
        <v>-1.6481474999996415E-5</v>
      </c>
    </row>
    <row r="394" spans="1:12" hidden="1" x14ac:dyDescent="0.25">
      <c r="A394" t="s">
        <v>7285</v>
      </c>
      <c r="B394" s="1" t="s">
        <v>7278</v>
      </c>
      <c r="C394" t="s">
        <v>7309</v>
      </c>
      <c r="D394" s="1" t="s">
        <v>7310</v>
      </c>
      <c r="E394" s="1" t="s">
        <v>7331</v>
      </c>
      <c r="F394" s="1" t="s">
        <v>7332</v>
      </c>
      <c r="G394" s="1" t="s">
        <v>7313</v>
      </c>
      <c r="H394" s="1" t="s">
        <v>7333</v>
      </c>
      <c r="I394" t="s">
        <v>9</v>
      </c>
      <c r="J394" s="2">
        <v>5.1423453838515903E-2</v>
      </c>
      <c r="K394" s="2">
        <v>3.8066459655000003E-2</v>
      </c>
      <c r="L394" s="2">
        <f t="shared" si="6"/>
        <v>1.3356994183515901E-2</v>
      </c>
    </row>
    <row r="395" spans="1:12" hidden="1" x14ac:dyDescent="0.25">
      <c r="A395" t="s">
        <v>9597</v>
      </c>
      <c r="B395" s="1" t="s">
        <v>9598</v>
      </c>
      <c r="C395" t="s">
        <v>9599</v>
      </c>
      <c r="D395" s="1" t="s">
        <v>9600</v>
      </c>
      <c r="E395" s="1" t="s">
        <v>9601</v>
      </c>
      <c r="F395" s="1" t="s">
        <v>9602</v>
      </c>
      <c r="G395" s="1" t="s">
        <v>9603</v>
      </c>
      <c r="H395" s="1" t="s">
        <v>1052</v>
      </c>
      <c r="I395" t="s">
        <v>9</v>
      </c>
      <c r="J395" s="2">
        <v>3.83197559314611E-2</v>
      </c>
      <c r="K395" s="2">
        <v>3.8101459504999997E-2</v>
      </c>
      <c r="L395" s="2">
        <f t="shared" si="6"/>
        <v>2.1829642646110231E-4</v>
      </c>
    </row>
    <row r="396" spans="1:12" hidden="1" x14ac:dyDescent="0.25">
      <c r="A396" t="s">
        <v>7944</v>
      </c>
      <c r="B396" s="1" t="s">
        <v>8473</v>
      </c>
      <c r="C396" t="s">
        <v>8553</v>
      </c>
      <c r="D396" s="1" t="s">
        <v>8554</v>
      </c>
      <c r="E396" s="1" t="s">
        <v>8555</v>
      </c>
      <c r="F396" s="1" t="s">
        <v>8556</v>
      </c>
      <c r="G396" s="1" t="s">
        <v>8557</v>
      </c>
      <c r="H396" s="1" t="s">
        <v>523</v>
      </c>
      <c r="I396" t="s">
        <v>9</v>
      </c>
      <c r="J396" s="2">
        <v>4.3482978920950897E-2</v>
      </c>
      <c r="K396" s="2">
        <v>3.8300891875E-2</v>
      </c>
      <c r="L396" s="2">
        <f t="shared" si="6"/>
        <v>5.1820870459508978E-3</v>
      </c>
    </row>
    <row r="397" spans="1:12" hidden="1" x14ac:dyDescent="0.25">
      <c r="A397" t="s">
        <v>335</v>
      </c>
      <c r="B397" s="1" t="s">
        <v>517</v>
      </c>
      <c r="C397" t="s">
        <v>518</v>
      </c>
      <c r="D397" s="1" t="s">
        <v>519</v>
      </c>
      <c r="E397" s="1" t="s">
        <v>550</v>
      </c>
      <c r="F397" s="1" t="s">
        <v>551</v>
      </c>
      <c r="G397" s="1" t="s">
        <v>522</v>
      </c>
      <c r="H397" s="1" t="s">
        <v>552</v>
      </c>
      <c r="I397" t="s">
        <v>9</v>
      </c>
      <c r="J397" s="2">
        <v>3.7847100000000002E-2</v>
      </c>
      <c r="K397" s="2">
        <v>3.8529479979999899E-2</v>
      </c>
      <c r="L397" s="2">
        <f t="shared" si="6"/>
        <v>-6.8237997999989752E-4</v>
      </c>
    </row>
    <row r="398" spans="1:12" hidden="1" x14ac:dyDescent="0.25">
      <c r="A398" t="s">
        <v>4440</v>
      </c>
      <c r="B398" s="1" t="s">
        <v>4603</v>
      </c>
      <c r="C398" t="s">
        <v>4604</v>
      </c>
      <c r="D398" s="1" t="s">
        <v>4605</v>
      </c>
      <c r="E398" s="1" t="s">
        <v>4606</v>
      </c>
      <c r="F398" s="1" t="s">
        <v>4607</v>
      </c>
      <c r="G398" s="1" t="s">
        <v>4608</v>
      </c>
      <c r="H398" s="1" t="s">
        <v>295</v>
      </c>
      <c r="I398" t="s">
        <v>9</v>
      </c>
      <c r="J398" s="2">
        <v>0.04</v>
      </c>
      <c r="K398" s="2">
        <v>3.8581970214999997E-2</v>
      </c>
      <c r="L398" s="2">
        <f t="shared" si="6"/>
        <v>1.4180297850000037E-3</v>
      </c>
    </row>
    <row r="399" spans="1:12" hidden="1" x14ac:dyDescent="0.25">
      <c r="A399" t="s">
        <v>8962</v>
      </c>
      <c r="B399" s="1" t="s">
        <v>9042</v>
      </c>
      <c r="C399" t="s">
        <v>9043</v>
      </c>
      <c r="D399" s="1" t="s">
        <v>9044</v>
      </c>
      <c r="E399" s="1" t="s">
        <v>9058</v>
      </c>
      <c r="F399" s="1" t="s">
        <v>9059</v>
      </c>
      <c r="G399" s="1" t="s">
        <v>9047</v>
      </c>
      <c r="H399" s="1" t="s">
        <v>4430</v>
      </c>
      <c r="I399" t="s">
        <v>9</v>
      </c>
      <c r="J399" s="2">
        <v>3.168E-2</v>
      </c>
      <c r="K399" s="2">
        <v>3.8649936674999899E-2</v>
      </c>
      <c r="L399" s="2">
        <f t="shared" si="6"/>
        <v>-6.9699366749998992E-3</v>
      </c>
    </row>
    <row r="400" spans="1:12" hidden="1" x14ac:dyDescent="0.25">
      <c r="A400" t="s">
        <v>8962</v>
      </c>
      <c r="B400" s="1" t="s">
        <v>9042</v>
      </c>
      <c r="C400" t="s">
        <v>9043</v>
      </c>
      <c r="D400" s="1" t="s">
        <v>9044</v>
      </c>
      <c r="E400" s="1" t="s">
        <v>9060</v>
      </c>
      <c r="F400" s="1" t="s">
        <v>9061</v>
      </c>
      <c r="G400" s="1" t="s">
        <v>9047</v>
      </c>
      <c r="H400" s="1" t="s">
        <v>4415</v>
      </c>
      <c r="I400" t="s">
        <v>9</v>
      </c>
      <c r="J400" s="2">
        <v>3.4810000000000001E-2</v>
      </c>
      <c r="K400" s="2">
        <v>3.8699871065000002E-2</v>
      </c>
      <c r="L400" s="2">
        <f t="shared" si="6"/>
        <v>-3.8898710650000015E-3</v>
      </c>
    </row>
    <row r="401" spans="1:12" hidden="1" x14ac:dyDescent="0.25">
      <c r="A401" t="s">
        <v>765</v>
      </c>
      <c r="B401" s="1" t="s">
        <v>1109</v>
      </c>
      <c r="C401" t="s">
        <v>1150</v>
      </c>
      <c r="D401" s="1" t="s">
        <v>1151</v>
      </c>
      <c r="E401" s="1" t="s">
        <v>1152</v>
      </c>
      <c r="F401" s="1" t="s">
        <v>1153</v>
      </c>
      <c r="G401" s="1" t="s">
        <v>1154</v>
      </c>
      <c r="H401" s="1" t="s">
        <v>95</v>
      </c>
      <c r="I401" t="s">
        <v>9</v>
      </c>
      <c r="J401" s="2">
        <v>3.4720000000000001E-2</v>
      </c>
      <c r="K401" s="2">
        <v>3.8727447509999999E-2</v>
      </c>
      <c r="L401" s="2">
        <f t="shared" si="6"/>
        <v>-4.0074475099999979E-3</v>
      </c>
    </row>
    <row r="402" spans="1:12" hidden="1" x14ac:dyDescent="0.25">
      <c r="A402" t="s">
        <v>9311</v>
      </c>
      <c r="B402" s="1" t="s">
        <v>9396</v>
      </c>
      <c r="C402" t="s">
        <v>9397</v>
      </c>
      <c r="D402" s="1" t="s">
        <v>9398</v>
      </c>
      <c r="E402" s="1" t="s">
        <v>9402</v>
      </c>
      <c r="F402" s="1" t="s">
        <v>9403</v>
      </c>
      <c r="G402" s="1" t="s">
        <v>9401</v>
      </c>
      <c r="H402" s="1" t="s">
        <v>1449</v>
      </c>
      <c r="I402" t="s">
        <v>9</v>
      </c>
      <c r="J402" s="2">
        <v>2.1999999999999999E-2</v>
      </c>
      <c r="K402" s="2">
        <v>3.9105991365000002E-2</v>
      </c>
      <c r="L402" s="2">
        <f t="shared" si="6"/>
        <v>-1.7105991365000003E-2</v>
      </c>
    </row>
    <row r="403" spans="1:12" hidden="1" x14ac:dyDescent="0.25">
      <c r="A403" t="s">
        <v>8962</v>
      </c>
      <c r="B403" s="1" t="s">
        <v>8974</v>
      </c>
      <c r="C403" t="s">
        <v>8999</v>
      </c>
      <c r="D403" s="1" t="s">
        <v>9000</v>
      </c>
      <c r="E403" s="1" t="s">
        <v>9001</v>
      </c>
      <c r="F403" s="1" t="s">
        <v>9002</v>
      </c>
      <c r="G403" s="1" t="s">
        <v>9003</v>
      </c>
      <c r="H403" s="1" t="s">
        <v>6831</v>
      </c>
      <c r="I403" t="s">
        <v>9</v>
      </c>
      <c r="J403" s="2">
        <v>3.9E-2</v>
      </c>
      <c r="K403" s="2">
        <v>3.9124988554999997E-2</v>
      </c>
      <c r="L403" s="2">
        <f t="shared" si="6"/>
        <v>-1.2498855499999684E-4</v>
      </c>
    </row>
    <row r="404" spans="1:12" hidden="1" x14ac:dyDescent="0.25">
      <c r="A404" t="s">
        <v>12466</v>
      </c>
      <c r="B404" s="1" t="s">
        <v>12555</v>
      </c>
      <c r="C404" t="s">
        <v>12572</v>
      </c>
      <c r="D404" s="1" t="s">
        <v>12573</v>
      </c>
      <c r="E404" s="1" t="s">
        <v>12590</v>
      </c>
      <c r="F404" s="1" t="s">
        <v>12591</v>
      </c>
      <c r="G404" s="1" t="s">
        <v>12576</v>
      </c>
      <c r="H404" s="1" t="s">
        <v>12592</v>
      </c>
      <c r="I404" t="s">
        <v>9</v>
      </c>
      <c r="J404" s="2">
        <v>3.7143900000000001E-2</v>
      </c>
      <c r="K404" s="2">
        <v>3.924971771E-2</v>
      </c>
      <c r="L404" s="2">
        <f t="shared" si="6"/>
        <v>-2.1058177099999992E-3</v>
      </c>
    </row>
    <row r="405" spans="1:12" hidden="1" x14ac:dyDescent="0.25">
      <c r="A405" t="s">
        <v>3325</v>
      </c>
      <c r="B405" s="1" t="s">
        <v>3754</v>
      </c>
      <c r="C405" t="s">
        <v>3755</v>
      </c>
      <c r="D405" s="1" t="s">
        <v>3756</v>
      </c>
      <c r="E405" s="1" t="s">
        <v>3757</v>
      </c>
      <c r="F405" s="1" t="s">
        <v>3758</v>
      </c>
      <c r="G405" s="1" t="s">
        <v>3759</v>
      </c>
      <c r="H405" s="1" t="s">
        <v>74</v>
      </c>
      <c r="I405" t="s">
        <v>9</v>
      </c>
      <c r="J405" s="2">
        <v>3.78E-2</v>
      </c>
      <c r="K405" s="2">
        <v>3.9279502870000003E-2</v>
      </c>
      <c r="L405" s="2">
        <f t="shared" si="6"/>
        <v>-1.4795028700000032E-3</v>
      </c>
    </row>
    <row r="406" spans="1:12" hidden="1" x14ac:dyDescent="0.25">
      <c r="A406" t="s">
        <v>4659</v>
      </c>
      <c r="B406" s="1" t="s">
        <v>4804</v>
      </c>
      <c r="C406" t="s">
        <v>4805</v>
      </c>
      <c r="D406" s="1" t="s">
        <v>4806</v>
      </c>
      <c r="E406" s="1" t="s">
        <v>4813</v>
      </c>
      <c r="F406" s="1" t="s">
        <v>4814</v>
      </c>
      <c r="G406" s="1" t="s">
        <v>4809</v>
      </c>
      <c r="H406" s="1" t="s">
        <v>4815</v>
      </c>
      <c r="I406" t="s">
        <v>9</v>
      </c>
      <c r="J406" s="2">
        <v>0.04</v>
      </c>
      <c r="K406" s="2">
        <v>3.9517494200000003E-2</v>
      </c>
      <c r="L406" s="2">
        <f t="shared" si="6"/>
        <v>4.8250579999999793E-4</v>
      </c>
    </row>
    <row r="407" spans="1:12" hidden="1" x14ac:dyDescent="0.25">
      <c r="A407" t="s">
        <v>4029</v>
      </c>
      <c r="B407" s="1" t="s">
        <v>4070</v>
      </c>
      <c r="C407" t="s">
        <v>4071</v>
      </c>
      <c r="D407" s="1" t="s">
        <v>4072</v>
      </c>
      <c r="E407" s="1" t="s">
        <v>4078</v>
      </c>
      <c r="F407" s="1" t="s">
        <v>4079</v>
      </c>
      <c r="G407" s="1" t="s">
        <v>4075</v>
      </c>
      <c r="H407" s="1" t="s">
        <v>65</v>
      </c>
      <c r="I407" t="s">
        <v>9</v>
      </c>
      <c r="J407" s="2">
        <v>8.7299999999999999E-3</v>
      </c>
      <c r="K407" s="2">
        <v>3.952802658E-2</v>
      </c>
      <c r="L407" s="2">
        <f t="shared" si="6"/>
        <v>-3.0798026579999999E-2</v>
      </c>
    </row>
    <row r="408" spans="1:12" hidden="1" x14ac:dyDescent="0.25">
      <c r="A408" t="s">
        <v>7285</v>
      </c>
      <c r="B408" s="1" t="s">
        <v>7278</v>
      </c>
      <c r="C408" t="s">
        <v>7309</v>
      </c>
      <c r="D408" s="1" t="s">
        <v>7310</v>
      </c>
      <c r="E408" s="1" t="s">
        <v>7327</v>
      </c>
      <c r="F408" s="1" t="s">
        <v>7328</v>
      </c>
      <c r="G408" s="1" t="s">
        <v>7313</v>
      </c>
      <c r="H408" s="1" t="s">
        <v>7329</v>
      </c>
      <c r="I408" t="s">
        <v>9</v>
      </c>
      <c r="J408" s="2">
        <v>5.4817320042640498E-2</v>
      </c>
      <c r="K408" s="2">
        <v>3.9601039885000001E-2</v>
      </c>
      <c r="L408" s="2">
        <f t="shared" si="6"/>
        <v>1.5216280157640497E-2</v>
      </c>
    </row>
    <row r="409" spans="1:12" hidden="1" x14ac:dyDescent="0.25">
      <c r="A409" t="s">
        <v>765</v>
      </c>
      <c r="B409" s="1" t="s">
        <v>1217</v>
      </c>
      <c r="C409" t="s">
        <v>1248</v>
      </c>
      <c r="D409" s="1" t="s">
        <v>1249</v>
      </c>
      <c r="E409" s="1" t="s">
        <v>1250</v>
      </c>
      <c r="F409" s="1" t="s">
        <v>1251</v>
      </c>
      <c r="G409" s="1" t="s">
        <v>1252</v>
      </c>
      <c r="H409" s="1" t="s">
        <v>835</v>
      </c>
      <c r="I409" t="s">
        <v>9</v>
      </c>
      <c r="J409" s="2">
        <v>0.13</v>
      </c>
      <c r="K409" s="2">
        <v>3.9618953705000001E-2</v>
      </c>
      <c r="L409" s="2">
        <f t="shared" si="6"/>
        <v>9.0381046295000003E-2</v>
      </c>
    </row>
    <row r="410" spans="1:12" hidden="1" x14ac:dyDescent="0.25">
      <c r="A410" t="s">
        <v>4873</v>
      </c>
      <c r="B410" s="1" t="s">
        <v>5087</v>
      </c>
      <c r="C410" t="s">
        <v>5088</v>
      </c>
      <c r="D410" s="1" t="s">
        <v>5089</v>
      </c>
      <c r="E410" s="1" t="s">
        <v>5097</v>
      </c>
      <c r="F410" s="1" t="s">
        <v>5098</v>
      </c>
      <c r="G410" s="1" t="s">
        <v>5092</v>
      </c>
      <c r="H410" s="1" t="s">
        <v>5099</v>
      </c>
      <c r="I410" t="s">
        <v>9</v>
      </c>
      <c r="J410" s="2">
        <v>0</v>
      </c>
      <c r="K410" s="2">
        <v>3.9691005704999997E-2</v>
      </c>
      <c r="L410" s="2">
        <f t="shared" si="6"/>
        <v>-3.9691005704999997E-2</v>
      </c>
    </row>
    <row r="411" spans="1:12" hidden="1" x14ac:dyDescent="0.25">
      <c r="A411" t="s">
        <v>5878</v>
      </c>
      <c r="B411" s="1" t="s">
        <v>5872</v>
      </c>
      <c r="C411" t="s">
        <v>5873</v>
      </c>
      <c r="D411" s="1" t="s">
        <v>5874</v>
      </c>
      <c r="E411" s="1" t="s">
        <v>5879</v>
      </c>
      <c r="F411" s="1" t="s">
        <v>5880</v>
      </c>
      <c r="G411" s="1" t="s">
        <v>5877</v>
      </c>
      <c r="H411" s="1" t="s">
        <v>2564</v>
      </c>
      <c r="I411" t="s">
        <v>9</v>
      </c>
      <c r="J411" s="2">
        <v>2.5360000000000001E-2</v>
      </c>
      <c r="K411" s="2">
        <v>3.9857501985000002E-2</v>
      </c>
      <c r="L411" s="2">
        <f t="shared" si="6"/>
        <v>-1.4497501985000001E-2</v>
      </c>
    </row>
    <row r="412" spans="1:12" hidden="1" x14ac:dyDescent="0.25">
      <c r="A412" t="s">
        <v>7285</v>
      </c>
      <c r="B412" s="1" t="s">
        <v>7278</v>
      </c>
      <c r="C412" t="s">
        <v>7309</v>
      </c>
      <c r="D412" s="1" t="s">
        <v>7310</v>
      </c>
      <c r="E412" s="1" t="s">
        <v>7327</v>
      </c>
      <c r="F412" s="1" t="s">
        <v>7328</v>
      </c>
      <c r="G412" s="1" t="s">
        <v>7313</v>
      </c>
      <c r="H412" s="1" t="s">
        <v>7330</v>
      </c>
      <c r="I412" t="s">
        <v>9</v>
      </c>
      <c r="J412" s="2">
        <v>5.5182679957359398E-2</v>
      </c>
      <c r="K412" s="2">
        <v>3.9864982605000002E-2</v>
      </c>
      <c r="L412" s="2">
        <f t="shared" si="6"/>
        <v>1.5317697352359397E-2</v>
      </c>
    </row>
    <row r="413" spans="1:12" hidden="1" x14ac:dyDescent="0.25">
      <c r="A413" t="s">
        <v>10617</v>
      </c>
      <c r="B413" s="1" t="s">
        <v>10821</v>
      </c>
      <c r="C413" t="s">
        <v>10822</v>
      </c>
      <c r="D413" s="1" t="s">
        <v>10823</v>
      </c>
      <c r="E413" s="1" t="s">
        <v>10827</v>
      </c>
      <c r="F413" s="1" t="s">
        <v>10828</v>
      </c>
      <c r="G413" s="1" t="s">
        <v>10826</v>
      </c>
      <c r="H413" s="1" t="s">
        <v>213</v>
      </c>
      <c r="I413" t="s">
        <v>9</v>
      </c>
      <c r="J413" s="2">
        <v>4.1200000000000001E-2</v>
      </c>
      <c r="K413" s="2">
        <v>4.0270969389999897E-2</v>
      </c>
      <c r="L413" s="2">
        <f t="shared" si="6"/>
        <v>9.2903061000010334E-4</v>
      </c>
    </row>
    <row r="414" spans="1:12" hidden="1" x14ac:dyDescent="0.25">
      <c r="A414" t="s">
        <v>8962</v>
      </c>
      <c r="B414" s="1" t="s">
        <v>9042</v>
      </c>
      <c r="C414" t="s">
        <v>9043</v>
      </c>
      <c r="D414" s="1" t="s">
        <v>9044</v>
      </c>
      <c r="E414" s="1" t="s">
        <v>9050</v>
      </c>
      <c r="F414" s="1" t="s">
        <v>9051</v>
      </c>
      <c r="G414" s="1" t="s">
        <v>9047</v>
      </c>
      <c r="H414" s="1" t="s">
        <v>4418</v>
      </c>
      <c r="I414" t="s">
        <v>9</v>
      </c>
      <c r="J414" s="2">
        <v>3.5979999999999998E-2</v>
      </c>
      <c r="K414" s="2">
        <v>4.0749877929999997E-2</v>
      </c>
      <c r="L414" s="2">
        <f t="shared" si="6"/>
        <v>-4.7698779299999994E-3</v>
      </c>
    </row>
    <row r="415" spans="1:12" hidden="1" x14ac:dyDescent="0.25">
      <c r="A415" t="s">
        <v>765</v>
      </c>
      <c r="B415" s="1" t="s">
        <v>931</v>
      </c>
      <c r="C415" t="s">
        <v>932</v>
      </c>
      <c r="D415" s="1" t="s">
        <v>933</v>
      </c>
      <c r="E415" s="1" t="s">
        <v>934</v>
      </c>
      <c r="F415" s="1" t="s">
        <v>935</v>
      </c>
      <c r="G415" s="1" t="s">
        <v>936</v>
      </c>
      <c r="H415" s="1" t="s">
        <v>937</v>
      </c>
      <c r="I415" t="s">
        <v>9</v>
      </c>
      <c r="J415" s="2">
        <v>0.137013</v>
      </c>
      <c r="K415" s="2">
        <v>4.084000778E-2</v>
      </c>
      <c r="L415" s="2">
        <f t="shared" si="6"/>
        <v>9.6172992220000003E-2</v>
      </c>
    </row>
    <row r="416" spans="1:12" hidden="1" x14ac:dyDescent="0.25">
      <c r="A416" t="s">
        <v>12466</v>
      </c>
      <c r="B416" s="1" t="s">
        <v>12555</v>
      </c>
      <c r="C416" t="s">
        <v>12572</v>
      </c>
      <c r="D416" s="1" t="s">
        <v>12573</v>
      </c>
      <c r="E416" s="1" t="s">
        <v>12587</v>
      </c>
      <c r="F416" s="1" t="s">
        <v>12588</v>
      </c>
      <c r="G416" s="1" t="s">
        <v>12576</v>
      </c>
      <c r="H416" s="1" t="s">
        <v>12589</v>
      </c>
      <c r="I416" t="s">
        <v>9</v>
      </c>
      <c r="J416" s="2">
        <v>3.7571100000000003E-2</v>
      </c>
      <c r="K416" s="2">
        <v>4.089971161E-2</v>
      </c>
      <c r="L416" s="2">
        <f t="shared" si="6"/>
        <v>-3.3286116099999971E-3</v>
      </c>
    </row>
    <row r="417" spans="1:12" hidden="1" x14ac:dyDescent="0.25">
      <c r="A417" t="s">
        <v>765</v>
      </c>
      <c r="B417" s="1" t="s">
        <v>776</v>
      </c>
      <c r="C417" t="s">
        <v>813</v>
      </c>
      <c r="D417" s="1" t="s">
        <v>814</v>
      </c>
      <c r="E417" s="1" t="s">
        <v>820</v>
      </c>
      <c r="F417" s="1" t="s">
        <v>821</v>
      </c>
      <c r="G417" s="1" t="s">
        <v>817</v>
      </c>
      <c r="H417" s="1" t="s">
        <v>92</v>
      </c>
      <c r="I417" t="s">
        <v>9</v>
      </c>
      <c r="J417" s="2">
        <v>0.172516</v>
      </c>
      <c r="K417" s="2">
        <v>4.1032501220000003E-2</v>
      </c>
      <c r="L417" s="2">
        <f t="shared" si="6"/>
        <v>0.13148349877999999</v>
      </c>
    </row>
    <row r="418" spans="1:12" hidden="1" x14ac:dyDescent="0.25">
      <c r="A418" t="s">
        <v>1685</v>
      </c>
      <c r="B418" s="1" t="s">
        <v>1805</v>
      </c>
      <c r="C418" t="s">
        <v>1847</v>
      </c>
      <c r="D418" s="1" t="s">
        <v>1848</v>
      </c>
      <c r="E418" s="1" t="s">
        <v>1853</v>
      </c>
      <c r="F418" s="1" t="s">
        <v>1854</v>
      </c>
      <c r="G418" s="1" t="s">
        <v>1851</v>
      </c>
      <c r="H418" s="1" t="s">
        <v>1855</v>
      </c>
      <c r="I418" t="s">
        <v>7</v>
      </c>
      <c r="J418" s="2">
        <v>4.1050000000000003E-2</v>
      </c>
      <c r="K418" s="2">
        <v>4.1070003510000001E-2</v>
      </c>
      <c r="L418" s="2">
        <f t="shared" si="6"/>
        <v>-2.000350999999817E-5</v>
      </c>
    </row>
    <row r="419" spans="1:12" hidden="1" x14ac:dyDescent="0.25">
      <c r="A419" t="s">
        <v>765</v>
      </c>
      <c r="B419" s="1" t="s">
        <v>950</v>
      </c>
      <c r="C419" t="s">
        <v>983</v>
      </c>
      <c r="D419" s="1" t="s">
        <v>984</v>
      </c>
      <c r="E419" s="1" t="s">
        <v>994</v>
      </c>
      <c r="F419" s="1" t="s">
        <v>995</v>
      </c>
      <c r="G419" s="1" t="s">
        <v>987</v>
      </c>
      <c r="H419" s="1" t="s">
        <v>996</v>
      </c>
      <c r="I419" t="s">
        <v>9</v>
      </c>
      <c r="J419" s="2">
        <v>5.0000000000000004E-6</v>
      </c>
      <c r="K419" s="2">
        <v>4.1077541349999899E-2</v>
      </c>
      <c r="L419" s="2">
        <f t="shared" si="6"/>
        <v>-4.1072541349999901E-2</v>
      </c>
    </row>
    <row r="420" spans="1:12" hidden="1" x14ac:dyDescent="0.25">
      <c r="A420" t="s">
        <v>12033</v>
      </c>
      <c r="B420" s="1" t="s">
        <v>12268</v>
      </c>
      <c r="C420" t="s">
        <v>12269</v>
      </c>
      <c r="D420" s="1" t="s">
        <v>12270</v>
      </c>
      <c r="E420" s="1" t="s">
        <v>12276</v>
      </c>
      <c r="F420" s="1" t="s">
        <v>12277</v>
      </c>
      <c r="G420" s="1" t="s">
        <v>12273</v>
      </c>
      <c r="H420" s="1" t="s">
        <v>12278</v>
      </c>
      <c r="I420" t="s">
        <v>9</v>
      </c>
      <c r="J420" s="2">
        <v>3.9567828605081998E-2</v>
      </c>
      <c r="K420" s="2">
        <v>4.1199687960000002E-2</v>
      </c>
      <c r="L420" s="2">
        <f t="shared" si="6"/>
        <v>-1.6318593549180041E-3</v>
      </c>
    </row>
    <row r="421" spans="1:12" hidden="1" x14ac:dyDescent="0.25">
      <c r="A421" t="s">
        <v>10419</v>
      </c>
      <c r="B421" s="1" t="s">
        <v>10547</v>
      </c>
      <c r="C421" t="s">
        <v>10548</v>
      </c>
      <c r="D421" s="1" t="s">
        <v>10549</v>
      </c>
      <c r="E421" s="1" t="s">
        <v>10560</v>
      </c>
      <c r="F421" s="1" t="s">
        <v>10561</v>
      </c>
      <c r="G421" s="1" t="s">
        <v>10552</v>
      </c>
      <c r="H421" s="1" t="s">
        <v>10562</v>
      </c>
      <c r="I421" t="s">
        <v>9</v>
      </c>
      <c r="J421" s="2">
        <v>4.0343699999999998E-3</v>
      </c>
      <c r="K421" s="2">
        <v>4.1400009155E-2</v>
      </c>
      <c r="L421" s="2">
        <f t="shared" si="6"/>
        <v>-3.7365639154999998E-2</v>
      </c>
    </row>
    <row r="422" spans="1:12" hidden="1" x14ac:dyDescent="0.25">
      <c r="A422" t="s">
        <v>6736</v>
      </c>
      <c r="B422" s="1" t="s">
        <v>7003</v>
      </c>
      <c r="C422" t="s">
        <v>7004</v>
      </c>
      <c r="D422" s="1" t="s">
        <v>7005</v>
      </c>
      <c r="E422" s="1" t="s">
        <v>7019</v>
      </c>
      <c r="F422" s="1" t="s">
        <v>7020</v>
      </c>
      <c r="G422" s="1" t="s">
        <v>7008</v>
      </c>
      <c r="H422" s="1" t="s">
        <v>2252</v>
      </c>
      <c r="I422" t="s">
        <v>9</v>
      </c>
      <c r="J422" s="2">
        <v>3.7999999999999999E-2</v>
      </c>
      <c r="K422" s="2">
        <v>4.1448436734999997E-2</v>
      </c>
      <c r="L422" s="2">
        <f t="shared" si="6"/>
        <v>-3.4484367349999975E-3</v>
      </c>
    </row>
    <row r="423" spans="1:12" hidden="1" x14ac:dyDescent="0.25">
      <c r="A423" t="s">
        <v>7514</v>
      </c>
      <c r="B423" s="1" t="s">
        <v>7665</v>
      </c>
      <c r="C423" t="s">
        <v>7666</v>
      </c>
      <c r="D423" s="1" t="s">
        <v>7667</v>
      </c>
      <c r="E423" s="1" t="s">
        <v>7672</v>
      </c>
      <c r="F423" s="1" t="s">
        <v>7673</v>
      </c>
      <c r="G423" s="1" t="s">
        <v>7670</v>
      </c>
      <c r="H423" s="1" t="s">
        <v>7674</v>
      </c>
      <c r="I423" t="s">
        <v>9</v>
      </c>
      <c r="J423" s="2">
        <v>0</v>
      </c>
      <c r="K423" s="2">
        <v>4.1470993040000001E-2</v>
      </c>
      <c r="L423" s="2">
        <f t="shared" si="6"/>
        <v>-4.1470993040000001E-2</v>
      </c>
    </row>
    <row r="424" spans="1:12" hidden="1" x14ac:dyDescent="0.25">
      <c r="A424" t="s">
        <v>6736</v>
      </c>
      <c r="B424" s="1" t="s">
        <v>7003</v>
      </c>
      <c r="C424" t="s">
        <v>7004</v>
      </c>
      <c r="D424" s="1" t="s">
        <v>7005</v>
      </c>
      <c r="E424" s="1" t="s">
        <v>7006</v>
      </c>
      <c r="F424" s="1" t="s">
        <v>7007</v>
      </c>
      <c r="G424" s="1" t="s">
        <v>7008</v>
      </c>
      <c r="H424" s="1" t="s">
        <v>2258</v>
      </c>
      <c r="I424" t="s">
        <v>9</v>
      </c>
      <c r="J424" s="2">
        <v>4.0399999999999998E-2</v>
      </c>
      <c r="K424" s="2">
        <v>4.1759387969999999E-2</v>
      </c>
      <c r="L424" s="2">
        <f t="shared" si="6"/>
        <v>-1.3593879700000006E-3</v>
      </c>
    </row>
    <row r="425" spans="1:12" hidden="1" x14ac:dyDescent="0.25">
      <c r="A425" t="s">
        <v>9643</v>
      </c>
      <c r="B425" s="1" t="s">
        <v>10048</v>
      </c>
      <c r="C425" t="s">
        <v>10049</v>
      </c>
      <c r="D425" s="1" t="s">
        <v>10050</v>
      </c>
      <c r="E425" s="1" t="s">
        <v>10061</v>
      </c>
      <c r="F425" s="1" t="s">
        <v>10062</v>
      </c>
      <c r="G425" s="1" t="s">
        <v>10053</v>
      </c>
      <c r="H425" s="1" t="s">
        <v>10063</v>
      </c>
      <c r="I425" t="s">
        <v>9</v>
      </c>
      <c r="J425" s="2">
        <v>4.2000000000000003E-2</v>
      </c>
      <c r="K425" s="2">
        <v>4.2049926759999898E-2</v>
      </c>
      <c r="L425" s="2">
        <f t="shared" si="6"/>
        <v>-4.9926759999895098E-5</v>
      </c>
    </row>
    <row r="426" spans="1:12" hidden="1" x14ac:dyDescent="0.25">
      <c r="A426" t="s">
        <v>12033</v>
      </c>
      <c r="B426" s="1" t="s">
        <v>12268</v>
      </c>
      <c r="C426" t="s">
        <v>12269</v>
      </c>
      <c r="D426" s="1" t="s">
        <v>12270</v>
      </c>
      <c r="E426" s="1" t="s">
        <v>12276</v>
      </c>
      <c r="F426" s="1" t="s">
        <v>12277</v>
      </c>
      <c r="G426" s="1" t="s">
        <v>12273</v>
      </c>
      <c r="H426" s="1" t="s">
        <v>12279</v>
      </c>
      <c r="I426" t="s">
        <v>9</v>
      </c>
      <c r="J426" s="2">
        <v>4.04321713949179E-2</v>
      </c>
      <c r="K426" s="2">
        <v>4.2099678039999998E-2</v>
      </c>
      <c r="L426" s="2">
        <f t="shared" si="6"/>
        <v>-1.667506645082098E-3</v>
      </c>
    </row>
    <row r="427" spans="1:12" hidden="1" x14ac:dyDescent="0.25">
      <c r="A427" t="s">
        <v>9643</v>
      </c>
      <c r="B427" s="1" t="s">
        <v>10048</v>
      </c>
      <c r="C427" t="s">
        <v>10049</v>
      </c>
      <c r="D427" s="1" t="s">
        <v>10050</v>
      </c>
      <c r="E427" s="1" t="s">
        <v>10058</v>
      </c>
      <c r="F427" s="1" t="s">
        <v>10059</v>
      </c>
      <c r="G427" s="1" t="s">
        <v>10053</v>
      </c>
      <c r="H427" s="1" t="s">
        <v>10060</v>
      </c>
      <c r="I427" t="s">
        <v>9</v>
      </c>
      <c r="J427" s="2">
        <v>4.2000000000000003E-2</v>
      </c>
      <c r="K427" s="2">
        <v>4.2099925995000002E-2</v>
      </c>
      <c r="L427" s="2">
        <f t="shared" si="6"/>
        <v>-9.9925994999999768E-5</v>
      </c>
    </row>
    <row r="428" spans="1:12" hidden="1" x14ac:dyDescent="0.25">
      <c r="A428" t="s">
        <v>10386</v>
      </c>
      <c r="B428" s="1" t="s">
        <v>10407</v>
      </c>
      <c r="C428" t="s">
        <v>10408</v>
      </c>
      <c r="D428" s="1" t="s">
        <v>10409</v>
      </c>
      <c r="E428" s="1" t="s">
        <v>10410</v>
      </c>
      <c r="F428" s="1" t="s">
        <v>10411</v>
      </c>
      <c r="G428" s="1" t="s">
        <v>10412</v>
      </c>
      <c r="H428" s="1" t="s">
        <v>36</v>
      </c>
      <c r="I428" t="s">
        <v>9</v>
      </c>
      <c r="J428" s="2">
        <v>0.04</v>
      </c>
      <c r="K428" s="2">
        <v>4.212203598E-2</v>
      </c>
      <c r="L428" s="2">
        <f t="shared" si="6"/>
        <v>-2.1220359799999991E-3</v>
      </c>
    </row>
    <row r="429" spans="1:12" hidden="1" x14ac:dyDescent="0.25">
      <c r="A429" t="s">
        <v>2013</v>
      </c>
      <c r="B429" s="1" t="s">
        <v>2243</v>
      </c>
      <c r="C429" t="s">
        <v>2259</v>
      </c>
      <c r="D429" s="1" t="s">
        <v>2260</v>
      </c>
      <c r="E429" s="1" t="s">
        <v>2266</v>
      </c>
      <c r="F429" s="1" t="s">
        <v>2267</v>
      </c>
      <c r="G429" s="1" t="s">
        <v>2263</v>
      </c>
      <c r="H429" s="1" t="s">
        <v>1067</v>
      </c>
      <c r="I429" t="s">
        <v>9</v>
      </c>
      <c r="J429" s="2">
        <v>7.1717023687235797E-3</v>
      </c>
      <c r="K429" s="2">
        <v>4.2239002229999899E-2</v>
      </c>
      <c r="L429" s="2">
        <f t="shared" si="6"/>
        <v>-3.5067299861276317E-2</v>
      </c>
    </row>
    <row r="430" spans="1:12" hidden="1" x14ac:dyDescent="0.25">
      <c r="A430" t="s">
        <v>7514</v>
      </c>
      <c r="B430" s="1" t="s">
        <v>7665</v>
      </c>
      <c r="C430" t="s">
        <v>7666</v>
      </c>
      <c r="D430" s="1" t="s">
        <v>7667</v>
      </c>
      <c r="E430" s="1" t="s">
        <v>7668</v>
      </c>
      <c r="F430" s="1" t="s">
        <v>7669</v>
      </c>
      <c r="G430" s="1" t="s">
        <v>7670</v>
      </c>
      <c r="H430" s="1" t="s">
        <v>7671</v>
      </c>
      <c r="I430" t="s">
        <v>9</v>
      </c>
      <c r="J430" s="2">
        <v>0</v>
      </c>
      <c r="K430" s="2">
        <v>4.2572021485E-2</v>
      </c>
      <c r="L430" s="2">
        <f t="shared" si="6"/>
        <v>-4.2572021485E-2</v>
      </c>
    </row>
    <row r="431" spans="1:12" hidden="1" x14ac:dyDescent="0.25">
      <c r="A431" t="s">
        <v>9597</v>
      </c>
      <c r="B431" s="1" t="s">
        <v>9598</v>
      </c>
      <c r="C431" t="s">
        <v>9599</v>
      </c>
      <c r="D431" s="1" t="s">
        <v>9600</v>
      </c>
      <c r="E431" s="1" t="s">
        <v>9601</v>
      </c>
      <c r="F431" s="1" t="s">
        <v>9602</v>
      </c>
      <c r="G431" s="1" t="s">
        <v>9603</v>
      </c>
      <c r="H431" s="1" t="s">
        <v>794</v>
      </c>
      <c r="I431" t="s">
        <v>9</v>
      </c>
      <c r="J431" s="2">
        <v>4.28691864949452E-2</v>
      </c>
      <c r="K431" s="2">
        <v>4.2624973294999903E-2</v>
      </c>
      <c r="L431" s="2">
        <f t="shared" si="6"/>
        <v>2.442131999452965E-4</v>
      </c>
    </row>
    <row r="432" spans="1:12" hidden="1" x14ac:dyDescent="0.25">
      <c r="A432" t="s">
        <v>7514</v>
      </c>
      <c r="B432" s="1" t="s">
        <v>7665</v>
      </c>
      <c r="C432" t="s">
        <v>7666</v>
      </c>
      <c r="D432" s="1" t="s">
        <v>7667</v>
      </c>
      <c r="E432" s="1" t="s">
        <v>7675</v>
      </c>
      <c r="F432" s="1" t="s">
        <v>7676</v>
      </c>
      <c r="G432" s="1" t="s">
        <v>7670</v>
      </c>
      <c r="H432" s="1" t="s">
        <v>7677</v>
      </c>
      <c r="I432" t="s">
        <v>9</v>
      </c>
      <c r="J432" s="2">
        <v>0</v>
      </c>
      <c r="K432" s="2">
        <v>4.2719497680000003E-2</v>
      </c>
      <c r="L432" s="2">
        <f t="shared" si="6"/>
        <v>-4.2719497680000003E-2</v>
      </c>
    </row>
    <row r="433" spans="1:12" hidden="1" x14ac:dyDescent="0.25">
      <c r="A433" t="s">
        <v>10617</v>
      </c>
      <c r="B433" s="1" t="s">
        <v>10921</v>
      </c>
      <c r="C433" t="s">
        <v>10931</v>
      </c>
      <c r="D433" s="1" t="s">
        <v>10932</v>
      </c>
      <c r="E433" s="1" t="s">
        <v>10936</v>
      </c>
      <c r="F433" s="1" t="s">
        <v>10937</v>
      </c>
      <c r="G433" s="1" t="s">
        <v>10935</v>
      </c>
      <c r="H433" s="1" t="s">
        <v>95</v>
      </c>
      <c r="I433" t="s">
        <v>9</v>
      </c>
      <c r="J433" s="2">
        <v>4.2700000000000002E-2</v>
      </c>
      <c r="K433" s="2">
        <v>4.2735481259999999E-2</v>
      </c>
      <c r="L433" s="2">
        <f t="shared" si="6"/>
        <v>-3.5481259999997627E-5</v>
      </c>
    </row>
    <row r="434" spans="1:12" hidden="1" x14ac:dyDescent="0.25">
      <c r="A434" t="s">
        <v>8962</v>
      </c>
      <c r="B434" s="1" t="s">
        <v>9042</v>
      </c>
      <c r="C434" t="s">
        <v>9043</v>
      </c>
      <c r="D434" s="1" t="s">
        <v>9044</v>
      </c>
      <c r="E434" s="1" t="s">
        <v>9048</v>
      </c>
      <c r="F434" s="1" t="s">
        <v>9049</v>
      </c>
      <c r="G434" s="1" t="s">
        <v>9047</v>
      </c>
      <c r="H434" s="1" t="s">
        <v>4421</v>
      </c>
      <c r="I434" t="s">
        <v>9</v>
      </c>
      <c r="J434" s="2">
        <v>3.5799999999999998E-2</v>
      </c>
      <c r="K434" s="2">
        <v>4.2849887849999997E-2</v>
      </c>
      <c r="L434" s="2">
        <f t="shared" si="6"/>
        <v>-7.0498878499999987E-3</v>
      </c>
    </row>
    <row r="435" spans="1:12" hidden="1" x14ac:dyDescent="0.25">
      <c r="A435" t="s">
        <v>10419</v>
      </c>
      <c r="B435" s="1" t="s">
        <v>10547</v>
      </c>
      <c r="C435" t="s">
        <v>10548</v>
      </c>
      <c r="D435" s="1" t="s">
        <v>10549</v>
      </c>
      <c r="E435" s="1" t="s">
        <v>10554</v>
      </c>
      <c r="F435" s="1" t="s">
        <v>10555</v>
      </c>
      <c r="G435" s="1" t="s">
        <v>10552</v>
      </c>
      <c r="H435" s="1" t="s">
        <v>10556</v>
      </c>
      <c r="I435" t="s">
        <v>9</v>
      </c>
      <c r="J435" s="2">
        <v>7.0917200000000001E-3</v>
      </c>
      <c r="K435" s="2">
        <v>4.2900001525000002E-2</v>
      </c>
      <c r="L435" s="2">
        <f t="shared" si="6"/>
        <v>-3.5808281524999999E-2</v>
      </c>
    </row>
    <row r="436" spans="1:12" hidden="1" x14ac:dyDescent="0.25">
      <c r="A436" t="s">
        <v>10617</v>
      </c>
      <c r="B436" s="1" t="s">
        <v>10921</v>
      </c>
      <c r="C436" t="s">
        <v>10931</v>
      </c>
      <c r="D436" s="1" t="s">
        <v>10932</v>
      </c>
      <c r="E436" s="1" t="s">
        <v>10933</v>
      </c>
      <c r="F436" s="1" t="s">
        <v>10934</v>
      </c>
      <c r="G436" s="1" t="s">
        <v>10935</v>
      </c>
      <c r="H436" s="1" t="s">
        <v>74</v>
      </c>
      <c r="I436" t="s">
        <v>9</v>
      </c>
      <c r="J436" s="2">
        <v>4.2900000000000001E-2</v>
      </c>
      <c r="K436" s="2">
        <v>4.2917007445000002E-2</v>
      </c>
      <c r="L436" s="2">
        <f t="shared" si="6"/>
        <v>-1.7007445000001564E-5</v>
      </c>
    </row>
    <row r="437" spans="1:12" hidden="1" x14ac:dyDescent="0.25">
      <c r="A437" t="s">
        <v>765</v>
      </c>
      <c r="B437" s="1" t="s">
        <v>931</v>
      </c>
      <c r="C437" t="s">
        <v>932</v>
      </c>
      <c r="D437" s="1" t="s">
        <v>933</v>
      </c>
      <c r="E437" s="1" t="s">
        <v>938</v>
      </c>
      <c r="F437" s="1" t="s">
        <v>939</v>
      </c>
      <c r="G437" s="1" t="s">
        <v>936</v>
      </c>
      <c r="H437" s="1" t="s">
        <v>940</v>
      </c>
      <c r="I437" t="s">
        <v>9</v>
      </c>
      <c r="J437" s="2">
        <v>0.10514999999999999</v>
      </c>
      <c r="K437" s="2">
        <v>4.3186531064999999E-2</v>
      </c>
      <c r="L437" s="2">
        <f t="shared" si="6"/>
        <v>6.1963468934999995E-2</v>
      </c>
    </row>
    <row r="438" spans="1:12" hidden="1" x14ac:dyDescent="0.25">
      <c r="A438" t="s">
        <v>7944</v>
      </c>
      <c r="B438" s="1" t="s">
        <v>8473</v>
      </c>
      <c r="C438" t="s">
        <v>8558</v>
      </c>
      <c r="D438" s="1" t="s">
        <v>8559</v>
      </c>
      <c r="E438" s="1" t="s">
        <v>8569</v>
      </c>
      <c r="F438" s="1" t="s">
        <v>8570</v>
      </c>
      <c r="G438" s="1" t="s">
        <v>8562</v>
      </c>
      <c r="H438" s="1" t="s">
        <v>8571</v>
      </c>
      <c r="I438" t="s">
        <v>9</v>
      </c>
      <c r="J438" s="2">
        <v>5.9499999999999997E-2</v>
      </c>
      <c r="K438" s="2">
        <v>4.3225036619999997E-2</v>
      </c>
      <c r="L438" s="2">
        <f t="shared" si="6"/>
        <v>1.627496338E-2</v>
      </c>
    </row>
    <row r="439" spans="1:12" hidden="1" x14ac:dyDescent="0.25">
      <c r="A439" t="s">
        <v>7514</v>
      </c>
      <c r="B439" s="1" t="s">
        <v>7526</v>
      </c>
      <c r="C439" t="s">
        <v>7527</v>
      </c>
      <c r="D439" s="1" t="s">
        <v>7528</v>
      </c>
      <c r="E439" s="1" t="s">
        <v>7529</v>
      </c>
      <c r="F439" s="1" t="s">
        <v>7530</v>
      </c>
      <c r="G439" s="1" t="s">
        <v>7531</v>
      </c>
      <c r="H439" s="1" t="s">
        <v>4009</v>
      </c>
      <c r="I439" t="s">
        <v>9</v>
      </c>
      <c r="J439" s="2">
        <v>4.4247119746145203E-2</v>
      </c>
      <c r="K439" s="2">
        <v>4.3311489104999899E-2</v>
      </c>
      <c r="L439" s="2">
        <f t="shared" si="6"/>
        <v>9.3563064114530331E-4</v>
      </c>
    </row>
    <row r="440" spans="1:12" hidden="1" x14ac:dyDescent="0.25">
      <c r="A440" t="s">
        <v>10179</v>
      </c>
      <c r="B440" s="1" t="s">
        <v>10262</v>
      </c>
      <c r="C440" t="s">
        <v>10274</v>
      </c>
      <c r="D440" s="1" t="s">
        <v>10275</v>
      </c>
      <c r="E440" s="1" t="s">
        <v>10279</v>
      </c>
      <c r="F440" s="1" t="s">
        <v>10280</v>
      </c>
      <c r="G440" s="1" t="s">
        <v>10278</v>
      </c>
      <c r="H440" s="1" t="s">
        <v>419</v>
      </c>
      <c r="I440" t="s">
        <v>9</v>
      </c>
      <c r="J440" s="2">
        <v>3.7596199999999899E-2</v>
      </c>
      <c r="K440" s="2">
        <v>4.3394020079999998E-2</v>
      </c>
      <c r="L440" s="2">
        <f t="shared" si="6"/>
        <v>-5.797820080000099E-3</v>
      </c>
    </row>
    <row r="441" spans="1:12" hidden="1" x14ac:dyDescent="0.25">
      <c r="A441" t="s">
        <v>335</v>
      </c>
      <c r="B441" s="1" t="s">
        <v>517</v>
      </c>
      <c r="C441" t="s">
        <v>518</v>
      </c>
      <c r="D441" s="1" t="s">
        <v>519</v>
      </c>
      <c r="E441" s="1" t="s">
        <v>547</v>
      </c>
      <c r="F441" s="1" t="s">
        <v>548</v>
      </c>
      <c r="G441" s="1" t="s">
        <v>522</v>
      </c>
      <c r="H441" s="1" t="s">
        <v>549</v>
      </c>
      <c r="I441" t="s">
        <v>9</v>
      </c>
      <c r="J441" s="2">
        <v>4.5818699999999997E-2</v>
      </c>
      <c r="K441" s="2">
        <v>4.3407497405000002E-2</v>
      </c>
      <c r="L441" s="2">
        <f t="shared" si="6"/>
        <v>2.4112025949999949E-3</v>
      </c>
    </row>
    <row r="442" spans="1:12" hidden="1" x14ac:dyDescent="0.25">
      <c r="A442" t="s">
        <v>8598</v>
      </c>
      <c r="B442" s="1" t="s">
        <v>8871</v>
      </c>
      <c r="C442" t="s">
        <v>8872</v>
      </c>
      <c r="D442" s="1" t="s">
        <v>8873</v>
      </c>
      <c r="E442" s="1" t="s">
        <v>8877</v>
      </c>
      <c r="F442" s="1" t="s">
        <v>8878</v>
      </c>
      <c r="G442" s="1" t="s">
        <v>8876</v>
      </c>
      <c r="H442" s="1" t="s">
        <v>122</v>
      </c>
      <c r="I442" t="s">
        <v>9</v>
      </c>
      <c r="J442" s="2">
        <v>4.3224731208393902E-2</v>
      </c>
      <c r="K442" s="2">
        <v>4.3434497835000002E-2</v>
      </c>
      <c r="L442" s="2">
        <f t="shared" si="6"/>
        <v>-2.0976662660610046E-4</v>
      </c>
    </row>
    <row r="443" spans="1:12" hidden="1" x14ac:dyDescent="0.25">
      <c r="A443" t="s">
        <v>2013</v>
      </c>
      <c r="B443" s="1" t="s">
        <v>2049</v>
      </c>
      <c r="C443" t="s">
        <v>2080</v>
      </c>
      <c r="D443" s="1" t="s">
        <v>2081</v>
      </c>
      <c r="E443" s="1" t="s">
        <v>2088</v>
      </c>
      <c r="F443" s="1" t="s">
        <v>2089</v>
      </c>
      <c r="G443" s="1" t="s">
        <v>2084</v>
      </c>
      <c r="H443" s="1" t="s">
        <v>2090</v>
      </c>
      <c r="I443" t="s">
        <v>9</v>
      </c>
      <c r="J443" s="2">
        <v>4.4984999999999997E-2</v>
      </c>
      <c r="K443" s="2">
        <v>4.3557025909999998E-2</v>
      </c>
      <c r="L443" s="2">
        <f t="shared" si="6"/>
        <v>1.427974089999999E-3</v>
      </c>
    </row>
    <row r="444" spans="1:12" hidden="1" x14ac:dyDescent="0.25">
      <c r="A444" t="s">
        <v>4029</v>
      </c>
      <c r="B444" s="1" t="s">
        <v>4279</v>
      </c>
      <c r="C444" t="s">
        <v>4280</v>
      </c>
      <c r="D444" s="1" t="s">
        <v>4281</v>
      </c>
      <c r="E444" s="1" t="s">
        <v>4289</v>
      </c>
      <c r="F444" s="1" t="s">
        <v>4290</v>
      </c>
      <c r="G444" s="1" t="s">
        <v>4284</v>
      </c>
      <c r="H444" s="1" t="s">
        <v>92</v>
      </c>
      <c r="I444" t="s">
        <v>9</v>
      </c>
      <c r="J444" s="2">
        <v>0.24679999999999999</v>
      </c>
      <c r="K444" s="2">
        <v>4.363750458E-2</v>
      </c>
      <c r="L444" s="2">
        <f t="shared" si="6"/>
        <v>0.20316249541999998</v>
      </c>
    </row>
    <row r="445" spans="1:12" hidden="1" x14ac:dyDescent="0.25">
      <c r="A445" t="s">
        <v>8962</v>
      </c>
      <c r="B445" s="1" t="s">
        <v>9042</v>
      </c>
      <c r="C445" t="s">
        <v>9043</v>
      </c>
      <c r="D445" s="1" t="s">
        <v>9044</v>
      </c>
      <c r="E445" s="1" t="s">
        <v>9045</v>
      </c>
      <c r="F445" s="1" t="s">
        <v>9046</v>
      </c>
      <c r="G445" s="1" t="s">
        <v>9047</v>
      </c>
      <c r="H445" s="1" t="s">
        <v>4412</v>
      </c>
      <c r="I445" t="s">
        <v>9</v>
      </c>
      <c r="J445" s="2">
        <v>3.6729999999999999E-2</v>
      </c>
      <c r="K445" s="2">
        <v>4.3799873349999997E-2</v>
      </c>
      <c r="L445" s="2">
        <f t="shared" si="6"/>
        <v>-7.0698733499999986E-3</v>
      </c>
    </row>
    <row r="446" spans="1:12" hidden="1" x14ac:dyDescent="0.25">
      <c r="A446" t="s">
        <v>2013</v>
      </c>
      <c r="B446" s="1" t="s">
        <v>2308</v>
      </c>
      <c r="C446" t="s">
        <v>2309</v>
      </c>
      <c r="D446" s="1" t="s">
        <v>2310</v>
      </c>
      <c r="E446" s="1" t="s">
        <v>2338</v>
      </c>
      <c r="F446" s="1" t="s">
        <v>2339</v>
      </c>
      <c r="G446" s="1" t="s">
        <v>2313</v>
      </c>
      <c r="H446" s="1" t="s">
        <v>2340</v>
      </c>
      <c r="I446" t="s">
        <v>9</v>
      </c>
      <c r="J446" s="2">
        <v>1.9744000000000001E-2</v>
      </c>
      <c r="K446" s="2">
        <v>4.4248046875000002E-2</v>
      </c>
      <c r="L446" s="2">
        <f t="shared" si="6"/>
        <v>-2.4504046875000001E-2</v>
      </c>
    </row>
    <row r="447" spans="1:12" hidden="1" x14ac:dyDescent="0.25">
      <c r="A447" t="s">
        <v>7285</v>
      </c>
      <c r="B447" s="1" t="s">
        <v>7278</v>
      </c>
      <c r="C447" t="s">
        <v>7309</v>
      </c>
      <c r="D447" s="1" t="s">
        <v>7310</v>
      </c>
      <c r="E447" s="1" t="s">
        <v>7339</v>
      </c>
      <c r="F447" s="1" t="s">
        <v>7340</v>
      </c>
      <c r="G447" s="1" t="s">
        <v>7313</v>
      </c>
      <c r="H447" s="1" t="s">
        <v>7341</v>
      </c>
      <c r="I447" t="s">
        <v>9</v>
      </c>
      <c r="J447" s="2">
        <v>5.9848697537620503E-2</v>
      </c>
      <c r="K447" s="2">
        <v>4.4410041810000002E-2</v>
      </c>
      <c r="L447" s="2">
        <f t="shared" si="6"/>
        <v>1.5438655727620501E-2</v>
      </c>
    </row>
    <row r="448" spans="1:12" hidden="1" x14ac:dyDescent="0.25">
      <c r="A448" t="s">
        <v>8598</v>
      </c>
      <c r="B448" s="1" t="s">
        <v>8726</v>
      </c>
      <c r="C448" t="s">
        <v>8727</v>
      </c>
      <c r="D448" s="1" t="s">
        <v>8728</v>
      </c>
      <c r="E448" s="1" t="s">
        <v>8729</v>
      </c>
      <c r="F448" s="1" t="s">
        <v>8730</v>
      </c>
      <c r="G448" s="1" t="s">
        <v>8731</v>
      </c>
      <c r="H448" s="1" t="s">
        <v>213</v>
      </c>
      <c r="I448" t="s">
        <v>9</v>
      </c>
      <c r="J448" s="2">
        <v>0.10751366193564001</v>
      </c>
      <c r="K448" s="2">
        <v>4.4450500490000003E-2</v>
      </c>
      <c r="L448" s="2">
        <f t="shared" si="6"/>
        <v>6.3063161445640004E-2</v>
      </c>
    </row>
    <row r="449" spans="1:12" hidden="1" x14ac:dyDescent="0.25">
      <c r="A449" t="s">
        <v>2013</v>
      </c>
      <c r="B449" s="1" t="s">
        <v>2308</v>
      </c>
      <c r="C449" t="s">
        <v>2309</v>
      </c>
      <c r="D449" s="1" t="s">
        <v>2310</v>
      </c>
      <c r="E449" s="1" t="s">
        <v>2335</v>
      </c>
      <c r="F449" s="1" t="s">
        <v>2336</v>
      </c>
      <c r="G449" s="1" t="s">
        <v>2313</v>
      </c>
      <c r="H449" s="1" t="s">
        <v>2337</v>
      </c>
      <c r="I449" t="s">
        <v>9</v>
      </c>
      <c r="J449" s="2">
        <v>1.964E-3</v>
      </c>
      <c r="K449" s="2">
        <v>4.4460060119999999E-2</v>
      </c>
      <c r="L449" s="2">
        <f t="shared" si="6"/>
        <v>-4.2496060119999998E-2</v>
      </c>
    </row>
    <row r="450" spans="1:12" hidden="1" x14ac:dyDescent="0.25">
      <c r="A450" t="s">
        <v>10386</v>
      </c>
      <c r="B450" s="1" t="s">
        <v>10401</v>
      </c>
      <c r="C450" t="s">
        <v>10402</v>
      </c>
      <c r="D450" s="1" t="s">
        <v>10403</v>
      </c>
      <c r="E450" s="1" t="s">
        <v>10404</v>
      </c>
      <c r="F450" s="1" t="s">
        <v>10405</v>
      </c>
      <c r="G450" s="1" t="s">
        <v>10406</v>
      </c>
      <c r="H450" s="1" t="s">
        <v>92</v>
      </c>
      <c r="I450" t="s">
        <v>9</v>
      </c>
      <c r="J450" s="2">
        <v>4.4372068276138002E-2</v>
      </c>
      <c r="K450" s="2">
        <v>4.4491012575000002E-2</v>
      </c>
      <c r="L450" s="2">
        <f t="shared" si="6"/>
        <v>-1.1894429886200042E-4</v>
      </c>
    </row>
    <row r="451" spans="1:12" hidden="1" x14ac:dyDescent="0.25">
      <c r="A451" t="s">
        <v>9597</v>
      </c>
      <c r="B451" s="1" t="s">
        <v>9598</v>
      </c>
      <c r="C451" t="s">
        <v>9599</v>
      </c>
      <c r="D451" s="1" t="s">
        <v>9600</v>
      </c>
      <c r="E451" s="1" t="s">
        <v>9601</v>
      </c>
      <c r="F451" s="1" t="s">
        <v>9602</v>
      </c>
      <c r="G451" s="1" t="s">
        <v>9603</v>
      </c>
      <c r="H451" s="1" t="s">
        <v>791</v>
      </c>
      <c r="I451" t="s">
        <v>9</v>
      </c>
      <c r="J451" s="2">
        <v>4.4754955875804199E-2</v>
      </c>
      <c r="K451" s="2">
        <v>4.4499999999999998E-2</v>
      </c>
      <c r="L451" s="2">
        <f t="shared" ref="L451:L514" si="7">J451-K451</f>
        <v>2.5495587580420115E-4</v>
      </c>
    </row>
    <row r="452" spans="1:12" hidden="1" x14ac:dyDescent="0.25">
      <c r="A452" t="s">
        <v>765</v>
      </c>
      <c r="B452" s="1" t="s">
        <v>950</v>
      </c>
      <c r="C452" t="s">
        <v>1024</v>
      </c>
      <c r="D452" s="1" t="s">
        <v>1025</v>
      </c>
      <c r="E452" s="1" t="s">
        <v>1031</v>
      </c>
      <c r="F452" s="1" t="s">
        <v>1032</v>
      </c>
      <c r="G452" s="1" t="s">
        <v>1028</v>
      </c>
      <c r="H452" s="1" t="s">
        <v>213</v>
      </c>
      <c r="I452" t="s">
        <v>9</v>
      </c>
      <c r="J452" s="2">
        <v>7.8499999999999993E-3</v>
      </c>
      <c r="K452" s="2">
        <v>4.4527931214999997E-2</v>
      </c>
      <c r="L452" s="2">
        <f t="shared" si="7"/>
        <v>-3.6677931215000001E-2</v>
      </c>
    </row>
    <row r="453" spans="1:12" hidden="1" x14ac:dyDescent="0.25">
      <c r="A453" t="s">
        <v>765</v>
      </c>
      <c r="B453" s="1" t="s">
        <v>1360</v>
      </c>
      <c r="C453" t="s">
        <v>1361</v>
      </c>
      <c r="D453" s="1" t="s">
        <v>1362</v>
      </c>
      <c r="E453" s="1" t="s">
        <v>1363</v>
      </c>
      <c r="F453" s="1" t="s">
        <v>1364</v>
      </c>
      <c r="G453" s="1" t="s">
        <v>1365</v>
      </c>
      <c r="H453" s="1" t="s">
        <v>835</v>
      </c>
      <c r="I453" t="s">
        <v>9</v>
      </c>
      <c r="J453" s="2">
        <v>0.19</v>
      </c>
      <c r="K453" s="2">
        <v>4.4577484129999997E-2</v>
      </c>
      <c r="L453" s="2">
        <f t="shared" si="7"/>
        <v>0.14542251586999999</v>
      </c>
    </row>
    <row r="454" spans="1:12" hidden="1" x14ac:dyDescent="0.25">
      <c r="A454" t="s">
        <v>7285</v>
      </c>
      <c r="B454" s="1" t="s">
        <v>7278</v>
      </c>
      <c r="C454" t="s">
        <v>7309</v>
      </c>
      <c r="D454" s="1" t="s">
        <v>7310</v>
      </c>
      <c r="E454" s="1" t="s">
        <v>7339</v>
      </c>
      <c r="F454" s="1" t="s">
        <v>7340</v>
      </c>
      <c r="G454" s="1" t="s">
        <v>7313</v>
      </c>
      <c r="H454" s="1" t="s">
        <v>7342</v>
      </c>
      <c r="I454" t="s">
        <v>9</v>
      </c>
      <c r="J454" s="2">
        <v>6.0151302462379402E-2</v>
      </c>
      <c r="K454" s="2">
        <v>4.4634586334999997E-2</v>
      </c>
      <c r="L454" s="2">
        <f t="shared" si="7"/>
        <v>1.5516716127379405E-2</v>
      </c>
    </row>
    <row r="455" spans="1:12" hidden="1" x14ac:dyDescent="0.25">
      <c r="A455" t="s">
        <v>765</v>
      </c>
      <c r="B455" s="1" t="s">
        <v>829</v>
      </c>
      <c r="C455" t="s">
        <v>849</v>
      </c>
      <c r="D455" s="1" t="s">
        <v>850</v>
      </c>
      <c r="E455" s="1" t="s">
        <v>855</v>
      </c>
      <c r="F455" s="1" t="s">
        <v>856</v>
      </c>
      <c r="G455" s="1" t="s">
        <v>853</v>
      </c>
      <c r="H455" s="1" t="s">
        <v>835</v>
      </c>
      <c r="I455" t="s">
        <v>9</v>
      </c>
      <c r="J455" s="2">
        <v>0.19556000000000001</v>
      </c>
      <c r="K455" s="2">
        <v>4.5109985349999999E-2</v>
      </c>
      <c r="L455" s="2">
        <f t="shared" si="7"/>
        <v>0.15045001465000002</v>
      </c>
    </row>
    <row r="456" spans="1:12" hidden="1" x14ac:dyDescent="0.25">
      <c r="A456" t="s">
        <v>4029</v>
      </c>
      <c r="B456" s="1" t="s">
        <v>4070</v>
      </c>
      <c r="C456" t="s">
        <v>4071</v>
      </c>
      <c r="D456" s="1" t="s">
        <v>4072</v>
      </c>
      <c r="E456" s="1" t="s">
        <v>4073</v>
      </c>
      <c r="F456" s="1" t="s">
        <v>4074</v>
      </c>
      <c r="G456" s="1" t="s">
        <v>4075</v>
      </c>
      <c r="H456" s="1" t="s">
        <v>95</v>
      </c>
      <c r="I456" t="s">
        <v>9</v>
      </c>
      <c r="J456" s="2">
        <v>3.8700000000000002E-3</v>
      </c>
      <c r="K456" s="2">
        <v>4.5282268525000002E-2</v>
      </c>
      <c r="L456" s="2">
        <f t="shared" si="7"/>
        <v>-4.1412268525000004E-2</v>
      </c>
    </row>
    <row r="457" spans="1:12" hidden="1" x14ac:dyDescent="0.25">
      <c r="A457" t="s">
        <v>7514</v>
      </c>
      <c r="B457" s="1" t="s">
        <v>7526</v>
      </c>
      <c r="C457" t="s">
        <v>7527</v>
      </c>
      <c r="D457" s="1" t="s">
        <v>7528</v>
      </c>
      <c r="E457" s="1" t="s">
        <v>7529</v>
      </c>
      <c r="F457" s="1" t="s">
        <v>7530</v>
      </c>
      <c r="G457" s="1" t="s">
        <v>7531</v>
      </c>
      <c r="H457" s="1" t="s">
        <v>7534</v>
      </c>
      <c r="I457" t="s">
        <v>9</v>
      </c>
      <c r="J457" s="2">
        <v>4.5628524352862299E-2</v>
      </c>
      <c r="K457" s="2">
        <v>4.5376815794999997E-2</v>
      </c>
      <c r="L457" s="2">
        <f t="shared" si="7"/>
        <v>2.5170855786230129E-4</v>
      </c>
    </row>
    <row r="458" spans="1:12" hidden="1" x14ac:dyDescent="0.25">
      <c r="A458" t="s">
        <v>2862</v>
      </c>
      <c r="B458" s="1" t="s">
        <v>3030</v>
      </c>
      <c r="C458" t="s">
        <v>3076</v>
      </c>
      <c r="D458" s="1" t="s">
        <v>3077</v>
      </c>
      <c r="E458" s="1" t="s">
        <v>3078</v>
      </c>
      <c r="F458" s="1" t="s">
        <v>3079</v>
      </c>
      <c r="G458" s="1" t="s">
        <v>3080</v>
      </c>
      <c r="H458" s="1" t="s">
        <v>36</v>
      </c>
      <c r="I458" t="s">
        <v>9</v>
      </c>
      <c r="J458" s="2">
        <v>0.12770000000000001</v>
      </c>
      <c r="K458" s="2">
        <v>4.5550018309999898E-2</v>
      </c>
      <c r="L458" s="2">
        <f t="shared" si="7"/>
        <v>8.214998169000011E-2</v>
      </c>
    </row>
    <row r="459" spans="1:12" hidden="1" x14ac:dyDescent="0.25">
      <c r="A459" t="s">
        <v>6736</v>
      </c>
      <c r="B459" s="1" t="s">
        <v>6969</v>
      </c>
      <c r="C459" t="s">
        <v>6970</v>
      </c>
      <c r="D459" s="1" t="s">
        <v>6971</v>
      </c>
      <c r="E459" s="1" t="s">
        <v>6972</v>
      </c>
      <c r="F459" s="1" t="s">
        <v>6973</v>
      </c>
      <c r="G459" s="1" t="s">
        <v>6974</v>
      </c>
      <c r="H459" s="1" t="s">
        <v>74</v>
      </c>
      <c r="I459" t="s">
        <v>9</v>
      </c>
      <c r="J459" s="2">
        <v>4.02E-2</v>
      </c>
      <c r="K459" s="2">
        <v>4.5629432679999998E-2</v>
      </c>
      <c r="L459" s="2">
        <f t="shared" si="7"/>
        <v>-5.4294326799999987E-3</v>
      </c>
    </row>
    <row r="460" spans="1:12" hidden="1" x14ac:dyDescent="0.25">
      <c r="A460" t="s">
        <v>10617</v>
      </c>
      <c r="B460" s="1" t="s">
        <v>11667</v>
      </c>
      <c r="C460" t="s">
        <v>11668</v>
      </c>
      <c r="D460" s="1" t="s">
        <v>11669</v>
      </c>
      <c r="E460" s="1" t="s">
        <v>11673</v>
      </c>
      <c r="F460" s="1" t="s">
        <v>11674</v>
      </c>
      <c r="G460" s="1" t="s">
        <v>11672</v>
      </c>
      <c r="H460" s="1" t="s">
        <v>74</v>
      </c>
      <c r="I460" t="s">
        <v>9</v>
      </c>
      <c r="J460" s="2">
        <v>4.7E-2</v>
      </c>
      <c r="K460" s="2">
        <v>4.5655445099999997E-2</v>
      </c>
      <c r="L460" s="2">
        <f t="shared" si="7"/>
        <v>1.3445549000000029E-3</v>
      </c>
    </row>
    <row r="461" spans="1:12" hidden="1" x14ac:dyDescent="0.25">
      <c r="A461" t="s">
        <v>1685</v>
      </c>
      <c r="B461" s="1" t="s">
        <v>1776</v>
      </c>
      <c r="C461" t="s">
        <v>1786</v>
      </c>
      <c r="D461" s="1" t="s">
        <v>1787</v>
      </c>
      <c r="E461" s="1" t="s">
        <v>1797</v>
      </c>
      <c r="F461" s="1" t="s">
        <v>1798</v>
      </c>
      <c r="G461" s="1" t="s">
        <v>1790</v>
      </c>
      <c r="H461" s="1" t="s">
        <v>1010</v>
      </c>
      <c r="I461" t="s">
        <v>9</v>
      </c>
      <c r="J461" s="2">
        <v>2.122667E-2</v>
      </c>
      <c r="K461" s="2">
        <v>4.5868530275E-2</v>
      </c>
      <c r="L461" s="2">
        <f t="shared" si="7"/>
        <v>-2.4641860275E-2</v>
      </c>
    </row>
    <row r="462" spans="1:12" hidden="1" x14ac:dyDescent="0.25">
      <c r="A462" t="s">
        <v>7285</v>
      </c>
      <c r="B462" s="1" t="s">
        <v>7278</v>
      </c>
      <c r="C462" t="s">
        <v>7309</v>
      </c>
      <c r="D462" s="1" t="s">
        <v>7310</v>
      </c>
      <c r="E462" s="1" t="s">
        <v>7324</v>
      </c>
      <c r="F462" s="1" t="s">
        <v>7325</v>
      </c>
      <c r="G462" s="1" t="s">
        <v>7313</v>
      </c>
      <c r="H462" s="1" t="s">
        <v>7326</v>
      </c>
      <c r="I462" t="s">
        <v>9</v>
      </c>
      <c r="J462" s="2">
        <v>5.9529157783676998E-2</v>
      </c>
      <c r="K462" s="2">
        <v>4.5952037809999999E-2</v>
      </c>
      <c r="L462" s="2">
        <f t="shared" si="7"/>
        <v>1.3577119973676999E-2</v>
      </c>
    </row>
    <row r="463" spans="1:12" hidden="1" x14ac:dyDescent="0.25">
      <c r="A463" t="s">
        <v>10617</v>
      </c>
      <c r="B463" s="1" t="s">
        <v>10780</v>
      </c>
      <c r="C463" t="s">
        <v>10781</v>
      </c>
      <c r="D463" s="1" t="s">
        <v>10782</v>
      </c>
      <c r="E463" s="1" t="s">
        <v>10783</v>
      </c>
      <c r="F463" s="1" t="s">
        <v>10784</v>
      </c>
      <c r="G463" s="1" t="s">
        <v>10785</v>
      </c>
      <c r="H463" s="1" t="s">
        <v>74</v>
      </c>
      <c r="I463" t="s">
        <v>9</v>
      </c>
      <c r="J463" s="2">
        <v>4.5999999999999999E-2</v>
      </c>
      <c r="K463" s="2">
        <v>4.5957988739999997E-2</v>
      </c>
      <c r="L463" s="2">
        <f t="shared" si="7"/>
        <v>4.2011260000002215E-5</v>
      </c>
    </row>
    <row r="464" spans="1:12" hidden="1" x14ac:dyDescent="0.25">
      <c r="A464" t="s">
        <v>765</v>
      </c>
      <c r="B464" s="1" t="s">
        <v>1109</v>
      </c>
      <c r="C464" t="s">
        <v>1117</v>
      </c>
      <c r="D464" s="1" t="s">
        <v>1118</v>
      </c>
      <c r="E464" s="1" t="s">
        <v>1119</v>
      </c>
      <c r="F464" s="1" t="s">
        <v>1120</v>
      </c>
      <c r="G464" s="1" t="s">
        <v>1121</v>
      </c>
      <c r="H464" s="1" t="s">
        <v>65</v>
      </c>
      <c r="I464" t="s">
        <v>9</v>
      </c>
      <c r="J464" s="2">
        <v>2.9590000000000002E-2</v>
      </c>
      <c r="K464" s="2">
        <v>4.5981464384999997E-2</v>
      </c>
      <c r="L464" s="2">
        <f t="shared" si="7"/>
        <v>-1.6391464384999995E-2</v>
      </c>
    </row>
    <row r="465" spans="1:12" hidden="1" x14ac:dyDescent="0.25">
      <c r="A465" t="s">
        <v>3325</v>
      </c>
      <c r="B465" s="1" t="s">
        <v>3861</v>
      </c>
      <c r="C465" t="s">
        <v>3921</v>
      </c>
      <c r="D465" s="1" t="s">
        <v>3922</v>
      </c>
      <c r="E465" s="1" t="s">
        <v>3928</v>
      </c>
      <c r="F465" s="1" t="s">
        <v>3929</v>
      </c>
      <c r="G465" s="1" t="s">
        <v>3925</v>
      </c>
      <c r="H465" s="1" t="s">
        <v>241</v>
      </c>
      <c r="I465" t="s">
        <v>9</v>
      </c>
      <c r="J465" s="2">
        <v>4.6350000000000002E-2</v>
      </c>
      <c r="K465" s="2">
        <v>4.6015018464999898E-2</v>
      </c>
      <c r="L465" s="2">
        <f t="shared" si="7"/>
        <v>3.349815350001048E-4</v>
      </c>
    </row>
    <row r="466" spans="1:12" hidden="1" x14ac:dyDescent="0.25">
      <c r="A466" t="s">
        <v>9643</v>
      </c>
      <c r="B466" s="1" t="s">
        <v>10048</v>
      </c>
      <c r="C466" t="s">
        <v>10049</v>
      </c>
      <c r="D466" s="1" t="s">
        <v>10050</v>
      </c>
      <c r="E466" s="1" t="s">
        <v>10067</v>
      </c>
      <c r="F466" s="1" t="s">
        <v>10068</v>
      </c>
      <c r="G466" s="1" t="s">
        <v>10053</v>
      </c>
      <c r="H466" s="1" t="s">
        <v>10069</v>
      </c>
      <c r="I466" t="s">
        <v>9</v>
      </c>
      <c r="J466" s="2">
        <v>4.5999999999999999E-2</v>
      </c>
      <c r="K466" s="2">
        <v>4.6099826815000002E-2</v>
      </c>
      <c r="L466" s="2">
        <f t="shared" si="7"/>
        <v>-9.9826815000002289E-5</v>
      </c>
    </row>
    <row r="467" spans="1:12" hidden="1" x14ac:dyDescent="0.25">
      <c r="A467" t="s">
        <v>765</v>
      </c>
      <c r="B467" s="1" t="s">
        <v>1217</v>
      </c>
      <c r="C467" t="s">
        <v>1263</v>
      </c>
      <c r="D467" s="1" t="s">
        <v>1264</v>
      </c>
      <c r="E467" s="1" t="s">
        <v>1265</v>
      </c>
      <c r="F467" s="1" t="s">
        <v>1266</v>
      </c>
      <c r="G467" s="1" t="s">
        <v>1267</v>
      </c>
      <c r="H467" s="1" t="s">
        <v>74</v>
      </c>
      <c r="I467" t="s">
        <v>9</v>
      </c>
      <c r="J467" s="2">
        <v>0.49</v>
      </c>
      <c r="K467" s="2">
        <v>4.6346069334999997E-2</v>
      </c>
      <c r="L467" s="2">
        <f t="shared" si="7"/>
        <v>0.44365393066499997</v>
      </c>
    </row>
    <row r="468" spans="1:12" hidden="1" x14ac:dyDescent="0.25">
      <c r="A468" t="s">
        <v>12033</v>
      </c>
      <c r="B468" s="1" t="s">
        <v>12268</v>
      </c>
      <c r="C468" t="s">
        <v>12269</v>
      </c>
      <c r="D468" s="1" t="s">
        <v>12270</v>
      </c>
      <c r="E468" s="1" t="s">
        <v>12271</v>
      </c>
      <c r="F468" s="1" t="s">
        <v>12272</v>
      </c>
      <c r="G468" s="1" t="s">
        <v>12273</v>
      </c>
      <c r="H468" s="1" t="s">
        <v>12274</v>
      </c>
      <c r="I468" t="s">
        <v>9</v>
      </c>
      <c r="J468" s="2">
        <v>3.9509862512326799E-2</v>
      </c>
      <c r="K468" s="2">
        <v>4.6349594114999997E-2</v>
      </c>
      <c r="L468" s="2">
        <f t="shared" si="7"/>
        <v>-6.8397316026731977E-3</v>
      </c>
    </row>
    <row r="469" spans="1:12" hidden="1" x14ac:dyDescent="0.25">
      <c r="A469" t="s">
        <v>7285</v>
      </c>
      <c r="B469" s="1" t="s">
        <v>7278</v>
      </c>
      <c r="C469" t="s">
        <v>7309</v>
      </c>
      <c r="D469" s="1" t="s">
        <v>7310</v>
      </c>
      <c r="E469" s="1" t="s">
        <v>7318</v>
      </c>
      <c r="F469" s="1" t="s">
        <v>7319</v>
      </c>
      <c r="G469" s="1" t="s">
        <v>7313</v>
      </c>
      <c r="H469" s="1" t="s">
        <v>1737</v>
      </c>
      <c r="I469" t="s">
        <v>9</v>
      </c>
      <c r="J469" s="2">
        <v>6.4028373940748798E-2</v>
      </c>
      <c r="K469" s="2">
        <v>4.6356140134999897E-2</v>
      </c>
      <c r="L469" s="2">
        <f t="shared" si="7"/>
        <v>1.7672233805748901E-2</v>
      </c>
    </row>
    <row r="470" spans="1:12" hidden="1" x14ac:dyDescent="0.25">
      <c r="A470" t="s">
        <v>765</v>
      </c>
      <c r="B470" s="1" t="s">
        <v>931</v>
      </c>
      <c r="C470" t="s">
        <v>941</v>
      </c>
      <c r="D470" s="1" t="s">
        <v>942</v>
      </c>
      <c r="E470" s="1" t="s">
        <v>947</v>
      </c>
      <c r="F470" s="1" t="s">
        <v>948</v>
      </c>
      <c r="G470" s="1" t="s">
        <v>945</v>
      </c>
      <c r="H470" s="1" t="s">
        <v>949</v>
      </c>
      <c r="I470" t="s">
        <v>9</v>
      </c>
      <c r="J470" s="2">
        <v>7.45836E-2</v>
      </c>
      <c r="K470" s="2">
        <v>4.6395488739999997E-2</v>
      </c>
      <c r="L470" s="2">
        <f t="shared" si="7"/>
        <v>2.8188111260000003E-2</v>
      </c>
    </row>
    <row r="471" spans="1:12" hidden="1" x14ac:dyDescent="0.25">
      <c r="A471" t="s">
        <v>2013</v>
      </c>
      <c r="B471" s="1" t="s">
        <v>2049</v>
      </c>
      <c r="C471" t="s">
        <v>2080</v>
      </c>
      <c r="D471" s="1" t="s">
        <v>2081</v>
      </c>
      <c r="E471" s="1" t="s">
        <v>2085</v>
      </c>
      <c r="F471" s="1" t="s">
        <v>2086</v>
      </c>
      <c r="G471" s="1" t="s">
        <v>2084</v>
      </c>
      <c r="H471" s="1" t="s">
        <v>2087</v>
      </c>
      <c r="I471" t="s">
        <v>9</v>
      </c>
      <c r="J471" s="2">
        <v>7.9979999999999996E-2</v>
      </c>
      <c r="K471" s="2">
        <v>4.6423500059999998E-2</v>
      </c>
      <c r="L471" s="2">
        <f t="shared" si="7"/>
        <v>3.3556499939999998E-2</v>
      </c>
    </row>
    <row r="472" spans="1:12" hidden="1" x14ac:dyDescent="0.25">
      <c r="A472" t="s">
        <v>9643</v>
      </c>
      <c r="B472" s="1" t="s">
        <v>10048</v>
      </c>
      <c r="C472" t="s">
        <v>10049</v>
      </c>
      <c r="D472" s="1" t="s">
        <v>10050</v>
      </c>
      <c r="E472" s="1" t="s">
        <v>10064</v>
      </c>
      <c r="F472" s="1" t="s">
        <v>10065</v>
      </c>
      <c r="G472" s="1" t="s">
        <v>10053</v>
      </c>
      <c r="H472" s="1" t="s">
        <v>10066</v>
      </c>
      <c r="I472" t="s">
        <v>9</v>
      </c>
      <c r="J472" s="2">
        <v>4.7E-2</v>
      </c>
      <c r="K472" s="2">
        <v>4.6599819185000002E-2</v>
      </c>
      <c r="L472" s="2">
        <f t="shared" si="7"/>
        <v>4.0018081499999802E-4</v>
      </c>
    </row>
    <row r="473" spans="1:12" hidden="1" x14ac:dyDescent="0.25">
      <c r="A473" t="s">
        <v>765</v>
      </c>
      <c r="B473" s="1" t="s">
        <v>829</v>
      </c>
      <c r="C473" t="s">
        <v>849</v>
      </c>
      <c r="D473" s="1" t="s">
        <v>850</v>
      </c>
      <c r="E473" s="1" t="s">
        <v>851</v>
      </c>
      <c r="F473" s="1" t="s">
        <v>852</v>
      </c>
      <c r="G473" s="1" t="s">
        <v>853</v>
      </c>
      <c r="H473" s="1" t="s">
        <v>854</v>
      </c>
      <c r="I473" t="s">
        <v>9</v>
      </c>
      <c r="J473" s="2">
        <v>0.18365000000000001</v>
      </c>
      <c r="K473" s="2">
        <v>4.6634075164999997E-2</v>
      </c>
      <c r="L473" s="2">
        <f t="shared" si="7"/>
        <v>0.13701592483500002</v>
      </c>
    </row>
    <row r="474" spans="1:12" hidden="1" x14ac:dyDescent="0.25">
      <c r="A474" t="s">
        <v>8598</v>
      </c>
      <c r="B474" s="1" t="s">
        <v>8726</v>
      </c>
      <c r="C474" t="s">
        <v>8727</v>
      </c>
      <c r="D474" s="1" t="s">
        <v>8728</v>
      </c>
      <c r="E474" s="1" t="s">
        <v>8729</v>
      </c>
      <c r="F474" s="1" t="s">
        <v>8730</v>
      </c>
      <c r="G474" s="1" t="s">
        <v>8731</v>
      </c>
      <c r="H474" s="1" t="s">
        <v>996</v>
      </c>
      <c r="I474" t="s">
        <v>9</v>
      </c>
      <c r="J474" s="2">
        <v>0.112886885187444</v>
      </c>
      <c r="K474" s="2">
        <v>4.6672008515000002E-2</v>
      </c>
      <c r="L474" s="2">
        <f t="shared" si="7"/>
        <v>6.6214876672443995E-2</v>
      </c>
    </row>
    <row r="475" spans="1:12" hidden="1" x14ac:dyDescent="0.25">
      <c r="A475" t="s">
        <v>7285</v>
      </c>
      <c r="B475" s="1" t="s">
        <v>7278</v>
      </c>
      <c r="C475" t="s">
        <v>7351</v>
      </c>
      <c r="D475" s="1" t="s">
        <v>7352</v>
      </c>
      <c r="E475" s="1" t="s">
        <v>7353</v>
      </c>
      <c r="F475" s="1" t="s">
        <v>7354</v>
      </c>
      <c r="G475" s="1" t="s">
        <v>7355</v>
      </c>
      <c r="H475" s="1" t="s">
        <v>322</v>
      </c>
      <c r="I475" t="s">
        <v>9</v>
      </c>
      <c r="J475" s="2">
        <v>0.11</v>
      </c>
      <c r="K475" s="2">
        <v>4.6678482054999998E-2</v>
      </c>
      <c r="L475" s="2">
        <f t="shared" si="7"/>
        <v>6.3321517945000003E-2</v>
      </c>
    </row>
    <row r="476" spans="1:12" hidden="1" x14ac:dyDescent="0.25">
      <c r="A476" t="s">
        <v>7285</v>
      </c>
      <c r="B476" s="1" t="s">
        <v>7278</v>
      </c>
      <c r="C476" t="s">
        <v>7309</v>
      </c>
      <c r="D476" s="1" t="s">
        <v>7310</v>
      </c>
      <c r="E476" s="1" t="s">
        <v>7324</v>
      </c>
      <c r="F476" s="1" t="s">
        <v>7325</v>
      </c>
      <c r="G476" s="1" t="s">
        <v>7313</v>
      </c>
      <c r="H476" s="1" t="s">
        <v>4112</v>
      </c>
      <c r="I476" t="s">
        <v>9</v>
      </c>
      <c r="J476" s="2">
        <v>6.0470842216322901E-2</v>
      </c>
      <c r="K476" s="2">
        <v>4.6678947450000001E-2</v>
      </c>
      <c r="L476" s="2">
        <f t="shared" si="7"/>
        <v>1.37918947663229E-2</v>
      </c>
    </row>
    <row r="477" spans="1:12" hidden="1" x14ac:dyDescent="0.25">
      <c r="A477" t="s">
        <v>10617</v>
      </c>
      <c r="B477" s="1" t="s">
        <v>11539</v>
      </c>
      <c r="C477" t="s">
        <v>11540</v>
      </c>
      <c r="D477" s="1" t="s">
        <v>11541</v>
      </c>
      <c r="E477" s="1" t="s">
        <v>11545</v>
      </c>
      <c r="F477" s="1" t="s">
        <v>11546</v>
      </c>
      <c r="G477" s="1" t="s">
        <v>11544</v>
      </c>
      <c r="H477" s="1" t="s">
        <v>92</v>
      </c>
      <c r="I477" t="s">
        <v>9</v>
      </c>
      <c r="J477" s="2">
        <v>0.05</v>
      </c>
      <c r="K477" s="2">
        <v>4.6791007995000002E-2</v>
      </c>
      <c r="L477" s="2">
        <f t="shared" si="7"/>
        <v>3.2089920050000012E-3</v>
      </c>
    </row>
    <row r="478" spans="1:12" hidden="1" x14ac:dyDescent="0.25">
      <c r="A478" t="s">
        <v>2013</v>
      </c>
      <c r="B478" s="1" t="s">
        <v>2175</v>
      </c>
      <c r="C478" t="s">
        <v>2188</v>
      </c>
      <c r="D478" s="1" t="s">
        <v>2195</v>
      </c>
      <c r="E478" s="1" t="s">
        <v>2196</v>
      </c>
      <c r="F478" s="1" t="s">
        <v>2197</v>
      </c>
      <c r="G478" s="1" t="s">
        <v>2198</v>
      </c>
      <c r="H478" s="1" t="s">
        <v>114</v>
      </c>
      <c r="I478" t="s">
        <v>9</v>
      </c>
      <c r="J478" s="2">
        <v>0</v>
      </c>
      <c r="K478" s="2">
        <v>4.6803989409999899E-2</v>
      </c>
      <c r="L478" s="2">
        <f t="shared" si="7"/>
        <v>-4.6803989409999899E-2</v>
      </c>
    </row>
    <row r="479" spans="1:12" hidden="1" x14ac:dyDescent="0.25">
      <c r="A479" t="s">
        <v>12033</v>
      </c>
      <c r="B479" s="1" t="s">
        <v>12268</v>
      </c>
      <c r="C479" t="s">
        <v>12269</v>
      </c>
      <c r="D479" s="1" t="s">
        <v>12270</v>
      </c>
      <c r="E479" s="1" t="s">
        <v>12271</v>
      </c>
      <c r="F479" s="1" t="s">
        <v>12272</v>
      </c>
      <c r="G479" s="1" t="s">
        <v>12273</v>
      </c>
      <c r="H479" s="1" t="s">
        <v>12275</v>
      </c>
      <c r="I479" t="s">
        <v>9</v>
      </c>
      <c r="J479" s="2">
        <v>4.0490137487673002E-2</v>
      </c>
      <c r="K479" s="2">
        <v>4.749956894E-2</v>
      </c>
      <c r="L479" s="2">
        <f t="shared" si="7"/>
        <v>-7.0094314523269988E-3</v>
      </c>
    </row>
    <row r="480" spans="1:12" hidden="1" x14ac:dyDescent="0.25">
      <c r="A480" t="s">
        <v>5643</v>
      </c>
      <c r="B480" s="1" t="s">
        <v>5705</v>
      </c>
      <c r="C480" t="s">
        <v>5711</v>
      </c>
      <c r="D480" s="1" t="s">
        <v>5712</v>
      </c>
      <c r="E480" s="1" t="s">
        <v>5713</v>
      </c>
      <c r="F480" s="1" t="s">
        <v>5714</v>
      </c>
      <c r="G480" s="1" t="s">
        <v>5715</v>
      </c>
      <c r="H480" s="1" t="s">
        <v>377</v>
      </c>
      <c r="I480" t="s">
        <v>9</v>
      </c>
      <c r="J480" s="2">
        <v>5.5899999999999998E-2</v>
      </c>
      <c r="K480" s="2">
        <v>4.750898361E-2</v>
      </c>
      <c r="L480" s="2">
        <f t="shared" si="7"/>
        <v>8.3910163899999987E-3</v>
      </c>
    </row>
    <row r="481" spans="1:12" hidden="1" x14ac:dyDescent="0.25">
      <c r="A481" t="s">
        <v>1685</v>
      </c>
      <c r="B481" s="1" t="s">
        <v>1776</v>
      </c>
      <c r="C481" t="s">
        <v>1786</v>
      </c>
      <c r="D481" s="1" t="s">
        <v>1787</v>
      </c>
      <c r="E481" s="1" t="s">
        <v>1801</v>
      </c>
      <c r="F481" s="1" t="s">
        <v>1802</v>
      </c>
      <c r="G481" s="1" t="s">
        <v>1790</v>
      </c>
      <c r="H481" s="1" t="s">
        <v>1004</v>
      </c>
      <c r="I481" t="s">
        <v>9</v>
      </c>
      <c r="J481" s="2">
        <v>1.8081980000000001E-2</v>
      </c>
      <c r="K481" s="2">
        <v>4.7652034759999899E-2</v>
      </c>
      <c r="L481" s="2">
        <f t="shared" si="7"/>
        <v>-2.9570054759999898E-2</v>
      </c>
    </row>
    <row r="482" spans="1:12" hidden="1" x14ac:dyDescent="0.25">
      <c r="A482" t="s">
        <v>2862</v>
      </c>
      <c r="B482" s="1" t="s">
        <v>3130</v>
      </c>
      <c r="C482" t="s">
        <v>3131</v>
      </c>
      <c r="D482" s="1" t="s">
        <v>3132</v>
      </c>
      <c r="E482" s="1" t="s">
        <v>3136</v>
      </c>
      <c r="F482" s="1" t="s">
        <v>3137</v>
      </c>
      <c r="G482" s="1" t="s">
        <v>3135</v>
      </c>
      <c r="H482" s="1" t="s">
        <v>55</v>
      </c>
      <c r="I482" t="s">
        <v>9</v>
      </c>
      <c r="J482" s="2">
        <v>2.6599999999999999E-2</v>
      </c>
      <c r="K482" s="2">
        <v>4.7676956175E-2</v>
      </c>
      <c r="L482" s="2">
        <f t="shared" si="7"/>
        <v>-2.1076956175000001E-2</v>
      </c>
    </row>
    <row r="483" spans="1:12" hidden="1" x14ac:dyDescent="0.25">
      <c r="A483" t="s">
        <v>7285</v>
      </c>
      <c r="B483" s="1" t="s">
        <v>7278</v>
      </c>
      <c r="C483" t="s">
        <v>7309</v>
      </c>
      <c r="D483" s="1" t="s">
        <v>7310</v>
      </c>
      <c r="E483" s="1" t="s">
        <v>7318</v>
      </c>
      <c r="F483" s="1" t="s">
        <v>7319</v>
      </c>
      <c r="G483" s="1" t="s">
        <v>7313</v>
      </c>
      <c r="H483" s="1" t="s">
        <v>1740</v>
      </c>
      <c r="I483" t="s">
        <v>9</v>
      </c>
      <c r="J483" s="2">
        <v>6.5971626059251096E-2</v>
      </c>
      <c r="K483" s="2">
        <v>4.7763042450000001E-2</v>
      </c>
      <c r="L483" s="2">
        <f t="shared" si="7"/>
        <v>1.8208583609251094E-2</v>
      </c>
    </row>
    <row r="484" spans="1:12" hidden="1" x14ac:dyDescent="0.25">
      <c r="A484" t="s">
        <v>7514</v>
      </c>
      <c r="B484" s="1" t="s">
        <v>7526</v>
      </c>
      <c r="C484" t="s">
        <v>7527</v>
      </c>
      <c r="D484" s="1" t="s">
        <v>7528</v>
      </c>
      <c r="E484" s="1" t="s">
        <v>7529</v>
      </c>
      <c r="F484" s="1" t="s">
        <v>7530</v>
      </c>
      <c r="G484" s="1" t="s">
        <v>7531</v>
      </c>
      <c r="H484" s="1" t="s">
        <v>7533</v>
      </c>
      <c r="I484" t="s">
        <v>9</v>
      </c>
      <c r="J484" s="2">
        <v>4.8402845873862101E-2</v>
      </c>
      <c r="K484" s="2">
        <v>4.7795867919999999E-2</v>
      </c>
      <c r="L484" s="2">
        <f t="shared" si="7"/>
        <v>6.0697795386210202E-4</v>
      </c>
    </row>
    <row r="485" spans="1:12" hidden="1" x14ac:dyDescent="0.25">
      <c r="A485" t="s">
        <v>1685</v>
      </c>
      <c r="B485" s="1" t="s">
        <v>1776</v>
      </c>
      <c r="C485" t="s">
        <v>1786</v>
      </c>
      <c r="D485" s="1" t="s">
        <v>1787</v>
      </c>
      <c r="E485" s="1" t="s">
        <v>1799</v>
      </c>
      <c r="F485" s="1" t="s">
        <v>1800</v>
      </c>
      <c r="G485" s="1" t="s">
        <v>1790</v>
      </c>
      <c r="H485" s="1" t="s">
        <v>1007</v>
      </c>
      <c r="I485" t="s">
        <v>9</v>
      </c>
      <c r="J485" s="2">
        <v>2.1882249999999999E-2</v>
      </c>
      <c r="K485" s="2">
        <v>4.7905040739999898E-2</v>
      </c>
      <c r="L485" s="2">
        <f t="shared" si="7"/>
        <v>-2.6022790739999899E-2</v>
      </c>
    </row>
    <row r="486" spans="1:12" hidden="1" x14ac:dyDescent="0.25">
      <c r="A486" t="s">
        <v>3325</v>
      </c>
      <c r="B486" s="1" t="s">
        <v>3861</v>
      </c>
      <c r="C486" t="s">
        <v>3953</v>
      </c>
      <c r="D486" s="1" t="s">
        <v>3954</v>
      </c>
      <c r="E486" s="1" t="s">
        <v>3971</v>
      </c>
      <c r="F486" s="1" t="s">
        <v>3972</v>
      </c>
      <c r="G486" s="1" t="s">
        <v>3957</v>
      </c>
      <c r="H486" s="1" t="s">
        <v>3973</v>
      </c>
      <c r="I486" t="s">
        <v>9</v>
      </c>
      <c r="J486" s="2">
        <v>0</v>
      </c>
      <c r="K486" s="2">
        <v>4.8249691009999998E-2</v>
      </c>
      <c r="L486" s="2">
        <f t="shared" si="7"/>
        <v>-4.8249691009999998E-2</v>
      </c>
    </row>
    <row r="487" spans="1:12" hidden="1" x14ac:dyDescent="0.25">
      <c r="A487" t="s">
        <v>8598</v>
      </c>
      <c r="B487" s="1" t="s">
        <v>8726</v>
      </c>
      <c r="C487" t="s">
        <v>8727</v>
      </c>
      <c r="D487" s="1" t="s">
        <v>8728</v>
      </c>
      <c r="E487" s="1" t="s">
        <v>8729</v>
      </c>
      <c r="F487" s="1" t="s">
        <v>8730</v>
      </c>
      <c r="G487" s="1" t="s">
        <v>8731</v>
      </c>
      <c r="H487" s="1" t="s">
        <v>122</v>
      </c>
      <c r="I487" t="s">
        <v>9</v>
      </c>
      <c r="J487" s="2">
        <v>0.11692612853025</v>
      </c>
      <c r="K487" s="2">
        <v>4.8341995239999998E-2</v>
      </c>
      <c r="L487" s="2">
        <f t="shared" si="7"/>
        <v>6.858413329025001E-2</v>
      </c>
    </row>
    <row r="488" spans="1:12" hidden="1" x14ac:dyDescent="0.25">
      <c r="A488" t="s">
        <v>335</v>
      </c>
      <c r="B488" s="1" t="s">
        <v>517</v>
      </c>
      <c r="C488" t="s">
        <v>518</v>
      </c>
      <c r="D488" s="1" t="s">
        <v>519</v>
      </c>
      <c r="E488" s="1" t="s">
        <v>541</v>
      </c>
      <c r="F488" s="1" t="s">
        <v>542</v>
      </c>
      <c r="G488" s="1" t="s">
        <v>522</v>
      </c>
      <c r="H488" s="1" t="s">
        <v>543</v>
      </c>
      <c r="I488" t="s">
        <v>9</v>
      </c>
      <c r="J488" s="2">
        <v>5.3501699999999999E-2</v>
      </c>
      <c r="K488" s="2">
        <v>4.8445960999999899E-2</v>
      </c>
      <c r="L488" s="2">
        <f t="shared" si="7"/>
        <v>5.0557390000001007E-3</v>
      </c>
    </row>
    <row r="489" spans="1:12" hidden="1" x14ac:dyDescent="0.25">
      <c r="A489" t="s">
        <v>4873</v>
      </c>
      <c r="B489" s="1" t="s">
        <v>4886</v>
      </c>
      <c r="C489" t="s">
        <v>4887</v>
      </c>
      <c r="D489" s="1" t="s">
        <v>4888</v>
      </c>
      <c r="E489" s="1" t="s">
        <v>4905</v>
      </c>
      <c r="F489" s="1" t="s">
        <v>4906</v>
      </c>
      <c r="G489" s="1" t="s">
        <v>4891</v>
      </c>
      <c r="H489" s="1" t="s">
        <v>4907</v>
      </c>
      <c r="I489" t="s">
        <v>9</v>
      </c>
      <c r="J489" s="2">
        <v>0.29999983000000002</v>
      </c>
      <c r="K489" s="2">
        <v>4.8525802610000002E-2</v>
      </c>
      <c r="L489" s="2">
        <f t="shared" si="7"/>
        <v>0.25147402739000002</v>
      </c>
    </row>
    <row r="490" spans="1:12" hidden="1" x14ac:dyDescent="0.25">
      <c r="A490" t="s">
        <v>7944</v>
      </c>
      <c r="B490" s="1" t="s">
        <v>8473</v>
      </c>
      <c r="C490" t="s">
        <v>8553</v>
      </c>
      <c r="D490" s="1" t="s">
        <v>8554</v>
      </c>
      <c r="E490" s="1" t="s">
        <v>8555</v>
      </c>
      <c r="F490" s="1" t="s">
        <v>8556</v>
      </c>
      <c r="G490" s="1" t="s">
        <v>8557</v>
      </c>
      <c r="H490" s="1" t="s">
        <v>526</v>
      </c>
      <c r="I490" t="s">
        <v>9</v>
      </c>
      <c r="J490" s="2">
        <v>4.8517021079048997E-2</v>
      </c>
      <c r="K490" s="2">
        <v>4.8622024535000002E-2</v>
      </c>
      <c r="L490" s="2">
        <f t="shared" si="7"/>
        <v>-1.0500345595100546E-4</v>
      </c>
    </row>
    <row r="491" spans="1:12" hidden="1" x14ac:dyDescent="0.25">
      <c r="A491" t="s">
        <v>7514</v>
      </c>
      <c r="B491" s="1" t="s">
        <v>7665</v>
      </c>
      <c r="C491" t="s">
        <v>7666</v>
      </c>
      <c r="D491" s="1" t="s">
        <v>7667</v>
      </c>
      <c r="E491" s="1" t="s">
        <v>7678</v>
      </c>
      <c r="F491" s="1" t="s">
        <v>7679</v>
      </c>
      <c r="G491" s="1" t="s">
        <v>7670</v>
      </c>
      <c r="H491" s="1" t="s">
        <v>7680</v>
      </c>
      <c r="I491" t="s">
        <v>9</v>
      </c>
      <c r="J491" s="2">
        <v>0</v>
      </c>
      <c r="K491" s="2">
        <v>4.9160976410000001E-2</v>
      </c>
      <c r="L491" s="2">
        <f t="shared" si="7"/>
        <v>-4.9160976410000001E-2</v>
      </c>
    </row>
    <row r="492" spans="1:12" hidden="1" x14ac:dyDescent="0.25">
      <c r="A492" t="s">
        <v>5153</v>
      </c>
      <c r="B492" s="1" t="s">
        <v>5358</v>
      </c>
      <c r="C492" t="s">
        <v>5359</v>
      </c>
      <c r="D492" s="1" t="s">
        <v>5360</v>
      </c>
      <c r="E492" s="1" t="s">
        <v>5369</v>
      </c>
      <c r="F492" s="1" t="s">
        <v>5370</v>
      </c>
      <c r="G492" s="1" t="s">
        <v>5363</v>
      </c>
      <c r="H492" s="1" t="s">
        <v>5371</v>
      </c>
      <c r="I492" t="s">
        <v>9</v>
      </c>
      <c r="J492" s="2">
        <v>4.5100000000000001E-2</v>
      </c>
      <c r="K492" s="2">
        <v>4.9196487424999998E-2</v>
      </c>
      <c r="L492" s="2">
        <f t="shared" si="7"/>
        <v>-4.0964874249999964E-3</v>
      </c>
    </row>
    <row r="493" spans="1:12" hidden="1" x14ac:dyDescent="0.25">
      <c r="A493" t="s">
        <v>8598</v>
      </c>
      <c r="B493" s="1" t="s">
        <v>8726</v>
      </c>
      <c r="C493" t="s">
        <v>8727</v>
      </c>
      <c r="D493" s="1" t="s">
        <v>8728</v>
      </c>
      <c r="E493" s="1" t="s">
        <v>8729</v>
      </c>
      <c r="F493" s="1" t="s">
        <v>8730</v>
      </c>
      <c r="G493" s="1" t="s">
        <v>8731</v>
      </c>
      <c r="H493" s="1" t="s">
        <v>74</v>
      </c>
      <c r="I493" t="s">
        <v>9</v>
      </c>
      <c r="J493" s="2">
        <v>0.11900983434069699</v>
      </c>
      <c r="K493" s="2">
        <v>4.9203483579999999E-2</v>
      </c>
      <c r="L493" s="2">
        <f t="shared" si="7"/>
        <v>6.9806350760696995E-2</v>
      </c>
    </row>
    <row r="494" spans="1:12" hidden="1" x14ac:dyDescent="0.25">
      <c r="A494" t="s">
        <v>765</v>
      </c>
      <c r="B494" s="1" t="s">
        <v>931</v>
      </c>
      <c r="C494" t="s">
        <v>941</v>
      </c>
      <c r="D494" s="1" t="s">
        <v>942</v>
      </c>
      <c r="E494" s="1" t="s">
        <v>943</v>
      </c>
      <c r="F494" s="1" t="s">
        <v>944</v>
      </c>
      <c r="G494" s="1" t="s">
        <v>945</v>
      </c>
      <c r="H494" s="1" t="s">
        <v>946</v>
      </c>
      <c r="I494" t="s">
        <v>9</v>
      </c>
      <c r="J494" s="2">
        <v>8.6293599999999998E-2</v>
      </c>
      <c r="K494" s="2">
        <v>4.9460971829999999E-2</v>
      </c>
      <c r="L494" s="2">
        <f t="shared" si="7"/>
        <v>3.6832628169999999E-2</v>
      </c>
    </row>
    <row r="495" spans="1:12" hidden="1" x14ac:dyDescent="0.25">
      <c r="A495" t="s">
        <v>6252</v>
      </c>
      <c r="B495" s="1" t="s">
        <v>6287</v>
      </c>
      <c r="C495" t="s">
        <v>6293</v>
      </c>
      <c r="D495" s="1" t="s">
        <v>6294</v>
      </c>
      <c r="E495" s="1" t="s">
        <v>6302</v>
      </c>
      <c r="F495" s="1" t="s">
        <v>6303</v>
      </c>
      <c r="G495" s="1" t="s">
        <v>6297</v>
      </c>
      <c r="H495" s="1" t="s">
        <v>92</v>
      </c>
      <c r="I495" t="s">
        <v>9</v>
      </c>
      <c r="J495" s="2">
        <v>0.05</v>
      </c>
      <c r="K495" s="2">
        <v>4.9649993895000001E-2</v>
      </c>
      <c r="L495" s="2">
        <f t="shared" si="7"/>
        <v>3.5000610500000168E-4</v>
      </c>
    </row>
    <row r="496" spans="1:12" hidden="1" x14ac:dyDescent="0.25">
      <c r="A496" t="s">
        <v>2862</v>
      </c>
      <c r="B496" s="1" t="s">
        <v>3130</v>
      </c>
      <c r="C496" t="s">
        <v>3131</v>
      </c>
      <c r="D496" s="1" t="s">
        <v>3132</v>
      </c>
      <c r="E496" s="1" t="s">
        <v>3140</v>
      </c>
      <c r="F496" s="1" t="s">
        <v>3141</v>
      </c>
      <c r="G496" s="1" t="s">
        <v>3135</v>
      </c>
      <c r="H496" s="1" t="s">
        <v>145</v>
      </c>
      <c r="I496" t="s">
        <v>9</v>
      </c>
      <c r="J496" s="2">
        <v>2.3E-2</v>
      </c>
      <c r="K496" s="2">
        <v>4.971546173E-2</v>
      </c>
      <c r="L496" s="2">
        <f t="shared" si="7"/>
        <v>-2.6715461730000001E-2</v>
      </c>
    </row>
    <row r="497" spans="1:12" hidden="1" x14ac:dyDescent="0.25">
      <c r="A497" t="s">
        <v>7514</v>
      </c>
      <c r="B497" s="1" t="s">
        <v>7607</v>
      </c>
      <c r="C497" t="s">
        <v>7618</v>
      </c>
      <c r="D497" s="1" t="s">
        <v>7619</v>
      </c>
      <c r="E497" s="1" t="s">
        <v>7620</v>
      </c>
      <c r="F497" s="1" t="s">
        <v>7621</v>
      </c>
      <c r="G497" s="1" t="s">
        <v>7622</v>
      </c>
      <c r="H497" s="1" t="s">
        <v>7623</v>
      </c>
      <c r="I497" t="s">
        <v>9</v>
      </c>
      <c r="J497" s="2">
        <v>0.18</v>
      </c>
      <c r="K497" s="2">
        <v>4.9779945374999898E-2</v>
      </c>
      <c r="L497" s="2">
        <f t="shared" si="7"/>
        <v>0.13022005462500008</v>
      </c>
    </row>
    <row r="498" spans="1:12" hidden="1" x14ac:dyDescent="0.25">
      <c r="A498" t="s">
        <v>10179</v>
      </c>
      <c r="B498" s="1" t="s">
        <v>10262</v>
      </c>
      <c r="C498" t="s">
        <v>10274</v>
      </c>
      <c r="D498" s="1" t="s">
        <v>10275</v>
      </c>
      <c r="E498" s="1" t="s">
        <v>10281</v>
      </c>
      <c r="F498" s="1" t="s">
        <v>10282</v>
      </c>
      <c r="G498" s="1" t="s">
        <v>10278</v>
      </c>
      <c r="H498" s="1" t="s">
        <v>65</v>
      </c>
      <c r="I498" t="s">
        <v>9</v>
      </c>
      <c r="J498" s="2">
        <v>4.0565899999999898E-2</v>
      </c>
      <c r="K498" s="2">
        <v>4.9985500334999898E-2</v>
      </c>
      <c r="L498" s="2">
        <f t="shared" si="7"/>
        <v>-9.4196003350000002E-3</v>
      </c>
    </row>
    <row r="499" spans="1:12" hidden="1" x14ac:dyDescent="0.25">
      <c r="A499" t="s">
        <v>8598</v>
      </c>
      <c r="B499" s="1" t="s">
        <v>8726</v>
      </c>
      <c r="C499" t="s">
        <v>8727</v>
      </c>
      <c r="D499" s="1" t="s">
        <v>8728</v>
      </c>
      <c r="E499" s="1" t="s">
        <v>8729</v>
      </c>
      <c r="F499" s="1" t="s">
        <v>8730</v>
      </c>
      <c r="G499" s="1" t="s">
        <v>8731</v>
      </c>
      <c r="H499" s="1" t="s">
        <v>92</v>
      </c>
      <c r="I499" t="s">
        <v>9</v>
      </c>
      <c r="J499" s="2">
        <v>0.121235114893295</v>
      </c>
      <c r="K499" s="2">
        <v>5.0123504649999998E-2</v>
      </c>
      <c r="L499" s="2">
        <f t="shared" si="7"/>
        <v>7.1111610243295001E-2</v>
      </c>
    </row>
    <row r="500" spans="1:12" hidden="1" x14ac:dyDescent="0.25">
      <c r="A500" t="s">
        <v>6252</v>
      </c>
      <c r="B500" s="1" t="s">
        <v>6391</v>
      </c>
      <c r="C500" t="s">
        <v>6392</v>
      </c>
      <c r="D500" s="1" t="s">
        <v>6393</v>
      </c>
      <c r="E500" s="1" t="s">
        <v>6394</v>
      </c>
      <c r="F500" s="1" t="s">
        <v>6395</v>
      </c>
      <c r="G500" s="1" t="s">
        <v>6396</v>
      </c>
      <c r="H500" s="1" t="s">
        <v>42</v>
      </c>
      <c r="I500" t="s">
        <v>9</v>
      </c>
      <c r="J500" s="2">
        <v>1.2784999999999999E-2</v>
      </c>
      <c r="K500" s="2">
        <v>5.0125595099999899E-2</v>
      </c>
      <c r="L500" s="2">
        <f t="shared" si="7"/>
        <v>-3.7340595099999901E-2</v>
      </c>
    </row>
    <row r="501" spans="1:12" hidden="1" x14ac:dyDescent="0.25">
      <c r="A501" t="s">
        <v>765</v>
      </c>
      <c r="B501" s="1" t="s">
        <v>1217</v>
      </c>
      <c r="C501" t="s">
        <v>1218</v>
      </c>
      <c r="D501" s="1" t="s">
        <v>1219</v>
      </c>
      <c r="E501" s="1" t="s">
        <v>1225</v>
      </c>
      <c r="F501" s="1" t="s">
        <v>1226</v>
      </c>
      <c r="G501" s="1" t="s">
        <v>1222</v>
      </c>
      <c r="H501" s="1" t="s">
        <v>74</v>
      </c>
      <c r="I501" t="s">
        <v>9</v>
      </c>
      <c r="J501" s="2">
        <v>0.05</v>
      </c>
      <c r="K501" s="2">
        <v>5.0169513700000001E-2</v>
      </c>
      <c r="L501" s="2">
        <f t="shared" si="7"/>
        <v>-1.6951369999999855E-4</v>
      </c>
    </row>
    <row r="502" spans="1:12" hidden="1" x14ac:dyDescent="0.25">
      <c r="A502" t="s">
        <v>6736</v>
      </c>
      <c r="B502" s="1" t="s">
        <v>6931</v>
      </c>
      <c r="C502" t="s">
        <v>6937</v>
      </c>
      <c r="D502" s="1" t="s">
        <v>6938</v>
      </c>
      <c r="E502" s="1" t="s">
        <v>6946</v>
      </c>
      <c r="F502" s="1" t="s">
        <v>6947</v>
      </c>
      <c r="G502" s="1" t="s">
        <v>6941</v>
      </c>
      <c r="H502" s="1" t="s">
        <v>186</v>
      </c>
      <c r="I502" t="s">
        <v>9</v>
      </c>
      <c r="J502" s="2">
        <v>0.05</v>
      </c>
      <c r="K502" s="2">
        <v>5.021456145E-2</v>
      </c>
      <c r="L502" s="2">
        <f t="shared" si="7"/>
        <v>-2.145614499999976E-4</v>
      </c>
    </row>
    <row r="503" spans="1:12" hidden="1" x14ac:dyDescent="0.25">
      <c r="A503" t="s">
        <v>8598</v>
      </c>
      <c r="B503" s="1" t="s">
        <v>8726</v>
      </c>
      <c r="C503" t="s">
        <v>8727</v>
      </c>
      <c r="D503" s="1" t="s">
        <v>8728</v>
      </c>
      <c r="E503" s="1" t="s">
        <v>8729</v>
      </c>
      <c r="F503" s="1" t="s">
        <v>8730</v>
      </c>
      <c r="G503" s="1" t="s">
        <v>8731</v>
      </c>
      <c r="H503" s="1" t="s">
        <v>1013</v>
      </c>
      <c r="I503" t="s">
        <v>9</v>
      </c>
      <c r="J503" s="2">
        <v>0.121456389909679</v>
      </c>
      <c r="K503" s="2">
        <v>5.0214988699999998E-2</v>
      </c>
      <c r="L503" s="2">
        <f t="shared" si="7"/>
        <v>7.1241401209679006E-2</v>
      </c>
    </row>
    <row r="504" spans="1:12" hidden="1" x14ac:dyDescent="0.25">
      <c r="A504" t="s">
        <v>4029</v>
      </c>
      <c r="B504" s="1" t="s">
        <v>4327</v>
      </c>
      <c r="C504" t="s">
        <v>4328</v>
      </c>
      <c r="D504" s="1" t="s">
        <v>4329</v>
      </c>
      <c r="E504" s="1" t="s">
        <v>4343</v>
      </c>
      <c r="F504" s="1" t="s">
        <v>4344</v>
      </c>
      <c r="G504" s="1" t="s">
        <v>4332</v>
      </c>
      <c r="H504" s="1" t="s">
        <v>92</v>
      </c>
      <c r="I504" t="s">
        <v>9</v>
      </c>
      <c r="J504" s="2">
        <v>1.44075E-2</v>
      </c>
      <c r="K504" s="2">
        <v>5.0322990399999899E-2</v>
      </c>
      <c r="L504" s="2">
        <f t="shared" si="7"/>
        <v>-3.5915490399999903E-2</v>
      </c>
    </row>
    <row r="505" spans="1:12" hidden="1" x14ac:dyDescent="0.25">
      <c r="A505" t="s">
        <v>5643</v>
      </c>
      <c r="B505" s="1" t="s">
        <v>5705</v>
      </c>
      <c r="C505" t="s">
        <v>5711</v>
      </c>
      <c r="D505" s="1" t="s">
        <v>5712</v>
      </c>
      <c r="E505" s="1" t="s">
        <v>5716</v>
      </c>
      <c r="F505" s="1" t="s">
        <v>5717</v>
      </c>
      <c r="G505" s="1" t="s">
        <v>5715</v>
      </c>
      <c r="H505" s="1" t="s">
        <v>380</v>
      </c>
      <c r="I505" t="s">
        <v>9</v>
      </c>
      <c r="J505" s="2">
        <v>5.7999999999999899E-2</v>
      </c>
      <c r="K505" s="2">
        <v>5.045444105E-2</v>
      </c>
      <c r="L505" s="2">
        <f t="shared" si="7"/>
        <v>7.545558949999899E-3</v>
      </c>
    </row>
    <row r="506" spans="1:12" hidden="1" x14ac:dyDescent="0.25">
      <c r="A506" t="s">
        <v>3325</v>
      </c>
      <c r="B506" s="1" t="s">
        <v>3861</v>
      </c>
      <c r="C506" t="s">
        <v>3953</v>
      </c>
      <c r="D506" s="1" t="s">
        <v>3954</v>
      </c>
      <c r="E506" s="1" t="s">
        <v>3974</v>
      </c>
      <c r="F506" s="1" t="s">
        <v>3975</v>
      </c>
      <c r="G506" s="1" t="s">
        <v>3957</v>
      </c>
      <c r="H506" s="1" t="s">
        <v>3976</v>
      </c>
      <c r="I506" t="s">
        <v>9</v>
      </c>
      <c r="J506" s="2">
        <v>0</v>
      </c>
      <c r="K506" s="2">
        <v>5.0699710850000003E-2</v>
      </c>
      <c r="L506" s="2">
        <f t="shared" si="7"/>
        <v>-5.0699710850000003E-2</v>
      </c>
    </row>
    <row r="507" spans="1:12" hidden="1" x14ac:dyDescent="0.25">
      <c r="A507" t="s">
        <v>9643</v>
      </c>
      <c r="B507" s="1" t="s">
        <v>9650</v>
      </c>
      <c r="C507" t="s">
        <v>9668</v>
      </c>
      <c r="D507" s="1" t="s">
        <v>9669</v>
      </c>
      <c r="E507" s="1" t="s">
        <v>9675</v>
      </c>
      <c r="F507" s="1" t="s">
        <v>9676</v>
      </c>
      <c r="G507" s="1" t="s">
        <v>9672</v>
      </c>
      <c r="H507" s="1" t="s">
        <v>18</v>
      </c>
      <c r="I507" t="s">
        <v>9</v>
      </c>
      <c r="J507" s="2">
        <v>7.0000000000000007E-2</v>
      </c>
      <c r="K507" s="2">
        <v>5.0708499900000002E-2</v>
      </c>
      <c r="L507" s="2">
        <f t="shared" si="7"/>
        <v>1.9291500100000004E-2</v>
      </c>
    </row>
    <row r="508" spans="1:12" hidden="1" x14ac:dyDescent="0.25">
      <c r="A508" t="s">
        <v>7285</v>
      </c>
      <c r="B508" s="1" t="s">
        <v>7278</v>
      </c>
      <c r="C508" t="s">
        <v>7309</v>
      </c>
      <c r="D508" s="1" t="s">
        <v>7310</v>
      </c>
      <c r="E508" s="1" t="s">
        <v>7316</v>
      </c>
      <c r="F508" s="1" t="s">
        <v>7317</v>
      </c>
      <c r="G508" s="1" t="s">
        <v>7313</v>
      </c>
      <c r="H508" s="1" t="s">
        <v>1746</v>
      </c>
      <c r="I508" t="s">
        <v>9</v>
      </c>
      <c r="J508" s="2">
        <v>6.9028066420586301E-2</v>
      </c>
      <c r="K508" s="2">
        <v>5.0774066950000002E-2</v>
      </c>
      <c r="L508" s="2">
        <f t="shared" si="7"/>
        <v>1.8253999470586299E-2</v>
      </c>
    </row>
    <row r="509" spans="1:12" hidden="1" x14ac:dyDescent="0.25">
      <c r="A509" t="s">
        <v>10617</v>
      </c>
      <c r="B509" s="1" t="s">
        <v>10656</v>
      </c>
      <c r="C509" t="s">
        <v>10674</v>
      </c>
      <c r="D509" s="1" t="s">
        <v>10675</v>
      </c>
      <c r="E509" s="1" t="s">
        <v>10676</v>
      </c>
      <c r="F509" s="1" t="s">
        <v>10677</v>
      </c>
      <c r="G509" s="1" t="s">
        <v>10678</v>
      </c>
      <c r="H509" s="1" t="s">
        <v>10679</v>
      </c>
      <c r="I509" t="s">
        <v>9</v>
      </c>
      <c r="J509" s="2">
        <v>0.50860000000000005</v>
      </c>
      <c r="K509" s="2">
        <v>5.085998915E-2</v>
      </c>
      <c r="L509" s="2">
        <f t="shared" si="7"/>
        <v>0.45774001085000005</v>
      </c>
    </row>
    <row r="510" spans="1:12" hidden="1" x14ac:dyDescent="0.25">
      <c r="A510" t="s">
        <v>6736</v>
      </c>
      <c r="B510" s="1" t="s">
        <v>6823</v>
      </c>
      <c r="C510" t="s">
        <v>6852</v>
      </c>
      <c r="D510" s="1" t="s">
        <v>6853</v>
      </c>
      <c r="E510" s="1" t="s">
        <v>6854</v>
      </c>
      <c r="F510" s="1" t="s">
        <v>6855</v>
      </c>
      <c r="G510" s="1" t="s">
        <v>6856</v>
      </c>
      <c r="H510" s="1" t="s">
        <v>6857</v>
      </c>
      <c r="I510" t="s">
        <v>9</v>
      </c>
      <c r="J510" s="2">
        <v>5.0999999999999997E-2</v>
      </c>
      <c r="K510" s="2">
        <v>5.1014644599999999E-2</v>
      </c>
      <c r="L510" s="2">
        <f t="shared" si="7"/>
        <v>-1.4644600000002228E-5</v>
      </c>
    </row>
    <row r="511" spans="1:12" hidden="1" x14ac:dyDescent="0.25">
      <c r="A511" t="s">
        <v>2862</v>
      </c>
      <c r="B511" s="1" t="s">
        <v>3130</v>
      </c>
      <c r="C511" t="s">
        <v>3131</v>
      </c>
      <c r="D511" s="1" t="s">
        <v>3132</v>
      </c>
      <c r="E511" s="1" t="s">
        <v>3138</v>
      </c>
      <c r="F511" s="1" t="s">
        <v>3139</v>
      </c>
      <c r="G511" s="1" t="s">
        <v>3135</v>
      </c>
      <c r="H511" s="1" t="s">
        <v>142</v>
      </c>
      <c r="I511" t="s">
        <v>9</v>
      </c>
      <c r="J511" s="2">
        <v>0.03</v>
      </c>
      <c r="K511" s="2">
        <v>5.10659828E-2</v>
      </c>
      <c r="L511" s="2">
        <f t="shared" si="7"/>
        <v>-2.1065982800000001E-2</v>
      </c>
    </row>
    <row r="512" spans="1:12" hidden="1" x14ac:dyDescent="0.25">
      <c r="A512" t="s">
        <v>7137</v>
      </c>
      <c r="B512" s="1" t="s">
        <v>7140</v>
      </c>
      <c r="C512" t="s">
        <v>7141</v>
      </c>
      <c r="D512" s="1" t="s">
        <v>7142</v>
      </c>
      <c r="E512" s="1" t="s">
        <v>7146</v>
      </c>
      <c r="F512" s="1" t="s">
        <v>7147</v>
      </c>
      <c r="G512" s="1" t="s">
        <v>7145</v>
      </c>
      <c r="H512" s="1" t="s">
        <v>39</v>
      </c>
      <c r="I512" t="s">
        <v>9</v>
      </c>
      <c r="J512" s="2">
        <v>0.05</v>
      </c>
      <c r="K512" s="2">
        <v>5.1078487399999997E-2</v>
      </c>
      <c r="L512" s="2">
        <f t="shared" si="7"/>
        <v>-1.0784873999999944E-3</v>
      </c>
    </row>
    <row r="513" spans="1:12" hidden="1" x14ac:dyDescent="0.25">
      <c r="A513" t="s">
        <v>335</v>
      </c>
      <c r="B513" s="1" t="s">
        <v>517</v>
      </c>
      <c r="C513" t="s">
        <v>570</v>
      </c>
      <c r="D513" s="1" t="s">
        <v>571</v>
      </c>
      <c r="E513" s="1" t="s">
        <v>575</v>
      </c>
      <c r="F513" s="1" t="s">
        <v>576</v>
      </c>
      <c r="G513" s="1" t="s">
        <v>574</v>
      </c>
      <c r="H513" s="1" t="s">
        <v>523</v>
      </c>
      <c r="I513" t="s">
        <v>9</v>
      </c>
      <c r="J513" s="2">
        <v>2.4590399999999998E-2</v>
      </c>
      <c r="K513" s="2">
        <v>5.1156059249999997E-2</v>
      </c>
      <c r="L513" s="2">
        <f t="shared" si="7"/>
        <v>-2.6565659249999998E-2</v>
      </c>
    </row>
    <row r="514" spans="1:12" hidden="1" x14ac:dyDescent="0.25">
      <c r="A514" t="s">
        <v>10179</v>
      </c>
      <c r="B514" s="1" t="s">
        <v>10262</v>
      </c>
      <c r="C514" t="s">
        <v>10274</v>
      </c>
      <c r="D514" s="1" t="s">
        <v>10275</v>
      </c>
      <c r="E514" s="1" t="s">
        <v>10291</v>
      </c>
      <c r="F514" s="1" t="s">
        <v>10292</v>
      </c>
      <c r="G514" s="1" t="s">
        <v>10278</v>
      </c>
      <c r="H514" s="1" t="s">
        <v>213</v>
      </c>
      <c r="I514" t="s">
        <v>9</v>
      </c>
      <c r="J514" s="2">
        <v>4.3693799999999998E-2</v>
      </c>
      <c r="K514" s="2">
        <v>5.1464515699999998E-2</v>
      </c>
      <c r="L514" s="2">
        <f t="shared" si="7"/>
        <v>-7.7707156999999999E-3</v>
      </c>
    </row>
    <row r="515" spans="1:12" hidden="1" x14ac:dyDescent="0.25">
      <c r="A515" t="s">
        <v>6736</v>
      </c>
      <c r="B515" s="1" t="s">
        <v>6756</v>
      </c>
      <c r="C515" t="s">
        <v>6757</v>
      </c>
      <c r="D515" s="1" t="s">
        <v>6758</v>
      </c>
      <c r="E515" s="1" t="s">
        <v>6759</v>
      </c>
      <c r="F515" s="1" t="s">
        <v>6760</v>
      </c>
      <c r="G515" s="1" t="s">
        <v>6761</v>
      </c>
      <c r="H515" s="1" t="s">
        <v>290</v>
      </c>
      <c r="I515" t="s">
        <v>9</v>
      </c>
      <c r="J515" s="2">
        <v>6.2399999999999997E-2</v>
      </c>
      <c r="K515" s="2">
        <v>5.1793079399999997E-2</v>
      </c>
      <c r="L515" s="2">
        <f t="shared" ref="L515:L578" si="8">J515-K515</f>
        <v>1.06069206E-2</v>
      </c>
    </row>
    <row r="516" spans="1:12" hidden="1" x14ac:dyDescent="0.25">
      <c r="A516" t="s">
        <v>7514</v>
      </c>
      <c r="B516" s="1" t="s">
        <v>7526</v>
      </c>
      <c r="C516" t="s">
        <v>7527</v>
      </c>
      <c r="D516" s="1" t="s">
        <v>7528</v>
      </c>
      <c r="E516" s="1" t="s">
        <v>7529</v>
      </c>
      <c r="F516" s="1" t="s">
        <v>7530</v>
      </c>
      <c r="G516" s="1" t="s">
        <v>7531</v>
      </c>
      <c r="H516" s="1" t="s">
        <v>7532</v>
      </c>
      <c r="I516" t="s">
        <v>9</v>
      </c>
      <c r="J516" s="2">
        <v>5.2621510027130197E-2</v>
      </c>
      <c r="K516" s="2">
        <v>5.1959945700000003E-2</v>
      </c>
      <c r="L516" s="2">
        <f t="shared" si="8"/>
        <v>6.6156432713019436E-4</v>
      </c>
    </row>
    <row r="517" spans="1:12" hidden="1" x14ac:dyDescent="0.25">
      <c r="A517" t="s">
        <v>4659</v>
      </c>
      <c r="B517" s="1" t="s">
        <v>4804</v>
      </c>
      <c r="C517" t="s">
        <v>4805</v>
      </c>
      <c r="D517" s="1" t="s">
        <v>4806</v>
      </c>
      <c r="E517" s="1" t="s">
        <v>4807</v>
      </c>
      <c r="F517" s="1" t="s">
        <v>4808</v>
      </c>
      <c r="G517" s="1" t="s">
        <v>4809</v>
      </c>
      <c r="H517" s="1" t="s">
        <v>4810</v>
      </c>
      <c r="I517" t="s">
        <v>9</v>
      </c>
      <c r="J517" s="2">
        <v>5.1999999999999998E-2</v>
      </c>
      <c r="K517" s="2">
        <v>5.2058979049999898E-2</v>
      </c>
      <c r="L517" s="2">
        <f t="shared" si="8"/>
        <v>-5.8979049999900723E-5</v>
      </c>
    </row>
    <row r="518" spans="1:12" hidden="1" x14ac:dyDescent="0.25">
      <c r="A518" t="s">
        <v>7285</v>
      </c>
      <c r="B518" s="1" t="s">
        <v>7278</v>
      </c>
      <c r="C518" t="s">
        <v>7309</v>
      </c>
      <c r="D518" s="1" t="s">
        <v>7310</v>
      </c>
      <c r="E518" s="1" t="s">
        <v>7316</v>
      </c>
      <c r="F518" s="1" t="s">
        <v>7317</v>
      </c>
      <c r="G518" s="1" t="s">
        <v>7313</v>
      </c>
      <c r="H518" s="1" t="s">
        <v>1743</v>
      </c>
      <c r="I518" t="s">
        <v>9</v>
      </c>
      <c r="J518" s="2">
        <v>7.0971933579413601E-2</v>
      </c>
      <c r="K518" s="2">
        <v>5.2203891749999898E-2</v>
      </c>
      <c r="L518" s="2">
        <f t="shared" si="8"/>
        <v>1.8768041829413704E-2</v>
      </c>
    </row>
    <row r="519" spans="1:12" hidden="1" x14ac:dyDescent="0.25">
      <c r="A519" t="s">
        <v>6252</v>
      </c>
      <c r="B519" s="1" t="s">
        <v>6391</v>
      </c>
      <c r="C519" t="s">
        <v>6392</v>
      </c>
      <c r="D519" s="1" t="s">
        <v>6393</v>
      </c>
      <c r="E519" s="1" t="s">
        <v>6397</v>
      </c>
      <c r="F519" s="1" t="s">
        <v>6398</v>
      </c>
      <c r="G519" s="1" t="s">
        <v>6396</v>
      </c>
      <c r="H519" s="1" t="s">
        <v>39</v>
      </c>
      <c r="I519" t="s">
        <v>9</v>
      </c>
      <c r="J519" s="2">
        <v>1.3453E-2</v>
      </c>
      <c r="K519" s="2">
        <v>5.2320076E-2</v>
      </c>
      <c r="L519" s="2">
        <f t="shared" si="8"/>
        <v>-3.8867076E-2</v>
      </c>
    </row>
    <row r="520" spans="1:12" hidden="1" x14ac:dyDescent="0.25">
      <c r="A520" t="s">
        <v>6736</v>
      </c>
      <c r="B520" s="1" t="s">
        <v>6931</v>
      </c>
      <c r="C520" t="s">
        <v>6952</v>
      </c>
      <c r="D520" s="1" t="s">
        <v>6953</v>
      </c>
      <c r="E520" s="1" t="s">
        <v>6954</v>
      </c>
      <c r="F520" s="1" t="s">
        <v>6955</v>
      </c>
      <c r="G520" s="1" t="s">
        <v>6956</v>
      </c>
      <c r="H520" s="1" t="s">
        <v>74</v>
      </c>
      <c r="I520" t="s">
        <v>9</v>
      </c>
      <c r="J520" s="2">
        <v>5.1999999999999998E-2</v>
      </c>
      <c r="K520" s="2">
        <v>5.2347988149999997E-2</v>
      </c>
      <c r="L520" s="2">
        <f t="shared" si="8"/>
        <v>-3.47988149999999E-4</v>
      </c>
    </row>
    <row r="521" spans="1:12" hidden="1" x14ac:dyDescent="0.25">
      <c r="A521" t="s">
        <v>8598</v>
      </c>
      <c r="B521" s="1" t="s">
        <v>8726</v>
      </c>
      <c r="C521" t="s">
        <v>8727</v>
      </c>
      <c r="D521" s="1" t="s">
        <v>8728</v>
      </c>
      <c r="E521" s="1" t="s">
        <v>8729</v>
      </c>
      <c r="F521" s="1" t="s">
        <v>8730</v>
      </c>
      <c r="G521" s="1" t="s">
        <v>8731</v>
      </c>
      <c r="H521" s="1" t="s">
        <v>295</v>
      </c>
      <c r="I521" t="s">
        <v>9</v>
      </c>
      <c r="J521" s="2">
        <v>0.127408893938113</v>
      </c>
      <c r="K521" s="2">
        <v>5.2675994849999998E-2</v>
      </c>
      <c r="L521" s="2">
        <f t="shared" si="8"/>
        <v>7.4732899088113008E-2</v>
      </c>
    </row>
    <row r="522" spans="1:12" hidden="1" x14ac:dyDescent="0.25">
      <c r="A522" t="s">
        <v>765</v>
      </c>
      <c r="B522" s="1" t="s">
        <v>950</v>
      </c>
      <c r="C522" t="s">
        <v>983</v>
      </c>
      <c r="D522" s="1" t="s">
        <v>984</v>
      </c>
      <c r="E522" s="1" t="s">
        <v>989</v>
      </c>
      <c r="F522" s="1" t="s">
        <v>990</v>
      </c>
      <c r="G522" s="1" t="s">
        <v>987</v>
      </c>
      <c r="H522" s="1" t="s">
        <v>122</v>
      </c>
      <c r="I522" t="s">
        <v>9</v>
      </c>
      <c r="J522" s="2">
        <v>0.17199</v>
      </c>
      <c r="K522" s="2">
        <v>5.2700397500000003E-2</v>
      </c>
      <c r="L522" s="2">
        <f t="shared" si="8"/>
        <v>0.11928960250000001</v>
      </c>
    </row>
    <row r="523" spans="1:12" hidden="1" x14ac:dyDescent="0.25">
      <c r="A523" t="s">
        <v>6736</v>
      </c>
      <c r="B523" s="1" t="s">
        <v>6823</v>
      </c>
      <c r="C523" t="s">
        <v>6852</v>
      </c>
      <c r="D523" s="1" t="s">
        <v>6853</v>
      </c>
      <c r="E523" s="1" t="s">
        <v>6861</v>
      </c>
      <c r="F523" s="1" t="s">
        <v>6862</v>
      </c>
      <c r="G523" s="1" t="s">
        <v>6856</v>
      </c>
      <c r="H523" s="1" t="s">
        <v>6863</v>
      </c>
      <c r="I523" t="s">
        <v>9</v>
      </c>
      <c r="J523" s="2">
        <v>5.28E-2</v>
      </c>
      <c r="K523" s="2">
        <v>5.2772319799999898E-2</v>
      </c>
      <c r="L523" s="2">
        <f t="shared" si="8"/>
        <v>2.7680200000101962E-5</v>
      </c>
    </row>
    <row r="524" spans="1:12" hidden="1" x14ac:dyDescent="0.25">
      <c r="A524" t="s">
        <v>10617</v>
      </c>
      <c r="B524" s="1" t="s">
        <v>11103</v>
      </c>
      <c r="C524" t="s">
        <v>11242</v>
      </c>
      <c r="D524" s="1" t="s">
        <v>11243</v>
      </c>
      <c r="E524" s="1" t="s">
        <v>11257</v>
      </c>
      <c r="F524" s="1" t="s">
        <v>11258</v>
      </c>
      <c r="G524" s="1" t="s">
        <v>11246</v>
      </c>
      <c r="H524" s="1" t="s">
        <v>11259</v>
      </c>
      <c r="I524" t="s">
        <v>9</v>
      </c>
      <c r="J524" s="2">
        <v>3.2300000000000002E-2</v>
      </c>
      <c r="K524" s="2">
        <v>5.28999634E-2</v>
      </c>
      <c r="L524" s="2">
        <f t="shared" si="8"/>
        <v>-2.0599963399999997E-2</v>
      </c>
    </row>
    <row r="525" spans="1:12" hidden="1" x14ac:dyDescent="0.25">
      <c r="A525" t="s">
        <v>7944</v>
      </c>
      <c r="B525" s="1" t="s">
        <v>8473</v>
      </c>
      <c r="C525" t="s">
        <v>8558</v>
      </c>
      <c r="D525" s="1" t="s">
        <v>8559</v>
      </c>
      <c r="E525" s="1" t="s">
        <v>8560</v>
      </c>
      <c r="F525" s="1" t="s">
        <v>8561</v>
      </c>
      <c r="G525" s="1" t="s">
        <v>8562</v>
      </c>
      <c r="H525" s="1" t="s">
        <v>8563</v>
      </c>
      <c r="I525" t="s">
        <v>9</v>
      </c>
      <c r="J525" s="2">
        <v>7.3499999999999899E-2</v>
      </c>
      <c r="K525" s="2">
        <v>5.2962448099999997E-2</v>
      </c>
      <c r="L525" s="2">
        <f t="shared" si="8"/>
        <v>2.0537551899999902E-2</v>
      </c>
    </row>
    <row r="526" spans="1:12" hidden="1" x14ac:dyDescent="0.25">
      <c r="A526" t="s">
        <v>8598</v>
      </c>
      <c r="B526" s="1" t="s">
        <v>8726</v>
      </c>
      <c r="C526" t="s">
        <v>8727</v>
      </c>
      <c r="D526" s="1" t="s">
        <v>8728</v>
      </c>
      <c r="E526" s="1" t="s">
        <v>8729</v>
      </c>
      <c r="F526" s="1" t="s">
        <v>8730</v>
      </c>
      <c r="G526" s="1" t="s">
        <v>8731</v>
      </c>
      <c r="H526" s="1" t="s">
        <v>1010</v>
      </c>
      <c r="I526" t="s">
        <v>9</v>
      </c>
      <c r="J526" s="2">
        <v>0.12825425478939001</v>
      </c>
      <c r="K526" s="2">
        <v>5.3025501249999898E-2</v>
      </c>
      <c r="L526" s="2">
        <f t="shared" si="8"/>
        <v>7.5228753539390111E-2</v>
      </c>
    </row>
    <row r="527" spans="1:12" hidden="1" x14ac:dyDescent="0.25">
      <c r="A527" t="s">
        <v>8598</v>
      </c>
      <c r="B527" s="1" t="s">
        <v>8726</v>
      </c>
      <c r="C527" t="s">
        <v>8727</v>
      </c>
      <c r="D527" s="1" t="s">
        <v>8728</v>
      </c>
      <c r="E527" s="1" t="s">
        <v>8729</v>
      </c>
      <c r="F527" s="1" t="s">
        <v>8730</v>
      </c>
      <c r="G527" s="1" t="s">
        <v>8731</v>
      </c>
      <c r="H527" s="1" t="s">
        <v>290</v>
      </c>
      <c r="I527" t="s">
        <v>9</v>
      </c>
      <c r="J527" s="2">
        <v>0.128652166111901</v>
      </c>
      <c r="K527" s="2">
        <v>5.3190013899999999E-2</v>
      </c>
      <c r="L527" s="2">
        <f t="shared" si="8"/>
        <v>7.5462152211901001E-2</v>
      </c>
    </row>
    <row r="528" spans="1:12" hidden="1" x14ac:dyDescent="0.25">
      <c r="A528" t="s">
        <v>4029</v>
      </c>
      <c r="B528" s="1" t="s">
        <v>4279</v>
      </c>
      <c r="C528" t="s">
        <v>4280</v>
      </c>
      <c r="D528" s="1" t="s">
        <v>4281</v>
      </c>
      <c r="E528" s="1" t="s">
        <v>4282</v>
      </c>
      <c r="F528" s="1" t="s">
        <v>4283</v>
      </c>
      <c r="G528" s="1" t="s">
        <v>4284</v>
      </c>
      <c r="H528" s="1" t="s">
        <v>65</v>
      </c>
      <c r="I528" t="s">
        <v>9</v>
      </c>
      <c r="J528" s="2">
        <v>0.30259999999999998</v>
      </c>
      <c r="K528" s="2">
        <v>5.3405036949999998E-2</v>
      </c>
      <c r="L528" s="2">
        <f t="shared" si="8"/>
        <v>0.24919496305</v>
      </c>
    </row>
    <row r="529" spans="1:12" hidden="1" x14ac:dyDescent="0.25">
      <c r="A529" t="s">
        <v>4440</v>
      </c>
      <c r="B529" s="1" t="s">
        <v>4449</v>
      </c>
      <c r="C529" t="s">
        <v>4450</v>
      </c>
      <c r="D529" s="1" t="s">
        <v>4451</v>
      </c>
      <c r="E529" s="1" t="s">
        <v>4459</v>
      </c>
      <c r="F529" s="1" t="s">
        <v>4460</v>
      </c>
      <c r="G529" s="1" t="s">
        <v>4454</v>
      </c>
      <c r="H529" s="1" t="s">
        <v>4461</v>
      </c>
      <c r="I529" t="s">
        <v>9</v>
      </c>
      <c r="J529" s="2">
        <v>0.26337899999999997</v>
      </c>
      <c r="K529" s="2">
        <v>5.3451721200000003E-2</v>
      </c>
      <c r="L529" s="2">
        <f t="shared" si="8"/>
        <v>0.20992727879999998</v>
      </c>
    </row>
    <row r="530" spans="1:12" hidden="1" x14ac:dyDescent="0.25">
      <c r="A530" t="s">
        <v>6252</v>
      </c>
      <c r="B530" s="1" t="s">
        <v>6360</v>
      </c>
      <c r="C530" t="s">
        <v>6361</v>
      </c>
      <c r="D530" s="1" t="s">
        <v>6362</v>
      </c>
      <c r="E530" s="1" t="s">
        <v>6363</v>
      </c>
      <c r="F530" s="1" t="s">
        <v>6364</v>
      </c>
      <c r="G530" s="1" t="s">
        <v>6365</v>
      </c>
      <c r="H530" s="1" t="s">
        <v>555</v>
      </c>
      <c r="I530" t="s">
        <v>9</v>
      </c>
      <c r="J530" s="2">
        <v>5.0189999999999999E-2</v>
      </c>
      <c r="K530" s="2">
        <v>5.36324959E-2</v>
      </c>
      <c r="L530" s="2">
        <f t="shared" si="8"/>
        <v>-3.4424959000000019E-3</v>
      </c>
    </row>
    <row r="531" spans="1:12" hidden="1" x14ac:dyDescent="0.25">
      <c r="A531" t="s">
        <v>7944</v>
      </c>
      <c r="B531" s="1" t="s">
        <v>8037</v>
      </c>
      <c r="C531" t="s">
        <v>8046</v>
      </c>
      <c r="D531" s="1" t="s">
        <v>8047</v>
      </c>
      <c r="E531" s="1" t="s">
        <v>8048</v>
      </c>
      <c r="F531" s="1" t="s">
        <v>8049</v>
      </c>
      <c r="G531" s="1" t="s">
        <v>8050</v>
      </c>
      <c r="H531" s="1" t="s">
        <v>74</v>
      </c>
      <c r="I531" t="s">
        <v>9</v>
      </c>
      <c r="J531" s="2">
        <v>9.0980000000000005E-2</v>
      </c>
      <c r="K531" s="2">
        <v>5.3718555449999997E-2</v>
      </c>
      <c r="L531" s="2">
        <f t="shared" si="8"/>
        <v>3.7261444550000009E-2</v>
      </c>
    </row>
    <row r="532" spans="1:12" hidden="1" x14ac:dyDescent="0.25">
      <c r="A532" t="s">
        <v>3325</v>
      </c>
      <c r="B532" s="1" t="s">
        <v>3861</v>
      </c>
      <c r="C532" t="s">
        <v>3953</v>
      </c>
      <c r="D532" s="1" t="s">
        <v>3954</v>
      </c>
      <c r="E532" s="1" t="s">
        <v>3980</v>
      </c>
      <c r="F532" s="1" t="s">
        <v>3981</v>
      </c>
      <c r="G532" s="1" t="s">
        <v>3957</v>
      </c>
      <c r="H532" s="1" t="s">
        <v>3982</v>
      </c>
      <c r="I532" t="s">
        <v>9</v>
      </c>
      <c r="J532" s="2">
        <v>0</v>
      </c>
      <c r="K532" s="2">
        <v>5.3749668100000002E-2</v>
      </c>
      <c r="L532" s="2">
        <f t="shared" si="8"/>
        <v>-5.3749668100000002E-2</v>
      </c>
    </row>
    <row r="533" spans="1:12" hidden="1" x14ac:dyDescent="0.25">
      <c r="A533" t="s">
        <v>335</v>
      </c>
      <c r="B533" s="1" t="s">
        <v>517</v>
      </c>
      <c r="C533" t="s">
        <v>518</v>
      </c>
      <c r="D533" s="1" t="s">
        <v>519</v>
      </c>
      <c r="E533" s="1" t="s">
        <v>544</v>
      </c>
      <c r="F533" s="1" t="s">
        <v>545</v>
      </c>
      <c r="G533" s="1" t="s">
        <v>522</v>
      </c>
      <c r="H533" s="1" t="s">
        <v>546</v>
      </c>
      <c r="I533" t="s">
        <v>9</v>
      </c>
      <c r="J533" s="2">
        <v>5.0826900000000001E-2</v>
      </c>
      <c r="K533" s="2">
        <v>5.3845481850000002E-2</v>
      </c>
      <c r="L533" s="2">
        <f t="shared" si="8"/>
        <v>-3.0185818500000003E-3</v>
      </c>
    </row>
    <row r="534" spans="1:12" hidden="1" x14ac:dyDescent="0.25">
      <c r="A534" t="s">
        <v>11940</v>
      </c>
      <c r="B534" s="1" t="s">
        <v>11978</v>
      </c>
      <c r="C534" t="s">
        <v>11979</v>
      </c>
      <c r="D534" s="1" t="s">
        <v>11980</v>
      </c>
      <c r="E534" s="1" t="s">
        <v>11984</v>
      </c>
      <c r="F534" s="1" t="s">
        <v>11985</v>
      </c>
      <c r="G534" s="1" t="s">
        <v>11983</v>
      </c>
      <c r="H534" s="1" t="s">
        <v>1785</v>
      </c>
      <c r="I534" t="s">
        <v>9</v>
      </c>
      <c r="J534" s="2">
        <v>5.1999999999999998E-2</v>
      </c>
      <c r="K534" s="2">
        <v>5.4278133399999998E-2</v>
      </c>
      <c r="L534" s="2">
        <f t="shared" si="8"/>
        <v>-2.2781334E-3</v>
      </c>
    </row>
    <row r="535" spans="1:12" hidden="1" x14ac:dyDescent="0.25">
      <c r="A535" t="s">
        <v>4029</v>
      </c>
      <c r="B535" s="1" t="s">
        <v>4070</v>
      </c>
      <c r="C535" t="s">
        <v>4071</v>
      </c>
      <c r="D535" s="1" t="s">
        <v>4072</v>
      </c>
      <c r="E535" s="1" t="s">
        <v>4080</v>
      </c>
      <c r="F535" s="1" t="s">
        <v>4081</v>
      </c>
      <c r="G535" s="1" t="s">
        <v>4075</v>
      </c>
      <c r="H535" s="1" t="s">
        <v>74</v>
      </c>
      <c r="I535" t="s">
        <v>9</v>
      </c>
      <c r="J535" s="2">
        <v>5.8799999999999998E-3</v>
      </c>
      <c r="K535" s="2">
        <v>5.4374443049999999E-2</v>
      </c>
      <c r="L535" s="2">
        <f t="shared" si="8"/>
        <v>-4.8494443050000002E-2</v>
      </c>
    </row>
    <row r="536" spans="1:12" hidden="1" x14ac:dyDescent="0.25">
      <c r="A536" t="s">
        <v>6736</v>
      </c>
      <c r="B536" s="1" t="s">
        <v>6823</v>
      </c>
      <c r="C536" t="s">
        <v>6852</v>
      </c>
      <c r="D536" s="1" t="s">
        <v>6853</v>
      </c>
      <c r="E536" s="1" t="s">
        <v>6864</v>
      </c>
      <c r="F536" s="1" t="s">
        <v>6865</v>
      </c>
      <c r="G536" s="1" t="s">
        <v>6856</v>
      </c>
      <c r="H536" s="1" t="s">
        <v>6866</v>
      </c>
      <c r="I536" t="s">
        <v>9</v>
      </c>
      <c r="J536" s="2">
        <v>5.4399999999999997E-2</v>
      </c>
      <c r="K536" s="2">
        <v>5.4469463349999997E-2</v>
      </c>
      <c r="L536" s="2">
        <f t="shared" si="8"/>
        <v>-6.9463349999999979E-5</v>
      </c>
    </row>
    <row r="537" spans="1:12" hidden="1" x14ac:dyDescent="0.25">
      <c r="A537" t="s">
        <v>3325</v>
      </c>
      <c r="B537" s="1" t="s">
        <v>3794</v>
      </c>
      <c r="C537" t="s">
        <v>3802</v>
      </c>
      <c r="D537" s="1" t="s">
        <v>3803</v>
      </c>
      <c r="E537" s="1" t="s">
        <v>3814</v>
      </c>
      <c r="F537" s="1" t="s">
        <v>3815</v>
      </c>
      <c r="G537" s="1" t="s">
        <v>3806</v>
      </c>
      <c r="H537" s="1" t="s">
        <v>3816</v>
      </c>
      <c r="I537" t="s">
        <v>9</v>
      </c>
      <c r="J537" s="2">
        <v>1.7569999999999902E-2</v>
      </c>
      <c r="K537" s="2">
        <v>5.4750144949999899E-2</v>
      </c>
      <c r="L537" s="2">
        <f t="shared" si="8"/>
        <v>-3.7180144949999994E-2</v>
      </c>
    </row>
    <row r="538" spans="1:12" hidden="1" x14ac:dyDescent="0.25">
      <c r="A538" t="s">
        <v>6736</v>
      </c>
      <c r="B538" s="1" t="s">
        <v>6770</v>
      </c>
      <c r="C538" t="s">
        <v>6778</v>
      </c>
      <c r="D538" s="1" t="s">
        <v>6779</v>
      </c>
      <c r="E538" s="1" t="s">
        <v>6780</v>
      </c>
      <c r="F538" s="1" t="s">
        <v>6781</v>
      </c>
      <c r="G538" s="1" t="s">
        <v>6782</v>
      </c>
      <c r="H538" s="1" t="s">
        <v>92</v>
      </c>
      <c r="I538" t="s">
        <v>9</v>
      </c>
      <c r="J538" s="2">
        <v>5.4899999999999997E-2</v>
      </c>
      <c r="K538" s="2">
        <v>5.4923995949999999E-2</v>
      </c>
      <c r="L538" s="2">
        <f t="shared" si="8"/>
        <v>-2.3995950000001154E-5</v>
      </c>
    </row>
    <row r="539" spans="1:12" hidden="1" x14ac:dyDescent="0.25">
      <c r="A539" t="s">
        <v>5153</v>
      </c>
      <c r="B539" s="1" t="s">
        <v>5171</v>
      </c>
      <c r="C539" t="s">
        <v>5183</v>
      </c>
      <c r="D539" s="1" t="s">
        <v>5184</v>
      </c>
      <c r="E539" s="1" t="s">
        <v>5185</v>
      </c>
      <c r="F539" s="1" t="s">
        <v>5186</v>
      </c>
      <c r="G539" s="1" t="s">
        <v>5187</v>
      </c>
      <c r="H539" s="1" t="s">
        <v>92</v>
      </c>
      <c r="I539" t="s">
        <v>9</v>
      </c>
      <c r="J539" s="2">
        <v>5.5E-2</v>
      </c>
      <c r="K539" s="2">
        <v>5.4974029549999998E-2</v>
      </c>
      <c r="L539" s="2">
        <f t="shared" si="8"/>
        <v>2.5970450000002698E-5</v>
      </c>
    </row>
    <row r="540" spans="1:12" hidden="1" x14ac:dyDescent="0.25">
      <c r="A540" t="s">
        <v>10617</v>
      </c>
      <c r="B540" s="1" t="s">
        <v>10656</v>
      </c>
      <c r="C540" t="s">
        <v>10674</v>
      </c>
      <c r="D540" s="1" t="s">
        <v>10675</v>
      </c>
      <c r="E540" s="1" t="s">
        <v>10683</v>
      </c>
      <c r="F540" s="1" t="s">
        <v>10684</v>
      </c>
      <c r="G540" s="1" t="s">
        <v>10678</v>
      </c>
      <c r="H540" s="1" t="s">
        <v>10685</v>
      </c>
      <c r="I540" t="s">
        <v>9</v>
      </c>
      <c r="J540" s="2">
        <v>0.55069999999999997</v>
      </c>
      <c r="K540" s="2">
        <v>5.50825652999999E-2</v>
      </c>
      <c r="L540" s="2">
        <f t="shared" si="8"/>
        <v>0.49561743470000008</v>
      </c>
    </row>
    <row r="541" spans="1:12" hidden="1" x14ac:dyDescent="0.25">
      <c r="A541" t="s">
        <v>3325</v>
      </c>
      <c r="B541" s="1" t="s">
        <v>3861</v>
      </c>
      <c r="C541" t="s">
        <v>3953</v>
      </c>
      <c r="D541" s="1" t="s">
        <v>3954</v>
      </c>
      <c r="E541" s="1" t="s">
        <v>3977</v>
      </c>
      <c r="F541" s="1" t="s">
        <v>3978</v>
      </c>
      <c r="G541" s="1" t="s">
        <v>3957</v>
      </c>
      <c r="H541" s="1" t="s">
        <v>3979</v>
      </c>
      <c r="I541" t="s">
        <v>9</v>
      </c>
      <c r="J541" s="2">
        <v>0</v>
      </c>
      <c r="K541" s="2">
        <v>5.5349613200000002E-2</v>
      </c>
      <c r="L541" s="2">
        <f t="shared" si="8"/>
        <v>-5.5349613200000002E-2</v>
      </c>
    </row>
    <row r="542" spans="1:12" hidden="1" x14ac:dyDescent="0.25">
      <c r="A542" t="s">
        <v>8598</v>
      </c>
      <c r="B542" s="1" t="s">
        <v>8726</v>
      </c>
      <c r="C542" t="s">
        <v>8727</v>
      </c>
      <c r="D542" s="1" t="s">
        <v>8728</v>
      </c>
      <c r="E542" s="1" t="s">
        <v>8729</v>
      </c>
      <c r="F542" s="1" t="s">
        <v>8730</v>
      </c>
      <c r="G542" s="1" t="s">
        <v>8731</v>
      </c>
      <c r="H542" s="1" t="s">
        <v>114</v>
      </c>
      <c r="I542" t="s">
        <v>9</v>
      </c>
      <c r="J542" s="2">
        <v>0.13410878038680299</v>
      </c>
      <c r="K542" s="2">
        <v>5.5445999150000001E-2</v>
      </c>
      <c r="L542" s="2">
        <f t="shared" si="8"/>
        <v>7.8662781236802981E-2</v>
      </c>
    </row>
    <row r="543" spans="1:12" hidden="1" x14ac:dyDescent="0.25">
      <c r="A543" t="s">
        <v>7091</v>
      </c>
      <c r="B543" s="1" t="s">
        <v>7098</v>
      </c>
      <c r="C543" t="s">
        <v>7099</v>
      </c>
      <c r="D543" s="1" t="s">
        <v>7100</v>
      </c>
      <c r="E543" s="1" t="s">
        <v>7101</v>
      </c>
      <c r="F543" s="1" t="s">
        <v>7102</v>
      </c>
      <c r="G543" s="1" t="s">
        <v>7103</v>
      </c>
      <c r="H543" s="1" t="s">
        <v>186</v>
      </c>
      <c r="I543" t="s">
        <v>9</v>
      </c>
      <c r="J543" s="2">
        <v>5.5383139575567703E-2</v>
      </c>
      <c r="K543" s="2">
        <v>5.5538097399999903E-2</v>
      </c>
      <c r="L543" s="2">
        <f t="shared" si="8"/>
        <v>-1.549578244322003E-4</v>
      </c>
    </row>
    <row r="544" spans="1:12" hidden="1" x14ac:dyDescent="0.25">
      <c r="A544" t="s">
        <v>10179</v>
      </c>
      <c r="B544" s="1" t="s">
        <v>10262</v>
      </c>
      <c r="C544" t="s">
        <v>10274</v>
      </c>
      <c r="D544" s="1" t="s">
        <v>10275</v>
      </c>
      <c r="E544" s="1" t="s">
        <v>10276</v>
      </c>
      <c r="F544" s="1" t="s">
        <v>10277</v>
      </c>
      <c r="G544" s="1" t="s">
        <v>10278</v>
      </c>
      <c r="H544" s="1" t="s">
        <v>95</v>
      </c>
      <c r="I544" t="s">
        <v>9</v>
      </c>
      <c r="J544" s="2">
        <v>2.6955699999999999E-2</v>
      </c>
      <c r="K544" s="2">
        <v>5.5642017350000003E-2</v>
      </c>
      <c r="L544" s="2">
        <f t="shared" si="8"/>
        <v>-2.8686317350000004E-2</v>
      </c>
    </row>
    <row r="545" spans="1:12" hidden="1" x14ac:dyDescent="0.25">
      <c r="A545" t="s">
        <v>765</v>
      </c>
      <c r="B545" s="1" t="s">
        <v>1159</v>
      </c>
      <c r="C545" t="s">
        <v>1160</v>
      </c>
      <c r="D545" s="1" t="s">
        <v>1161</v>
      </c>
      <c r="E545" s="1" t="s">
        <v>1165</v>
      </c>
      <c r="F545" s="1" t="s">
        <v>1166</v>
      </c>
      <c r="G545" s="1" t="s">
        <v>1164</v>
      </c>
      <c r="H545" s="1" t="s">
        <v>95</v>
      </c>
      <c r="I545" t="s">
        <v>9</v>
      </c>
      <c r="J545" s="2">
        <v>7.4004E-2</v>
      </c>
      <c r="K545" s="2">
        <v>5.5670898449999999E-2</v>
      </c>
      <c r="L545" s="2">
        <f t="shared" si="8"/>
        <v>1.8333101550000001E-2</v>
      </c>
    </row>
    <row r="546" spans="1:12" hidden="1" x14ac:dyDescent="0.25">
      <c r="A546" t="s">
        <v>8598</v>
      </c>
      <c r="B546" s="1" t="s">
        <v>8726</v>
      </c>
      <c r="C546" t="s">
        <v>8727</v>
      </c>
      <c r="D546" s="1" t="s">
        <v>8728</v>
      </c>
      <c r="E546" s="1" t="s">
        <v>8729</v>
      </c>
      <c r="F546" s="1" t="s">
        <v>8730</v>
      </c>
      <c r="G546" s="1" t="s">
        <v>8731</v>
      </c>
      <c r="H546" s="1" t="s">
        <v>993</v>
      </c>
      <c r="I546" t="s">
        <v>9</v>
      </c>
      <c r="J546" s="2">
        <v>0.13467598342749301</v>
      </c>
      <c r="K546" s="2">
        <v>5.568050385E-2</v>
      </c>
      <c r="L546" s="2">
        <f t="shared" si="8"/>
        <v>7.8995479577493005E-2</v>
      </c>
    </row>
    <row r="547" spans="1:12" hidden="1" x14ac:dyDescent="0.25">
      <c r="A547" t="s">
        <v>765</v>
      </c>
      <c r="B547" s="1" t="s">
        <v>950</v>
      </c>
      <c r="C547" t="s">
        <v>983</v>
      </c>
      <c r="D547" s="1" t="s">
        <v>984</v>
      </c>
      <c r="E547" s="1" t="s">
        <v>991</v>
      </c>
      <c r="F547" s="1" t="s">
        <v>992</v>
      </c>
      <c r="G547" s="1" t="s">
        <v>987</v>
      </c>
      <c r="H547" s="1" t="s">
        <v>993</v>
      </c>
      <c r="I547" t="s">
        <v>9</v>
      </c>
      <c r="J547" s="2">
        <v>0.12202</v>
      </c>
      <c r="K547" s="2">
        <v>5.5778434750000001E-2</v>
      </c>
      <c r="L547" s="2">
        <f t="shared" si="8"/>
        <v>6.6241565249999995E-2</v>
      </c>
    </row>
    <row r="548" spans="1:12" hidden="1" x14ac:dyDescent="0.25">
      <c r="A548" t="s">
        <v>1685</v>
      </c>
      <c r="B548" s="1" t="s">
        <v>1805</v>
      </c>
      <c r="C548" t="s">
        <v>1811</v>
      </c>
      <c r="D548" s="1" t="s">
        <v>1812</v>
      </c>
      <c r="E548" s="1" t="s">
        <v>1820</v>
      </c>
      <c r="F548" s="1" t="s">
        <v>1821</v>
      </c>
      <c r="G548" s="1" t="s">
        <v>1815</v>
      </c>
      <c r="H548" s="1" t="s">
        <v>993</v>
      </c>
      <c r="I548" t="s">
        <v>9</v>
      </c>
      <c r="J548" s="2">
        <v>4.4969880000000004E-3</v>
      </c>
      <c r="K548" s="2">
        <v>5.5806495649999899E-2</v>
      </c>
      <c r="L548" s="2">
        <f t="shared" si="8"/>
        <v>-5.1309507649999898E-2</v>
      </c>
    </row>
    <row r="549" spans="1:12" hidden="1" x14ac:dyDescent="0.25">
      <c r="A549" t="s">
        <v>6252</v>
      </c>
      <c r="B549" s="1" t="s">
        <v>6287</v>
      </c>
      <c r="C549" t="s">
        <v>6293</v>
      </c>
      <c r="D549" s="1" t="s">
        <v>6294</v>
      </c>
      <c r="E549" s="1" t="s">
        <v>6306</v>
      </c>
      <c r="F549" s="1" t="s">
        <v>6307</v>
      </c>
      <c r="G549" s="1" t="s">
        <v>6297</v>
      </c>
      <c r="H549" s="1" t="s">
        <v>74</v>
      </c>
      <c r="I549" t="s">
        <v>9</v>
      </c>
      <c r="J549" s="2">
        <v>5.6000000000000001E-2</v>
      </c>
      <c r="K549" s="2">
        <v>5.5900001550000002E-2</v>
      </c>
      <c r="L549" s="2">
        <f t="shared" si="8"/>
        <v>9.9998449999999517E-5</v>
      </c>
    </row>
    <row r="550" spans="1:12" hidden="1" x14ac:dyDescent="0.25">
      <c r="A550" t="s">
        <v>10617</v>
      </c>
      <c r="B550" s="1" t="s">
        <v>11035</v>
      </c>
      <c r="C550" t="s">
        <v>11036</v>
      </c>
      <c r="D550" s="1" t="s">
        <v>11037</v>
      </c>
      <c r="E550" s="1" t="s">
        <v>11043</v>
      </c>
      <c r="F550" s="1" t="s">
        <v>11044</v>
      </c>
      <c r="G550" s="1" t="s">
        <v>11040</v>
      </c>
      <c r="H550" s="1" t="s">
        <v>65</v>
      </c>
      <c r="I550" t="s">
        <v>9</v>
      </c>
      <c r="J550" s="2">
        <v>5.6000000000000001E-2</v>
      </c>
      <c r="K550" s="2">
        <v>5.5900070199999999E-2</v>
      </c>
      <c r="L550" s="2">
        <f t="shared" si="8"/>
        <v>9.9929800000002345E-5</v>
      </c>
    </row>
    <row r="551" spans="1:12" hidden="1" x14ac:dyDescent="0.25">
      <c r="A551" t="s">
        <v>3325</v>
      </c>
      <c r="B551" s="1" t="s">
        <v>3514</v>
      </c>
      <c r="C551" t="s">
        <v>3515</v>
      </c>
      <c r="D551" s="1" t="s">
        <v>3516</v>
      </c>
      <c r="E551" s="1" t="s">
        <v>3520</v>
      </c>
      <c r="F551" s="1" t="s">
        <v>3521</v>
      </c>
      <c r="G551" s="1" t="s">
        <v>3519</v>
      </c>
      <c r="H551" s="1" t="s">
        <v>3288</v>
      </c>
      <c r="I551" t="s">
        <v>9</v>
      </c>
      <c r="J551" s="2">
        <v>0.12942500000000001</v>
      </c>
      <c r="K551" s="2">
        <v>5.6008991250000001E-2</v>
      </c>
      <c r="L551" s="2">
        <f t="shared" si="8"/>
        <v>7.3416008750000011E-2</v>
      </c>
    </row>
    <row r="552" spans="1:12" hidden="1" x14ac:dyDescent="0.25">
      <c r="A552" t="s">
        <v>10617</v>
      </c>
      <c r="B552" s="1" t="s">
        <v>11506</v>
      </c>
      <c r="C552" t="s">
        <v>11507</v>
      </c>
      <c r="D552" s="1" t="s">
        <v>11508</v>
      </c>
      <c r="E552" s="1" t="s">
        <v>11509</v>
      </c>
      <c r="F552" s="1" t="s">
        <v>11510</v>
      </c>
      <c r="G552" s="1" t="s">
        <v>11511</v>
      </c>
      <c r="H552" s="1" t="s">
        <v>74</v>
      </c>
      <c r="I552" t="s">
        <v>9</v>
      </c>
      <c r="J552" s="2">
        <v>5.6300000000000003E-2</v>
      </c>
      <c r="K552" s="2">
        <v>5.6348445900000002E-2</v>
      </c>
      <c r="L552" s="2">
        <f t="shared" si="8"/>
        <v>-4.8445899999999265E-5</v>
      </c>
    </row>
    <row r="553" spans="1:12" hidden="1" x14ac:dyDescent="0.25">
      <c r="A553" t="s">
        <v>7944</v>
      </c>
      <c r="B553" s="1" t="s">
        <v>8309</v>
      </c>
      <c r="C553" t="s">
        <v>8353</v>
      </c>
      <c r="D553" s="1" t="s">
        <v>8354</v>
      </c>
      <c r="E553" s="1" t="s">
        <v>8358</v>
      </c>
      <c r="F553" s="1" t="s">
        <v>8359</v>
      </c>
      <c r="G553" s="1" t="s">
        <v>8357</v>
      </c>
      <c r="H553" s="1" t="s">
        <v>95</v>
      </c>
      <c r="I553" t="s">
        <v>9</v>
      </c>
      <c r="J553" s="2">
        <v>6.7660899999999996E-2</v>
      </c>
      <c r="K553" s="2">
        <v>5.6354419699999998E-2</v>
      </c>
      <c r="L553" s="2">
        <f t="shared" si="8"/>
        <v>1.1306480299999998E-2</v>
      </c>
    </row>
    <row r="554" spans="1:12" hidden="1" x14ac:dyDescent="0.25">
      <c r="A554" t="s">
        <v>765</v>
      </c>
      <c r="B554" s="1" t="s">
        <v>1360</v>
      </c>
      <c r="C554" t="s">
        <v>1382</v>
      </c>
      <c r="D554" s="1" t="s">
        <v>1383</v>
      </c>
      <c r="E554" s="1" t="s">
        <v>1384</v>
      </c>
      <c r="F554" s="1" t="s">
        <v>1385</v>
      </c>
      <c r="G554" s="1" t="s">
        <v>1386</v>
      </c>
      <c r="H554" s="1" t="s">
        <v>1371</v>
      </c>
      <c r="I554" t="s">
        <v>9</v>
      </c>
      <c r="J554" s="2">
        <v>6.11897E-2</v>
      </c>
      <c r="K554" s="2">
        <v>5.6375495900000003E-2</v>
      </c>
      <c r="L554" s="2">
        <f t="shared" si="8"/>
        <v>4.8142040999999969E-3</v>
      </c>
    </row>
    <row r="555" spans="1:12" hidden="1" x14ac:dyDescent="0.25">
      <c r="A555" t="s">
        <v>3295</v>
      </c>
      <c r="B555" s="1" t="s">
        <v>3305</v>
      </c>
      <c r="C555" t="s">
        <v>3306</v>
      </c>
      <c r="D555" s="1" t="s">
        <v>3307</v>
      </c>
      <c r="E555" s="1" t="s">
        <v>3308</v>
      </c>
      <c r="F555" s="1" t="s">
        <v>3309</v>
      </c>
      <c r="G555" s="1" t="s">
        <v>3310</v>
      </c>
      <c r="H555" s="1" t="s">
        <v>74</v>
      </c>
      <c r="I555" t="s">
        <v>9</v>
      </c>
      <c r="J555" s="2">
        <v>1.38312E-2</v>
      </c>
      <c r="K555" s="2">
        <v>5.6414482100000003E-2</v>
      </c>
      <c r="L555" s="2">
        <f t="shared" si="8"/>
        <v>-4.2583282100000001E-2</v>
      </c>
    </row>
    <row r="556" spans="1:12" hidden="1" x14ac:dyDescent="0.25">
      <c r="A556" t="s">
        <v>10179</v>
      </c>
      <c r="B556" s="1" t="s">
        <v>10262</v>
      </c>
      <c r="C556" t="s">
        <v>10274</v>
      </c>
      <c r="D556" s="1" t="s">
        <v>10275</v>
      </c>
      <c r="E556" s="1" t="s">
        <v>10289</v>
      </c>
      <c r="F556" s="1" t="s">
        <v>10290</v>
      </c>
      <c r="G556" s="1" t="s">
        <v>10278</v>
      </c>
      <c r="H556" s="1" t="s">
        <v>74</v>
      </c>
      <c r="I556" t="s">
        <v>9</v>
      </c>
      <c r="J556" s="2">
        <v>3.87546E-2</v>
      </c>
      <c r="K556" s="2">
        <v>5.6596469900000002E-2</v>
      </c>
      <c r="L556" s="2">
        <f t="shared" si="8"/>
        <v>-1.7841869900000001E-2</v>
      </c>
    </row>
    <row r="557" spans="1:12" hidden="1" x14ac:dyDescent="0.25">
      <c r="A557" t="s">
        <v>9643</v>
      </c>
      <c r="B557" s="1" t="s">
        <v>9650</v>
      </c>
      <c r="C557" t="s">
        <v>9668</v>
      </c>
      <c r="D557" s="1" t="s">
        <v>9669</v>
      </c>
      <c r="E557" s="1" t="s">
        <v>9673</v>
      </c>
      <c r="F557" s="1" t="s">
        <v>9674</v>
      </c>
      <c r="G557" s="1" t="s">
        <v>9672</v>
      </c>
      <c r="H557" s="1" t="s">
        <v>15</v>
      </c>
      <c r="I557" t="s">
        <v>9</v>
      </c>
      <c r="J557" s="2">
        <v>0.06</v>
      </c>
      <c r="K557" s="2">
        <v>5.67380103999999E-2</v>
      </c>
      <c r="L557" s="2">
        <f t="shared" si="8"/>
        <v>3.2619896000000981E-3</v>
      </c>
    </row>
    <row r="558" spans="1:12" hidden="1" x14ac:dyDescent="0.25">
      <c r="A558" t="s">
        <v>2013</v>
      </c>
      <c r="B558" s="1" t="s">
        <v>2243</v>
      </c>
      <c r="C558" t="s">
        <v>2259</v>
      </c>
      <c r="D558" s="1" t="s">
        <v>2260</v>
      </c>
      <c r="E558" s="1" t="s">
        <v>2275</v>
      </c>
      <c r="F558" s="1" t="s">
        <v>2276</v>
      </c>
      <c r="G558" s="1" t="s">
        <v>2263</v>
      </c>
      <c r="H558" s="1" t="s">
        <v>2278</v>
      </c>
      <c r="I558" t="s">
        <v>9</v>
      </c>
      <c r="J558" s="2">
        <v>9.2881444109204295E-3</v>
      </c>
      <c r="K558" s="2">
        <v>5.6827972399999899E-2</v>
      </c>
      <c r="L558" s="2">
        <f t="shared" si="8"/>
        <v>-4.7539827989079471E-2</v>
      </c>
    </row>
    <row r="559" spans="1:12" hidden="1" x14ac:dyDescent="0.25">
      <c r="A559" t="s">
        <v>4029</v>
      </c>
      <c r="B559" s="1" t="s">
        <v>4327</v>
      </c>
      <c r="C559" t="s">
        <v>4328</v>
      </c>
      <c r="D559" s="1" t="s">
        <v>4329</v>
      </c>
      <c r="E559" s="1" t="s">
        <v>4339</v>
      </c>
      <c r="F559" s="1" t="s">
        <v>4340</v>
      </c>
      <c r="G559" s="1" t="s">
        <v>4332</v>
      </c>
      <c r="H559" s="1" t="s">
        <v>290</v>
      </c>
      <c r="I559" t="s">
        <v>9</v>
      </c>
      <c r="J559" s="2">
        <v>7.5135899999999901E-3</v>
      </c>
      <c r="K559" s="2">
        <v>5.7491493249999998E-2</v>
      </c>
      <c r="L559" s="2">
        <f t="shared" si="8"/>
        <v>-4.9977903250000011E-2</v>
      </c>
    </row>
    <row r="560" spans="1:12" hidden="1" x14ac:dyDescent="0.25">
      <c r="A560" t="s">
        <v>3325</v>
      </c>
      <c r="B560" s="1" t="s">
        <v>3861</v>
      </c>
      <c r="C560" t="s">
        <v>3953</v>
      </c>
      <c r="D560" s="1" t="s">
        <v>3954</v>
      </c>
      <c r="E560" s="1" t="s">
        <v>3959</v>
      </c>
      <c r="F560" s="1" t="s">
        <v>3960</v>
      </c>
      <c r="G560" s="1" t="s">
        <v>3957</v>
      </c>
      <c r="H560" s="1" t="s">
        <v>3961</v>
      </c>
      <c r="I560" t="s">
        <v>9</v>
      </c>
      <c r="J560" s="2">
        <v>0</v>
      </c>
      <c r="K560" s="2">
        <v>5.7499488849999898E-2</v>
      </c>
      <c r="L560" s="2">
        <f t="shared" si="8"/>
        <v>-5.7499488849999898E-2</v>
      </c>
    </row>
    <row r="561" spans="1:12" hidden="1" x14ac:dyDescent="0.25">
      <c r="A561" t="s">
        <v>2013</v>
      </c>
      <c r="B561" s="1" t="s">
        <v>2049</v>
      </c>
      <c r="C561" t="s">
        <v>2062</v>
      </c>
      <c r="D561" s="1" t="s">
        <v>2063</v>
      </c>
      <c r="E561" s="1" t="s">
        <v>2074</v>
      </c>
      <c r="F561" s="1" t="s">
        <v>2075</v>
      </c>
      <c r="G561" s="1" t="s">
        <v>2066</v>
      </c>
      <c r="H561" s="1" t="s">
        <v>2076</v>
      </c>
      <c r="I561" t="s">
        <v>9</v>
      </c>
      <c r="J561" s="2">
        <v>5.7660999999999997E-2</v>
      </c>
      <c r="K561" s="2">
        <v>5.7661487599999998E-2</v>
      </c>
      <c r="L561" s="2">
        <f t="shared" si="8"/>
        <v>-4.8760000000147574E-7</v>
      </c>
    </row>
    <row r="562" spans="1:12" hidden="1" x14ac:dyDescent="0.25">
      <c r="A562" t="s">
        <v>2862</v>
      </c>
      <c r="B562" s="1" t="s">
        <v>3030</v>
      </c>
      <c r="C562" t="s">
        <v>3076</v>
      </c>
      <c r="D562" s="1" t="s">
        <v>3077</v>
      </c>
      <c r="E562" s="1" t="s">
        <v>3083</v>
      </c>
      <c r="F562" s="1" t="s">
        <v>3084</v>
      </c>
      <c r="G562" s="1" t="s">
        <v>3080</v>
      </c>
      <c r="H562" s="1" t="s">
        <v>42</v>
      </c>
      <c r="I562" t="s">
        <v>9</v>
      </c>
      <c r="J562" s="2">
        <v>4.3299999999999998E-2</v>
      </c>
      <c r="K562" s="2">
        <v>5.7862529750000002E-2</v>
      </c>
      <c r="L562" s="2">
        <f t="shared" si="8"/>
        <v>-1.4562529750000004E-2</v>
      </c>
    </row>
    <row r="563" spans="1:12" hidden="1" x14ac:dyDescent="0.25">
      <c r="A563" t="s">
        <v>5153</v>
      </c>
      <c r="B563" s="1" t="s">
        <v>5436</v>
      </c>
      <c r="C563" t="s">
        <v>5437</v>
      </c>
      <c r="D563" s="1" t="s">
        <v>5438</v>
      </c>
      <c r="E563" s="1" t="s">
        <v>5439</v>
      </c>
      <c r="F563" s="1" t="s">
        <v>5440</v>
      </c>
      <c r="G563" s="1" t="s">
        <v>5441</v>
      </c>
      <c r="H563" s="1" t="s">
        <v>1010</v>
      </c>
      <c r="I563" t="s">
        <v>9</v>
      </c>
      <c r="J563" s="2">
        <v>0.06</v>
      </c>
      <c r="K563" s="2">
        <v>5.7874328599999997E-2</v>
      </c>
      <c r="L563" s="2">
        <f t="shared" si="8"/>
        <v>2.125671400000001E-3</v>
      </c>
    </row>
    <row r="564" spans="1:12" hidden="1" x14ac:dyDescent="0.25">
      <c r="A564" t="s">
        <v>8598</v>
      </c>
      <c r="B564" s="1" t="s">
        <v>8726</v>
      </c>
      <c r="C564" t="s">
        <v>8727</v>
      </c>
      <c r="D564" s="1" t="s">
        <v>8728</v>
      </c>
      <c r="E564" s="1" t="s">
        <v>8729</v>
      </c>
      <c r="F564" s="1" t="s">
        <v>8730</v>
      </c>
      <c r="G564" s="1" t="s">
        <v>8731</v>
      </c>
      <c r="H564" s="1" t="s">
        <v>1007</v>
      </c>
      <c r="I564" t="s">
        <v>9</v>
      </c>
      <c r="J564" s="2">
        <v>0.14014231349015699</v>
      </c>
      <c r="K564" s="2">
        <v>5.7940506000000003E-2</v>
      </c>
      <c r="L564" s="2">
        <f t="shared" si="8"/>
        <v>8.2201807490156986E-2</v>
      </c>
    </row>
    <row r="565" spans="1:12" hidden="1" x14ac:dyDescent="0.25">
      <c r="A565" t="s">
        <v>765</v>
      </c>
      <c r="B565" s="1" t="s">
        <v>1217</v>
      </c>
      <c r="C565" t="s">
        <v>1218</v>
      </c>
      <c r="D565" s="1" t="s">
        <v>1219</v>
      </c>
      <c r="E565" s="1" t="s">
        <v>1223</v>
      </c>
      <c r="F565" s="1" t="s">
        <v>1224</v>
      </c>
      <c r="G565" s="1" t="s">
        <v>1222</v>
      </c>
      <c r="H565" s="1" t="s">
        <v>95</v>
      </c>
      <c r="I565" t="s">
        <v>9</v>
      </c>
      <c r="J565" s="2">
        <v>5.8000000000000003E-2</v>
      </c>
      <c r="K565" s="2">
        <v>5.8030986800000003E-2</v>
      </c>
      <c r="L565" s="2">
        <f t="shared" si="8"/>
        <v>-3.0986800000000481E-5</v>
      </c>
    </row>
    <row r="566" spans="1:12" hidden="1" x14ac:dyDescent="0.25">
      <c r="A566" t="s">
        <v>765</v>
      </c>
      <c r="B566" s="1" t="s">
        <v>950</v>
      </c>
      <c r="C566" t="s">
        <v>997</v>
      </c>
      <c r="D566" s="1" t="s">
        <v>998</v>
      </c>
      <c r="E566" s="1" t="s">
        <v>1005</v>
      </c>
      <c r="F566" s="1" t="s">
        <v>1006</v>
      </c>
      <c r="G566" s="1" t="s">
        <v>1001</v>
      </c>
      <c r="H566" s="1" t="s">
        <v>1007</v>
      </c>
      <c r="I566" t="s">
        <v>9</v>
      </c>
      <c r="J566" s="2">
        <v>0.06</v>
      </c>
      <c r="K566" s="2">
        <v>5.8062992099999898E-2</v>
      </c>
      <c r="L566" s="2">
        <f t="shared" si="8"/>
        <v>1.9370079000000998E-3</v>
      </c>
    </row>
    <row r="567" spans="1:12" hidden="1" x14ac:dyDescent="0.25">
      <c r="A567" t="s">
        <v>6736</v>
      </c>
      <c r="B567" s="1" t="s">
        <v>6823</v>
      </c>
      <c r="C567" t="s">
        <v>6852</v>
      </c>
      <c r="D567" s="1" t="s">
        <v>6853</v>
      </c>
      <c r="E567" s="1" t="s">
        <v>6858</v>
      </c>
      <c r="F567" s="1" t="s">
        <v>6859</v>
      </c>
      <c r="G567" s="1" t="s">
        <v>6856</v>
      </c>
      <c r="H567" s="1" t="s">
        <v>6860</v>
      </c>
      <c r="I567" t="s">
        <v>9</v>
      </c>
      <c r="J567" s="2">
        <v>5.8099999999999999E-2</v>
      </c>
      <c r="K567" s="2">
        <v>5.8105514549999897E-2</v>
      </c>
      <c r="L567" s="2">
        <f t="shared" si="8"/>
        <v>-5.5145499998979219E-6</v>
      </c>
    </row>
    <row r="568" spans="1:12" hidden="1" x14ac:dyDescent="0.25">
      <c r="A568" t="s">
        <v>6736</v>
      </c>
      <c r="B568" s="1" t="s">
        <v>6931</v>
      </c>
      <c r="C568" t="s">
        <v>6937</v>
      </c>
      <c r="D568" s="1" t="s">
        <v>6938</v>
      </c>
      <c r="E568" s="1" t="s">
        <v>6942</v>
      </c>
      <c r="F568" s="1" t="s">
        <v>6943</v>
      </c>
      <c r="G568" s="1" t="s">
        <v>6941</v>
      </c>
      <c r="H568" s="1" t="s">
        <v>74</v>
      </c>
      <c r="I568" t="s">
        <v>9</v>
      </c>
      <c r="J568" s="2">
        <v>1E-4</v>
      </c>
      <c r="K568" s="2">
        <v>5.8115024549999901E-2</v>
      </c>
      <c r="L568" s="2">
        <f t="shared" si="8"/>
        <v>-5.8015024549999898E-2</v>
      </c>
    </row>
    <row r="569" spans="1:12" hidden="1" x14ac:dyDescent="0.25">
      <c r="A569" t="s">
        <v>3325</v>
      </c>
      <c r="B569" s="1" t="s">
        <v>3794</v>
      </c>
      <c r="C569" t="s">
        <v>3802</v>
      </c>
      <c r="D569" s="1" t="s">
        <v>3803</v>
      </c>
      <c r="E569" s="1" t="s">
        <v>3820</v>
      </c>
      <c r="F569" s="1" t="s">
        <v>3821</v>
      </c>
      <c r="G569" s="1" t="s">
        <v>3806</v>
      </c>
      <c r="H569" s="1" t="s">
        <v>3822</v>
      </c>
      <c r="I569" t="s">
        <v>9</v>
      </c>
      <c r="J569" s="2">
        <v>1.848E-2</v>
      </c>
      <c r="K569" s="2">
        <v>5.8300033549999998E-2</v>
      </c>
      <c r="L569" s="2">
        <f t="shared" si="8"/>
        <v>-3.9820033549999995E-2</v>
      </c>
    </row>
    <row r="570" spans="1:12" hidden="1" x14ac:dyDescent="0.25">
      <c r="A570" t="s">
        <v>10145</v>
      </c>
      <c r="B570" s="1" t="s">
        <v>10146</v>
      </c>
      <c r="C570" t="s">
        <v>10158</v>
      </c>
      <c r="D570" s="1" t="s">
        <v>10159</v>
      </c>
      <c r="E570" s="1" t="s">
        <v>10160</v>
      </c>
      <c r="F570" s="1" t="s">
        <v>10161</v>
      </c>
      <c r="G570" s="1" t="s">
        <v>10162</v>
      </c>
      <c r="H570" s="1" t="s">
        <v>74</v>
      </c>
      <c r="I570" t="s">
        <v>9</v>
      </c>
      <c r="J570" s="2">
        <v>3.0000000000000001E-3</v>
      </c>
      <c r="K570" s="2">
        <v>5.8583007799999899E-2</v>
      </c>
      <c r="L570" s="2">
        <f t="shared" si="8"/>
        <v>-5.5583007799999896E-2</v>
      </c>
    </row>
    <row r="571" spans="1:12" hidden="1" x14ac:dyDescent="0.25">
      <c r="A571" t="s">
        <v>10145</v>
      </c>
      <c r="B571" s="1" t="s">
        <v>10146</v>
      </c>
      <c r="C571" t="s">
        <v>10158</v>
      </c>
      <c r="D571" s="1" t="s">
        <v>10159</v>
      </c>
      <c r="E571" s="1" t="s">
        <v>10163</v>
      </c>
      <c r="F571" s="1" t="s">
        <v>10164</v>
      </c>
      <c r="G571" s="1" t="s">
        <v>10162</v>
      </c>
      <c r="H571" s="1" t="s">
        <v>74</v>
      </c>
      <c r="I571" t="s">
        <v>9</v>
      </c>
      <c r="J571" s="2">
        <v>5.1999999999999998E-2</v>
      </c>
      <c r="K571" s="2">
        <v>5.8583007799999899E-2</v>
      </c>
      <c r="L571" s="2">
        <f t="shared" si="8"/>
        <v>-6.5830077999999015E-3</v>
      </c>
    </row>
    <row r="572" spans="1:12" hidden="1" x14ac:dyDescent="0.25">
      <c r="A572" t="s">
        <v>7137</v>
      </c>
      <c r="B572" s="1" t="s">
        <v>7140</v>
      </c>
      <c r="C572" t="s">
        <v>7141</v>
      </c>
      <c r="D572" s="1" t="s">
        <v>7142</v>
      </c>
      <c r="E572" s="1" t="s">
        <v>7143</v>
      </c>
      <c r="F572" s="1" t="s">
        <v>7144</v>
      </c>
      <c r="G572" s="1" t="s">
        <v>7145</v>
      </c>
      <c r="H572" s="1" t="s">
        <v>36</v>
      </c>
      <c r="I572" t="s">
        <v>9</v>
      </c>
      <c r="J572" s="2">
        <v>0.06</v>
      </c>
      <c r="K572" s="2">
        <v>5.87115021E-2</v>
      </c>
      <c r="L572" s="2">
        <f t="shared" si="8"/>
        <v>1.2884978999999977E-3</v>
      </c>
    </row>
    <row r="573" spans="1:12" hidden="1" x14ac:dyDescent="0.25">
      <c r="A573" t="s">
        <v>8598</v>
      </c>
      <c r="B573" s="1" t="s">
        <v>8871</v>
      </c>
      <c r="C573" t="s">
        <v>8872</v>
      </c>
      <c r="D573" s="1" t="s">
        <v>8873</v>
      </c>
      <c r="E573" s="1" t="s">
        <v>8877</v>
      </c>
      <c r="F573" s="1" t="s">
        <v>8878</v>
      </c>
      <c r="G573" s="1" t="s">
        <v>8876</v>
      </c>
      <c r="H573" s="1" t="s">
        <v>993</v>
      </c>
      <c r="I573" t="s">
        <v>9</v>
      </c>
      <c r="J573" s="2">
        <v>5.8775268791606002E-2</v>
      </c>
      <c r="K573" s="2">
        <v>5.9060501100000003E-2</v>
      </c>
      <c r="L573" s="2">
        <f t="shared" si="8"/>
        <v>-2.8523230839400115E-4</v>
      </c>
    </row>
    <row r="574" spans="1:12" hidden="1" x14ac:dyDescent="0.25">
      <c r="A574" t="s">
        <v>8598</v>
      </c>
      <c r="B574" s="1" t="s">
        <v>8726</v>
      </c>
      <c r="C574" t="s">
        <v>8727</v>
      </c>
      <c r="D574" s="1" t="s">
        <v>8728</v>
      </c>
      <c r="E574" s="1" t="s">
        <v>8729</v>
      </c>
      <c r="F574" s="1" t="s">
        <v>8730</v>
      </c>
      <c r="G574" s="1" t="s">
        <v>8731</v>
      </c>
      <c r="H574" s="1" t="s">
        <v>419</v>
      </c>
      <c r="I574" t="s">
        <v>9</v>
      </c>
      <c r="J574" s="2">
        <v>0.14353818726728601</v>
      </c>
      <c r="K574" s="2">
        <v>5.9344497699999998E-2</v>
      </c>
      <c r="L574" s="2">
        <f t="shared" si="8"/>
        <v>8.4193689567286012E-2</v>
      </c>
    </row>
    <row r="575" spans="1:12" hidden="1" x14ac:dyDescent="0.25">
      <c r="A575" t="s">
        <v>8598</v>
      </c>
      <c r="B575" s="1" t="s">
        <v>8679</v>
      </c>
      <c r="C575" t="s">
        <v>8680</v>
      </c>
      <c r="D575" s="1" t="s">
        <v>8681</v>
      </c>
      <c r="E575" s="1" t="s">
        <v>8682</v>
      </c>
      <c r="F575" s="1" t="s">
        <v>8683</v>
      </c>
      <c r="G575" s="1" t="s">
        <v>8684</v>
      </c>
      <c r="H575" s="1" t="s">
        <v>854</v>
      </c>
      <c r="I575" t="s">
        <v>9</v>
      </c>
      <c r="J575" s="2">
        <v>2.2961291494822501E-2</v>
      </c>
      <c r="K575" s="2">
        <v>5.9349910749999998E-2</v>
      </c>
      <c r="L575" s="2">
        <f t="shared" si="8"/>
        <v>-3.6388619255177501E-2</v>
      </c>
    </row>
    <row r="576" spans="1:12" hidden="1" x14ac:dyDescent="0.25">
      <c r="A576" t="s">
        <v>10617</v>
      </c>
      <c r="B576" s="1" t="s">
        <v>10656</v>
      </c>
      <c r="C576" t="s">
        <v>10674</v>
      </c>
      <c r="D576" s="1" t="s">
        <v>10675</v>
      </c>
      <c r="E576" s="1" t="s">
        <v>10686</v>
      </c>
      <c r="F576" s="1" t="s">
        <v>10687</v>
      </c>
      <c r="G576" s="1" t="s">
        <v>10678</v>
      </c>
      <c r="H576" s="1" t="s">
        <v>10688</v>
      </c>
      <c r="I576" t="s">
        <v>9</v>
      </c>
      <c r="J576" s="2">
        <v>0.59399999999999997</v>
      </c>
      <c r="K576" s="2">
        <v>5.9411983500000001E-2</v>
      </c>
      <c r="L576" s="2">
        <f t="shared" si="8"/>
        <v>0.53458801649999999</v>
      </c>
    </row>
    <row r="577" spans="1:12" hidden="1" x14ac:dyDescent="0.25">
      <c r="A577" t="s">
        <v>5153</v>
      </c>
      <c r="B577" s="1" t="s">
        <v>5358</v>
      </c>
      <c r="C577" t="s">
        <v>5359</v>
      </c>
      <c r="D577" s="1" t="s">
        <v>5360</v>
      </c>
      <c r="E577" s="1" t="s">
        <v>5366</v>
      </c>
      <c r="F577" s="1" t="s">
        <v>5367</v>
      </c>
      <c r="G577" s="1" t="s">
        <v>5363</v>
      </c>
      <c r="H577" s="1" t="s">
        <v>5368</v>
      </c>
      <c r="I577" t="s">
        <v>9</v>
      </c>
      <c r="J577" s="2">
        <v>5.5100000000000003E-2</v>
      </c>
      <c r="K577" s="2">
        <v>5.9449447649999897E-2</v>
      </c>
      <c r="L577" s="2">
        <f t="shared" si="8"/>
        <v>-4.3494476499998935E-3</v>
      </c>
    </row>
    <row r="578" spans="1:12" hidden="1" x14ac:dyDescent="0.25">
      <c r="A578" t="s">
        <v>2013</v>
      </c>
      <c r="B578" s="1" t="s">
        <v>2243</v>
      </c>
      <c r="C578" t="s">
        <v>2259</v>
      </c>
      <c r="D578" s="1" t="s">
        <v>2260</v>
      </c>
      <c r="E578" s="1" t="s">
        <v>2275</v>
      </c>
      <c r="F578" s="1" t="s">
        <v>2276</v>
      </c>
      <c r="G578" s="1" t="s">
        <v>2263</v>
      </c>
      <c r="H578" s="1" t="s">
        <v>2277</v>
      </c>
      <c r="I578" t="s">
        <v>9</v>
      </c>
      <c r="J578" s="2">
        <v>9.9618555890795598E-3</v>
      </c>
      <c r="K578" s="2">
        <v>5.9464279149999903E-2</v>
      </c>
      <c r="L578" s="2">
        <f t="shared" si="8"/>
        <v>-4.9502423560920342E-2</v>
      </c>
    </row>
    <row r="579" spans="1:12" hidden="1" x14ac:dyDescent="0.25">
      <c r="A579" t="s">
        <v>615</v>
      </c>
      <c r="B579" s="1" t="s">
        <v>753</v>
      </c>
      <c r="C579" t="s">
        <v>754</v>
      </c>
      <c r="D579" s="1" t="s">
        <v>755</v>
      </c>
      <c r="E579" s="1" t="s">
        <v>756</v>
      </c>
      <c r="F579" s="1" t="s">
        <v>757</v>
      </c>
      <c r="G579" s="1" t="s">
        <v>758</v>
      </c>
      <c r="H579" s="1" t="s">
        <v>704</v>
      </c>
      <c r="I579" t="s">
        <v>9</v>
      </c>
      <c r="J579" s="2">
        <v>5.4001500000000001E-2</v>
      </c>
      <c r="K579" s="2">
        <v>5.95148811499999E-2</v>
      </c>
      <c r="L579" s="2">
        <f t="shared" ref="L579:L642" si="9">J579-K579</f>
        <v>-5.5133811499998991E-3</v>
      </c>
    </row>
    <row r="580" spans="1:12" hidden="1" x14ac:dyDescent="0.25">
      <c r="A580" t="s">
        <v>4440</v>
      </c>
      <c r="B580" s="1" t="s">
        <v>4449</v>
      </c>
      <c r="C580" t="s">
        <v>4450</v>
      </c>
      <c r="D580" s="1" t="s">
        <v>4451</v>
      </c>
      <c r="E580" s="1" t="s">
        <v>4452</v>
      </c>
      <c r="F580" s="1" t="s">
        <v>4453</v>
      </c>
      <c r="G580" s="1" t="s">
        <v>4454</v>
      </c>
      <c r="H580" s="1" t="s">
        <v>4455</v>
      </c>
      <c r="I580" t="s">
        <v>9</v>
      </c>
      <c r="J580" s="2">
        <v>0.24761269999999999</v>
      </c>
      <c r="K580" s="2">
        <v>5.9619487749999998E-2</v>
      </c>
      <c r="L580" s="2">
        <f t="shared" si="9"/>
        <v>0.18799321224999999</v>
      </c>
    </row>
    <row r="581" spans="1:12" hidden="1" x14ac:dyDescent="0.25">
      <c r="A581" t="s">
        <v>9643</v>
      </c>
      <c r="B581" s="1" t="s">
        <v>10048</v>
      </c>
      <c r="C581" t="s">
        <v>10049</v>
      </c>
      <c r="D581" s="1" t="s">
        <v>10050</v>
      </c>
      <c r="E581" s="1" t="s">
        <v>10073</v>
      </c>
      <c r="F581" s="1" t="s">
        <v>10074</v>
      </c>
      <c r="G581" s="1" t="s">
        <v>10053</v>
      </c>
      <c r="H581" s="1" t="s">
        <v>10075</v>
      </c>
      <c r="I581" t="s">
        <v>9</v>
      </c>
      <c r="J581" s="2">
        <v>0.06</v>
      </c>
      <c r="K581" s="2">
        <v>5.9649654400000002E-2</v>
      </c>
      <c r="L581" s="2">
        <f t="shared" si="9"/>
        <v>3.5034559999999604E-4</v>
      </c>
    </row>
    <row r="582" spans="1:12" hidden="1" x14ac:dyDescent="0.25">
      <c r="A582" t="s">
        <v>765</v>
      </c>
      <c r="B582" s="1" t="s">
        <v>829</v>
      </c>
      <c r="C582" t="s">
        <v>830</v>
      </c>
      <c r="D582" s="1" t="s">
        <v>831</v>
      </c>
      <c r="E582" s="1" t="s">
        <v>832</v>
      </c>
      <c r="F582" s="1" t="s">
        <v>833</v>
      </c>
      <c r="G582" s="1" t="s">
        <v>834</v>
      </c>
      <c r="H582" s="1" t="s">
        <v>835</v>
      </c>
      <c r="I582" t="s">
        <v>9</v>
      </c>
      <c r="J582" s="2">
        <v>5.5468000000000002E-3</v>
      </c>
      <c r="K582" s="2">
        <v>5.9661052700000002E-2</v>
      </c>
      <c r="L582" s="2">
        <f t="shared" si="9"/>
        <v>-5.4114252700000004E-2</v>
      </c>
    </row>
    <row r="583" spans="1:12" hidden="1" x14ac:dyDescent="0.25">
      <c r="A583" t="s">
        <v>765</v>
      </c>
      <c r="B583" s="1" t="s">
        <v>829</v>
      </c>
      <c r="C583" t="s">
        <v>830</v>
      </c>
      <c r="D583" s="1" t="s">
        <v>831</v>
      </c>
      <c r="E583" s="1" t="s">
        <v>836</v>
      </c>
      <c r="F583" s="1" t="s">
        <v>837</v>
      </c>
      <c r="G583" s="1" t="s">
        <v>834</v>
      </c>
      <c r="H583" s="1" t="s">
        <v>835</v>
      </c>
      <c r="I583" t="s">
        <v>9</v>
      </c>
      <c r="J583" s="2">
        <v>5.46037E-3</v>
      </c>
      <c r="K583" s="2">
        <v>5.9661052700000002E-2</v>
      </c>
      <c r="L583" s="2">
        <f t="shared" si="9"/>
        <v>-5.4200682700000002E-2</v>
      </c>
    </row>
    <row r="584" spans="1:12" hidden="1" x14ac:dyDescent="0.25">
      <c r="A584" t="s">
        <v>1685</v>
      </c>
      <c r="B584" s="1" t="s">
        <v>1776</v>
      </c>
      <c r="C584" t="s">
        <v>1786</v>
      </c>
      <c r="D584" s="1" t="s">
        <v>1787</v>
      </c>
      <c r="E584" s="1" t="s">
        <v>1803</v>
      </c>
      <c r="F584" s="1" t="s">
        <v>1804</v>
      </c>
      <c r="G584" s="1" t="s">
        <v>1790</v>
      </c>
      <c r="H584" s="1" t="s">
        <v>996</v>
      </c>
      <c r="I584" t="s">
        <v>9</v>
      </c>
      <c r="J584" s="2">
        <v>2.3131699999999901E-2</v>
      </c>
      <c r="K584" s="2">
        <v>5.9894039150000002E-2</v>
      </c>
      <c r="L584" s="2">
        <f t="shared" si="9"/>
        <v>-3.6762339150000101E-2</v>
      </c>
    </row>
    <row r="585" spans="1:12" hidden="1" x14ac:dyDescent="0.25">
      <c r="A585" t="s">
        <v>6508</v>
      </c>
      <c r="B585" s="1" t="s">
        <v>6585</v>
      </c>
      <c r="C585" t="s">
        <v>6595</v>
      </c>
      <c r="D585" s="1" t="s">
        <v>6596</v>
      </c>
      <c r="E585" s="1" t="s">
        <v>6597</v>
      </c>
      <c r="F585" s="1" t="s">
        <v>6598</v>
      </c>
      <c r="G585" s="1" t="s">
        <v>6599</v>
      </c>
      <c r="H585" s="1" t="s">
        <v>92</v>
      </c>
      <c r="I585" t="s">
        <v>9</v>
      </c>
      <c r="J585" s="2">
        <v>0.06</v>
      </c>
      <c r="K585" s="2">
        <v>6.022860335E-2</v>
      </c>
      <c r="L585" s="2">
        <f t="shared" si="9"/>
        <v>-2.2860335000000204E-4</v>
      </c>
    </row>
    <row r="586" spans="1:12" hidden="1" x14ac:dyDescent="0.25">
      <c r="A586" t="s">
        <v>765</v>
      </c>
      <c r="B586" s="1" t="s">
        <v>950</v>
      </c>
      <c r="C586" t="s">
        <v>997</v>
      </c>
      <c r="D586" s="1" t="s">
        <v>998</v>
      </c>
      <c r="E586" s="1" t="s">
        <v>999</v>
      </c>
      <c r="F586" s="1" t="s">
        <v>1000</v>
      </c>
      <c r="G586" s="1" t="s">
        <v>1001</v>
      </c>
      <c r="H586" s="1" t="s">
        <v>996</v>
      </c>
      <c r="I586" t="s">
        <v>9</v>
      </c>
      <c r="J586" s="2">
        <v>0.06</v>
      </c>
      <c r="K586" s="2">
        <v>6.0388023399999997E-2</v>
      </c>
      <c r="L586" s="2">
        <f t="shared" si="9"/>
        <v>-3.8802339999999963E-4</v>
      </c>
    </row>
    <row r="587" spans="1:12" hidden="1" x14ac:dyDescent="0.25">
      <c r="A587" t="s">
        <v>765</v>
      </c>
      <c r="B587" s="1" t="s">
        <v>776</v>
      </c>
      <c r="C587" t="s">
        <v>824</v>
      </c>
      <c r="D587" s="1" t="s">
        <v>825</v>
      </c>
      <c r="E587" s="1" t="s">
        <v>826</v>
      </c>
      <c r="F587" s="1" t="s">
        <v>827</v>
      </c>
      <c r="G587" s="1" t="s">
        <v>828</v>
      </c>
      <c r="H587" s="1" t="s">
        <v>74</v>
      </c>
      <c r="I587" t="s">
        <v>9</v>
      </c>
      <c r="J587" s="2">
        <v>5.75045E-2</v>
      </c>
      <c r="K587" s="2">
        <v>6.0818538649999997E-2</v>
      </c>
      <c r="L587" s="2">
        <f t="shared" si="9"/>
        <v>-3.3140386499999966E-3</v>
      </c>
    </row>
    <row r="588" spans="1:12" hidden="1" x14ac:dyDescent="0.25">
      <c r="A588" t="s">
        <v>11940</v>
      </c>
      <c r="B588" s="1" t="s">
        <v>11978</v>
      </c>
      <c r="C588" t="s">
        <v>11979</v>
      </c>
      <c r="D588" s="1" t="s">
        <v>11980</v>
      </c>
      <c r="E588" s="1" t="s">
        <v>11990</v>
      </c>
      <c r="F588" s="1" t="s">
        <v>11991</v>
      </c>
      <c r="G588" s="1" t="s">
        <v>11983</v>
      </c>
      <c r="H588" s="1" t="s">
        <v>11440</v>
      </c>
      <c r="I588" t="s">
        <v>9</v>
      </c>
      <c r="J588" s="2">
        <v>6.7000000000000004E-2</v>
      </c>
      <c r="K588" s="2">
        <v>6.1177482599999999E-2</v>
      </c>
      <c r="L588" s="2">
        <f t="shared" si="9"/>
        <v>5.8225174000000046E-3</v>
      </c>
    </row>
    <row r="589" spans="1:12" hidden="1" x14ac:dyDescent="0.25">
      <c r="A589" t="s">
        <v>335</v>
      </c>
      <c r="B589" s="1" t="s">
        <v>517</v>
      </c>
      <c r="C589" t="s">
        <v>518</v>
      </c>
      <c r="D589" s="1" t="s">
        <v>519</v>
      </c>
      <c r="E589" s="1" t="s">
        <v>538</v>
      </c>
      <c r="F589" s="1" t="s">
        <v>539</v>
      </c>
      <c r="G589" s="1" t="s">
        <v>522</v>
      </c>
      <c r="H589" s="1" t="s">
        <v>540</v>
      </c>
      <c r="I589" t="s">
        <v>9</v>
      </c>
      <c r="J589" s="2">
        <v>7.2328199999999898E-2</v>
      </c>
      <c r="K589" s="2">
        <v>6.1208030699999999E-2</v>
      </c>
      <c r="L589" s="2">
        <f t="shared" si="9"/>
        <v>1.1120169299999899E-2</v>
      </c>
    </row>
    <row r="590" spans="1:12" hidden="1" x14ac:dyDescent="0.25">
      <c r="A590" t="s">
        <v>335</v>
      </c>
      <c r="B590" s="1" t="s">
        <v>517</v>
      </c>
      <c r="C590" t="s">
        <v>518</v>
      </c>
      <c r="D590" s="1" t="s">
        <v>519</v>
      </c>
      <c r="E590" s="1" t="s">
        <v>530</v>
      </c>
      <c r="F590" s="1" t="s">
        <v>531</v>
      </c>
      <c r="G590" s="1" t="s">
        <v>522</v>
      </c>
      <c r="H590" s="1" t="s">
        <v>532</v>
      </c>
      <c r="I590" t="s">
        <v>9</v>
      </c>
      <c r="J590" s="2">
        <v>8.6893200000000004E-2</v>
      </c>
      <c r="K590" s="2">
        <v>6.1297412850000003E-2</v>
      </c>
      <c r="L590" s="2">
        <f t="shared" si="9"/>
        <v>2.559578715E-2</v>
      </c>
    </row>
    <row r="591" spans="1:12" hidden="1" x14ac:dyDescent="0.25">
      <c r="A591" t="s">
        <v>5878</v>
      </c>
      <c r="B591" s="1" t="s">
        <v>6008</v>
      </c>
      <c r="C591" t="s">
        <v>6009</v>
      </c>
      <c r="D591" s="1" t="s">
        <v>6010</v>
      </c>
      <c r="E591" s="1" t="s">
        <v>6025</v>
      </c>
      <c r="F591" s="1" t="s">
        <v>6026</v>
      </c>
      <c r="G591" s="1" t="s">
        <v>6013</v>
      </c>
      <c r="H591" s="1" t="s">
        <v>6027</v>
      </c>
      <c r="I591" t="s">
        <v>7</v>
      </c>
      <c r="J591" s="2">
        <v>6.04195603938604E-2</v>
      </c>
      <c r="K591" s="2">
        <v>6.1362499250000001E-2</v>
      </c>
      <c r="L591" s="2">
        <f t="shared" si="9"/>
        <v>-9.4293885613960099E-4</v>
      </c>
    </row>
    <row r="592" spans="1:12" hidden="1" x14ac:dyDescent="0.25">
      <c r="A592" t="s">
        <v>10179</v>
      </c>
      <c r="B592" s="1" t="s">
        <v>10262</v>
      </c>
      <c r="C592" t="s">
        <v>10274</v>
      </c>
      <c r="D592" s="1" t="s">
        <v>10275</v>
      </c>
      <c r="E592" s="1" t="s">
        <v>10285</v>
      </c>
      <c r="F592" s="1" t="s">
        <v>10286</v>
      </c>
      <c r="G592" s="1" t="s">
        <v>10278</v>
      </c>
      <c r="H592" s="1" t="s">
        <v>92</v>
      </c>
      <c r="I592" t="s">
        <v>9</v>
      </c>
      <c r="J592" s="2">
        <v>6.2350499999999899E-2</v>
      </c>
      <c r="K592" s="2">
        <v>6.1470027899999898E-2</v>
      </c>
      <c r="L592" s="2">
        <f t="shared" si="9"/>
        <v>8.8047210000000153E-4</v>
      </c>
    </row>
    <row r="593" spans="1:12" hidden="1" x14ac:dyDescent="0.25">
      <c r="A593" t="s">
        <v>4029</v>
      </c>
      <c r="B593" s="1" t="s">
        <v>4327</v>
      </c>
      <c r="C593" t="s">
        <v>4328</v>
      </c>
      <c r="D593" s="1" t="s">
        <v>4329</v>
      </c>
      <c r="E593" s="1" t="s">
        <v>4333</v>
      </c>
      <c r="F593" s="1" t="s">
        <v>4334</v>
      </c>
      <c r="G593" s="1" t="s">
        <v>4332</v>
      </c>
      <c r="H593" s="1" t="s">
        <v>114</v>
      </c>
      <c r="I593" t="s">
        <v>9</v>
      </c>
      <c r="J593" s="2">
        <v>1.07542E-2</v>
      </c>
      <c r="K593" s="2">
        <v>6.1545009599999999E-2</v>
      </c>
      <c r="L593" s="2">
        <f t="shared" si="9"/>
        <v>-5.07908096E-2</v>
      </c>
    </row>
    <row r="594" spans="1:12" hidden="1" x14ac:dyDescent="0.25">
      <c r="A594" t="s">
        <v>4440</v>
      </c>
      <c r="B594" s="1" t="s">
        <v>4492</v>
      </c>
      <c r="C594" t="s">
        <v>4493</v>
      </c>
      <c r="D594" s="1" t="s">
        <v>4494</v>
      </c>
      <c r="E594" s="1" t="s">
        <v>4498</v>
      </c>
      <c r="F594" s="1" t="s">
        <v>4499</v>
      </c>
      <c r="G594" s="1" t="s">
        <v>4497</v>
      </c>
      <c r="H594" s="1" t="s">
        <v>95</v>
      </c>
      <c r="I594" t="s">
        <v>9</v>
      </c>
      <c r="J594" s="2">
        <v>0.09</v>
      </c>
      <c r="K594" s="2">
        <v>6.1608951549999999E-2</v>
      </c>
      <c r="L594" s="2">
        <f t="shared" si="9"/>
        <v>2.8391048449999998E-2</v>
      </c>
    </row>
    <row r="595" spans="1:12" hidden="1" x14ac:dyDescent="0.25">
      <c r="A595" t="s">
        <v>3325</v>
      </c>
      <c r="B595" s="1" t="s">
        <v>3861</v>
      </c>
      <c r="C595" t="s">
        <v>3953</v>
      </c>
      <c r="D595" s="1" t="s">
        <v>3954</v>
      </c>
      <c r="E595" s="1" t="s">
        <v>3986</v>
      </c>
      <c r="F595" s="1" t="s">
        <v>3987</v>
      </c>
      <c r="G595" s="1" t="s">
        <v>3957</v>
      </c>
      <c r="H595" s="1" t="s">
        <v>3988</v>
      </c>
      <c r="I595" t="s">
        <v>9</v>
      </c>
      <c r="J595" s="2">
        <v>0</v>
      </c>
      <c r="K595" s="2">
        <v>6.19494591E-2</v>
      </c>
      <c r="L595" s="2">
        <f t="shared" si="9"/>
        <v>-6.19494591E-2</v>
      </c>
    </row>
    <row r="596" spans="1:12" hidden="1" x14ac:dyDescent="0.25">
      <c r="A596" t="s">
        <v>7514</v>
      </c>
      <c r="B596" s="1" t="s">
        <v>7776</v>
      </c>
      <c r="C596" t="s">
        <v>7802</v>
      </c>
      <c r="D596" s="1" t="s">
        <v>7803</v>
      </c>
      <c r="E596" s="1" t="s">
        <v>7804</v>
      </c>
      <c r="F596" s="1" t="s">
        <v>7805</v>
      </c>
      <c r="G596" s="1" t="s">
        <v>7806</v>
      </c>
      <c r="H596" s="1" t="s">
        <v>213</v>
      </c>
      <c r="I596" t="s">
        <v>9</v>
      </c>
      <c r="J596" s="2">
        <v>6.2203587174707302E-2</v>
      </c>
      <c r="K596" s="2">
        <v>6.2214988700000001E-2</v>
      </c>
      <c r="L596" s="2">
        <f t="shared" si="9"/>
        <v>-1.1401525292699388E-5</v>
      </c>
    </row>
    <row r="597" spans="1:12" hidden="1" x14ac:dyDescent="0.25">
      <c r="A597" t="s">
        <v>3325</v>
      </c>
      <c r="B597" s="1" t="s">
        <v>3861</v>
      </c>
      <c r="C597" t="s">
        <v>3953</v>
      </c>
      <c r="D597" s="1" t="s">
        <v>3954</v>
      </c>
      <c r="E597" s="1" t="s">
        <v>3968</v>
      </c>
      <c r="F597" s="1" t="s">
        <v>3969</v>
      </c>
      <c r="G597" s="1" t="s">
        <v>3957</v>
      </c>
      <c r="H597" s="1" t="s">
        <v>3970</v>
      </c>
      <c r="I597" t="s">
        <v>9</v>
      </c>
      <c r="J597" s="2">
        <v>0</v>
      </c>
      <c r="K597" s="2">
        <v>6.2299484250000002E-2</v>
      </c>
      <c r="L597" s="2">
        <f t="shared" si="9"/>
        <v>-6.2299484250000002E-2</v>
      </c>
    </row>
    <row r="598" spans="1:12" hidden="1" x14ac:dyDescent="0.25">
      <c r="A598" t="s">
        <v>8598</v>
      </c>
      <c r="B598" s="1" t="s">
        <v>8726</v>
      </c>
      <c r="C598" t="s">
        <v>8727</v>
      </c>
      <c r="D598" s="1" t="s">
        <v>8728</v>
      </c>
      <c r="E598" s="1" t="s">
        <v>8729</v>
      </c>
      <c r="F598" s="1" t="s">
        <v>8730</v>
      </c>
      <c r="G598" s="1" t="s">
        <v>8731</v>
      </c>
      <c r="H598" s="1" t="s">
        <v>65</v>
      </c>
      <c r="I598" t="s">
        <v>9</v>
      </c>
      <c r="J598" s="2">
        <v>0.150837939257083</v>
      </c>
      <c r="K598" s="2">
        <v>6.2362510699999998E-2</v>
      </c>
      <c r="L598" s="2">
        <f t="shared" si="9"/>
        <v>8.8475428557083E-2</v>
      </c>
    </row>
    <row r="599" spans="1:12" hidden="1" x14ac:dyDescent="0.25">
      <c r="A599" t="s">
        <v>2862</v>
      </c>
      <c r="B599" s="1" t="s">
        <v>3020</v>
      </c>
      <c r="C599" t="s">
        <v>3021</v>
      </c>
      <c r="D599" s="1" t="s">
        <v>3022</v>
      </c>
      <c r="E599" s="1" t="s">
        <v>3023</v>
      </c>
      <c r="F599" s="1" t="s">
        <v>3024</v>
      </c>
      <c r="G599" s="1" t="s">
        <v>3025</v>
      </c>
      <c r="H599" s="1" t="s">
        <v>3026</v>
      </c>
      <c r="I599" t="s">
        <v>9</v>
      </c>
      <c r="J599" s="2">
        <v>1.01</v>
      </c>
      <c r="K599" s="2">
        <v>6.2401519799999902E-2</v>
      </c>
      <c r="L599" s="2">
        <f t="shared" si="9"/>
        <v>0.94759848020000015</v>
      </c>
    </row>
    <row r="600" spans="1:12" hidden="1" x14ac:dyDescent="0.25">
      <c r="A600" t="s">
        <v>4873</v>
      </c>
      <c r="B600" s="1" t="s">
        <v>4886</v>
      </c>
      <c r="C600" t="s">
        <v>4887</v>
      </c>
      <c r="D600" s="1" t="s">
        <v>4888</v>
      </c>
      <c r="E600" s="1" t="s">
        <v>4902</v>
      </c>
      <c r="F600" s="1" t="s">
        <v>4903</v>
      </c>
      <c r="G600" s="1" t="s">
        <v>4891</v>
      </c>
      <c r="H600" s="1" t="s">
        <v>4904</v>
      </c>
      <c r="I600" t="s">
        <v>9</v>
      </c>
      <c r="J600" s="2">
        <v>0.29999978999999999</v>
      </c>
      <c r="K600" s="2">
        <v>6.2490982049999901E-2</v>
      </c>
      <c r="L600" s="2">
        <f t="shared" si="9"/>
        <v>0.23750880795000009</v>
      </c>
    </row>
    <row r="601" spans="1:12" hidden="1" x14ac:dyDescent="0.25">
      <c r="A601" t="s">
        <v>3325</v>
      </c>
      <c r="B601" s="1" t="s">
        <v>3861</v>
      </c>
      <c r="C601" t="s">
        <v>3921</v>
      </c>
      <c r="D601" s="1" t="s">
        <v>3922</v>
      </c>
      <c r="E601" s="1" t="s">
        <v>3926</v>
      </c>
      <c r="F601" s="1" t="s">
        <v>3927</v>
      </c>
      <c r="G601" s="1" t="s">
        <v>3925</v>
      </c>
      <c r="H601" s="1" t="s">
        <v>238</v>
      </c>
      <c r="I601" t="s">
        <v>9</v>
      </c>
      <c r="J601" s="2">
        <v>6.2789999999999999E-2</v>
      </c>
      <c r="K601" s="2">
        <v>6.2496494299999997E-2</v>
      </c>
      <c r="L601" s="2">
        <f t="shared" si="9"/>
        <v>2.9350570000000187E-4</v>
      </c>
    </row>
    <row r="602" spans="1:12" hidden="1" x14ac:dyDescent="0.25">
      <c r="A602" t="s">
        <v>3325</v>
      </c>
      <c r="B602" s="1" t="s">
        <v>3794</v>
      </c>
      <c r="C602" t="s">
        <v>3802</v>
      </c>
      <c r="D602" s="1" t="s">
        <v>3803</v>
      </c>
      <c r="E602" s="1" t="s">
        <v>3826</v>
      </c>
      <c r="F602" s="1" t="s">
        <v>3827</v>
      </c>
      <c r="G602" s="1" t="s">
        <v>3806</v>
      </c>
      <c r="H602" s="1" t="s">
        <v>3828</v>
      </c>
      <c r="I602" t="s">
        <v>9</v>
      </c>
      <c r="J602" s="2">
        <v>1.925E-2</v>
      </c>
      <c r="K602" s="2">
        <v>6.2850219750000005E-2</v>
      </c>
      <c r="L602" s="2">
        <f t="shared" si="9"/>
        <v>-4.3600219750000002E-2</v>
      </c>
    </row>
    <row r="603" spans="1:12" hidden="1" x14ac:dyDescent="0.25">
      <c r="A603" t="s">
        <v>3325</v>
      </c>
      <c r="B603" s="1" t="s">
        <v>3861</v>
      </c>
      <c r="C603" t="s">
        <v>3953</v>
      </c>
      <c r="D603" s="1" t="s">
        <v>3954</v>
      </c>
      <c r="E603" s="1" t="s">
        <v>3962</v>
      </c>
      <c r="F603" s="1" t="s">
        <v>3963</v>
      </c>
      <c r="G603" s="1" t="s">
        <v>3957</v>
      </c>
      <c r="H603" s="1" t="s">
        <v>3964</v>
      </c>
      <c r="I603" t="s">
        <v>9</v>
      </c>
      <c r="J603" s="2">
        <v>0</v>
      </c>
      <c r="K603" s="2">
        <v>6.3049495699999999E-2</v>
      </c>
      <c r="L603" s="2">
        <f t="shared" si="9"/>
        <v>-6.3049495699999999E-2</v>
      </c>
    </row>
    <row r="604" spans="1:12" hidden="1" x14ac:dyDescent="0.25">
      <c r="A604" t="s">
        <v>3325</v>
      </c>
      <c r="B604" s="1" t="s">
        <v>3861</v>
      </c>
      <c r="C604" t="s">
        <v>3953</v>
      </c>
      <c r="D604" s="1" t="s">
        <v>3954</v>
      </c>
      <c r="E604" s="1" t="s">
        <v>3965</v>
      </c>
      <c r="F604" s="1" t="s">
        <v>3966</v>
      </c>
      <c r="G604" s="1" t="s">
        <v>3957</v>
      </c>
      <c r="H604" s="1" t="s">
        <v>3967</v>
      </c>
      <c r="I604" t="s">
        <v>9</v>
      </c>
      <c r="J604" s="2">
        <v>0</v>
      </c>
      <c r="K604" s="2">
        <v>6.3449439999999996E-2</v>
      </c>
      <c r="L604" s="2">
        <f t="shared" si="9"/>
        <v>-6.3449439999999996E-2</v>
      </c>
    </row>
    <row r="605" spans="1:12" hidden="1" x14ac:dyDescent="0.25">
      <c r="A605" t="s">
        <v>7514</v>
      </c>
      <c r="B605" s="1" t="s">
        <v>7776</v>
      </c>
      <c r="C605" t="s">
        <v>7802</v>
      </c>
      <c r="D605" s="1" t="s">
        <v>7803</v>
      </c>
      <c r="E605" s="1" t="s">
        <v>7804</v>
      </c>
      <c r="F605" s="1" t="s">
        <v>7805</v>
      </c>
      <c r="G605" s="1" t="s">
        <v>7806</v>
      </c>
      <c r="H605" s="1" t="s">
        <v>290</v>
      </c>
      <c r="I605" t="s">
        <v>9</v>
      </c>
      <c r="J605" s="2">
        <v>6.3883271999070596E-2</v>
      </c>
      <c r="K605" s="2">
        <v>6.3894981399999995E-2</v>
      </c>
      <c r="L605" s="2">
        <f t="shared" si="9"/>
        <v>-1.1709400929399427E-5</v>
      </c>
    </row>
    <row r="606" spans="1:12" hidden="1" x14ac:dyDescent="0.25">
      <c r="A606" t="s">
        <v>8598</v>
      </c>
      <c r="B606" s="1" t="s">
        <v>8726</v>
      </c>
      <c r="C606" t="s">
        <v>8727</v>
      </c>
      <c r="D606" s="1" t="s">
        <v>8728</v>
      </c>
      <c r="E606" s="1" t="s">
        <v>8729</v>
      </c>
      <c r="F606" s="1" t="s">
        <v>8730</v>
      </c>
      <c r="G606" s="1" t="s">
        <v>8731</v>
      </c>
      <c r="H606" s="1" t="s">
        <v>95</v>
      </c>
      <c r="I606" t="s">
        <v>9</v>
      </c>
      <c r="J606" s="2">
        <v>0.15495216806008499</v>
      </c>
      <c r="K606" s="2">
        <v>6.4063499450000005E-2</v>
      </c>
      <c r="L606" s="2">
        <f t="shared" si="9"/>
        <v>9.0888668610084988E-2</v>
      </c>
    </row>
    <row r="607" spans="1:12" hidden="1" x14ac:dyDescent="0.25">
      <c r="A607" t="s">
        <v>10386</v>
      </c>
      <c r="B607" s="1" t="s">
        <v>10401</v>
      </c>
      <c r="C607" t="s">
        <v>10402</v>
      </c>
      <c r="D607" s="1" t="s">
        <v>10403</v>
      </c>
      <c r="E607" s="1" t="s">
        <v>10404</v>
      </c>
      <c r="F607" s="1" t="s">
        <v>10405</v>
      </c>
      <c r="G607" s="1" t="s">
        <v>10406</v>
      </c>
      <c r="H607" s="1" t="s">
        <v>95</v>
      </c>
      <c r="I607" t="s">
        <v>9</v>
      </c>
      <c r="J607" s="2">
        <v>6.4108644298535203E-2</v>
      </c>
      <c r="K607" s="2">
        <v>6.4280494699999996E-2</v>
      </c>
      <c r="L607" s="2">
        <f t="shared" si="9"/>
        <v>-1.7185040146479313E-4</v>
      </c>
    </row>
    <row r="608" spans="1:12" hidden="1" x14ac:dyDescent="0.25">
      <c r="A608" t="s">
        <v>4029</v>
      </c>
      <c r="B608" s="1" t="s">
        <v>4406</v>
      </c>
      <c r="C608" t="s">
        <v>4407</v>
      </c>
      <c r="D608" s="1" t="s">
        <v>4408</v>
      </c>
      <c r="E608" s="1" t="s">
        <v>4409</v>
      </c>
      <c r="F608" s="1" t="s">
        <v>4410</v>
      </c>
      <c r="G608" s="1" t="s">
        <v>4411</v>
      </c>
      <c r="H608" s="1" t="s">
        <v>4412</v>
      </c>
      <c r="I608" t="s">
        <v>9</v>
      </c>
      <c r="J608" s="2">
        <v>6.4000000000000001E-2</v>
      </c>
      <c r="K608" s="2">
        <v>6.4299499499999996E-2</v>
      </c>
      <c r="L608" s="2">
        <f t="shared" si="9"/>
        <v>-2.9949949999999448E-4</v>
      </c>
    </row>
    <row r="609" spans="1:12" hidden="1" x14ac:dyDescent="0.25">
      <c r="A609" t="s">
        <v>7514</v>
      </c>
      <c r="B609" s="1" t="s">
        <v>7691</v>
      </c>
      <c r="C609" t="s">
        <v>7692</v>
      </c>
      <c r="D609" s="1" t="s">
        <v>7693</v>
      </c>
      <c r="E609" s="1" t="s">
        <v>7694</v>
      </c>
      <c r="F609" s="1" t="s">
        <v>7695</v>
      </c>
      <c r="G609" s="1" t="s">
        <v>7696</v>
      </c>
      <c r="H609" s="1" t="s">
        <v>7555</v>
      </c>
      <c r="I609" t="s">
        <v>9</v>
      </c>
      <c r="J609" s="2">
        <v>5.8063239903082403E-2</v>
      </c>
      <c r="K609" s="2">
        <v>6.44219818E-2</v>
      </c>
      <c r="L609" s="2">
        <f t="shared" si="9"/>
        <v>-6.3587418969175968E-3</v>
      </c>
    </row>
    <row r="610" spans="1:12" hidden="1" x14ac:dyDescent="0.25">
      <c r="A610" t="s">
        <v>4440</v>
      </c>
      <c r="B610" s="1" t="s">
        <v>4565</v>
      </c>
      <c r="C610" t="s">
        <v>4566</v>
      </c>
      <c r="D610" s="1" t="s">
        <v>4567</v>
      </c>
      <c r="E610" s="1" t="s">
        <v>4573</v>
      </c>
      <c r="F610" s="1" t="s">
        <v>4574</v>
      </c>
      <c r="G610" s="1" t="s">
        <v>4570</v>
      </c>
      <c r="H610" s="1" t="s">
        <v>92</v>
      </c>
      <c r="I610" t="s">
        <v>9</v>
      </c>
      <c r="J610" s="2">
        <v>0.06</v>
      </c>
      <c r="K610" s="2">
        <v>6.4457008349999997E-2</v>
      </c>
      <c r="L610" s="2">
        <f t="shared" si="9"/>
        <v>-4.4570083499999996E-3</v>
      </c>
    </row>
    <row r="611" spans="1:12" hidden="1" x14ac:dyDescent="0.25">
      <c r="A611" t="s">
        <v>7514</v>
      </c>
      <c r="B611" s="1" t="s">
        <v>7587</v>
      </c>
      <c r="C611" t="s">
        <v>7601</v>
      </c>
      <c r="D611" s="1" t="s">
        <v>7602</v>
      </c>
      <c r="E611" s="1" t="s">
        <v>7603</v>
      </c>
      <c r="F611" s="1" t="s">
        <v>7604</v>
      </c>
      <c r="G611" s="1" t="s">
        <v>7605</v>
      </c>
      <c r="H611" s="1" t="s">
        <v>7606</v>
      </c>
      <c r="I611" t="s">
        <v>9</v>
      </c>
      <c r="J611" s="2">
        <v>6.9099999999999995E-2</v>
      </c>
      <c r="K611" s="2">
        <v>6.5129463200000001E-2</v>
      </c>
      <c r="L611" s="2">
        <f t="shared" si="9"/>
        <v>3.9705367999999935E-3</v>
      </c>
    </row>
    <row r="612" spans="1:12" hidden="1" x14ac:dyDescent="0.25">
      <c r="A612" t="s">
        <v>765</v>
      </c>
      <c r="B612" s="1" t="s">
        <v>776</v>
      </c>
      <c r="C612" t="s">
        <v>813</v>
      </c>
      <c r="D612" s="1" t="s">
        <v>814</v>
      </c>
      <c r="E612" s="1" t="s">
        <v>818</v>
      </c>
      <c r="F612" s="1" t="s">
        <v>819</v>
      </c>
      <c r="G612" s="1" t="s">
        <v>817</v>
      </c>
      <c r="H612" s="1" t="s">
        <v>95</v>
      </c>
      <c r="I612" t="s">
        <v>9</v>
      </c>
      <c r="J612" s="2">
        <v>0.134269</v>
      </c>
      <c r="K612" s="2">
        <v>6.5166023249999996E-2</v>
      </c>
      <c r="L612" s="2">
        <f t="shared" si="9"/>
        <v>6.9102976750000003E-2</v>
      </c>
    </row>
    <row r="613" spans="1:12" hidden="1" x14ac:dyDescent="0.25">
      <c r="A613" t="s">
        <v>5153</v>
      </c>
      <c r="B613" s="1" t="s">
        <v>5251</v>
      </c>
      <c r="C613" t="s">
        <v>5260</v>
      </c>
      <c r="D613" s="1" t="s">
        <v>5261</v>
      </c>
      <c r="E613" s="1" t="s">
        <v>5262</v>
      </c>
      <c r="F613" s="1" t="s">
        <v>5263</v>
      </c>
      <c r="G613" s="1" t="s">
        <v>5264</v>
      </c>
      <c r="H613" s="1" t="s">
        <v>95</v>
      </c>
      <c r="I613" t="s">
        <v>9</v>
      </c>
      <c r="J613" s="2">
        <v>3.3000000000000002E-2</v>
      </c>
      <c r="K613" s="2">
        <v>6.5295997600000003E-2</v>
      </c>
      <c r="L613" s="2">
        <f t="shared" si="9"/>
        <v>-3.2295997600000001E-2</v>
      </c>
    </row>
    <row r="614" spans="1:12" hidden="1" x14ac:dyDescent="0.25">
      <c r="A614" t="s">
        <v>5153</v>
      </c>
      <c r="B614" s="1" t="s">
        <v>5251</v>
      </c>
      <c r="C614" t="s">
        <v>5260</v>
      </c>
      <c r="D614" s="1" t="s">
        <v>5261</v>
      </c>
      <c r="E614" s="1" t="s">
        <v>5265</v>
      </c>
      <c r="F614" s="1" t="s">
        <v>5266</v>
      </c>
      <c r="G614" s="1" t="s">
        <v>5264</v>
      </c>
      <c r="H614" s="1" t="s">
        <v>95</v>
      </c>
      <c r="I614" t="s">
        <v>9</v>
      </c>
      <c r="J614" s="2">
        <v>3.3000000000000002E-2</v>
      </c>
      <c r="K614" s="2">
        <v>6.5295997600000003E-2</v>
      </c>
      <c r="L614" s="2">
        <f t="shared" si="9"/>
        <v>-3.2295997600000001E-2</v>
      </c>
    </row>
    <row r="615" spans="1:12" hidden="1" x14ac:dyDescent="0.25">
      <c r="A615" t="s">
        <v>2862</v>
      </c>
      <c r="B615" s="1" t="s">
        <v>3130</v>
      </c>
      <c r="C615" t="s">
        <v>3131</v>
      </c>
      <c r="D615" s="1" t="s">
        <v>3132</v>
      </c>
      <c r="E615" s="1" t="s">
        <v>3133</v>
      </c>
      <c r="F615" s="1" t="s">
        <v>3134</v>
      </c>
      <c r="G615" s="1" t="s">
        <v>3135</v>
      </c>
      <c r="H615" s="1" t="s">
        <v>36</v>
      </c>
      <c r="I615" t="s">
        <v>9</v>
      </c>
      <c r="J615" s="2">
        <v>2.1999999999999999E-2</v>
      </c>
      <c r="K615" s="2">
        <v>6.5296455399999995E-2</v>
      </c>
      <c r="L615" s="2">
        <f t="shared" si="9"/>
        <v>-4.3296455399999996E-2</v>
      </c>
    </row>
    <row r="616" spans="1:12" hidden="1" x14ac:dyDescent="0.25">
      <c r="A616" t="s">
        <v>6252</v>
      </c>
      <c r="B616" s="1" t="s">
        <v>6430</v>
      </c>
      <c r="C616" t="s">
        <v>6438</v>
      </c>
      <c r="D616" s="1" t="s">
        <v>6439</v>
      </c>
      <c r="E616" s="1" t="s">
        <v>6443</v>
      </c>
      <c r="F616" s="1" t="s">
        <v>6444</v>
      </c>
      <c r="G616" s="1" t="s">
        <v>6442</v>
      </c>
      <c r="H616" s="1" t="s">
        <v>95</v>
      </c>
      <c r="I616" t="s">
        <v>9</v>
      </c>
      <c r="J616" s="2">
        <v>6.5000000000000002E-2</v>
      </c>
      <c r="K616" s="2">
        <v>6.5322975150000004E-2</v>
      </c>
      <c r="L616" s="2">
        <f t="shared" si="9"/>
        <v>-3.2297515000000165E-4</v>
      </c>
    </row>
    <row r="617" spans="1:12" hidden="1" x14ac:dyDescent="0.25">
      <c r="A617" t="s">
        <v>335</v>
      </c>
      <c r="B617" s="1" t="s">
        <v>517</v>
      </c>
      <c r="C617" t="s">
        <v>570</v>
      </c>
      <c r="D617" s="1" t="s">
        <v>571</v>
      </c>
      <c r="E617" s="1" t="s">
        <v>581</v>
      </c>
      <c r="F617" s="1" t="s">
        <v>582</v>
      </c>
      <c r="G617" s="1" t="s">
        <v>574</v>
      </c>
      <c r="H617" s="1" t="s">
        <v>552</v>
      </c>
      <c r="I617" t="s">
        <v>9</v>
      </c>
      <c r="J617" s="2">
        <v>1.8174300000000001E-2</v>
      </c>
      <c r="K617" s="2">
        <v>6.5359046949999999E-2</v>
      </c>
      <c r="L617" s="2">
        <f t="shared" si="9"/>
        <v>-4.7184746949999995E-2</v>
      </c>
    </row>
    <row r="618" spans="1:12" hidden="1" x14ac:dyDescent="0.25">
      <c r="A618" t="s">
        <v>8598</v>
      </c>
      <c r="B618" s="1" t="s">
        <v>8726</v>
      </c>
      <c r="C618" t="s">
        <v>8727</v>
      </c>
      <c r="D618" s="1" t="s">
        <v>8728</v>
      </c>
      <c r="E618" s="1" t="s">
        <v>8729</v>
      </c>
      <c r="F618" s="1" t="s">
        <v>8730</v>
      </c>
      <c r="G618" s="1" t="s">
        <v>8731</v>
      </c>
      <c r="H618" s="1" t="s">
        <v>1004</v>
      </c>
      <c r="I618" t="s">
        <v>9</v>
      </c>
      <c r="J618" s="2">
        <v>0.15840129847467699</v>
      </c>
      <c r="K618" s="2">
        <v>6.5489509599999995E-2</v>
      </c>
      <c r="L618" s="2">
        <f t="shared" si="9"/>
        <v>9.2911788874676993E-2</v>
      </c>
    </row>
    <row r="619" spans="1:12" hidden="1" x14ac:dyDescent="0.25">
      <c r="A619" t="s">
        <v>11940</v>
      </c>
      <c r="B619" s="1" t="s">
        <v>11978</v>
      </c>
      <c r="C619" t="s">
        <v>11992</v>
      </c>
      <c r="D619" s="1" t="s">
        <v>11993</v>
      </c>
      <c r="E619" s="1" t="s">
        <v>11999</v>
      </c>
      <c r="F619" s="1" t="s">
        <v>12000</v>
      </c>
      <c r="G619" s="1" t="s">
        <v>11996</v>
      </c>
      <c r="H619" s="1" t="s">
        <v>419</v>
      </c>
      <c r="I619" t="s">
        <v>9</v>
      </c>
      <c r="J619" s="2">
        <v>7.0000000000000007E-2</v>
      </c>
      <c r="K619" s="2">
        <v>6.5539527899999894E-2</v>
      </c>
      <c r="L619" s="2">
        <f t="shared" si="9"/>
        <v>4.4604721000001124E-3</v>
      </c>
    </row>
    <row r="620" spans="1:12" hidden="1" x14ac:dyDescent="0.25">
      <c r="A620" t="s">
        <v>3325</v>
      </c>
      <c r="B620" s="1" t="s">
        <v>3794</v>
      </c>
      <c r="C620" t="s">
        <v>3802</v>
      </c>
      <c r="D620" s="1" t="s">
        <v>3803</v>
      </c>
      <c r="E620" s="1" t="s">
        <v>3817</v>
      </c>
      <c r="F620" s="1" t="s">
        <v>3818</v>
      </c>
      <c r="G620" s="1" t="s">
        <v>3806</v>
      </c>
      <c r="H620" s="1" t="s">
        <v>3819</v>
      </c>
      <c r="I620" t="s">
        <v>9</v>
      </c>
      <c r="J620" s="2">
        <v>1.9949999999999999E-2</v>
      </c>
      <c r="K620" s="2">
        <v>6.5550231949999996E-2</v>
      </c>
      <c r="L620" s="2">
        <f t="shared" si="9"/>
        <v>-4.560023195E-2</v>
      </c>
    </row>
    <row r="621" spans="1:12" hidden="1" x14ac:dyDescent="0.25">
      <c r="A621" t="s">
        <v>3325</v>
      </c>
      <c r="B621" s="1" t="s">
        <v>3794</v>
      </c>
      <c r="C621" t="s">
        <v>3802</v>
      </c>
      <c r="D621" s="1" t="s">
        <v>3803</v>
      </c>
      <c r="E621" s="1" t="s">
        <v>3811</v>
      </c>
      <c r="F621" s="1" t="s">
        <v>3812</v>
      </c>
      <c r="G621" s="1" t="s">
        <v>3806</v>
      </c>
      <c r="H621" s="1" t="s">
        <v>3813</v>
      </c>
      <c r="I621" t="s">
        <v>9</v>
      </c>
      <c r="J621" s="2">
        <v>2.1559999999999999E-2</v>
      </c>
      <c r="K621" s="2">
        <v>6.5600234999999896E-2</v>
      </c>
      <c r="L621" s="2">
        <f t="shared" si="9"/>
        <v>-4.40402349999999E-2</v>
      </c>
    </row>
    <row r="622" spans="1:12" hidden="1" x14ac:dyDescent="0.25">
      <c r="A622" t="s">
        <v>7137</v>
      </c>
      <c r="B622" s="1" t="s">
        <v>7260</v>
      </c>
      <c r="C622" t="s">
        <v>7261</v>
      </c>
      <c r="D622" s="1" t="s">
        <v>7262</v>
      </c>
      <c r="E622" s="1" t="s">
        <v>7263</v>
      </c>
      <c r="F622" s="1" t="s">
        <v>7264</v>
      </c>
      <c r="G622" s="1" t="s">
        <v>7265</v>
      </c>
      <c r="H622" s="1" t="s">
        <v>95</v>
      </c>
      <c r="I622" t="s">
        <v>9</v>
      </c>
      <c r="J622" s="2">
        <v>9.9999999999999995E-8</v>
      </c>
      <c r="K622" s="2">
        <v>6.5649902349999997E-2</v>
      </c>
      <c r="L622" s="2">
        <f t="shared" si="9"/>
        <v>-6.5649802349999994E-2</v>
      </c>
    </row>
    <row r="623" spans="1:12" hidden="1" x14ac:dyDescent="0.25">
      <c r="A623" t="s">
        <v>7137</v>
      </c>
      <c r="B623" s="1" t="s">
        <v>7260</v>
      </c>
      <c r="C623" t="s">
        <v>7261</v>
      </c>
      <c r="D623" s="1" t="s">
        <v>7262</v>
      </c>
      <c r="E623" s="1" t="s">
        <v>7270</v>
      </c>
      <c r="F623" s="1" t="s">
        <v>7271</v>
      </c>
      <c r="G623" s="1" t="s">
        <v>7265</v>
      </c>
      <c r="H623" s="1" t="s">
        <v>95</v>
      </c>
      <c r="I623" t="s">
        <v>9</v>
      </c>
      <c r="J623" s="2">
        <v>0.16</v>
      </c>
      <c r="K623" s="2">
        <v>6.5649902349999997E-2</v>
      </c>
      <c r="L623" s="2">
        <f t="shared" si="9"/>
        <v>9.4350097650000006E-2</v>
      </c>
    </row>
    <row r="624" spans="1:12" hidden="1" x14ac:dyDescent="0.25">
      <c r="A624" t="s">
        <v>3325</v>
      </c>
      <c r="B624" s="1" t="s">
        <v>3426</v>
      </c>
      <c r="C624" t="s">
        <v>3427</v>
      </c>
      <c r="D624" s="1" t="s">
        <v>3428</v>
      </c>
      <c r="E624" s="1" t="s">
        <v>3442</v>
      </c>
      <c r="F624" s="1" t="s">
        <v>3443</v>
      </c>
      <c r="G624" s="1" t="s">
        <v>3431</v>
      </c>
      <c r="H624" s="1" t="s">
        <v>3444</v>
      </c>
      <c r="I624" t="s">
        <v>9</v>
      </c>
      <c r="J624" s="2">
        <v>2.0799999999999999E-2</v>
      </c>
      <c r="K624" s="2">
        <v>6.5752571100000004E-2</v>
      </c>
      <c r="L624" s="2">
        <f t="shared" si="9"/>
        <v>-4.4952571100000005E-2</v>
      </c>
    </row>
    <row r="625" spans="1:12" hidden="1" x14ac:dyDescent="0.25">
      <c r="A625" t="s">
        <v>11940</v>
      </c>
      <c r="B625" s="1" t="s">
        <v>11978</v>
      </c>
      <c r="C625" t="s">
        <v>11979</v>
      </c>
      <c r="D625" s="1" t="s">
        <v>11980</v>
      </c>
      <c r="E625" s="1" t="s">
        <v>11988</v>
      </c>
      <c r="F625" s="1" t="s">
        <v>11989</v>
      </c>
      <c r="G625" s="1" t="s">
        <v>11983</v>
      </c>
      <c r="H625" s="1" t="s">
        <v>11437</v>
      </c>
      <c r="I625" t="s">
        <v>9</v>
      </c>
      <c r="J625" s="2">
        <v>8.2000000000000003E-2</v>
      </c>
      <c r="K625" s="2">
        <v>6.579261015E-2</v>
      </c>
      <c r="L625" s="2">
        <f t="shared" si="9"/>
        <v>1.6207389850000004E-2</v>
      </c>
    </row>
    <row r="626" spans="1:12" hidden="1" x14ac:dyDescent="0.25">
      <c r="A626" t="s">
        <v>7285</v>
      </c>
      <c r="B626" s="1" t="s">
        <v>7278</v>
      </c>
      <c r="C626" t="s">
        <v>7351</v>
      </c>
      <c r="D626" s="1" t="s">
        <v>7352</v>
      </c>
      <c r="E626" s="1" t="s">
        <v>7361</v>
      </c>
      <c r="F626" s="1" t="s">
        <v>7362</v>
      </c>
      <c r="G626" s="1" t="s">
        <v>7355</v>
      </c>
      <c r="H626" s="1" t="s">
        <v>102</v>
      </c>
      <c r="I626" t="s">
        <v>9</v>
      </c>
      <c r="J626" s="2">
        <v>0.08</v>
      </c>
      <c r="K626" s="2">
        <v>6.5834426899999895E-2</v>
      </c>
      <c r="L626" s="2">
        <f t="shared" si="9"/>
        <v>1.4165573100000106E-2</v>
      </c>
    </row>
    <row r="627" spans="1:12" hidden="1" x14ac:dyDescent="0.25">
      <c r="A627" t="s">
        <v>2013</v>
      </c>
      <c r="B627" s="1" t="s">
        <v>2243</v>
      </c>
      <c r="C627" t="s">
        <v>2259</v>
      </c>
      <c r="D627" s="1" t="s">
        <v>2260</v>
      </c>
      <c r="E627" s="1" t="s">
        <v>2271</v>
      </c>
      <c r="F627" s="1" t="s">
        <v>2272</v>
      </c>
      <c r="G627" s="1" t="s">
        <v>2263</v>
      </c>
      <c r="H627" s="1" t="s">
        <v>222</v>
      </c>
      <c r="I627" t="s">
        <v>9</v>
      </c>
      <c r="J627" s="2">
        <v>1.11547434523198E-2</v>
      </c>
      <c r="K627" s="2">
        <v>6.5847496049999996E-2</v>
      </c>
      <c r="L627" s="2">
        <f t="shared" si="9"/>
        <v>-5.4692752597680194E-2</v>
      </c>
    </row>
    <row r="628" spans="1:12" hidden="1" x14ac:dyDescent="0.25">
      <c r="A628" t="s">
        <v>2013</v>
      </c>
      <c r="B628" s="1" t="s">
        <v>2243</v>
      </c>
      <c r="C628" t="s">
        <v>2259</v>
      </c>
      <c r="D628" s="1" t="s">
        <v>2260</v>
      </c>
      <c r="E628" s="1" t="s">
        <v>2271</v>
      </c>
      <c r="F628" s="1" t="s">
        <v>2272</v>
      </c>
      <c r="G628" s="1" t="s">
        <v>2263</v>
      </c>
      <c r="H628" s="1" t="s">
        <v>225</v>
      </c>
      <c r="I628" t="s">
        <v>9</v>
      </c>
      <c r="J628" s="2">
        <v>1.11552565476801E-2</v>
      </c>
      <c r="K628" s="2">
        <v>6.5850524899999999E-2</v>
      </c>
      <c r="L628" s="2">
        <f t="shared" si="9"/>
        <v>-5.4695268352319901E-2</v>
      </c>
    </row>
    <row r="629" spans="1:12" hidden="1" x14ac:dyDescent="0.25">
      <c r="A629" t="s">
        <v>6736</v>
      </c>
      <c r="B629" s="1" t="s">
        <v>6931</v>
      </c>
      <c r="C629" t="s">
        <v>6937</v>
      </c>
      <c r="D629" s="1" t="s">
        <v>6938</v>
      </c>
      <c r="E629" s="1" t="s">
        <v>6948</v>
      </c>
      <c r="F629" s="1" t="s">
        <v>6949</v>
      </c>
      <c r="G629" s="1" t="s">
        <v>6941</v>
      </c>
      <c r="H629" s="1" t="s">
        <v>189</v>
      </c>
      <c r="I629" t="s">
        <v>9</v>
      </c>
      <c r="J629" s="2">
        <v>6.6000000000000003E-2</v>
      </c>
      <c r="K629" s="2">
        <v>6.5851112349999893E-2</v>
      </c>
      <c r="L629" s="2">
        <f t="shared" si="9"/>
        <v>1.4888765000010962E-4</v>
      </c>
    </row>
    <row r="630" spans="1:12" hidden="1" x14ac:dyDescent="0.25">
      <c r="A630" t="s">
        <v>3325</v>
      </c>
      <c r="B630" s="1" t="s">
        <v>3861</v>
      </c>
      <c r="C630" t="s">
        <v>3953</v>
      </c>
      <c r="D630" s="1" t="s">
        <v>3954</v>
      </c>
      <c r="E630" s="1" t="s">
        <v>3955</v>
      </c>
      <c r="F630" s="1" t="s">
        <v>3956</v>
      </c>
      <c r="G630" s="1" t="s">
        <v>3957</v>
      </c>
      <c r="H630" s="1" t="s">
        <v>3958</v>
      </c>
      <c r="I630" t="s">
        <v>9</v>
      </c>
      <c r="J630" s="2">
        <v>0</v>
      </c>
      <c r="K630" s="2">
        <v>6.5999519349999994E-2</v>
      </c>
      <c r="L630" s="2">
        <f t="shared" si="9"/>
        <v>-6.5999519349999994E-2</v>
      </c>
    </row>
    <row r="631" spans="1:12" hidden="1" x14ac:dyDescent="0.25">
      <c r="A631" t="s">
        <v>7814</v>
      </c>
      <c r="B631" s="1" t="s">
        <v>7927</v>
      </c>
      <c r="C631" t="s">
        <v>7928</v>
      </c>
      <c r="D631" s="1" t="s">
        <v>7929</v>
      </c>
      <c r="E631" s="1" t="s">
        <v>7930</v>
      </c>
      <c r="F631" s="1" t="s">
        <v>7931</v>
      </c>
      <c r="G631" s="1" t="s">
        <v>7932</v>
      </c>
      <c r="H631" s="1" t="s">
        <v>74</v>
      </c>
      <c r="I631" t="s">
        <v>9</v>
      </c>
      <c r="J631" s="2">
        <v>0.1</v>
      </c>
      <c r="K631" s="2">
        <v>6.6000053399999994E-2</v>
      </c>
      <c r="L631" s="2">
        <f t="shared" si="9"/>
        <v>3.3999946600000011E-2</v>
      </c>
    </row>
    <row r="632" spans="1:12" hidden="1" x14ac:dyDescent="0.25">
      <c r="A632" t="s">
        <v>3325</v>
      </c>
      <c r="B632" s="1" t="s">
        <v>3794</v>
      </c>
      <c r="C632" t="s">
        <v>3802</v>
      </c>
      <c r="D632" s="1" t="s">
        <v>3803</v>
      </c>
      <c r="E632" s="1" t="s">
        <v>3823</v>
      </c>
      <c r="F632" s="1" t="s">
        <v>3824</v>
      </c>
      <c r="G632" s="1" t="s">
        <v>3806</v>
      </c>
      <c r="H632" s="1" t="s">
        <v>3825</v>
      </c>
      <c r="I632" t="s">
        <v>9</v>
      </c>
      <c r="J632" s="2">
        <v>2.0650000000000002E-2</v>
      </c>
      <c r="K632" s="2">
        <v>6.6150238050000004E-2</v>
      </c>
      <c r="L632" s="2">
        <f t="shared" si="9"/>
        <v>-4.5500238050000003E-2</v>
      </c>
    </row>
    <row r="633" spans="1:12" hidden="1" x14ac:dyDescent="0.25">
      <c r="A633" t="s">
        <v>7944</v>
      </c>
      <c r="B633" s="1" t="s">
        <v>7963</v>
      </c>
      <c r="C633" t="s">
        <v>7971</v>
      </c>
      <c r="D633" s="1" t="s">
        <v>7972</v>
      </c>
      <c r="E633" s="1" t="s">
        <v>7973</v>
      </c>
      <c r="F633" s="1" t="s">
        <v>7974</v>
      </c>
      <c r="G633" s="1" t="s">
        <v>7975</v>
      </c>
      <c r="H633" s="1" t="s">
        <v>7977</v>
      </c>
      <c r="I633" t="s">
        <v>9</v>
      </c>
      <c r="J633" s="2">
        <v>8.9623486278014003E-2</v>
      </c>
      <c r="K633" s="2">
        <v>6.6174049400000004E-2</v>
      </c>
      <c r="L633" s="2">
        <f t="shared" si="9"/>
        <v>2.3449436878013999E-2</v>
      </c>
    </row>
    <row r="634" spans="1:12" hidden="1" x14ac:dyDescent="0.25">
      <c r="A634" t="s">
        <v>7514</v>
      </c>
      <c r="B634" s="1" t="s">
        <v>7776</v>
      </c>
      <c r="C634" t="s">
        <v>7802</v>
      </c>
      <c r="D634" s="1" t="s">
        <v>7803</v>
      </c>
      <c r="E634" s="1" t="s">
        <v>7804</v>
      </c>
      <c r="F634" s="1" t="s">
        <v>7805</v>
      </c>
      <c r="G634" s="1" t="s">
        <v>7806</v>
      </c>
      <c r="H634" s="1" t="s">
        <v>114</v>
      </c>
      <c r="I634" t="s">
        <v>9</v>
      </c>
      <c r="J634" s="2">
        <v>6.6260849804051197E-2</v>
      </c>
      <c r="K634" s="2">
        <v>6.6272995000000001E-2</v>
      </c>
      <c r="L634" s="2">
        <f t="shared" si="9"/>
        <v>-1.2145195948803922E-5</v>
      </c>
    </row>
    <row r="635" spans="1:12" hidden="1" x14ac:dyDescent="0.25">
      <c r="A635" t="s">
        <v>6508</v>
      </c>
      <c r="B635" s="1" t="s">
        <v>6633</v>
      </c>
      <c r="C635" t="s">
        <v>6634</v>
      </c>
      <c r="D635" s="1" t="s">
        <v>6635</v>
      </c>
      <c r="E635" s="1" t="s">
        <v>6639</v>
      </c>
      <c r="F635" s="1" t="s">
        <v>6640</v>
      </c>
      <c r="G635" s="1" t="s">
        <v>6638</v>
      </c>
      <c r="H635" s="1" t="s">
        <v>102</v>
      </c>
      <c r="I635" t="s">
        <v>9</v>
      </c>
      <c r="J635" s="2">
        <v>6.6000000000000003E-2</v>
      </c>
      <c r="K635" s="2">
        <v>6.6295013449999995E-2</v>
      </c>
      <c r="L635" s="2">
        <f t="shared" si="9"/>
        <v>-2.9501344999999235E-4</v>
      </c>
    </row>
    <row r="636" spans="1:12" hidden="1" x14ac:dyDescent="0.25">
      <c r="A636" t="s">
        <v>3325</v>
      </c>
      <c r="B636" s="1" t="s">
        <v>3861</v>
      </c>
      <c r="C636" t="s">
        <v>3953</v>
      </c>
      <c r="D636" s="1" t="s">
        <v>3954</v>
      </c>
      <c r="E636" s="1" t="s">
        <v>3989</v>
      </c>
      <c r="F636" s="1" t="s">
        <v>3990</v>
      </c>
      <c r="G636" s="1" t="s">
        <v>3957</v>
      </c>
      <c r="H636" s="1" t="s">
        <v>3991</v>
      </c>
      <c r="I636" t="s">
        <v>9</v>
      </c>
      <c r="J636" s="2">
        <v>0</v>
      </c>
      <c r="K636" s="2">
        <v>6.6449569700000002E-2</v>
      </c>
      <c r="L636" s="2">
        <f t="shared" si="9"/>
        <v>-6.6449569700000002E-2</v>
      </c>
    </row>
    <row r="637" spans="1:12" hidden="1" x14ac:dyDescent="0.25">
      <c r="A637" t="s">
        <v>10179</v>
      </c>
      <c r="B637" s="1" t="s">
        <v>10293</v>
      </c>
      <c r="C637" t="s">
        <v>10294</v>
      </c>
      <c r="D637" s="1" t="s">
        <v>10295</v>
      </c>
      <c r="E637" s="1" t="s">
        <v>10305</v>
      </c>
      <c r="F637" s="1" t="s">
        <v>10306</v>
      </c>
      <c r="G637" s="1" t="s">
        <v>10298</v>
      </c>
      <c r="H637" s="1" t="s">
        <v>65</v>
      </c>
      <c r="I637" t="s">
        <v>9</v>
      </c>
      <c r="J637" s="2">
        <v>0.1</v>
      </c>
      <c r="K637" s="2">
        <v>6.6550003050000001E-2</v>
      </c>
      <c r="L637" s="2">
        <f t="shared" si="9"/>
        <v>3.3449996950000005E-2</v>
      </c>
    </row>
    <row r="638" spans="1:12" hidden="1" x14ac:dyDescent="0.25">
      <c r="A638" t="s">
        <v>3325</v>
      </c>
      <c r="B638" s="1" t="s">
        <v>3426</v>
      </c>
      <c r="C638" t="s">
        <v>3427</v>
      </c>
      <c r="D638" s="1" t="s">
        <v>3428</v>
      </c>
      <c r="E638" s="1" t="s">
        <v>3457</v>
      </c>
      <c r="F638" s="1" t="s">
        <v>3458</v>
      </c>
      <c r="G638" s="1" t="s">
        <v>3431</v>
      </c>
      <c r="H638" s="1" t="s">
        <v>3459</v>
      </c>
      <c r="I638" t="s">
        <v>9</v>
      </c>
      <c r="J638" s="2">
        <v>2.1319999999999999E-2</v>
      </c>
      <c r="K638" s="2">
        <v>6.6564018249999996E-2</v>
      </c>
      <c r="L638" s="2">
        <f t="shared" si="9"/>
        <v>-4.5244018249999997E-2</v>
      </c>
    </row>
    <row r="639" spans="1:12" hidden="1" x14ac:dyDescent="0.25">
      <c r="A639" t="s">
        <v>7137</v>
      </c>
      <c r="B639" s="1" t="s">
        <v>7148</v>
      </c>
      <c r="C639" t="s">
        <v>7149</v>
      </c>
      <c r="D639" s="1" t="s">
        <v>7150</v>
      </c>
      <c r="E639" s="1" t="s">
        <v>7154</v>
      </c>
      <c r="F639" s="1" t="s">
        <v>7155</v>
      </c>
      <c r="G639" s="1" t="s">
        <v>7153</v>
      </c>
      <c r="H639" s="1" t="s">
        <v>7156</v>
      </c>
      <c r="I639" t="s">
        <v>9</v>
      </c>
      <c r="J639" s="2">
        <v>0.4</v>
      </c>
      <c r="K639" s="2">
        <v>6.7000259399999998E-2</v>
      </c>
      <c r="L639" s="2">
        <f t="shared" si="9"/>
        <v>0.33299974060000004</v>
      </c>
    </row>
    <row r="640" spans="1:12" hidden="1" x14ac:dyDescent="0.25">
      <c r="A640" t="s">
        <v>2013</v>
      </c>
      <c r="B640" s="1" t="s">
        <v>2243</v>
      </c>
      <c r="C640" t="s">
        <v>2259</v>
      </c>
      <c r="D640" s="1" t="s">
        <v>2260</v>
      </c>
      <c r="E640" s="1" t="s">
        <v>2273</v>
      </c>
      <c r="F640" s="1" t="s">
        <v>2274</v>
      </c>
      <c r="G640" s="1" t="s">
        <v>2263</v>
      </c>
      <c r="H640" s="1" t="s">
        <v>219</v>
      </c>
      <c r="I640" t="s">
        <v>9</v>
      </c>
      <c r="J640" s="2">
        <v>1.1422655519822E-2</v>
      </c>
      <c r="K640" s="2">
        <v>6.7501090999999999E-2</v>
      </c>
      <c r="L640" s="2">
        <f t="shared" si="9"/>
        <v>-5.6078435480177997E-2</v>
      </c>
    </row>
    <row r="641" spans="1:12" hidden="1" x14ac:dyDescent="0.25">
      <c r="A641" t="s">
        <v>7514</v>
      </c>
      <c r="B641" s="1" t="s">
        <v>7665</v>
      </c>
      <c r="C641" t="s">
        <v>7666</v>
      </c>
      <c r="D641" s="1" t="s">
        <v>7667</v>
      </c>
      <c r="E641" s="1" t="s">
        <v>7681</v>
      </c>
      <c r="F641" s="1" t="s">
        <v>7682</v>
      </c>
      <c r="G641" s="1" t="s">
        <v>7670</v>
      </c>
      <c r="H641" s="1" t="s">
        <v>295</v>
      </c>
      <c r="I641" t="s">
        <v>9</v>
      </c>
      <c r="J641" s="2">
        <v>0</v>
      </c>
      <c r="K641" s="2">
        <v>6.7626991250000004E-2</v>
      </c>
      <c r="L641" s="2">
        <f t="shared" si="9"/>
        <v>-6.7626991250000004E-2</v>
      </c>
    </row>
    <row r="642" spans="1:12" hidden="1" x14ac:dyDescent="0.25">
      <c r="A642" t="s">
        <v>4029</v>
      </c>
      <c r="B642" s="1" t="s">
        <v>4327</v>
      </c>
      <c r="C642" t="s">
        <v>4328</v>
      </c>
      <c r="D642" s="1" t="s">
        <v>4329</v>
      </c>
      <c r="E642" s="1" t="s">
        <v>4330</v>
      </c>
      <c r="F642" s="1" t="s">
        <v>4331</v>
      </c>
      <c r="G642" s="1" t="s">
        <v>4332</v>
      </c>
      <c r="H642" s="1" t="s">
        <v>74</v>
      </c>
      <c r="I642" t="s">
        <v>9</v>
      </c>
      <c r="J642" s="2">
        <v>1.35747E-2</v>
      </c>
      <c r="K642" s="2">
        <v>6.781450655E-2</v>
      </c>
      <c r="L642" s="2">
        <f t="shared" si="9"/>
        <v>-5.4239806549999998E-2</v>
      </c>
    </row>
    <row r="643" spans="1:12" hidden="1" x14ac:dyDescent="0.25">
      <c r="A643" t="s">
        <v>3325</v>
      </c>
      <c r="B643" s="1" t="s">
        <v>3861</v>
      </c>
      <c r="C643" t="s">
        <v>3953</v>
      </c>
      <c r="D643" s="1" t="s">
        <v>3954</v>
      </c>
      <c r="E643" s="1" t="s">
        <v>3983</v>
      </c>
      <c r="F643" s="1" t="s">
        <v>3984</v>
      </c>
      <c r="G643" s="1" t="s">
        <v>3957</v>
      </c>
      <c r="H643" s="1" t="s">
        <v>3985</v>
      </c>
      <c r="I643" t="s">
        <v>9</v>
      </c>
      <c r="J643" s="2">
        <v>0</v>
      </c>
      <c r="K643" s="2">
        <v>6.7849540700000002E-2</v>
      </c>
      <c r="L643" s="2">
        <f t="shared" ref="L643:L706" si="10">J643-K643</f>
        <v>-6.7849540700000002E-2</v>
      </c>
    </row>
    <row r="644" spans="1:12" hidden="1" x14ac:dyDescent="0.25">
      <c r="A644" t="s">
        <v>765</v>
      </c>
      <c r="B644" s="1" t="s">
        <v>1109</v>
      </c>
      <c r="C644" t="s">
        <v>1117</v>
      </c>
      <c r="D644" s="1" t="s">
        <v>1118</v>
      </c>
      <c r="E644" s="1" t="s">
        <v>1122</v>
      </c>
      <c r="F644" s="1" t="s">
        <v>1123</v>
      </c>
      <c r="G644" s="1" t="s">
        <v>1121</v>
      </c>
      <c r="H644" s="1" t="s">
        <v>74</v>
      </c>
      <c r="I644" t="s">
        <v>9</v>
      </c>
      <c r="J644" s="2">
        <v>5.4769999999999999E-2</v>
      </c>
      <c r="K644" s="2">
        <v>6.7932434099999994E-2</v>
      </c>
      <c r="L644" s="2">
        <f t="shared" si="10"/>
        <v>-1.3162434099999995E-2</v>
      </c>
    </row>
    <row r="645" spans="1:12" hidden="1" x14ac:dyDescent="0.25">
      <c r="A645" t="s">
        <v>7514</v>
      </c>
      <c r="B645" s="1" t="s">
        <v>7691</v>
      </c>
      <c r="C645" t="s">
        <v>7724</v>
      </c>
      <c r="D645" s="1" t="s">
        <v>7725</v>
      </c>
      <c r="E645" s="1" t="s">
        <v>7726</v>
      </c>
      <c r="F645" s="1" t="s">
        <v>7727</v>
      </c>
      <c r="G645" s="1" t="s">
        <v>7728</v>
      </c>
      <c r="H645" s="1" t="s">
        <v>92</v>
      </c>
      <c r="I645" t="s">
        <v>9</v>
      </c>
      <c r="J645" s="2">
        <v>6.8000000000000005E-2</v>
      </c>
      <c r="K645" s="2">
        <v>6.7969230650000004E-2</v>
      </c>
      <c r="L645" s="2">
        <f t="shared" si="10"/>
        <v>3.0769350000001139E-5</v>
      </c>
    </row>
    <row r="646" spans="1:12" hidden="1" x14ac:dyDescent="0.25">
      <c r="A646" t="s">
        <v>6252</v>
      </c>
      <c r="B646" s="1" t="s">
        <v>6381</v>
      </c>
      <c r="C646" t="s">
        <v>6382</v>
      </c>
      <c r="D646" s="1" t="s">
        <v>6383</v>
      </c>
      <c r="E646" s="1" t="s">
        <v>6384</v>
      </c>
      <c r="F646" s="1" t="s">
        <v>6385</v>
      </c>
      <c r="G646" s="1" t="s">
        <v>6386</v>
      </c>
      <c r="H646" s="1" t="s">
        <v>1004</v>
      </c>
      <c r="I646" t="s">
        <v>9</v>
      </c>
      <c r="J646" s="2">
        <v>6.4380000000000007E-2</v>
      </c>
      <c r="K646" s="2">
        <v>6.8246498099999997E-2</v>
      </c>
      <c r="L646" s="2">
        <f t="shared" si="10"/>
        <v>-3.8664980999999904E-3</v>
      </c>
    </row>
    <row r="647" spans="1:12" hidden="1" x14ac:dyDescent="0.25">
      <c r="A647" t="s">
        <v>4029</v>
      </c>
      <c r="B647" s="1" t="s">
        <v>4406</v>
      </c>
      <c r="C647" t="s">
        <v>4407</v>
      </c>
      <c r="D647" s="1" t="s">
        <v>4408</v>
      </c>
      <c r="E647" s="1" t="s">
        <v>4431</v>
      </c>
      <c r="F647" s="1" t="s">
        <v>4432</v>
      </c>
      <c r="G647" s="1" t="s">
        <v>4411</v>
      </c>
      <c r="H647" s="1" t="s">
        <v>4433</v>
      </c>
      <c r="I647" t="s">
        <v>9</v>
      </c>
      <c r="J647" s="2">
        <v>6.8000000000000005E-2</v>
      </c>
      <c r="K647" s="2">
        <v>6.8249610899999993E-2</v>
      </c>
      <c r="L647" s="2">
        <f t="shared" si="10"/>
        <v>-2.4961089999998853E-4</v>
      </c>
    </row>
    <row r="648" spans="1:12" hidden="1" x14ac:dyDescent="0.25">
      <c r="A648" t="s">
        <v>9643</v>
      </c>
      <c r="B648" s="1" t="s">
        <v>9650</v>
      </c>
      <c r="C648" t="s">
        <v>9668</v>
      </c>
      <c r="D648" s="1" t="s">
        <v>9669</v>
      </c>
      <c r="E648" s="1" t="s">
        <v>9670</v>
      </c>
      <c r="F648" s="1" t="s">
        <v>9671</v>
      </c>
      <c r="G648" s="1" t="s">
        <v>9672</v>
      </c>
      <c r="H648" s="1" t="s">
        <v>92</v>
      </c>
      <c r="I648" t="s">
        <v>9</v>
      </c>
      <c r="J648" s="2">
        <v>7.0000000000000007E-2</v>
      </c>
      <c r="K648" s="2">
        <v>6.8597518900000001E-2</v>
      </c>
      <c r="L648" s="2">
        <f t="shared" si="10"/>
        <v>1.4024811000000054E-3</v>
      </c>
    </row>
    <row r="649" spans="1:12" hidden="1" x14ac:dyDescent="0.25">
      <c r="A649" t="s">
        <v>3325</v>
      </c>
      <c r="B649" s="1" t="s">
        <v>3426</v>
      </c>
      <c r="C649" t="s">
        <v>3427</v>
      </c>
      <c r="D649" s="1" t="s">
        <v>3428</v>
      </c>
      <c r="E649" s="1" t="s">
        <v>3454</v>
      </c>
      <c r="F649" s="1" t="s">
        <v>3455</v>
      </c>
      <c r="G649" s="1" t="s">
        <v>3431</v>
      </c>
      <c r="H649" s="1" t="s">
        <v>3456</v>
      </c>
      <c r="I649" t="s">
        <v>9</v>
      </c>
      <c r="J649" s="2">
        <v>2.2599999999999999E-2</v>
      </c>
      <c r="K649" s="2">
        <v>6.895799255E-2</v>
      </c>
      <c r="L649" s="2">
        <f t="shared" si="10"/>
        <v>-4.6357992550000005E-2</v>
      </c>
    </row>
    <row r="650" spans="1:12" hidden="1" x14ac:dyDescent="0.25">
      <c r="A650" t="s">
        <v>2013</v>
      </c>
      <c r="B650" s="1" t="s">
        <v>2243</v>
      </c>
      <c r="C650" t="s">
        <v>2259</v>
      </c>
      <c r="D650" s="1" t="s">
        <v>2260</v>
      </c>
      <c r="E650" s="1" t="s">
        <v>2273</v>
      </c>
      <c r="F650" s="1" t="s">
        <v>2274</v>
      </c>
      <c r="G650" s="1" t="s">
        <v>2263</v>
      </c>
      <c r="H650" s="1" t="s">
        <v>216</v>
      </c>
      <c r="I650" t="s">
        <v>9</v>
      </c>
      <c r="J650" s="2">
        <v>1.16733444801779E-2</v>
      </c>
      <c r="K650" s="2">
        <v>6.8982513450000005E-2</v>
      </c>
      <c r="L650" s="2">
        <f t="shared" si="10"/>
        <v>-5.7309168969822105E-2</v>
      </c>
    </row>
    <row r="651" spans="1:12" hidden="1" x14ac:dyDescent="0.25">
      <c r="A651" t="s">
        <v>6252</v>
      </c>
      <c r="B651" s="1" t="s">
        <v>6354</v>
      </c>
      <c r="C651" t="s">
        <v>6355</v>
      </c>
      <c r="D651" s="1" t="s">
        <v>6356</v>
      </c>
      <c r="E651" s="1" t="s">
        <v>6357</v>
      </c>
      <c r="F651" s="1" t="s">
        <v>6358</v>
      </c>
      <c r="G651" s="1" t="s">
        <v>6359</v>
      </c>
      <c r="H651" s="1" t="s">
        <v>74</v>
      </c>
      <c r="I651" t="s">
        <v>9</v>
      </c>
      <c r="J651" s="2">
        <v>5.6309999999999999E-2</v>
      </c>
      <c r="K651" s="2">
        <v>6.9189453099999895E-2</v>
      </c>
      <c r="L651" s="2">
        <f t="shared" si="10"/>
        <v>-1.2879453099999896E-2</v>
      </c>
    </row>
    <row r="652" spans="1:12" hidden="1" x14ac:dyDescent="0.25">
      <c r="A652" t="s">
        <v>10617</v>
      </c>
      <c r="B652" s="1" t="s">
        <v>10656</v>
      </c>
      <c r="C652" t="s">
        <v>10674</v>
      </c>
      <c r="D652" s="1" t="s">
        <v>10675</v>
      </c>
      <c r="E652" s="1" t="s">
        <v>10680</v>
      </c>
      <c r="F652" s="1" t="s">
        <v>10681</v>
      </c>
      <c r="G652" s="1" t="s">
        <v>10678</v>
      </c>
      <c r="H652" s="1" t="s">
        <v>10682</v>
      </c>
      <c r="I652" t="s">
        <v>9</v>
      </c>
      <c r="J652" s="2">
        <v>0.69220000000000004</v>
      </c>
      <c r="K652" s="2">
        <v>6.9236480700000005E-2</v>
      </c>
      <c r="L652" s="2">
        <f t="shared" si="10"/>
        <v>0.62296351930000005</v>
      </c>
    </row>
    <row r="653" spans="1:12" hidden="1" x14ac:dyDescent="0.25">
      <c r="A653" t="s">
        <v>7944</v>
      </c>
      <c r="B653" s="1" t="s">
        <v>7963</v>
      </c>
      <c r="C653" t="s">
        <v>7971</v>
      </c>
      <c r="D653" s="1" t="s">
        <v>7972</v>
      </c>
      <c r="E653" s="1" t="s">
        <v>7973</v>
      </c>
      <c r="F653" s="1" t="s">
        <v>7974</v>
      </c>
      <c r="G653" s="1" t="s">
        <v>7975</v>
      </c>
      <c r="H653" s="1" t="s">
        <v>7976</v>
      </c>
      <c r="I653" t="s">
        <v>9</v>
      </c>
      <c r="J653" s="2">
        <v>9.3978213721985907E-2</v>
      </c>
      <c r="K653" s="2">
        <v>6.9389389049999903E-2</v>
      </c>
      <c r="L653" s="2">
        <f t="shared" si="10"/>
        <v>2.4588824671986004E-2</v>
      </c>
    </row>
    <row r="654" spans="1:12" hidden="1" x14ac:dyDescent="0.25">
      <c r="A654" t="s">
        <v>12466</v>
      </c>
      <c r="B654" s="1" t="s">
        <v>12555</v>
      </c>
      <c r="C654" t="s">
        <v>12556</v>
      </c>
      <c r="D654" s="1" t="s">
        <v>12557</v>
      </c>
      <c r="E654" s="1" t="s">
        <v>12561</v>
      </c>
      <c r="F654" s="1" t="s">
        <v>12562</v>
      </c>
      <c r="G654" s="1" t="s">
        <v>12560</v>
      </c>
      <c r="H654" s="1" t="s">
        <v>3692</v>
      </c>
      <c r="I654" t="s">
        <v>9</v>
      </c>
      <c r="J654" s="2">
        <v>6.6000000000000003E-2</v>
      </c>
      <c r="K654" s="2">
        <v>6.9399902349999903E-2</v>
      </c>
      <c r="L654" s="2">
        <f t="shared" si="10"/>
        <v>-3.3999023499999004E-3</v>
      </c>
    </row>
    <row r="655" spans="1:12" hidden="1" x14ac:dyDescent="0.25">
      <c r="A655" t="s">
        <v>3325</v>
      </c>
      <c r="B655" s="1" t="s">
        <v>3861</v>
      </c>
      <c r="C655" t="s">
        <v>3873</v>
      </c>
      <c r="D655" s="1" t="s">
        <v>3874</v>
      </c>
      <c r="E655" s="1" t="s">
        <v>3878</v>
      </c>
      <c r="F655" s="1" t="s">
        <v>3879</v>
      </c>
      <c r="G655" s="1" t="s">
        <v>3877</v>
      </c>
      <c r="H655" s="1" t="s">
        <v>295</v>
      </c>
      <c r="I655" t="s">
        <v>9</v>
      </c>
      <c r="J655" s="2">
        <v>7.0400000000000004E-2</v>
      </c>
      <c r="K655" s="2">
        <v>6.9404510500000002E-2</v>
      </c>
      <c r="L655" s="2">
        <f t="shared" si="10"/>
        <v>9.9548950000000191E-4</v>
      </c>
    </row>
    <row r="656" spans="1:12" hidden="1" x14ac:dyDescent="0.25">
      <c r="A656" t="s">
        <v>4029</v>
      </c>
      <c r="B656" s="1" t="s">
        <v>4406</v>
      </c>
      <c r="C656" t="s">
        <v>4407</v>
      </c>
      <c r="D656" s="1" t="s">
        <v>4408</v>
      </c>
      <c r="E656" s="1" t="s">
        <v>4425</v>
      </c>
      <c r="F656" s="1" t="s">
        <v>4426</v>
      </c>
      <c r="G656" s="1" t="s">
        <v>4411</v>
      </c>
      <c r="H656" s="1" t="s">
        <v>4427</v>
      </c>
      <c r="I656" t="s">
        <v>9</v>
      </c>
      <c r="J656" s="2">
        <v>7.0000000000000007E-2</v>
      </c>
      <c r="K656" s="2">
        <v>6.9899604799999904E-2</v>
      </c>
      <c r="L656" s="2">
        <f t="shared" si="10"/>
        <v>1.0039520000010294E-4</v>
      </c>
    </row>
    <row r="657" spans="1:12" hidden="1" x14ac:dyDescent="0.25">
      <c r="A657" t="s">
        <v>3325</v>
      </c>
      <c r="B657" s="1" t="s">
        <v>3754</v>
      </c>
      <c r="C657" t="s">
        <v>3755</v>
      </c>
      <c r="D657" s="1" t="s">
        <v>3756</v>
      </c>
      <c r="E657" s="1" t="s">
        <v>3760</v>
      </c>
      <c r="F657" s="1" t="s">
        <v>3761</v>
      </c>
      <c r="G657" s="1" t="s">
        <v>3759</v>
      </c>
      <c r="H657" s="1" t="s">
        <v>95</v>
      </c>
      <c r="I657" t="s">
        <v>9</v>
      </c>
      <c r="J657" s="2">
        <v>6.6500000000000004E-2</v>
      </c>
      <c r="K657" s="2">
        <v>7.0256507849999997E-2</v>
      </c>
      <c r="L657" s="2">
        <f t="shared" si="10"/>
        <v>-3.7565078499999932E-3</v>
      </c>
    </row>
    <row r="658" spans="1:12" hidden="1" x14ac:dyDescent="0.25">
      <c r="A658" t="s">
        <v>7285</v>
      </c>
      <c r="B658" s="1" t="s">
        <v>7278</v>
      </c>
      <c r="C658" t="s">
        <v>7385</v>
      </c>
      <c r="D658" s="1" t="s">
        <v>7386</v>
      </c>
      <c r="E658" s="1" t="s">
        <v>7387</v>
      </c>
      <c r="F658" s="1" t="s">
        <v>7388</v>
      </c>
      <c r="G658" s="1" t="s">
        <v>7389</v>
      </c>
      <c r="H658" s="1" t="s">
        <v>74</v>
      </c>
      <c r="I658" t="s">
        <v>9</v>
      </c>
      <c r="J658" s="2">
        <v>0.04</v>
      </c>
      <c r="K658" s="2">
        <v>7.0334266650000005E-2</v>
      </c>
      <c r="L658" s="2">
        <f t="shared" si="10"/>
        <v>-3.0334266650000004E-2</v>
      </c>
    </row>
    <row r="659" spans="1:12" hidden="1" x14ac:dyDescent="0.25">
      <c r="A659" t="s">
        <v>765</v>
      </c>
      <c r="B659" s="1" t="s">
        <v>1307</v>
      </c>
      <c r="C659" t="s">
        <v>1333</v>
      </c>
      <c r="D659" s="1" t="s">
        <v>1334</v>
      </c>
      <c r="E659" s="1" t="s">
        <v>1338</v>
      </c>
      <c r="F659" s="1" t="s">
        <v>1339</v>
      </c>
      <c r="G659" s="1" t="s">
        <v>1337</v>
      </c>
      <c r="H659" s="1" t="s">
        <v>380</v>
      </c>
      <c r="I659" t="s">
        <v>9</v>
      </c>
      <c r="J659" s="2">
        <v>0.24097199999999999</v>
      </c>
      <c r="K659" s="2">
        <v>7.0432037350000004E-2</v>
      </c>
      <c r="L659" s="2">
        <f t="shared" si="10"/>
        <v>0.17053996264999999</v>
      </c>
    </row>
    <row r="660" spans="1:12" hidden="1" x14ac:dyDescent="0.25">
      <c r="A660" t="s">
        <v>335</v>
      </c>
      <c r="B660" s="1" t="s">
        <v>517</v>
      </c>
      <c r="C660" t="s">
        <v>565</v>
      </c>
      <c r="D660" s="1" t="s">
        <v>566</v>
      </c>
      <c r="E660" s="1" t="s">
        <v>567</v>
      </c>
      <c r="F660" s="1" t="s">
        <v>568</v>
      </c>
      <c r="G660" s="1" t="s">
        <v>569</v>
      </c>
      <c r="H660" s="1" t="s">
        <v>42</v>
      </c>
      <c r="I660" t="s">
        <v>9</v>
      </c>
      <c r="J660" s="2">
        <v>3.7943699999999997E-2</v>
      </c>
      <c r="K660" s="2">
        <v>7.0514121999999999E-2</v>
      </c>
      <c r="L660" s="2">
        <f t="shared" si="10"/>
        <v>-3.2570422000000002E-2</v>
      </c>
    </row>
    <row r="661" spans="1:12" hidden="1" x14ac:dyDescent="0.25">
      <c r="A661" t="s">
        <v>1446</v>
      </c>
      <c r="B661" s="1" t="s">
        <v>1524</v>
      </c>
      <c r="C661" t="s">
        <v>1525</v>
      </c>
      <c r="D661" s="1" t="s">
        <v>1526</v>
      </c>
      <c r="E661" s="1" t="s">
        <v>1543</v>
      </c>
      <c r="F661" s="1" t="s">
        <v>1544</v>
      </c>
      <c r="G661" s="1" t="s">
        <v>1529</v>
      </c>
      <c r="H661" s="1" t="s">
        <v>1545</v>
      </c>
      <c r="I661" t="s">
        <v>9</v>
      </c>
      <c r="J661" s="2">
        <v>0.16</v>
      </c>
      <c r="K661" s="2">
        <v>7.0535476700000002E-2</v>
      </c>
      <c r="L661" s="2">
        <f t="shared" si="10"/>
        <v>8.9464523300000001E-2</v>
      </c>
    </row>
    <row r="662" spans="1:12" hidden="1" x14ac:dyDescent="0.25">
      <c r="A662" t="s">
        <v>1446</v>
      </c>
      <c r="B662" s="1" t="s">
        <v>1485</v>
      </c>
      <c r="C662" t="s">
        <v>1509</v>
      </c>
      <c r="D662" s="1" t="s">
        <v>1510</v>
      </c>
      <c r="E662" s="1" t="s">
        <v>1514</v>
      </c>
      <c r="F662" s="1" t="s">
        <v>1515</v>
      </c>
      <c r="G662" s="1" t="s">
        <v>1513</v>
      </c>
      <c r="H662" s="1" t="s">
        <v>95</v>
      </c>
      <c r="I662" t="s">
        <v>9</v>
      </c>
      <c r="J662" s="2">
        <v>6.4671000000000006E-2</v>
      </c>
      <c r="K662" s="2">
        <v>7.0623481749999995E-2</v>
      </c>
      <c r="L662" s="2">
        <f t="shared" si="10"/>
        <v>-5.9524817499999882E-3</v>
      </c>
    </row>
    <row r="663" spans="1:12" hidden="1" x14ac:dyDescent="0.25">
      <c r="A663" t="s">
        <v>4029</v>
      </c>
      <c r="B663" s="1" t="s">
        <v>4406</v>
      </c>
      <c r="C663" t="s">
        <v>4407</v>
      </c>
      <c r="D663" s="1" t="s">
        <v>4408</v>
      </c>
      <c r="E663" s="1" t="s">
        <v>4419</v>
      </c>
      <c r="F663" s="1" t="s">
        <v>4420</v>
      </c>
      <c r="G663" s="1" t="s">
        <v>4411</v>
      </c>
      <c r="H663" s="1" t="s">
        <v>4421</v>
      </c>
      <c r="I663" t="s">
        <v>9</v>
      </c>
      <c r="J663" s="2">
        <v>7.0999999999999994E-2</v>
      </c>
      <c r="K663" s="2">
        <v>7.0899780249999905E-2</v>
      </c>
      <c r="L663" s="2">
        <f t="shared" si="10"/>
        <v>1.0021975000008843E-4</v>
      </c>
    </row>
    <row r="664" spans="1:12" hidden="1" x14ac:dyDescent="0.25">
      <c r="A664" t="s">
        <v>335</v>
      </c>
      <c r="B664" s="1" t="s">
        <v>517</v>
      </c>
      <c r="C664" t="s">
        <v>570</v>
      </c>
      <c r="D664" s="1" t="s">
        <v>571</v>
      </c>
      <c r="E664" s="1" t="s">
        <v>577</v>
      </c>
      <c r="F664" s="1" t="s">
        <v>578</v>
      </c>
      <c r="G664" s="1" t="s">
        <v>574</v>
      </c>
      <c r="H664" s="1" t="s">
        <v>529</v>
      </c>
      <c r="I664" t="s">
        <v>9</v>
      </c>
      <c r="J664" s="2">
        <v>1.90701E-2</v>
      </c>
      <c r="K664" s="2">
        <v>7.1059997549999906E-2</v>
      </c>
      <c r="L664" s="2">
        <f t="shared" si="10"/>
        <v>-5.1989897549999907E-2</v>
      </c>
    </row>
    <row r="665" spans="1:12" hidden="1" x14ac:dyDescent="0.25">
      <c r="A665" t="s">
        <v>5878</v>
      </c>
      <c r="B665" s="1" t="s">
        <v>5971</v>
      </c>
      <c r="C665" t="s">
        <v>5972</v>
      </c>
      <c r="D665" s="1" t="s">
        <v>5973</v>
      </c>
      <c r="E665" s="1" t="s">
        <v>5974</v>
      </c>
      <c r="F665" s="1" t="s">
        <v>5975</v>
      </c>
      <c r="G665" s="1" t="s">
        <v>5976</v>
      </c>
      <c r="H665" s="1" t="s">
        <v>6</v>
      </c>
      <c r="I665" t="s">
        <v>9</v>
      </c>
      <c r="J665" s="2">
        <v>7.1276539572365696E-2</v>
      </c>
      <c r="K665" s="2">
        <v>7.1128227249999995E-2</v>
      </c>
      <c r="L665" s="2">
        <f t="shared" si="10"/>
        <v>1.4831232236570124E-4</v>
      </c>
    </row>
    <row r="666" spans="1:12" hidden="1" x14ac:dyDescent="0.25">
      <c r="A666" t="s">
        <v>3295</v>
      </c>
      <c r="B666" s="1" t="s">
        <v>3305</v>
      </c>
      <c r="C666" t="s">
        <v>3306</v>
      </c>
      <c r="D666" s="1" t="s">
        <v>3307</v>
      </c>
      <c r="E666" s="1" t="s">
        <v>3311</v>
      </c>
      <c r="F666" s="1" t="s">
        <v>3312</v>
      </c>
      <c r="G666" s="1" t="s">
        <v>3310</v>
      </c>
      <c r="H666" s="1" t="s">
        <v>95</v>
      </c>
      <c r="I666" t="s">
        <v>9</v>
      </c>
      <c r="J666" s="2">
        <v>3.4027200000000001E-2</v>
      </c>
      <c r="K666" s="2">
        <v>7.1236999499999995E-2</v>
      </c>
      <c r="L666" s="2">
        <f t="shared" si="10"/>
        <v>-3.7209799499999995E-2</v>
      </c>
    </row>
    <row r="667" spans="1:12" hidden="1" x14ac:dyDescent="0.25">
      <c r="A667" t="s">
        <v>5501</v>
      </c>
      <c r="B667" s="1" t="s">
        <v>5626</v>
      </c>
      <c r="C667" t="s">
        <v>5632</v>
      </c>
      <c r="D667" s="1" t="s">
        <v>5633</v>
      </c>
      <c r="E667" s="1" t="s">
        <v>5634</v>
      </c>
      <c r="F667" s="1" t="s">
        <v>5635</v>
      </c>
      <c r="G667" s="1" t="s">
        <v>5636</v>
      </c>
      <c r="H667" s="1" t="s">
        <v>92</v>
      </c>
      <c r="I667" t="s">
        <v>9</v>
      </c>
      <c r="J667" s="2">
        <v>0</v>
      </c>
      <c r="K667" s="2">
        <v>7.1479690550000002E-2</v>
      </c>
      <c r="L667" s="2">
        <f t="shared" si="10"/>
        <v>-7.1479690550000002E-2</v>
      </c>
    </row>
    <row r="668" spans="1:12" hidden="1" x14ac:dyDescent="0.25">
      <c r="A668" t="s">
        <v>7514</v>
      </c>
      <c r="B668" s="1" t="s">
        <v>7691</v>
      </c>
      <c r="C668" t="s">
        <v>7692</v>
      </c>
      <c r="D668" s="1" t="s">
        <v>7693</v>
      </c>
      <c r="E668" s="1" t="s">
        <v>7694</v>
      </c>
      <c r="F668" s="1" t="s">
        <v>7695</v>
      </c>
      <c r="G668" s="1" t="s">
        <v>7696</v>
      </c>
      <c r="H668" s="1" t="s">
        <v>7623</v>
      </c>
      <c r="I668" t="s">
        <v>9</v>
      </c>
      <c r="J668" s="2">
        <v>6.4436760096917498E-2</v>
      </c>
      <c r="K668" s="2">
        <v>7.1493492150000004E-2</v>
      </c>
      <c r="L668" s="2">
        <f t="shared" si="10"/>
        <v>-7.0567320530825067E-3</v>
      </c>
    </row>
    <row r="669" spans="1:12" hidden="1" x14ac:dyDescent="0.25">
      <c r="A669" t="s">
        <v>7944</v>
      </c>
      <c r="B669" s="1" t="s">
        <v>8473</v>
      </c>
      <c r="C669" t="s">
        <v>8496</v>
      </c>
      <c r="D669" s="1" t="s">
        <v>8497</v>
      </c>
      <c r="E669" s="1" t="s">
        <v>8498</v>
      </c>
      <c r="F669" s="1" t="s">
        <v>8499</v>
      </c>
      <c r="G669" s="1" t="s">
        <v>8500</v>
      </c>
      <c r="H669" s="1" t="s">
        <v>8501</v>
      </c>
      <c r="I669" t="s">
        <v>9</v>
      </c>
      <c r="J669" s="2">
        <v>5.9499999999999997E-2</v>
      </c>
      <c r="K669" s="2">
        <v>7.1537216200000003E-2</v>
      </c>
      <c r="L669" s="2">
        <f t="shared" si="10"/>
        <v>-1.2037216200000006E-2</v>
      </c>
    </row>
    <row r="670" spans="1:12" hidden="1" x14ac:dyDescent="0.25">
      <c r="A670" t="s">
        <v>7944</v>
      </c>
      <c r="B670" s="1" t="s">
        <v>8309</v>
      </c>
      <c r="C670" t="s">
        <v>8410</v>
      </c>
      <c r="D670" s="1" t="s">
        <v>8411</v>
      </c>
      <c r="E670" s="1" t="s">
        <v>8412</v>
      </c>
      <c r="F670" s="1" t="s">
        <v>8413</v>
      </c>
      <c r="G670" s="1" t="s">
        <v>8414</v>
      </c>
      <c r="H670" s="1" t="s">
        <v>8415</v>
      </c>
      <c r="I670" t="s">
        <v>9</v>
      </c>
      <c r="J670" s="2">
        <v>6.5608064738114494E-2</v>
      </c>
      <c r="K670" s="2">
        <v>7.1672317499999999E-2</v>
      </c>
      <c r="L670" s="2">
        <f t="shared" si="10"/>
        <v>-6.0642527618855052E-3</v>
      </c>
    </row>
    <row r="671" spans="1:12" hidden="1" x14ac:dyDescent="0.25">
      <c r="A671" t="s">
        <v>12466</v>
      </c>
      <c r="B671" s="1" t="s">
        <v>12555</v>
      </c>
      <c r="C671" t="s">
        <v>12556</v>
      </c>
      <c r="D671" s="1" t="s">
        <v>12557</v>
      </c>
      <c r="E671" s="1" t="s">
        <v>12566</v>
      </c>
      <c r="F671" s="1" t="s">
        <v>12567</v>
      </c>
      <c r="G671" s="1" t="s">
        <v>12560</v>
      </c>
      <c r="H671" s="1" t="s">
        <v>7671</v>
      </c>
      <c r="I671" t="s">
        <v>9</v>
      </c>
      <c r="J671" s="2">
        <v>6.9000000000000006E-2</v>
      </c>
      <c r="K671" s="2">
        <v>7.1799911499999994E-2</v>
      </c>
      <c r="L671" s="2">
        <f t="shared" si="10"/>
        <v>-2.799911499999988E-3</v>
      </c>
    </row>
    <row r="672" spans="1:12" hidden="1" x14ac:dyDescent="0.25">
      <c r="A672" t="s">
        <v>10386</v>
      </c>
      <c r="B672" s="1" t="s">
        <v>10387</v>
      </c>
      <c r="C672" t="s">
        <v>10388</v>
      </c>
      <c r="D672" s="1" t="s">
        <v>10389</v>
      </c>
      <c r="E672" s="1" t="s">
        <v>10390</v>
      </c>
      <c r="F672" s="1" t="s">
        <v>10391</v>
      </c>
      <c r="G672" s="1" t="s">
        <v>10392</v>
      </c>
      <c r="H672" s="1" t="s">
        <v>917</v>
      </c>
      <c r="I672" t="s">
        <v>9</v>
      </c>
      <c r="J672" s="2">
        <v>0.6</v>
      </c>
      <c r="K672" s="2">
        <v>7.2001525900000002E-2</v>
      </c>
      <c r="L672" s="2">
        <f t="shared" si="10"/>
        <v>0.5279984741</v>
      </c>
    </row>
    <row r="673" spans="1:12" hidden="1" x14ac:dyDescent="0.25">
      <c r="A673" t="s">
        <v>9643</v>
      </c>
      <c r="B673" s="1" t="s">
        <v>9853</v>
      </c>
      <c r="C673" t="s">
        <v>9854</v>
      </c>
      <c r="D673" s="1" t="s">
        <v>9855</v>
      </c>
      <c r="E673" s="1" t="s">
        <v>9859</v>
      </c>
      <c r="F673" s="1" t="s">
        <v>9860</v>
      </c>
      <c r="G673" s="1" t="s">
        <v>9858</v>
      </c>
      <c r="H673" s="1" t="s">
        <v>295</v>
      </c>
      <c r="I673" t="s">
        <v>9</v>
      </c>
      <c r="J673" s="2">
        <v>7.8E-2</v>
      </c>
      <c r="K673" s="2">
        <v>7.2003021249999993E-2</v>
      </c>
      <c r="L673" s="2">
        <f t="shared" si="10"/>
        <v>5.9969787500000066E-3</v>
      </c>
    </row>
    <row r="674" spans="1:12" hidden="1" x14ac:dyDescent="0.25">
      <c r="A674" t="s">
        <v>3325</v>
      </c>
      <c r="B674" s="1" t="s">
        <v>3700</v>
      </c>
      <c r="C674" t="s">
        <v>3701</v>
      </c>
      <c r="D674" s="1" t="s">
        <v>3702</v>
      </c>
      <c r="E674" s="1" t="s">
        <v>3718</v>
      </c>
      <c r="F674" s="1" t="s">
        <v>3719</v>
      </c>
      <c r="G674" s="1" t="s">
        <v>3705</v>
      </c>
      <c r="H674" s="1" t="s">
        <v>555</v>
      </c>
      <c r="I674" t="s">
        <v>9</v>
      </c>
      <c r="J674" s="2">
        <v>7.3200000000000001E-2</v>
      </c>
      <c r="K674" s="2">
        <v>7.2075019849999894E-2</v>
      </c>
      <c r="L674" s="2">
        <f t="shared" si="10"/>
        <v>1.1249801500001072E-3</v>
      </c>
    </row>
    <row r="675" spans="1:12" hidden="1" x14ac:dyDescent="0.25">
      <c r="A675" t="s">
        <v>11940</v>
      </c>
      <c r="B675" s="1" t="s">
        <v>11978</v>
      </c>
      <c r="C675" t="s">
        <v>11992</v>
      </c>
      <c r="D675" s="1" t="s">
        <v>11993</v>
      </c>
      <c r="E675" s="1" t="s">
        <v>12001</v>
      </c>
      <c r="F675" s="1" t="s">
        <v>12002</v>
      </c>
      <c r="G675" s="1" t="s">
        <v>11996</v>
      </c>
      <c r="H675" s="1" t="s">
        <v>74</v>
      </c>
      <c r="I675" t="s">
        <v>9</v>
      </c>
      <c r="J675" s="2">
        <v>0.1</v>
      </c>
      <c r="K675" s="2">
        <v>7.2164031999999906E-2</v>
      </c>
      <c r="L675" s="2">
        <f t="shared" si="10"/>
        <v>2.78359680000001E-2</v>
      </c>
    </row>
    <row r="676" spans="1:12" hidden="1" x14ac:dyDescent="0.25">
      <c r="A676" t="s">
        <v>6736</v>
      </c>
      <c r="B676" s="1" t="s">
        <v>6969</v>
      </c>
      <c r="C676" t="s">
        <v>6970</v>
      </c>
      <c r="D676" s="1" t="s">
        <v>6971</v>
      </c>
      <c r="E676" s="1" t="s">
        <v>6975</v>
      </c>
      <c r="F676" s="1" t="s">
        <v>6976</v>
      </c>
      <c r="G676" s="1" t="s">
        <v>6974</v>
      </c>
      <c r="H676" s="1" t="s">
        <v>95</v>
      </c>
      <c r="I676" t="s">
        <v>9</v>
      </c>
      <c r="J676" s="2">
        <v>5.4899999999999997E-2</v>
      </c>
      <c r="K676" s="2">
        <v>7.2292991649999999E-2</v>
      </c>
      <c r="L676" s="2">
        <f t="shared" si="10"/>
        <v>-1.7392991650000002E-2</v>
      </c>
    </row>
    <row r="677" spans="1:12" hidden="1" x14ac:dyDescent="0.25">
      <c r="A677" t="s">
        <v>10179</v>
      </c>
      <c r="B677" s="1" t="s">
        <v>10293</v>
      </c>
      <c r="C677" t="s">
        <v>10294</v>
      </c>
      <c r="D677" s="1" t="s">
        <v>10295</v>
      </c>
      <c r="E677" s="1" t="s">
        <v>10319</v>
      </c>
      <c r="F677" s="1" t="s">
        <v>10320</v>
      </c>
      <c r="G677" s="1" t="s">
        <v>10298</v>
      </c>
      <c r="H677" s="1" t="s">
        <v>114</v>
      </c>
      <c r="I677" t="s">
        <v>9</v>
      </c>
      <c r="J677" s="2">
        <v>0.117993954</v>
      </c>
      <c r="K677" s="2">
        <v>7.2500030500000007E-2</v>
      </c>
      <c r="L677" s="2">
        <f t="shared" si="10"/>
        <v>4.5493923499999991E-2</v>
      </c>
    </row>
    <row r="678" spans="1:12" hidden="1" x14ac:dyDescent="0.25">
      <c r="A678" t="s">
        <v>4029</v>
      </c>
      <c r="B678" s="1" t="s">
        <v>4327</v>
      </c>
      <c r="C678" t="s">
        <v>4328</v>
      </c>
      <c r="D678" s="1" t="s">
        <v>4329</v>
      </c>
      <c r="E678" s="1" t="s">
        <v>4341</v>
      </c>
      <c r="F678" s="1" t="s">
        <v>4342</v>
      </c>
      <c r="G678" s="1" t="s">
        <v>4332</v>
      </c>
      <c r="H678" s="1" t="s">
        <v>419</v>
      </c>
      <c r="I678" t="s">
        <v>9</v>
      </c>
      <c r="J678" s="2">
        <v>5.4754199999999999E-3</v>
      </c>
      <c r="K678" s="2">
        <v>7.2610481249999997E-2</v>
      </c>
      <c r="L678" s="2">
        <f t="shared" si="10"/>
        <v>-6.7135061250000003E-2</v>
      </c>
    </row>
    <row r="679" spans="1:12" hidden="1" x14ac:dyDescent="0.25">
      <c r="A679" t="s">
        <v>12033</v>
      </c>
      <c r="B679" s="1" t="s">
        <v>12222</v>
      </c>
      <c r="C679" t="s">
        <v>12223</v>
      </c>
      <c r="D679" s="1" t="s">
        <v>12224</v>
      </c>
      <c r="E679" s="1" t="s">
        <v>12228</v>
      </c>
      <c r="F679" s="1" t="s">
        <v>12229</v>
      </c>
      <c r="G679" s="1" t="s">
        <v>12227</v>
      </c>
      <c r="H679" s="1" t="s">
        <v>92</v>
      </c>
      <c r="I679" t="s">
        <v>9</v>
      </c>
      <c r="J679" s="2">
        <v>7.2999999999999898E-2</v>
      </c>
      <c r="K679" s="2">
        <v>7.2635551450000002E-2</v>
      </c>
      <c r="L679" s="2">
        <f t="shared" si="10"/>
        <v>3.6444854999989618E-4</v>
      </c>
    </row>
    <row r="680" spans="1:12" hidden="1" x14ac:dyDescent="0.25">
      <c r="A680" t="s">
        <v>7944</v>
      </c>
      <c r="B680" s="1" t="s">
        <v>8256</v>
      </c>
      <c r="C680" t="s">
        <v>8262</v>
      </c>
      <c r="D680" s="1" t="s">
        <v>8263</v>
      </c>
      <c r="E680" s="1" t="s">
        <v>8264</v>
      </c>
      <c r="F680" s="1" t="s">
        <v>8265</v>
      </c>
      <c r="G680" s="1" t="s">
        <v>8266</v>
      </c>
      <c r="H680" s="1" t="s">
        <v>74</v>
      </c>
      <c r="I680" t="s">
        <v>9</v>
      </c>
      <c r="J680" s="2">
        <v>0.15536420000000001</v>
      </c>
      <c r="K680" s="2">
        <v>7.2727516150000004E-2</v>
      </c>
      <c r="L680" s="2">
        <f t="shared" si="10"/>
        <v>8.2636683850000003E-2</v>
      </c>
    </row>
    <row r="681" spans="1:12" hidden="1" x14ac:dyDescent="0.25">
      <c r="A681" t="s">
        <v>5878</v>
      </c>
      <c r="B681" s="1" t="s">
        <v>5971</v>
      </c>
      <c r="C681" t="s">
        <v>5972</v>
      </c>
      <c r="D681" s="1" t="s">
        <v>5973</v>
      </c>
      <c r="E681" s="1" t="s">
        <v>5974</v>
      </c>
      <c r="F681" s="1" t="s">
        <v>5975</v>
      </c>
      <c r="G681" s="1" t="s">
        <v>5976</v>
      </c>
      <c r="H681" s="1" t="s">
        <v>12</v>
      </c>
      <c r="I681" t="s">
        <v>9</v>
      </c>
      <c r="J681" s="2">
        <v>7.2973460427634099E-2</v>
      </c>
      <c r="K681" s="2">
        <v>7.2762435900000005E-2</v>
      </c>
      <c r="L681" s="2">
        <f t="shared" si="10"/>
        <v>2.110245276340933E-4</v>
      </c>
    </row>
    <row r="682" spans="1:12" hidden="1" x14ac:dyDescent="0.25">
      <c r="A682" t="s">
        <v>3325</v>
      </c>
      <c r="B682" s="1" t="s">
        <v>3700</v>
      </c>
      <c r="C682" t="s">
        <v>3701</v>
      </c>
      <c r="D682" s="1" t="s">
        <v>3702</v>
      </c>
      <c r="E682" s="1" t="s">
        <v>3716</v>
      </c>
      <c r="F682" s="1" t="s">
        <v>3717</v>
      </c>
      <c r="G682" s="1" t="s">
        <v>3705</v>
      </c>
      <c r="H682" s="1" t="s">
        <v>529</v>
      </c>
      <c r="I682" t="s">
        <v>9</v>
      </c>
      <c r="J682" s="2">
        <v>7.2840000000000002E-2</v>
      </c>
      <c r="K682" s="2">
        <v>7.303054045E-2</v>
      </c>
      <c r="L682" s="2">
        <f t="shared" si="10"/>
        <v>-1.9054044999999853E-4</v>
      </c>
    </row>
    <row r="683" spans="1:12" hidden="1" x14ac:dyDescent="0.25">
      <c r="A683" t="s">
        <v>4440</v>
      </c>
      <c r="B683" s="1" t="s">
        <v>4449</v>
      </c>
      <c r="C683" t="s">
        <v>4450</v>
      </c>
      <c r="D683" s="1" t="s">
        <v>4451</v>
      </c>
      <c r="E683" s="1" t="s">
        <v>4456</v>
      </c>
      <c r="F683" s="1" t="s">
        <v>4457</v>
      </c>
      <c r="G683" s="1" t="s">
        <v>4454</v>
      </c>
      <c r="H683" s="1" t="s">
        <v>4458</v>
      </c>
      <c r="I683" t="s">
        <v>9</v>
      </c>
      <c r="J683" s="2">
        <v>0.26174229999999998</v>
      </c>
      <c r="K683" s="2">
        <v>7.3042488099999997E-2</v>
      </c>
      <c r="L683" s="2">
        <f t="shared" si="10"/>
        <v>0.18869981189999999</v>
      </c>
    </row>
    <row r="684" spans="1:12" hidden="1" x14ac:dyDescent="0.25">
      <c r="A684" t="s">
        <v>615</v>
      </c>
      <c r="B684" s="1" t="s">
        <v>616</v>
      </c>
      <c r="C684" t="s">
        <v>617</v>
      </c>
      <c r="D684" s="1" t="s">
        <v>618</v>
      </c>
      <c r="E684" s="1" t="s">
        <v>619</v>
      </c>
      <c r="F684" s="1" t="s">
        <v>620</v>
      </c>
      <c r="G684" s="1" t="s">
        <v>621</v>
      </c>
      <c r="H684" s="1" t="s">
        <v>622</v>
      </c>
      <c r="I684" t="s">
        <v>9</v>
      </c>
      <c r="J684" s="2">
        <v>7.2999999999999898E-2</v>
      </c>
      <c r="K684" s="2">
        <v>7.3200149549999996E-2</v>
      </c>
      <c r="L684" s="2">
        <f t="shared" si="10"/>
        <v>-2.0014955000009771E-4</v>
      </c>
    </row>
    <row r="685" spans="1:12" hidden="1" x14ac:dyDescent="0.25">
      <c r="A685" t="s">
        <v>2013</v>
      </c>
      <c r="B685" s="1" t="s">
        <v>2175</v>
      </c>
      <c r="C685" t="s">
        <v>2188</v>
      </c>
      <c r="D685" s="1" t="s">
        <v>2195</v>
      </c>
      <c r="E685" s="1" t="s">
        <v>2199</v>
      </c>
      <c r="F685" s="1" t="s">
        <v>2200</v>
      </c>
      <c r="G685" s="1" t="s">
        <v>2198</v>
      </c>
      <c r="H685" s="1" t="s">
        <v>148</v>
      </c>
      <c r="I685" t="s">
        <v>9</v>
      </c>
      <c r="J685" s="2">
        <v>0</v>
      </c>
      <c r="K685" s="2">
        <v>7.3291519149999998E-2</v>
      </c>
      <c r="L685" s="2">
        <f t="shared" si="10"/>
        <v>-7.3291519149999998E-2</v>
      </c>
    </row>
    <row r="686" spans="1:12" hidden="1" x14ac:dyDescent="0.25">
      <c r="A686" t="s">
        <v>8</v>
      </c>
      <c r="B686" s="1" t="s">
        <v>270</v>
      </c>
      <c r="C686" t="s">
        <v>271</v>
      </c>
      <c r="D686" s="1" t="s">
        <v>272</v>
      </c>
      <c r="E686" s="1" t="s">
        <v>276</v>
      </c>
      <c r="F686" s="1" t="s">
        <v>277</v>
      </c>
      <c r="G686" s="1" t="s">
        <v>275</v>
      </c>
      <c r="H686" s="1" t="s">
        <v>95</v>
      </c>
      <c r="I686" t="s">
        <v>9</v>
      </c>
      <c r="J686" s="2">
        <v>0.433</v>
      </c>
      <c r="K686" s="2">
        <v>7.3300338749999999E-2</v>
      </c>
      <c r="L686" s="2">
        <f t="shared" si="10"/>
        <v>0.35969966124999997</v>
      </c>
    </row>
    <row r="687" spans="1:12" hidden="1" x14ac:dyDescent="0.25">
      <c r="A687" t="s">
        <v>765</v>
      </c>
      <c r="B687" s="1" t="s">
        <v>1217</v>
      </c>
      <c r="C687" t="s">
        <v>1218</v>
      </c>
      <c r="D687" s="1" t="s">
        <v>1219</v>
      </c>
      <c r="E687" s="1" t="s">
        <v>1220</v>
      </c>
      <c r="F687" s="1" t="s">
        <v>1221</v>
      </c>
      <c r="G687" s="1" t="s">
        <v>1222</v>
      </c>
      <c r="H687" s="1" t="s">
        <v>92</v>
      </c>
      <c r="I687" t="s">
        <v>9</v>
      </c>
      <c r="J687" s="2">
        <v>7.2999999999999898E-2</v>
      </c>
      <c r="K687" s="2">
        <v>7.3351463299999906E-2</v>
      </c>
      <c r="L687" s="2">
        <f t="shared" si="10"/>
        <v>-3.5146330000000725E-4</v>
      </c>
    </row>
    <row r="688" spans="1:12" hidden="1" x14ac:dyDescent="0.25">
      <c r="A688" t="s">
        <v>5153</v>
      </c>
      <c r="B688" s="1" t="s">
        <v>5358</v>
      </c>
      <c r="C688" t="s">
        <v>5359</v>
      </c>
      <c r="D688" s="1" t="s">
        <v>5360</v>
      </c>
      <c r="E688" s="1" t="s">
        <v>5364</v>
      </c>
      <c r="F688" s="1" t="s">
        <v>5365</v>
      </c>
      <c r="G688" s="1" t="s">
        <v>5363</v>
      </c>
      <c r="H688" s="1" t="s">
        <v>380</v>
      </c>
      <c r="I688" t="s">
        <v>9</v>
      </c>
      <c r="J688" s="2">
        <v>4.5365000000000003E-2</v>
      </c>
      <c r="K688" s="2">
        <v>7.3459510800000002E-2</v>
      </c>
      <c r="L688" s="2">
        <f t="shared" si="10"/>
        <v>-2.80945108E-2</v>
      </c>
    </row>
    <row r="689" spans="1:12" hidden="1" x14ac:dyDescent="0.25">
      <c r="A689" t="s">
        <v>3325</v>
      </c>
      <c r="B689" s="1" t="s">
        <v>3700</v>
      </c>
      <c r="C689" t="s">
        <v>3701</v>
      </c>
      <c r="D689" s="1" t="s">
        <v>3702</v>
      </c>
      <c r="E689" s="1" t="s">
        <v>3712</v>
      </c>
      <c r="F689" s="1" t="s">
        <v>3713</v>
      </c>
      <c r="G689" s="1" t="s">
        <v>3705</v>
      </c>
      <c r="H689" s="1" t="s">
        <v>543</v>
      </c>
      <c r="I689" t="s">
        <v>7</v>
      </c>
      <c r="J689" s="2">
        <v>6.9519999999999998E-2</v>
      </c>
      <c r="K689" s="2">
        <v>7.3471496599999894E-2</v>
      </c>
      <c r="L689" s="2">
        <f t="shared" si="10"/>
        <v>-3.9514965999998958E-3</v>
      </c>
    </row>
    <row r="690" spans="1:12" hidden="1" x14ac:dyDescent="0.25">
      <c r="A690" t="s">
        <v>4873</v>
      </c>
      <c r="B690" s="1" t="s">
        <v>5005</v>
      </c>
      <c r="C690" t="s">
        <v>5015</v>
      </c>
      <c r="D690" s="1" t="s">
        <v>5016</v>
      </c>
      <c r="E690" s="1" t="s">
        <v>5030</v>
      </c>
      <c r="F690" s="1" t="s">
        <v>5031</v>
      </c>
      <c r="G690" s="1" t="s">
        <v>5019</v>
      </c>
      <c r="H690" s="1" t="s">
        <v>148</v>
      </c>
      <c r="I690" t="s">
        <v>9</v>
      </c>
      <c r="J690" s="2">
        <v>2.8382279999999999E-2</v>
      </c>
      <c r="K690" s="2">
        <v>7.3503456099999906E-2</v>
      </c>
      <c r="L690" s="2">
        <f t="shared" si="10"/>
        <v>-4.512117609999991E-2</v>
      </c>
    </row>
    <row r="691" spans="1:12" hidden="1" x14ac:dyDescent="0.25">
      <c r="A691" t="s">
        <v>7137</v>
      </c>
      <c r="B691" s="1" t="s">
        <v>7209</v>
      </c>
      <c r="C691" t="s">
        <v>7210</v>
      </c>
      <c r="D691" s="1" t="s">
        <v>7211</v>
      </c>
      <c r="E691" s="1" t="s">
        <v>7215</v>
      </c>
      <c r="F691" s="1" t="s">
        <v>7216</v>
      </c>
      <c r="G691" s="1" t="s">
        <v>7214</v>
      </c>
      <c r="H691" s="1" t="s">
        <v>95</v>
      </c>
      <c r="I691" t="s">
        <v>9</v>
      </c>
      <c r="J691" s="2">
        <v>0.1</v>
      </c>
      <c r="K691" s="2">
        <v>7.3557746899999998E-2</v>
      </c>
      <c r="L691" s="2">
        <f t="shared" si="10"/>
        <v>2.6442253100000007E-2</v>
      </c>
    </row>
    <row r="692" spans="1:12" hidden="1" x14ac:dyDescent="0.25">
      <c r="A692" t="s">
        <v>2013</v>
      </c>
      <c r="B692" s="1" t="s">
        <v>2500</v>
      </c>
      <c r="C692" t="s">
        <v>2501</v>
      </c>
      <c r="D692" s="1" t="s">
        <v>2502</v>
      </c>
      <c r="E692" s="1" t="s">
        <v>2503</v>
      </c>
      <c r="F692" s="1" t="s">
        <v>2504</v>
      </c>
      <c r="G692" s="1" t="s">
        <v>2505</v>
      </c>
      <c r="H692" s="1" t="s">
        <v>55</v>
      </c>
      <c r="I692" t="s">
        <v>9</v>
      </c>
      <c r="J692" s="2">
        <v>0</v>
      </c>
      <c r="K692" s="2">
        <v>7.3630996700000007E-2</v>
      </c>
      <c r="L692" s="2">
        <f t="shared" si="10"/>
        <v>-7.3630996700000007E-2</v>
      </c>
    </row>
    <row r="693" spans="1:12" hidden="1" x14ac:dyDescent="0.25">
      <c r="A693" t="s">
        <v>1446</v>
      </c>
      <c r="B693" s="1" t="s">
        <v>1485</v>
      </c>
      <c r="C693" t="s">
        <v>1509</v>
      </c>
      <c r="D693" s="1" t="s">
        <v>1510</v>
      </c>
      <c r="E693" s="1" t="s">
        <v>1522</v>
      </c>
      <c r="F693" s="1" t="s">
        <v>1523</v>
      </c>
      <c r="G693" s="1" t="s">
        <v>1513</v>
      </c>
      <c r="H693" s="1" t="s">
        <v>419</v>
      </c>
      <c r="I693" t="s">
        <v>9</v>
      </c>
      <c r="J693" s="2">
        <v>6.7457000000000003E-2</v>
      </c>
      <c r="K693" s="2">
        <v>7.3660507200000003E-2</v>
      </c>
      <c r="L693" s="2">
        <f t="shared" si="10"/>
        <v>-6.2035071999999997E-3</v>
      </c>
    </row>
    <row r="694" spans="1:12" hidden="1" x14ac:dyDescent="0.25">
      <c r="A694" t="s">
        <v>6736</v>
      </c>
      <c r="B694" s="1" t="s">
        <v>6875</v>
      </c>
      <c r="C694" t="s">
        <v>6881</v>
      </c>
      <c r="D694" s="1" t="s">
        <v>6882</v>
      </c>
      <c r="E694" s="1" t="s">
        <v>6886</v>
      </c>
      <c r="F694" s="1" t="s">
        <v>6887</v>
      </c>
      <c r="G694" s="1" t="s">
        <v>6885</v>
      </c>
      <c r="H694" s="1" t="s">
        <v>290</v>
      </c>
      <c r="I694" t="s">
        <v>9</v>
      </c>
      <c r="J694" s="2">
        <v>7.3899999999999993E-2</v>
      </c>
      <c r="K694" s="2">
        <v>7.3903991700000005E-2</v>
      </c>
      <c r="L694" s="2">
        <f t="shared" si="10"/>
        <v>-3.9917000000111447E-6</v>
      </c>
    </row>
    <row r="695" spans="1:12" hidden="1" x14ac:dyDescent="0.25">
      <c r="A695" t="s">
        <v>7944</v>
      </c>
      <c r="B695" s="1" t="s">
        <v>7963</v>
      </c>
      <c r="C695" t="s">
        <v>7964</v>
      </c>
      <c r="D695" s="1" t="s">
        <v>7965</v>
      </c>
      <c r="E695" s="1" t="s">
        <v>7966</v>
      </c>
      <c r="F695" s="1" t="s">
        <v>7967</v>
      </c>
      <c r="G695" s="1" t="s">
        <v>7968</v>
      </c>
      <c r="H695" s="1" t="s">
        <v>7969</v>
      </c>
      <c r="I695" t="s">
        <v>9</v>
      </c>
      <c r="J695" s="2">
        <v>0.100411213597671</v>
      </c>
      <c r="K695" s="2">
        <v>7.4383422850000006E-2</v>
      </c>
      <c r="L695" s="2">
        <f t="shared" si="10"/>
        <v>2.602779074767099E-2</v>
      </c>
    </row>
    <row r="696" spans="1:12" hidden="1" x14ac:dyDescent="0.25">
      <c r="A696" t="s">
        <v>765</v>
      </c>
      <c r="B696" s="1" t="s">
        <v>776</v>
      </c>
      <c r="C696" t="s">
        <v>813</v>
      </c>
      <c r="D696" s="1" t="s">
        <v>814</v>
      </c>
      <c r="E696" s="1" t="s">
        <v>822</v>
      </c>
      <c r="F696" s="1" t="s">
        <v>823</v>
      </c>
      <c r="G696" s="1" t="s">
        <v>817</v>
      </c>
      <c r="H696" s="1" t="s">
        <v>65</v>
      </c>
      <c r="I696" t="s">
        <v>9</v>
      </c>
      <c r="J696" s="2">
        <v>9.8382499999999998E-2</v>
      </c>
      <c r="K696" s="2">
        <v>7.4387001049999998E-2</v>
      </c>
      <c r="L696" s="2">
        <f t="shared" si="10"/>
        <v>2.3995498949999999E-2</v>
      </c>
    </row>
    <row r="697" spans="1:12" hidden="1" x14ac:dyDescent="0.25">
      <c r="A697" t="s">
        <v>7137</v>
      </c>
      <c r="B697" s="1" t="s">
        <v>7192</v>
      </c>
      <c r="C697" t="s">
        <v>7193</v>
      </c>
      <c r="D697" s="1" t="s">
        <v>7194</v>
      </c>
      <c r="E697" s="1" t="s">
        <v>7201</v>
      </c>
      <c r="F697" s="1" t="s">
        <v>7202</v>
      </c>
      <c r="G697" s="1" t="s">
        <v>7197</v>
      </c>
      <c r="H697" s="1" t="s">
        <v>7203</v>
      </c>
      <c r="I697" t="s">
        <v>7</v>
      </c>
      <c r="J697" s="2">
        <v>7.0000000000000007E-2</v>
      </c>
      <c r="K697" s="2">
        <v>7.4850501999999999E-2</v>
      </c>
      <c r="L697" s="2">
        <f t="shared" si="10"/>
        <v>-4.8505019999999927E-3</v>
      </c>
    </row>
    <row r="698" spans="1:12" hidden="1" x14ac:dyDescent="0.25">
      <c r="A698" t="s">
        <v>3325</v>
      </c>
      <c r="B698" s="1" t="s">
        <v>3426</v>
      </c>
      <c r="C698" t="s">
        <v>3427</v>
      </c>
      <c r="D698" s="1" t="s">
        <v>3428</v>
      </c>
      <c r="E698" s="1" t="s">
        <v>3436</v>
      </c>
      <c r="F698" s="1" t="s">
        <v>3437</v>
      </c>
      <c r="G698" s="1" t="s">
        <v>3431</v>
      </c>
      <c r="H698" s="1" t="s">
        <v>3438</v>
      </c>
      <c r="I698" t="s">
        <v>9</v>
      </c>
      <c r="J698" s="2">
        <v>2.4119999999999999E-2</v>
      </c>
      <c r="K698" s="2">
        <v>7.4996444699999998E-2</v>
      </c>
      <c r="L698" s="2">
        <f t="shared" si="10"/>
        <v>-5.0876444699999995E-2</v>
      </c>
    </row>
    <row r="699" spans="1:12" hidden="1" x14ac:dyDescent="0.25">
      <c r="A699" t="s">
        <v>765</v>
      </c>
      <c r="B699" s="1" t="s">
        <v>1387</v>
      </c>
      <c r="C699" t="s">
        <v>1388</v>
      </c>
      <c r="D699" s="1" t="s">
        <v>1389</v>
      </c>
      <c r="E699" s="1" t="s">
        <v>1390</v>
      </c>
      <c r="F699" s="1" t="s">
        <v>1391</v>
      </c>
      <c r="G699" s="1" t="s">
        <v>1392</v>
      </c>
      <c r="H699" s="1" t="s">
        <v>95</v>
      </c>
      <c r="I699" t="s">
        <v>9</v>
      </c>
      <c r="J699" s="2">
        <v>0.08</v>
      </c>
      <c r="K699" s="2">
        <v>7.5090492250000002E-2</v>
      </c>
      <c r="L699" s="2">
        <f t="shared" si="10"/>
        <v>4.9095077500000001E-3</v>
      </c>
    </row>
    <row r="700" spans="1:12" hidden="1" x14ac:dyDescent="0.25">
      <c r="A700" t="s">
        <v>12466</v>
      </c>
      <c r="B700" s="1" t="s">
        <v>12555</v>
      </c>
      <c r="C700" t="s">
        <v>12556</v>
      </c>
      <c r="D700" s="1" t="s">
        <v>12557</v>
      </c>
      <c r="E700" s="1" t="s">
        <v>12570</v>
      </c>
      <c r="F700" s="1" t="s">
        <v>12571</v>
      </c>
      <c r="G700" s="1" t="s">
        <v>12560</v>
      </c>
      <c r="H700" s="1" t="s">
        <v>7680</v>
      </c>
      <c r="I700" t="s">
        <v>9</v>
      </c>
      <c r="J700" s="2">
        <v>7.0999999999999994E-2</v>
      </c>
      <c r="K700" s="2">
        <v>7.5099929799999895E-2</v>
      </c>
      <c r="L700" s="2">
        <f t="shared" si="10"/>
        <v>-4.0999297999999018E-3</v>
      </c>
    </row>
    <row r="701" spans="1:12" hidden="1" x14ac:dyDescent="0.25">
      <c r="A701" t="s">
        <v>1685</v>
      </c>
      <c r="B701" s="1" t="s">
        <v>1805</v>
      </c>
      <c r="C701" t="s">
        <v>1811</v>
      </c>
      <c r="D701" s="1" t="s">
        <v>1812</v>
      </c>
      <c r="E701" s="1" t="s">
        <v>1813</v>
      </c>
      <c r="F701" s="1" t="s">
        <v>1814</v>
      </c>
      <c r="G701" s="1" t="s">
        <v>1815</v>
      </c>
      <c r="H701" s="1" t="s">
        <v>996</v>
      </c>
      <c r="I701" t="s">
        <v>9</v>
      </c>
      <c r="J701" s="2">
        <v>6.2237799999999999E-3</v>
      </c>
      <c r="K701" s="2">
        <v>7.5209503149999996E-2</v>
      </c>
      <c r="L701" s="2">
        <f t="shared" si="10"/>
        <v>-6.8985723149999997E-2</v>
      </c>
    </row>
    <row r="702" spans="1:12" hidden="1" x14ac:dyDescent="0.25">
      <c r="A702" t="s">
        <v>1446</v>
      </c>
      <c r="B702" s="1" t="s">
        <v>1546</v>
      </c>
      <c r="C702" t="s">
        <v>1547</v>
      </c>
      <c r="D702" s="1" t="s">
        <v>1548</v>
      </c>
      <c r="E702" s="1" t="s">
        <v>1553</v>
      </c>
      <c r="F702" s="1" t="s">
        <v>1554</v>
      </c>
      <c r="G702" s="1" t="s">
        <v>1551</v>
      </c>
      <c r="H702" s="1" t="s">
        <v>1555</v>
      </c>
      <c r="I702" t="s">
        <v>9</v>
      </c>
      <c r="J702" s="2">
        <v>0.3</v>
      </c>
      <c r="K702" s="2">
        <v>7.5403541549999994E-2</v>
      </c>
      <c r="L702" s="2">
        <f t="shared" si="10"/>
        <v>0.22459645844999998</v>
      </c>
    </row>
    <row r="703" spans="1:12" hidden="1" x14ac:dyDescent="0.25">
      <c r="A703" t="s">
        <v>7514</v>
      </c>
      <c r="B703" s="1" t="s">
        <v>7691</v>
      </c>
      <c r="C703" t="s">
        <v>7724</v>
      </c>
      <c r="D703" s="1" t="s">
        <v>7725</v>
      </c>
      <c r="E703" s="1" t="s">
        <v>7733</v>
      </c>
      <c r="F703" s="1" t="s">
        <v>7734</v>
      </c>
      <c r="G703" s="1" t="s">
        <v>7728</v>
      </c>
      <c r="H703" s="1" t="s">
        <v>65</v>
      </c>
      <c r="I703" t="s">
        <v>9</v>
      </c>
      <c r="J703" s="2">
        <v>0.15090000000000001</v>
      </c>
      <c r="K703" s="2">
        <v>7.5466621400000003E-2</v>
      </c>
      <c r="L703" s="2">
        <f t="shared" si="10"/>
        <v>7.5433378600000003E-2</v>
      </c>
    </row>
    <row r="704" spans="1:12" hidden="1" x14ac:dyDescent="0.25">
      <c r="A704" t="s">
        <v>3325</v>
      </c>
      <c r="B704" s="1" t="s">
        <v>3700</v>
      </c>
      <c r="C704" t="s">
        <v>3701</v>
      </c>
      <c r="D704" s="1" t="s">
        <v>3702</v>
      </c>
      <c r="E704" s="1" t="s">
        <v>3706</v>
      </c>
      <c r="F704" s="1" t="s">
        <v>3707</v>
      </c>
      <c r="G704" s="1" t="s">
        <v>3705</v>
      </c>
      <c r="H704" s="1" t="s">
        <v>523</v>
      </c>
      <c r="I704" t="s">
        <v>9</v>
      </c>
      <c r="J704" s="2">
        <v>7.6999999999999999E-2</v>
      </c>
      <c r="K704" s="2">
        <v>7.5479141249999895E-2</v>
      </c>
      <c r="L704" s="2">
        <f t="shared" si="10"/>
        <v>1.5208587500001036E-3</v>
      </c>
    </row>
    <row r="705" spans="1:12" hidden="1" x14ac:dyDescent="0.25">
      <c r="A705" t="s">
        <v>12466</v>
      </c>
      <c r="B705" s="1" t="s">
        <v>12555</v>
      </c>
      <c r="C705" t="s">
        <v>12556</v>
      </c>
      <c r="D705" s="1" t="s">
        <v>12557</v>
      </c>
      <c r="E705" s="1" t="s">
        <v>12568</v>
      </c>
      <c r="F705" s="1" t="s">
        <v>12569</v>
      </c>
      <c r="G705" s="1" t="s">
        <v>12560</v>
      </c>
      <c r="H705" s="1" t="s">
        <v>7674</v>
      </c>
      <c r="I705" t="s">
        <v>9</v>
      </c>
      <c r="J705" s="2">
        <v>7.1999999999999995E-2</v>
      </c>
      <c r="K705" s="2">
        <v>7.5549941999999995E-2</v>
      </c>
      <c r="L705" s="2">
        <f t="shared" si="10"/>
        <v>-3.5499420000000004E-3</v>
      </c>
    </row>
    <row r="706" spans="1:12" hidden="1" x14ac:dyDescent="0.25">
      <c r="A706" t="s">
        <v>5643</v>
      </c>
      <c r="B706" s="1" t="s">
        <v>5776</v>
      </c>
      <c r="C706" t="s">
        <v>5784</v>
      </c>
      <c r="D706" s="1" t="s">
        <v>5785</v>
      </c>
      <c r="E706" s="1" t="s">
        <v>5789</v>
      </c>
      <c r="F706" s="1" t="s">
        <v>5790</v>
      </c>
      <c r="G706" s="1" t="s">
        <v>5788</v>
      </c>
      <c r="H706" s="1" t="s">
        <v>65</v>
      </c>
      <c r="I706" t="s">
        <v>9</v>
      </c>
      <c r="J706" s="2">
        <v>7.5999999999999998E-2</v>
      </c>
      <c r="K706" s="2">
        <v>7.576200105E-2</v>
      </c>
      <c r="L706" s="2">
        <f t="shared" si="10"/>
        <v>2.3799894999999849E-4</v>
      </c>
    </row>
    <row r="707" spans="1:12" hidden="1" x14ac:dyDescent="0.25">
      <c r="A707" t="s">
        <v>7944</v>
      </c>
      <c r="B707" s="1" t="s">
        <v>7963</v>
      </c>
      <c r="C707" t="s">
        <v>7964</v>
      </c>
      <c r="D707" s="1" t="s">
        <v>7965</v>
      </c>
      <c r="E707" s="1" t="s">
        <v>7966</v>
      </c>
      <c r="F707" s="1" t="s">
        <v>7967</v>
      </c>
      <c r="G707" s="1" t="s">
        <v>7968</v>
      </c>
      <c r="H707" s="1" t="s">
        <v>7970</v>
      </c>
      <c r="I707" t="s">
        <v>9</v>
      </c>
      <c r="J707" s="2">
        <v>0.102440286402328</v>
      </c>
      <c r="K707" s="2">
        <v>7.5886535650000003E-2</v>
      </c>
      <c r="L707" s="2">
        <f t="shared" ref="L707:L770" si="11">J707-K707</f>
        <v>2.6553750752327993E-2</v>
      </c>
    </row>
    <row r="708" spans="1:12" hidden="1" x14ac:dyDescent="0.25">
      <c r="A708" t="s">
        <v>11940</v>
      </c>
      <c r="B708" s="1" t="s">
        <v>11978</v>
      </c>
      <c r="C708" t="s">
        <v>11979</v>
      </c>
      <c r="D708" s="1" t="s">
        <v>11980</v>
      </c>
      <c r="E708" s="1" t="s">
        <v>11986</v>
      </c>
      <c r="F708" s="1" t="s">
        <v>11987</v>
      </c>
      <c r="G708" s="1" t="s">
        <v>11983</v>
      </c>
      <c r="H708" s="1" t="s">
        <v>11434</v>
      </c>
      <c r="I708" t="s">
        <v>9</v>
      </c>
      <c r="J708" s="2">
        <v>8.2000000000000003E-2</v>
      </c>
      <c r="K708" s="2">
        <v>7.6130828849999901E-2</v>
      </c>
      <c r="L708" s="2">
        <f t="shared" si="11"/>
        <v>5.869171150000102E-3</v>
      </c>
    </row>
    <row r="709" spans="1:12" hidden="1" x14ac:dyDescent="0.25">
      <c r="A709" t="s">
        <v>3325</v>
      </c>
      <c r="B709" s="1" t="s">
        <v>3861</v>
      </c>
      <c r="C709" t="s">
        <v>3862</v>
      </c>
      <c r="D709" s="1" t="s">
        <v>3863</v>
      </c>
      <c r="E709" s="1" t="s">
        <v>3864</v>
      </c>
      <c r="F709" s="1" t="s">
        <v>3865</v>
      </c>
      <c r="G709" s="1" t="s">
        <v>3866</v>
      </c>
      <c r="H709" s="1" t="s">
        <v>791</v>
      </c>
      <c r="I709" t="s">
        <v>9</v>
      </c>
      <c r="J709" s="2">
        <v>2.052E-2</v>
      </c>
      <c r="K709" s="2">
        <v>7.6209518449999999E-2</v>
      </c>
      <c r="L709" s="2">
        <f t="shared" si="11"/>
        <v>-5.5689518450000003E-2</v>
      </c>
    </row>
    <row r="710" spans="1:12" hidden="1" x14ac:dyDescent="0.25">
      <c r="A710" t="s">
        <v>11940</v>
      </c>
      <c r="B710" s="1" t="s">
        <v>11978</v>
      </c>
      <c r="C710" t="s">
        <v>11992</v>
      </c>
      <c r="D710" s="1" t="s">
        <v>11993</v>
      </c>
      <c r="E710" s="1" t="s">
        <v>11994</v>
      </c>
      <c r="F710" s="1" t="s">
        <v>11995</v>
      </c>
      <c r="G710" s="1" t="s">
        <v>11996</v>
      </c>
      <c r="H710" s="1" t="s">
        <v>65</v>
      </c>
      <c r="I710" t="s">
        <v>9</v>
      </c>
      <c r="J710" s="2">
        <v>0.08</v>
      </c>
      <c r="K710" s="2">
        <v>7.6420631399999994E-2</v>
      </c>
      <c r="L710" s="2">
        <f t="shared" si="11"/>
        <v>3.5793686000000074E-3</v>
      </c>
    </row>
    <row r="711" spans="1:12" hidden="1" x14ac:dyDescent="0.25">
      <c r="A711" t="s">
        <v>7514</v>
      </c>
      <c r="B711" s="1" t="s">
        <v>7691</v>
      </c>
      <c r="C711" t="s">
        <v>7724</v>
      </c>
      <c r="D711" s="1" t="s">
        <v>7725</v>
      </c>
      <c r="E711" s="1" t="s">
        <v>7729</v>
      </c>
      <c r="F711" s="1" t="s">
        <v>7730</v>
      </c>
      <c r="G711" s="1" t="s">
        <v>7728</v>
      </c>
      <c r="H711" s="1" t="s">
        <v>74</v>
      </c>
      <c r="I711" t="s">
        <v>9</v>
      </c>
      <c r="J711" s="2">
        <v>7.7399999999999899E-2</v>
      </c>
      <c r="K711" s="2">
        <v>7.6449882499999997E-2</v>
      </c>
      <c r="L711" s="2">
        <f t="shared" si="11"/>
        <v>9.5011749999990291E-4</v>
      </c>
    </row>
    <row r="712" spans="1:12" hidden="1" x14ac:dyDescent="0.25">
      <c r="A712" t="s">
        <v>1685</v>
      </c>
      <c r="B712" s="1" t="s">
        <v>1805</v>
      </c>
      <c r="C712" t="s">
        <v>1847</v>
      </c>
      <c r="D712" s="1" t="s">
        <v>1848</v>
      </c>
      <c r="E712" s="1" t="s">
        <v>1849</v>
      </c>
      <c r="F712" s="1" t="s">
        <v>1850</v>
      </c>
      <c r="G712" s="1" t="s">
        <v>1851</v>
      </c>
      <c r="H712" s="1" t="s">
        <v>1852</v>
      </c>
      <c r="I712" t="s">
        <v>7</v>
      </c>
      <c r="J712" s="2">
        <v>7.6550000000000007E-2</v>
      </c>
      <c r="K712" s="2">
        <v>7.663549805E-2</v>
      </c>
      <c r="L712" s="2">
        <f t="shared" si="11"/>
        <v>-8.5498049999993553E-5</v>
      </c>
    </row>
    <row r="713" spans="1:12" hidden="1" x14ac:dyDescent="0.25">
      <c r="A713" t="s">
        <v>6508</v>
      </c>
      <c r="B713" s="1" t="s">
        <v>6633</v>
      </c>
      <c r="C713" t="s">
        <v>6634</v>
      </c>
      <c r="D713" s="1" t="s">
        <v>6635</v>
      </c>
      <c r="E713" s="1" t="s">
        <v>6641</v>
      </c>
      <c r="F713" s="1" t="s">
        <v>6642</v>
      </c>
      <c r="G713" s="1" t="s">
        <v>6638</v>
      </c>
      <c r="H713" s="1" t="s">
        <v>213</v>
      </c>
      <c r="I713" t="s">
        <v>9</v>
      </c>
      <c r="J713" s="2">
        <v>7.6999999999999999E-2</v>
      </c>
      <c r="K713" s="2">
        <v>7.6785964949999994E-2</v>
      </c>
      <c r="L713" s="2">
        <f t="shared" si="11"/>
        <v>2.1403505000000544E-4</v>
      </c>
    </row>
    <row r="714" spans="1:12" hidden="1" x14ac:dyDescent="0.25">
      <c r="A714" t="s">
        <v>765</v>
      </c>
      <c r="B714" s="1" t="s">
        <v>776</v>
      </c>
      <c r="C714" t="s">
        <v>813</v>
      </c>
      <c r="D714" s="1" t="s">
        <v>814</v>
      </c>
      <c r="E714" s="1" t="s">
        <v>815</v>
      </c>
      <c r="F714" s="1" t="s">
        <v>816</v>
      </c>
      <c r="G714" s="1" t="s">
        <v>817</v>
      </c>
      <c r="H714" s="1" t="s">
        <v>74</v>
      </c>
      <c r="I714" t="s">
        <v>9</v>
      </c>
      <c r="J714" s="2">
        <v>0.15434899999999999</v>
      </c>
      <c r="K714" s="2">
        <v>7.6800971999999995E-2</v>
      </c>
      <c r="L714" s="2">
        <f t="shared" si="11"/>
        <v>7.7548027999999991E-2</v>
      </c>
    </row>
    <row r="715" spans="1:12" hidden="1" x14ac:dyDescent="0.25">
      <c r="A715" t="s">
        <v>335</v>
      </c>
      <c r="B715" s="1" t="s">
        <v>517</v>
      </c>
      <c r="C715" t="s">
        <v>570</v>
      </c>
      <c r="D715" s="1" t="s">
        <v>571</v>
      </c>
      <c r="E715" s="1" t="s">
        <v>579</v>
      </c>
      <c r="F715" s="1" t="s">
        <v>580</v>
      </c>
      <c r="G715" s="1" t="s">
        <v>574</v>
      </c>
      <c r="H715" s="1" t="s">
        <v>555</v>
      </c>
      <c r="I715" t="s">
        <v>9</v>
      </c>
      <c r="J715" s="2">
        <v>1.4216100000000001E-2</v>
      </c>
      <c r="K715" s="2">
        <v>7.6818580649999996E-2</v>
      </c>
      <c r="L715" s="2">
        <f t="shared" si="11"/>
        <v>-6.260248065E-2</v>
      </c>
    </row>
    <row r="716" spans="1:12" hidden="1" x14ac:dyDescent="0.25">
      <c r="A716" t="s">
        <v>3325</v>
      </c>
      <c r="B716" s="1" t="s">
        <v>3426</v>
      </c>
      <c r="C716" t="s">
        <v>3427</v>
      </c>
      <c r="D716" s="1" t="s">
        <v>3428</v>
      </c>
      <c r="E716" s="1" t="s">
        <v>3445</v>
      </c>
      <c r="F716" s="1" t="s">
        <v>3446</v>
      </c>
      <c r="G716" s="1" t="s">
        <v>3431</v>
      </c>
      <c r="H716" s="1" t="s">
        <v>3447</v>
      </c>
      <c r="I716" t="s">
        <v>9</v>
      </c>
      <c r="J716" s="2">
        <v>2.4639999999999999E-2</v>
      </c>
      <c r="K716" s="2">
        <v>7.7021125799999896E-2</v>
      </c>
      <c r="L716" s="2">
        <f t="shared" si="11"/>
        <v>-5.23811257999999E-2</v>
      </c>
    </row>
    <row r="717" spans="1:12" hidden="1" x14ac:dyDescent="0.25">
      <c r="A717" t="s">
        <v>1918</v>
      </c>
      <c r="B717" s="1" t="s">
        <v>1998</v>
      </c>
      <c r="C717" t="s">
        <v>1999</v>
      </c>
      <c r="D717" s="1" t="s">
        <v>2000</v>
      </c>
      <c r="E717" s="1" t="s">
        <v>2004</v>
      </c>
      <c r="F717" s="1" t="s">
        <v>2005</v>
      </c>
      <c r="G717" s="1" t="s">
        <v>2003</v>
      </c>
      <c r="H717" s="1" t="s">
        <v>122</v>
      </c>
      <c r="I717" t="s">
        <v>7</v>
      </c>
      <c r="J717" s="2">
        <v>0.47399999999999998</v>
      </c>
      <c r="K717" s="2">
        <v>7.7300003049999996E-2</v>
      </c>
      <c r="L717" s="2">
        <f t="shared" si="11"/>
        <v>0.39669999694999997</v>
      </c>
    </row>
    <row r="718" spans="1:12" hidden="1" x14ac:dyDescent="0.25">
      <c r="A718" t="s">
        <v>10617</v>
      </c>
      <c r="B718" s="1" t="s">
        <v>10788</v>
      </c>
      <c r="C718" t="s">
        <v>10789</v>
      </c>
      <c r="D718" s="1" t="s">
        <v>10790</v>
      </c>
      <c r="E718" s="1" t="s">
        <v>10795</v>
      </c>
      <c r="F718" s="1" t="s">
        <v>10796</v>
      </c>
      <c r="G718" s="1" t="s">
        <v>10793</v>
      </c>
      <c r="H718" s="1" t="s">
        <v>10797</v>
      </c>
      <c r="I718" t="s">
        <v>9</v>
      </c>
      <c r="J718" s="2">
        <v>7.9600000000000004E-2</v>
      </c>
      <c r="K718" s="2">
        <v>7.7534080500000005E-2</v>
      </c>
      <c r="L718" s="2">
        <f t="shared" si="11"/>
        <v>2.0659194999999991E-3</v>
      </c>
    </row>
    <row r="719" spans="1:12" hidden="1" x14ac:dyDescent="0.25">
      <c r="A719" t="s">
        <v>4440</v>
      </c>
      <c r="B719" s="1" t="s">
        <v>4477</v>
      </c>
      <c r="C719" t="s">
        <v>4485</v>
      </c>
      <c r="D719" s="1" t="s">
        <v>4486</v>
      </c>
      <c r="E719" s="1" t="s">
        <v>4490</v>
      </c>
      <c r="F719" s="1" t="s">
        <v>4491</v>
      </c>
      <c r="G719" s="1" t="s">
        <v>4489</v>
      </c>
      <c r="H719" s="1" t="s">
        <v>319</v>
      </c>
      <c r="I719" t="s">
        <v>9</v>
      </c>
      <c r="J719" s="2">
        <v>0.1</v>
      </c>
      <c r="K719" s="2">
        <v>7.7753494249999999E-2</v>
      </c>
      <c r="L719" s="2">
        <f t="shared" si="11"/>
        <v>2.2246505750000006E-2</v>
      </c>
    </row>
    <row r="720" spans="1:12" hidden="1" x14ac:dyDescent="0.25">
      <c r="A720" t="s">
        <v>3325</v>
      </c>
      <c r="B720" s="1" t="s">
        <v>3656</v>
      </c>
      <c r="C720" t="s">
        <v>3672</v>
      </c>
      <c r="D720" s="1" t="s">
        <v>3673</v>
      </c>
      <c r="E720" s="1" t="s">
        <v>3681</v>
      </c>
      <c r="F720" s="1" t="s">
        <v>3682</v>
      </c>
      <c r="G720" s="1" t="s">
        <v>3676</v>
      </c>
      <c r="H720" s="1" t="s">
        <v>213</v>
      </c>
      <c r="I720" t="s">
        <v>7</v>
      </c>
      <c r="J720" s="2">
        <v>9.5019999999999993E-2</v>
      </c>
      <c r="K720" s="2">
        <v>7.80469970499999E-2</v>
      </c>
      <c r="L720" s="2">
        <f t="shared" si="11"/>
        <v>1.6973002950000093E-2</v>
      </c>
    </row>
    <row r="721" spans="1:12" hidden="1" x14ac:dyDescent="0.25">
      <c r="A721" t="s">
        <v>3325</v>
      </c>
      <c r="B721" s="1" t="s">
        <v>3426</v>
      </c>
      <c r="C721" t="s">
        <v>3427</v>
      </c>
      <c r="D721" s="1" t="s">
        <v>3428</v>
      </c>
      <c r="E721" s="1" t="s">
        <v>3439</v>
      </c>
      <c r="F721" s="1" t="s">
        <v>3440</v>
      </c>
      <c r="G721" s="1" t="s">
        <v>3431</v>
      </c>
      <c r="H721" s="1" t="s">
        <v>3441</v>
      </c>
      <c r="I721" t="s">
        <v>9</v>
      </c>
      <c r="J721" s="2">
        <v>2.4719999999999999E-2</v>
      </c>
      <c r="K721" s="2">
        <v>7.8311492900000002E-2</v>
      </c>
      <c r="L721" s="2">
        <f t="shared" si="11"/>
        <v>-5.3591492900000003E-2</v>
      </c>
    </row>
    <row r="722" spans="1:12" hidden="1" x14ac:dyDescent="0.25">
      <c r="A722" t="s">
        <v>6736</v>
      </c>
      <c r="B722" s="1" t="s">
        <v>6875</v>
      </c>
      <c r="C722" t="s">
        <v>6881</v>
      </c>
      <c r="D722" s="1" t="s">
        <v>6882</v>
      </c>
      <c r="E722" s="1" t="s">
        <v>6888</v>
      </c>
      <c r="F722" s="1" t="s">
        <v>6889</v>
      </c>
      <c r="G722" s="1" t="s">
        <v>6885</v>
      </c>
      <c r="H722" s="1" t="s">
        <v>114</v>
      </c>
      <c r="I722" t="s">
        <v>9</v>
      </c>
      <c r="J722" s="2">
        <v>7.85E-2</v>
      </c>
      <c r="K722" s="2">
        <v>7.8480506899999997E-2</v>
      </c>
      <c r="L722" s="2">
        <f t="shared" si="11"/>
        <v>1.9493100000003705E-5</v>
      </c>
    </row>
    <row r="723" spans="1:12" hidden="1" x14ac:dyDescent="0.25">
      <c r="A723" t="s">
        <v>3325</v>
      </c>
      <c r="B723" s="1" t="s">
        <v>3794</v>
      </c>
      <c r="C723" t="s">
        <v>3802</v>
      </c>
      <c r="D723" s="1" t="s">
        <v>3803</v>
      </c>
      <c r="E723" s="1" t="s">
        <v>3808</v>
      </c>
      <c r="F723" s="1" t="s">
        <v>3809</v>
      </c>
      <c r="G723" s="1" t="s">
        <v>3806</v>
      </c>
      <c r="H723" s="1" t="s">
        <v>3810</v>
      </c>
      <c r="I723" t="s">
        <v>9</v>
      </c>
      <c r="J723" s="2">
        <v>2.3519999999999999E-2</v>
      </c>
      <c r="K723" s="2">
        <v>7.8500366200000005E-2</v>
      </c>
      <c r="L723" s="2">
        <f t="shared" si="11"/>
        <v>-5.4980366200000005E-2</v>
      </c>
    </row>
    <row r="724" spans="1:12" hidden="1" x14ac:dyDescent="0.25">
      <c r="A724" t="s">
        <v>3325</v>
      </c>
      <c r="B724" s="1" t="s">
        <v>3700</v>
      </c>
      <c r="C724" t="s">
        <v>3701</v>
      </c>
      <c r="D724" s="1" t="s">
        <v>3702</v>
      </c>
      <c r="E724" s="1" t="s">
        <v>3708</v>
      </c>
      <c r="F724" s="1" t="s">
        <v>3709</v>
      </c>
      <c r="G724" s="1" t="s">
        <v>3705</v>
      </c>
      <c r="H724" s="1" t="s">
        <v>526</v>
      </c>
      <c r="I724" t="s">
        <v>9</v>
      </c>
      <c r="J724" s="2">
        <v>7.8719999999999998E-2</v>
      </c>
      <c r="K724" s="2">
        <v>7.8587448099999901E-2</v>
      </c>
      <c r="L724" s="2">
        <f t="shared" si="11"/>
        <v>1.3255190000009687E-4</v>
      </c>
    </row>
    <row r="725" spans="1:12" hidden="1" x14ac:dyDescent="0.25">
      <c r="A725" t="s">
        <v>6252</v>
      </c>
      <c r="B725" s="1" t="s">
        <v>6430</v>
      </c>
      <c r="C725" t="s">
        <v>6438</v>
      </c>
      <c r="D725" s="1" t="s">
        <v>6439</v>
      </c>
      <c r="E725" s="1" t="s">
        <v>6440</v>
      </c>
      <c r="F725" s="1" t="s">
        <v>6441</v>
      </c>
      <c r="G725" s="1" t="s">
        <v>6442</v>
      </c>
      <c r="H725" s="1" t="s">
        <v>74</v>
      </c>
      <c r="I725" t="s">
        <v>9</v>
      </c>
      <c r="J725" s="2">
        <v>7.9000000000000001E-2</v>
      </c>
      <c r="K725" s="2">
        <v>7.8592987049999993E-2</v>
      </c>
      <c r="L725" s="2">
        <f t="shared" si="11"/>
        <v>4.0701295000000748E-4</v>
      </c>
    </row>
    <row r="726" spans="1:12" hidden="1" x14ac:dyDescent="0.25">
      <c r="A726" t="s">
        <v>8598</v>
      </c>
      <c r="B726" s="1" t="s">
        <v>8710</v>
      </c>
      <c r="C726" t="s">
        <v>8719</v>
      </c>
      <c r="D726" s="1" t="s">
        <v>8720</v>
      </c>
      <c r="E726" s="1" t="s">
        <v>8721</v>
      </c>
      <c r="F726" s="1" t="s">
        <v>8722</v>
      </c>
      <c r="G726" s="1" t="s">
        <v>8723</v>
      </c>
      <c r="H726" s="1" t="s">
        <v>95</v>
      </c>
      <c r="I726" t="s">
        <v>9</v>
      </c>
      <c r="J726" s="2">
        <v>7.9000000000000001E-2</v>
      </c>
      <c r="K726" s="2">
        <v>7.8750122049999899E-2</v>
      </c>
      <c r="L726" s="2">
        <f t="shared" si="11"/>
        <v>2.4987795000010193E-4</v>
      </c>
    </row>
    <row r="727" spans="1:12" hidden="1" x14ac:dyDescent="0.25">
      <c r="A727" t="s">
        <v>8</v>
      </c>
      <c r="B727" s="1" t="s">
        <v>270</v>
      </c>
      <c r="C727" t="s">
        <v>271</v>
      </c>
      <c r="D727" s="1" t="s">
        <v>272</v>
      </c>
      <c r="E727" s="1" t="s">
        <v>273</v>
      </c>
      <c r="F727" s="1" t="s">
        <v>274</v>
      </c>
      <c r="G727" s="1" t="s">
        <v>275</v>
      </c>
      <c r="H727" s="1" t="s">
        <v>74</v>
      </c>
      <c r="I727" t="s">
        <v>9</v>
      </c>
      <c r="J727" s="2">
        <v>0.45900000000000002</v>
      </c>
      <c r="K727" s="2">
        <v>7.8750404349999997E-2</v>
      </c>
      <c r="L727" s="2">
        <f t="shared" si="11"/>
        <v>0.38024959565000005</v>
      </c>
    </row>
    <row r="728" spans="1:12" hidden="1" x14ac:dyDescent="0.25">
      <c r="A728" t="s">
        <v>9311</v>
      </c>
      <c r="B728" s="1" t="s">
        <v>9536</v>
      </c>
      <c r="C728" t="s">
        <v>9546</v>
      </c>
      <c r="D728" s="1" t="s">
        <v>9547</v>
      </c>
      <c r="E728" s="1" t="s">
        <v>9558</v>
      </c>
      <c r="F728" s="1" t="s">
        <v>9559</v>
      </c>
      <c r="G728" s="1" t="s">
        <v>9550</v>
      </c>
      <c r="H728" s="1" t="s">
        <v>9560</v>
      </c>
      <c r="I728" t="s">
        <v>9</v>
      </c>
      <c r="J728" s="2">
        <v>7.9000000000000001E-2</v>
      </c>
      <c r="K728" s="2">
        <v>7.9050025950000005E-2</v>
      </c>
      <c r="L728" s="2">
        <f t="shared" si="11"/>
        <v>-5.0025950000004427E-5</v>
      </c>
    </row>
    <row r="729" spans="1:12" hidden="1" x14ac:dyDescent="0.25">
      <c r="A729" t="s">
        <v>1446</v>
      </c>
      <c r="B729" s="1" t="s">
        <v>1485</v>
      </c>
      <c r="C729" t="s">
        <v>1509</v>
      </c>
      <c r="D729" s="1" t="s">
        <v>1510</v>
      </c>
      <c r="E729" s="1" t="s">
        <v>1516</v>
      </c>
      <c r="F729" s="1" t="s">
        <v>1517</v>
      </c>
      <c r="G729" s="1" t="s">
        <v>1513</v>
      </c>
      <c r="H729" s="1" t="s">
        <v>92</v>
      </c>
      <c r="I729" t="s">
        <v>9</v>
      </c>
      <c r="J729" s="2">
        <v>7.2525999999999993E-2</v>
      </c>
      <c r="K729" s="2">
        <v>7.9122016899999995E-2</v>
      </c>
      <c r="L729" s="2">
        <f t="shared" si="11"/>
        <v>-6.5960169000000013E-3</v>
      </c>
    </row>
    <row r="730" spans="1:12" hidden="1" x14ac:dyDescent="0.25">
      <c r="A730" t="s">
        <v>335</v>
      </c>
      <c r="B730" s="1" t="s">
        <v>517</v>
      </c>
      <c r="C730" t="s">
        <v>570</v>
      </c>
      <c r="D730" s="1" t="s">
        <v>571</v>
      </c>
      <c r="E730" s="1" t="s">
        <v>572</v>
      </c>
      <c r="F730" s="1" t="s">
        <v>573</v>
      </c>
      <c r="G730" s="1" t="s">
        <v>574</v>
      </c>
      <c r="H730" s="1" t="s">
        <v>526</v>
      </c>
      <c r="I730" t="s">
        <v>9</v>
      </c>
      <c r="J730" s="2">
        <v>1.8346500000000002E-2</v>
      </c>
      <c r="K730" s="2">
        <v>7.9153541549999998E-2</v>
      </c>
      <c r="L730" s="2">
        <f t="shared" si="11"/>
        <v>-6.0807041549999996E-2</v>
      </c>
    </row>
    <row r="731" spans="1:12" hidden="1" x14ac:dyDescent="0.25">
      <c r="A731" t="s">
        <v>8598</v>
      </c>
      <c r="B731" s="1" t="s">
        <v>8679</v>
      </c>
      <c r="C731" t="s">
        <v>8680</v>
      </c>
      <c r="D731" s="1" t="s">
        <v>8681</v>
      </c>
      <c r="E731" s="1" t="s">
        <v>8682</v>
      </c>
      <c r="F731" s="1" t="s">
        <v>8683</v>
      </c>
      <c r="G731" s="1" t="s">
        <v>8684</v>
      </c>
      <c r="H731" s="1" t="s">
        <v>7203</v>
      </c>
      <c r="I731" t="s">
        <v>9</v>
      </c>
      <c r="J731" s="2">
        <v>3.06602108019518E-2</v>
      </c>
      <c r="K731" s="2">
        <v>7.9249931349999997E-2</v>
      </c>
      <c r="L731" s="2">
        <f t="shared" si="11"/>
        <v>-4.8589720548048193E-2</v>
      </c>
    </row>
    <row r="732" spans="1:12" hidden="1" x14ac:dyDescent="0.25">
      <c r="A732" t="s">
        <v>8598</v>
      </c>
      <c r="B732" s="1" t="s">
        <v>8679</v>
      </c>
      <c r="C732" t="s">
        <v>8680</v>
      </c>
      <c r="D732" s="1" t="s">
        <v>8681</v>
      </c>
      <c r="E732" s="1" t="s">
        <v>8682</v>
      </c>
      <c r="F732" s="1" t="s">
        <v>8683</v>
      </c>
      <c r="G732" s="1" t="s">
        <v>8684</v>
      </c>
      <c r="H732" s="1" t="s">
        <v>835</v>
      </c>
      <c r="I732" t="s">
        <v>9</v>
      </c>
      <c r="J732" s="2">
        <v>3.07956181906342E-2</v>
      </c>
      <c r="K732" s="2">
        <v>7.9599929799999997E-2</v>
      </c>
      <c r="L732" s="2">
        <f t="shared" si="11"/>
        <v>-4.8804311609365797E-2</v>
      </c>
    </row>
    <row r="733" spans="1:12" hidden="1" x14ac:dyDescent="0.25">
      <c r="A733" t="s">
        <v>9311</v>
      </c>
      <c r="B733" s="1" t="s">
        <v>9536</v>
      </c>
      <c r="C733" t="s">
        <v>9546</v>
      </c>
      <c r="D733" s="1" t="s">
        <v>9547</v>
      </c>
      <c r="E733" s="1" t="s">
        <v>9555</v>
      </c>
      <c r="F733" s="1" t="s">
        <v>9556</v>
      </c>
      <c r="G733" s="1" t="s">
        <v>9550</v>
      </c>
      <c r="H733" s="1" t="s">
        <v>9557</v>
      </c>
      <c r="I733" t="s">
        <v>9</v>
      </c>
      <c r="J733" s="2">
        <v>0.08</v>
      </c>
      <c r="K733" s="2">
        <v>7.9700088500000002E-2</v>
      </c>
      <c r="L733" s="2">
        <f t="shared" si="11"/>
        <v>2.9991149999999966E-4</v>
      </c>
    </row>
    <row r="734" spans="1:12" hidden="1" x14ac:dyDescent="0.25">
      <c r="A734" t="s">
        <v>3325</v>
      </c>
      <c r="B734" s="1" t="s">
        <v>3514</v>
      </c>
      <c r="C734" t="s">
        <v>3515</v>
      </c>
      <c r="D734" s="1" t="s">
        <v>3516</v>
      </c>
      <c r="E734" s="1" t="s">
        <v>3524</v>
      </c>
      <c r="F734" s="1" t="s">
        <v>3525</v>
      </c>
      <c r="G734" s="1" t="s">
        <v>3519</v>
      </c>
      <c r="H734" s="1" t="s">
        <v>3253</v>
      </c>
      <c r="I734" t="s">
        <v>9</v>
      </c>
      <c r="J734" s="2">
        <v>0.19400500000000001</v>
      </c>
      <c r="K734" s="2">
        <v>7.9755493149999995E-2</v>
      </c>
      <c r="L734" s="2">
        <f t="shared" si="11"/>
        <v>0.11424950685000002</v>
      </c>
    </row>
    <row r="735" spans="1:12" hidden="1" x14ac:dyDescent="0.25">
      <c r="A735" t="s">
        <v>10179</v>
      </c>
      <c r="B735" s="1" t="s">
        <v>10172</v>
      </c>
      <c r="C735" t="s">
        <v>10173</v>
      </c>
      <c r="D735" s="1" t="s">
        <v>10174</v>
      </c>
      <c r="E735" s="1" t="s">
        <v>10175</v>
      </c>
      <c r="F735" s="1" t="s">
        <v>10176</v>
      </c>
      <c r="G735" s="1" t="s">
        <v>10177</v>
      </c>
      <c r="H735" s="1" t="s">
        <v>10178</v>
      </c>
      <c r="I735" t="s">
        <v>9</v>
      </c>
      <c r="J735" s="2">
        <v>0.39818856000000002</v>
      </c>
      <c r="K735" s="2">
        <v>7.9949897749999999E-2</v>
      </c>
      <c r="L735" s="2">
        <f t="shared" si="11"/>
        <v>0.31823866225000003</v>
      </c>
    </row>
    <row r="736" spans="1:12" hidden="1" x14ac:dyDescent="0.25">
      <c r="A736" t="s">
        <v>11940</v>
      </c>
      <c r="B736" s="1" t="s">
        <v>11978</v>
      </c>
      <c r="C736" t="s">
        <v>11992</v>
      </c>
      <c r="D736" s="1" t="s">
        <v>11993</v>
      </c>
      <c r="E736" s="1" t="s">
        <v>11997</v>
      </c>
      <c r="F736" s="1" t="s">
        <v>11998</v>
      </c>
      <c r="G736" s="1" t="s">
        <v>11996</v>
      </c>
      <c r="H736" s="1" t="s">
        <v>213</v>
      </c>
      <c r="I736" t="s">
        <v>9</v>
      </c>
      <c r="J736" s="2">
        <v>0.08</v>
      </c>
      <c r="K736" s="2">
        <v>8.0013076799999999E-2</v>
      </c>
      <c r="L736" s="2">
        <f t="shared" si="11"/>
        <v>-1.3076799999997557E-5</v>
      </c>
    </row>
    <row r="737" spans="1:12" hidden="1" x14ac:dyDescent="0.25">
      <c r="A737" t="s">
        <v>4873</v>
      </c>
      <c r="B737" s="1" t="s">
        <v>5005</v>
      </c>
      <c r="C737" t="s">
        <v>5015</v>
      </c>
      <c r="D737" s="1" t="s">
        <v>5016</v>
      </c>
      <c r="E737" s="1" t="s">
        <v>5026</v>
      </c>
      <c r="F737" s="1" t="s">
        <v>5027</v>
      </c>
      <c r="G737" s="1" t="s">
        <v>5019</v>
      </c>
      <c r="H737" s="1" t="s">
        <v>129</v>
      </c>
      <c r="I737" t="s">
        <v>9</v>
      </c>
      <c r="J737" s="2">
        <v>2.6538659999999999E-2</v>
      </c>
      <c r="K737" s="2">
        <v>8.0172019949999895E-2</v>
      </c>
      <c r="L737" s="2">
        <f t="shared" si="11"/>
        <v>-5.3633359949999897E-2</v>
      </c>
    </row>
    <row r="738" spans="1:12" hidden="1" x14ac:dyDescent="0.25">
      <c r="A738" t="s">
        <v>5643</v>
      </c>
      <c r="B738" s="1" t="s">
        <v>5776</v>
      </c>
      <c r="C738" t="s">
        <v>5784</v>
      </c>
      <c r="D738" s="1" t="s">
        <v>5785</v>
      </c>
      <c r="E738" s="1" t="s">
        <v>5791</v>
      </c>
      <c r="F738" s="1" t="s">
        <v>5792</v>
      </c>
      <c r="G738" s="1" t="s">
        <v>5788</v>
      </c>
      <c r="H738" s="1" t="s">
        <v>213</v>
      </c>
      <c r="I738" t="s">
        <v>9</v>
      </c>
      <c r="J738" s="2">
        <v>0.52700000000000002</v>
      </c>
      <c r="K738" s="2">
        <v>8.0796531699999993E-2</v>
      </c>
      <c r="L738" s="2">
        <f t="shared" si="11"/>
        <v>0.44620346830000002</v>
      </c>
    </row>
    <row r="739" spans="1:12" hidden="1" x14ac:dyDescent="0.25">
      <c r="A739" t="s">
        <v>335</v>
      </c>
      <c r="B739" s="1" t="s">
        <v>517</v>
      </c>
      <c r="C739" t="s">
        <v>518</v>
      </c>
      <c r="D739" s="1" t="s">
        <v>519</v>
      </c>
      <c r="E739" s="1" t="s">
        <v>536</v>
      </c>
      <c r="F739" s="1" t="s">
        <v>537</v>
      </c>
      <c r="G739" s="1" t="s">
        <v>522</v>
      </c>
      <c r="H739" s="1" t="s">
        <v>137</v>
      </c>
      <c r="I739" t="s">
        <v>9</v>
      </c>
      <c r="J739" s="2">
        <v>7.81388999999999E-2</v>
      </c>
      <c r="K739" s="2">
        <v>8.09675064E-2</v>
      </c>
      <c r="L739" s="2">
        <f t="shared" si="11"/>
        <v>-2.8286064000000999E-3</v>
      </c>
    </row>
    <row r="740" spans="1:12" hidden="1" x14ac:dyDescent="0.25">
      <c r="A740" t="s">
        <v>7944</v>
      </c>
      <c r="B740" s="1" t="s">
        <v>7999</v>
      </c>
      <c r="C740" t="s">
        <v>8000</v>
      </c>
      <c r="D740" s="1" t="s">
        <v>8001</v>
      </c>
      <c r="E740" s="1" t="s">
        <v>8005</v>
      </c>
      <c r="F740" s="1" t="s">
        <v>8006</v>
      </c>
      <c r="G740" s="1" t="s">
        <v>8004</v>
      </c>
      <c r="H740" s="1" t="s">
        <v>8007</v>
      </c>
      <c r="I740" t="s">
        <v>9</v>
      </c>
      <c r="J740" s="2">
        <v>0.19080999999999901</v>
      </c>
      <c r="K740" s="2">
        <v>8.1087493900000002E-2</v>
      </c>
      <c r="L740" s="2">
        <f t="shared" si="11"/>
        <v>0.10972250609999901</v>
      </c>
    </row>
    <row r="741" spans="1:12" hidden="1" x14ac:dyDescent="0.25">
      <c r="A741" t="s">
        <v>765</v>
      </c>
      <c r="B741" s="1" t="s">
        <v>1275</v>
      </c>
      <c r="C741" t="s">
        <v>1291</v>
      </c>
      <c r="D741" s="1" t="s">
        <v>1292</v>
      </c>
      <c r="E741" s="1" t="s">
        <v>1293</v>
      </c>
      <c r="F741" s="1" t="s">
        <v>1294</v>
      </c>
      <c r="G741" s="1" t="s">
        <v>1295</v>
      </c>
      <c r="H741" s="1" t="s">
        <v>95</v>
      </c>
      <c r="I741" t="s">
        <v>9</v>
      </c>
      <c r="J741" s="2">
        <v>3.7819999999999999E-2</v>
      </c>
      <c r="K741" s="2">
        <v>8.1111518849999995E-2</v>
      </c>
      <c r="L741" s="2">
        <f t="shared" si="11"/>
        <v>-4.3291518849999995E-2</v>
      </c>
    </row>
    <row r="742" spans="1:12" hidden="1" x14ac:dyDescent="0.25">
      <c r="A742" t="s">
        <v>10419</v>
      </c>
      <c r="B742" s="1" t="s">
        <v>10577</v>
      </c>
      <c r="C742" t="s">
        <v>10578</v>
      </c>
      <c r="D742" s="1" t="s">
        <v>10579</v>
      </c>
      <c r="E742" s="1" t="s">
        <v>10580</v>
      </c>
      <c r="F742" s="1" t="s">
        <v>10581</v>
      </c>
      <c r="G742" s="1" t="s">
        <v>10582</v>
      </c>
      <c r="H742" s="1" t="s">
        <v>10585</v>
      </c>
      <c r="I742" t="s">
        <v>9</v>
      </c>
      <c r="J742" s="2">
        <v>8.1143328028639994E-2</v>
      </c>
      <c r="K742" s="2">
        <v>8.1337951650000004E-2</v>
      </c>
      <c r="L742" s="2">
        <f t="shared" si="11"/>
        <v>-1.9462362136000999E-4</v>
      </c>
    </row>
    <row r="743" spans="1:12" hidden="1" x14ac:dyDescent="0.25">
      <c r="A743" t="s">
        <v>2862</v>
      </c>
      <c r="B743" s="1" t="s">
        <v>3030</v>
      </c>
      <c r="C743" t="s">
        <v>3076</v>
      </c>
      <c r="D743" s="1" t="s">
        <v>3077</v>
      </c>
      <c r="E743" s="1" t="s">
        <v>3089</v>
      </c>
      <c r="F743" s="1" t="s">
        <v>3090</v>
      </c>
      <c r="G743" s="1" t="s">
        <v>3080</v>
      </c>
      <c r="H743" s="1" t="s">
        <v>145</v>
      </c>
      <c r="I743" t="s">
        <v>9</v>
      </c>
      <c r="J743" s="2">
        <v>7.2800000000000004E-2</v>
      </c>
      <c r="K743" s="2">
        <v>8.1512565600000003E-2</v>
      </c>
      <c r="L743" s="2">
        <f t="shared" si="11"/>
        <v>-8.7125655999999996E-3</v>
      </c>
    </row>
    <row r="744" spans="1:12" hidden="1" x14ac:dyDescent="0.25">
      <c r="A744" t="s">
        <v>7137</v>
      </c>
      <c r="B744" s="1" t="s">
        <v>7260</v>
      </c>
      <c r="C744" t="s">
        <v>7261</v>
      </c>
      <c r="D744" s="1" t="s">
        <v>7262</v>
      </c>
      <c r="E744" s="1" t="s">
        <v>7266</v>
      </c>
      <c r="F744" s="1" t="s">
        <v>7267</v>
      </c>
      <c r="G744" s="1" t="s">
        <v>7265</v>
      </c>
      <c r="H744" s="1" t="s">
        <v>74</v>
      </c>
      <c r="I744" t="s">
        <v>9</v>
      </c>
      <c r="J744" s="2">
        <v>0.2</v>
      </c>
      <c r="K744" s="2">
        <v>8.1600044249999906E-2</v>
      </c>
      <c r="L744" s="2">
        <f t="shared" si="11"/>
        <v>0.1183999557500001</v>
      </c>
    </row>
    <row r="745" spans="1:12" hidden="1" x14ac:dyDescent="0.25">
      <c r="A745" t="s">
        <v>7137</v>
      </c>
      <c r="B745" s="1" t="s">
        <v>7260</v>
      </c>
      <c r="C745" t="s">
        <v>7261</v>
      </c>
      <c r="D745" s="1" t="s">
        <v>7262</v>
      </c>
      <c r="E745" s="1" t="s">
        <v>7268</v>
      </c>
      <c r="F745" s="1" t="s">
        <v>7269</v>
      </c>
      <c r="G745" s="1" t="s">
        <v>7265</v>
      </c>
      <c r="H745" s="1" t="s">
        <v>74</v>
      </c>
      <c r="I745" t="s">
        <v>9</v>
      </c>
      <c r="J745" s="2">
        <v>9.9999999999999995E-8</v>
      </c>
      <c r="K745" s="2">
        <v>8.1600044249999906E-2</v>
      </c>
      <c r="L745" s="2">
        <f t="shared" si="11"/>
        <v>-8.1599944249999903E-2</v>
      </c>
    </row>
    <row r="746" spans="1:12" hidden="1" x14ac:dyDescent="0.25">
      <c r="A746" t="s">
        <v>4029</v>
      </c>
      <c r="B746" s="1" t="s">
        <v>4327</v>
      </c>
      <c r="C746" t="s">
        <v>4328</v>
      </c>
      <c r="D746" s="1" t="s">
        <v>4329</v>
      </c>
      <c r="E746" s="1" t="s">
        <v>4337</v>
      </c>
      <c r="F746" s="1" t="s">
        <v>4338</v>
      </c>
      <c r="G746" s="1" t="s">
        <v>4332</v>
      </c>
      <c r="H746" s="1" t="s">
        <v>65</v>
      </c>
      <c r="I746" t="s">
        <v>9</v>
      </c>
      <c r="J746" s="2">
        <v>4.1936599999999997E-2</v>
      </c>
      <c r="K746" s="2">
        <v>8.1707061750000004E-2</v>
      </c>
      <c r="L746" s="2">
        <f t="shared" si="11"/>
        <v>-3.9770461750000007E-2</v>
      </c>
    </row>
    <row r="747" spans="1:12" hidden="1" x14ac:dyDescent="0.25">
      <c r="A747" t="s">
        <v>1685</v>
      </c>
      <c r="B747" s="1" t="s">
        <v>1805</v>
      </c>
      <c r="C747" t="s">
        <v>1811</v>
      </c>
      <c r="D747" s="1" t="s">
        <v>1812</v>
      </c>
      <c r="E747" s="1" t="s">
        <v>1816</v>
      </c>
      <c r="F747" s="1" t="s">
        <v>1817</v>
      </c>
      <c r="G747" s="1" t="s">
        <v>1815</v>
      </c>
      <c r="H747" s="1" t="s">
        <v>1007</v>
      </c>
      <c r="I747" t="s">
        <v>9</v>
      </c>
      <c r="J747" s="2">
        <v>5.01005799999999E-3</v>
      </c>
      <c r="K747" s="2">
        <v>8.2110511799999994E-2</v>
      </c>
      <c r="L747" s="2">
        <f t="shared" si="11"/>
        <v>-7.710045380000001E-2</v>
      </c>
    </row>
    <row r="748" spans="1:12" hidden="1" x14ac:dyDescent="0.25">
      <c r="A748" t="s">
        <v>10617</v>
      </c>
      <c r="B748" s="1" t="s">
        <v>11349</v>
      </c>
      <c r="C748" t="s">
        <v>11350</v>
      </c>
      <c r="D748" s="1" t="s">
        <v>11351</v>
      </c>
      <c r="E748" s="1" t="s">
        <v>11359</v>
      </c>
      <c r="F748" s="1" t="s">
        <v>11360</v>
      </c>
      <c r="G748" s="1" t="s">
        <v>11354</v>
      </c>
      <c r="H748" s="1" t="s">
        <v>39</v>
      </c>
      <c r="I748" t="s">
        <v>9</v>
      </c>
      <c r="J748" s="2">
        <v>8.4000000000000005E-2</v>
      </c>
      <c r="K748" s="2">
        <v>8.2500007649999998E-2</v>
      </c>
      <c r="L748" s="2">
        <f t="shared" si="11"/>
        <v>1.4999923500000067E-3</v>
      </c>
    </row>
    <row r="749" spans="1:12" hidden="1" x14ac:dyDescent="0.25">
      <c r="A749" t="s">
        <v>1446</v>
      </c>
      <c r="B749" s="1" t="s">
        <v>1485</v>
      </c>
      <c r="C749" t="s">
        <v>1509</v>
      </c>
      <c r="D749" s="1" t="s">
        <v>1510</v>
      </c>
      <c r="E749" s="1" t="s">
        <v>1518</v>
      </c>
      <c r="F749" s="1" t="s">
        <v>1519</v>
      </c>
      <c r="G749" s="1" t="s">
        <v>1513</v>
      </c>
      <c r="H749" s="1" t="s">
        <v>65</v>
      </c>
      <c r="I749" t="s">
        <v>9</v>
      </c>
      <c r="J749" s="2">
        <v>7.5605000000000006E-2</v>
      </c>
      <c r="K749" s="2">
        <v>8.2626060500000001E-2</v>
      </c>
      <c r="L749" s="2">
        <f t="shared" si="11"/>
        <v>-7.0210604999999954E-3</v>
      </c>
    </row>
    <row r="750" spans="1:12" hidden="1" x14ac:dyDescent="0.25">
      <c r="A750" t="s">
        <v>10617</v>
      </c>
      <c r="B750" s="1" t="s">
        <v>10886</v>
      </c>
      <c r="C750" t="s">
        <v>10891</v>
      </c>
      <c r="D750" s="1" t="s">
        <v>10892</v>
      </c>
      <c r="E750" s="1" t="s">
        <v>10900</v>
      </c>
      <c r="F750" s="1" t="s">
        <v>10901</v>
      </c>
      <c r="G750" s="1" t="s">
        <v>10895</v>
      </c>
      <c r="H750" s="1" t="s">
        <v>8692</v>
      </c>
      <c r="I750" t="s">
        <v>9</v>
      </c>
      <c r="J750" s="2">
        <v>1.12E-2</v>
      </c>
      <c r="K750" s="2">
        <v>8.2673034650000005E-2</v>
      </c>
      <c r="L750" s="2">
        <f t="shared" si="11"/>
        <v>-7.1473034650000003E-2</v>
      </c>
    </row>
    <row r="751" spans="1:12" hidden="1" x14ac:dyDescent="0.25">
      <c r="A751" t="s">
        <v>6736</v>
      </c>
      <c r="B751" s="1" t="s">
        <v>6931</v>
      </c>
      <c r="C751" t="s">
        <v>6937</v>
      </c>
      <c r="D751" s="1" t="s">
        <v>6938</v>
      </c>
      <c r="E751" s="1" t="s">
        <v>6944</v>
      </c>
      <c r="F751" s="1" t="s">
        <v>6945</v>
      </c>
      <c r="G751" s="1" t="s">
        <v>6941</v>
      </c>
      <c r="H751" s="1" t="s">
        <v>2268</v>
      </c>
      <c r="I751" t="s">
        <v>9</v>
      </c>
      <c r="J751" s="2">
        <v>8.3000000000000004E-2</v>
      </c>
      <c r="K751" s="2">
        <v>8.2744567849999895E-2</v>
      </c>
      <c r="L751" s="2">
        <f t="shared" si="11"/>
        <v>2.5543215000010944E-4</v>
      </c>
    </row>
    <row r="752" spans="1:12" hidden="1" x14ac:dyDescent="0.25">
      <c r="A752" t="s">
        <v>765</v>
      </c>
      <c r="B752" s="1" t="s">
        <v>829</v>
      </c>
      <c r="C752" t="s">
        <v>857</v>
      </c>
      <c r="D752" s="1" t="s">
        <v>858</v>
      </c>
      <c r="E752" s="1" t="s">
        <v>859</v>
      </c>
      <c r="F752" s="1" t="s">
        <v>860</v>
      </c>
      <c r="G752" s="1" t="s">
        <v>861</v>
      </c>
      <c r="H752" s="1" t="s">
        <v>74</v>
      </c>
      <c r="I752" t="s">
        <v>9</v>
      </c>
      <c r="J752" s="2">
        <v>1.0581E-3</v>
      </c>
      <c r="K752" s="2">
        <v>8.2792060850000002E-2</v>
      </c>
      <c r="L752" s="2">
        <f t="shared" si="11"/>
        <v>-8.1733960849999995E-2</v>
      </c>
    </row>
    <row r="753" spans="1:12" hidden="1" x14ac:dyDescent="0.25">
      <c r="A753" t="s">
        <v>11940</v>
      </c>
      <c r="B753" s="1" t="s">
        <v>11978</v>
      </c>
      <c r="C753" t="s">
        <v>11979</v>
      </c>
      <c r="D753" s="1" t="s">
        <v>11980</v>
      </c>
      <c r="E753" s="1" t="s">
        <v>11981</v>
      </c>
      <c r="F753" s="1" t="s">
        <v>11982</v>
      </c>
      <c r="G753" s="1" t="s">
        <v>11983</v>
      </c>
      <c r="H753" s="1" t="s">
        <v>1782</v>
      </c>
      <c r="I753" t="s">
        <v>9</v>
      </c>
      <c r="J753" s="2">
        <v>7.5999999999999998E-2</v>
      </c>
      <c r="K753" s="2">
        <v>8.2885032649999996E-2</v>
      </c>
      <c r="L753" s="2">
        <f t="shared" si="11"/>
        <v>-6.8850326499999975E-3</v>
      </c>
    </row>
    <row r="754" spans="1:12" hidden="1" x14ac:dyDescent="0.25">
      <c r="A754" t="s">
        <v>1685</v>
      </c>
      <c r="B754" s="1" t="s">
        <v>1805</v>
      </c>
      <c r="C754" t="s">
        <v>1811</v>
      </c>
      <c r="D754" s="1" t="s">
        <v>1812</v>
      </c>
      <c r="E754" s="1" t="s">
        <v>1818</v>
      </c>
      <c r="F754" s="1" t="s">
        <v>1819</v>
      </c>
      <c r="G754" s="1" t="s">
        <v>1815</v>
      </c>
      <c r="H754" s="1" t="s">
        <v>1004</v>
      </c>
      <c r="I754" t="s">
        <v>9</v>
      </c>
      <c r="J754" s="2">
        <v>5.4937139999999898E-3</v>
      </c>
      <c r="K754" s="2">
        <v>8.3303497300000001E-2</v>
      </c>
      <c r="L754" s="2">
        <f t="shared" si="11"/>
        <v>-7.7809783300000018E-2</v>
      </c>
    </row>
    <row r="755" spans="1:12" hidden="1" x14ac:dyDescent="0.25">
      <c r="A755" t="s">
        <v>12466</v>
      </c>
      <c r="B755" s="1" t="s">
        <v>12555</v>
      </c>
      <c r="C755" t="s">
        <v>12556</v>
      </c>
      <c r="D755" s="1" t="s">
        <v>12557</v>
      </c>
      <c r="E755" s="1" t="s">
        <v>12558</v>
      </c>
      <c r="F755" s="1" t="s">
        <v>12559</v>
      </c>
      <c r="G755" s="1" t="s">
        <v>12560</v>
      </c>
      <c r="H755" s="1" t="s">
        <v>704</v>
      </c>
      <c r="I755" t="s">
        <v>9</v>
      </c>
      <c r="J755" s="2">
        <v>7.9000000000000001E-2</v>
      </c>
      <c r="K755" s="2">
        <v>8.3449996949999994E-2</v>
      </c>
      <c r="L755" s="2">
        <f t="shared" si="11"/>
        <v>-4.4499969499999931E-3</v>
      </c>
    </row>
    <row r="756" spans="1:12" hidden="1" x14ac:dyDescent="0.25">
      <c r="A756" t="s">
        <v>5153</v>
      </c>
      <c r="B756" s="1" t="s">
        <v>5436</v>
      </c>
      <c r="C756" t="s">
        <v>5437</v>
      </c>
      <c r="D756" s="1" t="s">
        <v>5438</v>
      </c>
      <c r="E756" s="1" t="s">
        <v>5442</v>
      </c>
      <c r="F756" s="1" t="s">
        <v>5443</v>
      </c>
      <c r="G756" s="1" t="s">
        <v>5441</v>
      </c>
      <c r="H756" s="1" t="s">
        <v>1013</v>
      </c>
      <c r="I756" t="s">
        <v>9</v>
      </c>
      <c r="J756" s="2">
        <v>0.08</v>
      </c>
      <c r="K756" s="2">
        <v>8.3638076799999905E-2</v>
      </c>
      <c r="L756" s="2">
        <f t="shared" si="11"/>
        <v>-3.6380767999999036E-3</v>
      </c>
    </row>
    <row r="757" spans="1:12" hidden="1" x14ac:dyDescent="0.25">
      <c r="A757" t="s">
        <v>7944</v>
      </c>
      <c r="B757" s="1" t="s">
        <v>8309</v>
      </c>
      <c r="C757" t="s">
        <v>8315</v>
      </c>
      <c r="D757" s="1" t="s">
        <v>8316</v>
      </c>
      <c r="E757" s="1" t="s">
        <v>8317</v>
      </c>
      <c r="F757" s="1" t="s">
        <v>8318</v>
      </c>
      <c r="G757" s="1" t="s">
        <v>8319</v>
      </c>
      <c r="H757" s="1" t="s">
        <v>8344</v>
      </c>
      <c r="I757" t="s">
        <v>9</v>
      </c>
      <c r="J757" s="2">
        <v>1.3354569360381E-2</v>
      </c>
      <c r="K757" s="2">
        <v>8.3650245649999996E-2</v>
      </c>
      <c r="L757" s="2">
        <f t="shared" si="11"/>
        <v>-7.0295676289618997E-2</v>
      </c>
    </row>
    <row r="758" spans="1:12" hidden="1" x14ac:dyDescent="0.25">
      <c r="A758" t="s">
        <v>7944</v>
      </c>
      <c r="B758" s="1" t="s">
        <v>8309</v>
      </c>
      <c r="C758" t="s">
        <v>8315</v>
      </c>
      <c r="D758" s="1" t="s">
        <v>8316</v>
      </c>
      <c r="E758" s="1" t="s">
        <v>8317</v>
      </c>
      <c r="F758" s="1" t="s">
        <v>8318</v>
      </c>
      <c r="G758" s="1" t="s">
        <v>8319</v>
      </c>
      <c r="H758" s="1" t="s">
        <v>8345</v>
      </c>
      <c r="I758" t="s">
        <v>9</v>
      </c>
      <c r="J758" s="2">
        <v>1.3354569360381E-2</v>
      </c>
      <c r="K758" s="2">
        <v>8.3650245649999996E-2</v>
      </c>
      <c r="L758" s="2">
        <f t="shared" si="11"/>
        <v>-7.0295676289618997E-2</v>
      </c>
    </row>
    <row r="759" spans="1:12" hidden="1" x14ac:dyDescent="0.25">
      <c r="A759" t="s">
        <v>1446</v>
      </c>
      <c r="B759" s="1" t="s">
        <v>1474</v>
      </c>
      <c r="C759" t="s">
        <v>1475</v>
      </c>
      <c r="D759" s="1" t="s">
        <v>1476</v>
      </c>
      <c r="E759" s="1" t="s">
        <v>1477</v>
      </c>
      <c r="F759" s="1" t="s">
        <v>1478</v>
      </c>
      <c r="G759" s="1" t="s">
        <v>1479</v>
      </c>
      <c r="H759" s="1" t="s">
        <v>142</v>
      </c>
      <c r="I759" t="s">
        <v>9</v>
      </c>
      <c r="J759" s="2">
        <v>7.3644000000000001E-2</v>
      </c>
      <c r="K759" s="2">
        <v>8.3853469850000001E-2</v>
      </c>
      <c r="L759" s="2">
        <f t="shared" si="11"/>
        <v>-1.020946985E-2</v>
      </c>
    </row>
    <row r="760" spans="1:12" hidden="1" x14ac:dyDescent="0.25">
      <c r="A760" t="s">
        <v>7944</v>
      </c>
      <c r="B760" s="1" t="s">
        <v>8417</v>
      </c>
      <c r="C760" t="s">
        <v>8428</v>
      </c>
      <c r="D760" s="1" t="s">
        <v>8429</v>
      </c>
      <c r="E760" s="1" t="s">
        <v>8430</v>
      </c>
      <c r="F760" s="1" t="s">
        <v>8431</v>
      </c>
      <c r="G760" s="1" t="s">
        <v>8432</v>
      </c>
      <c r="H760" s="1" t="s">
        <v>8433</v>
      </c>
      <c r="I760" t="s">
        <v>9</v>
      </c>
      <c r="J760" s="2">
        <v>8.3940839500000003E-2</v>
      </c>
      <c r="K760" s="2">
        <v>8.3941528299999901E-2</v>
      </c>
      <c r="L760" s="2">
        <f t="shared" si="11"/>
        <v>-6.887999998983485E-7</v>
      </c>
    </row>
    <row r="761" spans="1:12" hidden="1" x14ac:dyDescent="0.25">
      <c r="A761" t="s">
        <v>3325</v>
      </c>
      <c r="B761" s="1" t="s">
        <v>3841</v>
      </c>
      <c r="C761" t="s">
        <v>3842</v>
      </c>
      <c r="D761" s="1" t="s">
        <v>3843</v>
      </c>
      <c r="E761" s="1" t="s">
        <v>3849</v>
      </c>
      <c r="F761" s="1" t="s">
        <v>3850</v>
      </c>
      <c r="G761" s="1" t="s">
        <v>3846</v>
      </c>
      <c r="H761" s="1" t="s">
        <v>92</v>
      </c>
      <c r="I761" t="s">
        <v>9</v>
      </c>
      <c r="J761" s="2">
        <v>8.68499999999999E-2</v>
      </c>
      <c r="K761" s="2">
        <v>8.4117698650000003E-2</v>
      </c>
      <c r="L761" s="2">
        <f t="shared" si="11"/>
        <v>2.7323013499998966E-3</v>
      </c>
    </row>
    <row r="762" spans="1:12" hidden="1" x14ac:dyDescent="0.25">
      <c r="A762" t="s">
        <v>10617</v>
      </c>
      <c r="B762" s="1" t="s">
        <v>11319</v>
      </c>
      <c r="C762" t="s">
        <v>11320</v>
      </c>
      <c r="D762" s="1" t="s">
        <v>11321</v>
      </c>
      <c r="E762" s="1" t="s">
        <v>11322</v>
      </c>
      <c r="F762" s="1" t="s">
        <v>11323</v>
      </c>
      <c r="G762" s="1" t="s">
        <v>11324</v>
      </c>
      <c r="H762" s="1" t="s">
        <v>295</v>
      </c>
      <c r="I762" t="s">
        <v>9</v>
      </c>
      <c r="J762" s="2">
        <v>8.5000000000000006E-2</v>
      </c>
      <c r="K762" s="2">
        <v>8.4133506749999906E-2</v>
      </c>
      <c r="L762" s="2">
        <f t="shared" si="11"/>
        <v>8.6649325000009991E-4</v>
      </c>
    </row>
    <row r="763" spans="1:12" hidden="1" x14ac:dyDescent="0.25">
      <c r="A763" t="s">
        <v>335</v>
      </c>
      <c r="B763" s="1" t="s">
        <v>517</v>
      </c>
      <c r="C763" t="s">
        <v>570</v>
      </c>
      <c r="D763" s="1" t="s">
        <v>571</v>
      </c>
      <c r="E763" s="1" t="s">
        <v>585</v>
      </c>
      <c r="F763" s="1" t="s">
        <v>586</v>
      </c>
      <c r="G763" s="1" t="s">
        <v>574</v>
      </c>
      <c r="H763" s="1" t="s">
        <v>546</v>
      </c>
      <c r="I763" t="s">
        <v>9</v>
      </c>
      <c r="J763" s="2">
        <v>2.06982E-2</v>
      </c>
      <c r="K763" s="2">
        <v>8.4492828349999993E-2</v>
      </c>
      <c r="L763" s="2">
        <f t="shared" si="11"/>
        <v>-6.3794628349999993E-2</v>
      </c>
    </row>
    <row r="764" spans="1:12" hidden="1" x14ac:dyDescent="0.25">
      <c r="A764" t="s">
        <v>6736</v>
      </c>
      <c r="B764" s="1" t="s">
        <v>6931</v>
      </c>
      <c r="C764" t="s">
        <v>6937</v>
      </c>
      <c r="D764" s="1" t="s">
        <v>6938</v>
      </c>
      <c r="E764" s="1" t="s">
        <v>6950</v>
      </c>
      <c r="F764" s="1" t="s">
        <v>6951</v>
      </c>
      <c r="G764" s="1" t="s">
        <v>6941</v>
      </c>
      <c r="H764" s="1" t="s">
        <v>1067</v>
      </c>
      <c r="I764" t="s">
        <v>9</v>
      </c>
      <c r="J764" s="2">
        <v>8.5000000000000006E-2</v>
      </c>
      <c r="K764" s="2">
        <v>8.4991455100000002E-2</v>
      </c>
      <c r="L764" s="2">
        <f t="shared" si="11"/>
        <v>8.5449000000042963E-6</v>
      </c>
    </row>
    <row r="765" spans="1:12" hidden="1" x14ac:dyDescent="0.25">
      <c r="A765" t="s">
        <v>4873</v>
      </c>
      <c r="B765" s="1" t="s">
        <v>5005</v>
      </c>
      <c r="C765" t="s">
        <v>5015</v>
      </c>
      <c r="D765" s="1" t="s">
        <v>5016</v>
      </c>
      <c r="E765" s="1" t="s">
        <v>5017</v>
      </c>
      <c r="F765" s="1" t="s">
        <v>5018</v>
      </c>
      <c r="G765" s="1" t="s">
        <v>5019</v>
      </c>
      <c r="H765" s="1" t="s">
        <v>55</v>
      </c>
      <c r="I765" t="s">
        <v>9</v>
      </c>
      <c r="J765" s="2">
        <v>3.1933119999999898E-2</v>
      </c>
      <c r="K765" s="2">
        <v>8.5137069699999998E-2</v>
      </c>
      <c r="L765" s="2">
        <f t="shared" si="11"/>
        <v>-5.32039497000001E-2</v>
      </c>
    </row>
    <row r="766" spans="1:12" hidden="1" x14ac:dyDescent="0.25">
      <c r="A766" t="s">
        <v>7944</v>
      </c>
      <c r="B766" s="1" t="s">
        <v>8309</v>
      </c>
      <c r="C766" t="s">
        <v>8410</v>
      </c>
      <c r="D766" s="1" t="s">
        <v>8411</v>
      </c>
      <c r="E766" s="1" t="s">
        <v>8412</v>
      </c>
      <c r="F766" s="1" t="s">
        <v>8413</v>
      </c>
      <c r="G766" s="1" t="s">
        <v>8414</v>
      </c>
      <c r="H766" s="1" t="s">
        <v>8416</v>
      </c>
      <c r="I766" t="s">
        <v>9</v>
      </c>
      <c r="J766" s="2">
        <v>7.7968235261885399E-2</v>
      </c>
      <c r="K766" s="2">
        <v>8.5174957300000007E-2</v>
      </c>
      <c r="L766" s="2">
        <f t="shared" si="11"/>
        <v>-7.2067220381146074E-3</v>
      </c>
    </row>
    <row r="767" spans="1:12" hidden="1" x14ac:dyDescent="0.25">
      <c r="A767" t="s">
        <v>7285</v>
      </c>
      <c r="B767" s="1" t="s">
        <v>7429</v>
      </c>
      <c r="C767" t="s">
        <v>7430</v>
      </c>
      <c r="D767" s="1" t="s">
        <v>7431</v>
      </c>
      <c r="E767" s="1" t="s">
        <v>7441</v>
      </c>
      <c r="F767" s="1" t="s">
        <v>7442</v>
      </c>
      <c r="G767" s="1" t="s">
        <v>7434</v>
      </c>
      <c r="H767" s="1" t="s">
        <v>213</v>
      </c>
      <c r="I767" t="s">
        <v>9</v>
      </c>
      <c r="J767" s="2">
        <v>8.5324800000000006E-2</v>
      </c>
      <c r="K767" s="2">
        <v>8.5333488449999995E-2</v>
      </c>
      <c r="L767" s="2">
        <f t="shared" si="11"/>
        <v>-8.6884499999884124E-6</v>
      </c>
    </row>
    <row r="768" spans="1:12" hidden="1" x14ac:dyDescent="0.25">
      <c r="A768" t="s">
        <v>10617</v>
      </c>
      <c r="B768" s="1" t="s">
        <v>11349</v>
      </c>
      <c r="C768" t="s">
        <v>11350</v>
      </c>
      <c r="D768" s="1" t="s">
        <v>11351</v>
      </c>
      <c r="E768" s="1" t="s">
        <v>11355</v>
      </c>
      <c r="F768" s="1" t="s">
        <v>11356</v>
      </c>
      <c r="G768" s="1" t="s">
        <v>11354</v>
      </c>
      <c r="H768" s="1" t="s">
        <v>55</v>
      </c>
      <c r="I768" t="s">
        <v>9</v>
      </c>
      <c r="J768" s="2">
        <v>8.6999999999999994E-2</v>
      </c>
      <c r="K768" s="2">
        <v>8.5600006100000001E-2</v>
      </c>
      <c r="L768" s="2">
        <f t="shared" si="11"/>
        <v>1.3999938999999934E-3</v>
      </c>
    </row>
    <row r="769" spans="1:12" hidden="1" x14ac:dyDescent="0.25">
      <c r="A769" t="s">
        <v>5153</v>
      </c>
      <c r="B769" s="1" t="s">
        <v>5358</v>
      </c>
      <c r="C769" t="s">
        <v>5359</v>
      </c>
      <c r="D769" s="1" t="s">
        <v>5360</v>
      </c>
      <c r="E769" s="1" t="s">
        <v>5361</v>
      </c>
      <c r="F769" s="1" t="s">
        <v>5362</v>
      </c>
      <c r="G769" s="1" t="s">
        <v>5363</v>
      </c>
      <c r="H769" s="1" t="s">
        <v>377</v>
      </c>
      <c r="I769" t="s">
        <v>9</v>
      </c>
      <c r="J769" s="2">
        <v>5.3485999999999999E-2</v>
      </c>
      <c r="K769" s="2">
        <v>8.5811515800000002E-2</v>
      </c>
      <c r="L769" s="2">
        <f t="shared" si="11"/>
        <v>-3.2325515800000003E-2</v>
      </c>
    </row>
    <row r="770" spans="1:12" hidden="1" x14ac:dyDescent="0.25">
      <c r="A770" t="s">
        <v>335</v>
      </c>
      <c r="B770" s="1" t="s">
        <v>359</v>
      </c>
      <c r="C770" t="s">
        <v>452</v>
      </c>
      <c r="D770" s="1" t="s">
        <v>453</v>
      </c>
      <c r="E770" s="1" t="s">
        <v>459</v>
      </c>
      <c r="F770" s="1" t="s">
        <v>460</v>
      </c>
      <c r="G770" s="1" t="s">
        <v>456</v>
      </c>
      <c r="H770" s="1" t="s">
        <v>74</v>
      </c>
      <c r="I770" t="s">
        <v>9</v>
      </c>
      <c r="J770" s="2">
        <v>8.5999999999999993E-2</v>
      </c>
      <c r="K770" s="2">
        <v>8.5953041099999905E-2</v>
      </c>
      <c r="L770" s="2">
        <f t="shared" si="11"/>
        <v>4.6958900000088066E-5</v>
      </c>
    </row>
    <row r="771" spans="1:12" hidden="1" x14ac:dyDescent="0.25">
      <c r="A771" t="s">
        <v>6252</v>
      </c>
      <c r="B771" s="1" t="s">
        <v>6287</v>
      </c>
      <c r="C771" t="s">
        <v>6293</v>
      </c>
      <c r="D771" s="1" t="s">
        <v>6294</v>
      </c>
      <c r="E771" s="1" t="s">
        <v>6304</v>
      </c>
      <c r="F771" s="1" t="s">
        <v>6305</v>
      </c>
      <c r="G771" s="1" t="s">
        <v>6297</v>
      </c>
      <c r="H771" s="1" t="s">
        <v>95</v>
      </c>
      <c r="I771" t="s">
        <v>9</v>
      </c>
      <c r="J771" s="2">
        <v>8.5999999999999993E-2</v>
      </c>
      <c r="K771" s="2">
        <v>8.6049995399999996E-2</v>
      </c>
      <c r="L771" s="2">
        <f t="shared" ref="L771:L834" si="12">J771-K771</f>
        <v>-4.9995400000002466E-5</v>
      </c>
    </row>
    <row r="772" spans="1:12" hidden="1" x14ac:dyDescent="0.25">
      <c r="A772" t="s">
        <v>615</v>
      </c>
      <c r="B772" s="1" t="s">
        <v>741</v>
      </c>
      <c r="C772" t="s">
        <v>742</v>
      </c>
      <c r="D772" s="1" t="s">
        <v>743</v>
      </c>
      <c r="E772" s="1" t="s">
        <v>751</v>
      </c>
      <c r="F772" s="1" t="s">
        <v>752</v>
      </c>
      <c r="G772" s="1" t="s">
        <v>746</v>
      </c>
      <c r="H772" s="1" t="s">
        <v>65</v>
      </c>
      <c r="I772" t="s">
        <v>9</v>
      </c>
      <c r="J772" s="2">
        <v>2.8000000000000001E-2</v>
      </c>
      <c r="K772" s="2">
        <v>8.6150154100000001E-2</v>
      </c>
      <c r="L772" s="2">
        <f t="shared" si="12"/>
        <v>-5.8150154100000004E-2</v>
      </c>
    </row>
    <row r="773" spans="1:12" hidden="1" x14ac:dyDescent="0.25">
      <c r="A773" t="s">
        <v>5153</v>
      </c>
      <c r="B773" s="1" t="s">
        <v>5147</v>
      </c>
      <c r="C773" t="s">
        <v>5148</v>
      </c>
      <c r="D773" s="1" t="s">
        <v>5149</v>
      </c>
      <c r="E773" s="1" t="s">
        <v>5150</v>
      </c>
      <c r="F773" s="1" t="s">
        <v>5151</v>
      </c>
      <c r="G773" s="1" t="s">
        <v>5152</v>
      </c>
      <c r="H773" s="1" t="s">
        <v>238</v>
      </c>
      <c r="I773" t="s">
        <v>9</v>
      </c>
      <c r="J773" s="2">
        <v>7.1791999999999995E-2</v>
      </c>
      <c r="K773" s="2">
        <v>8.6221954349999894E-2</v>
      </c>
      <c r="L773" s="2">
        <f t="shared" si="12"/>
        <v>-1.4429954349999899E-2</v>
      </c>
    </row>
    <row r="774" spans="1:12" hidden="1" x14ac:dyDescent="0.25">
      <c r="A774" t="s">
        <v>2862</v>
      </c>
      <c r="B774" s="1" t="s">
        <v>2891</v>
      </c>
      <c r="C774" t="s">
        <v>2892</v>
      </c>
      <c r="D774" s="1" t="s">
        <v>2893</v>
      </c>
      <c r="E774" s="1" t="s">
        <v>2910</v>
      </c>
      <c r="F774" s="1" t="s">
        <v>2911</v>
      </c>
      <c r="G774" s="1" t="s">
        <v>2896</v>
      </c>
      <c r="H774" s="1" t="s">
        <v>2912</v>
      </c>
      <c r="I774" t="s">
        <v>9</v>
      </c>
      <c r="J774" s="2">
        <v>8.6999999999999994E-2</v>
      </c>
      <c r="K774" s="2">
        <v>8.6600006100000002E-2</v>
      </c>
      <c r="L774" s="2">
        <f t="shared" si="12"/>
        <v>3.9999389999999246E-4</v>
      </c>
    </row>
    <row r="775" spans="1:12" hidden="1" x14ac:dyDescent="0.25">
      <c r="A775" t="s">
        <v>6736</v>
      </c>
      <c r="B775" s="1" t="s">
        <v>6875</v>
      </c>
      <c r="C775" t="s">
        <v>6892</v>
      </c>
      <c r="D775" s="1" t="s">
        <v>6893</v>
      </c>
      <c r="E775" s="1" t="s">
        <v>6903</v>
      </c>
      <c r="F775" s="1" t="s">
        <v>6904</v>
      </c>
      <c r="G775" s="1" t="s">
        <v>6896</v>
      </c>
      <c r="H775" s="1" t="s">
        <v>1007</v>
      </c>
      <c r="I775" t="s">
        <v>9</v>
      </c>
      <c r="J775" s="2">
        <v>2.92E-2</v>
      </c>
      <c r="K775" s="2">
        <v>8.6749999999999994E-2</v>
      </c>
      <c r="L775" s="2">
        <f t="shared" si="12"/>
        <v>-5.754999999999999E-2</v>
      </c>
    </row>
    <row r="776" spans="1:12" hidden="1" x14ac:dyDescent="0.25">
      <c r="A776" t="s">
        <v>3325</v>
      </c>
      <c r="B776" s="1" t="s">
        <v>3841</v>
      </c>
      <c r="C776" t="s">
        <v>3842</v>
      </c>
      <c r="D776" s="1" t="s">
        <v>3843</v>
      </c>
      <c r="E776" s="1" t="s">
        <v>3851</v>
      </c>
      <c r="F776" s="1" t="s">
        <v>3852</v>
      </c>
      <c r="G776" s="1" t="s">
        <v>3846</v>
      </c>
      <c r="H776" s="1" t="s">
        <v>65</v>
      </c>
      <c r="I776" t="s">
        <v>9</v>
      </c>
      <c r="J776" s="2">
        <v>8.6129999999999998E-2</v>
      </c>
      <c r="K776" s="2">
        <v>8.7247070299999993E-2</v>
      </c>
      <c r="L776" s="2">
        <f t="shared" si="12"/>
        <v>-1.1170702999999949E-3</v>
      </c>
    </row>
    <row r="777" spans="1:12" hidden="1" x14ac:dyDescent="0.25">
      <c r="A777" t="s">
        <v>8</v>
      </c>
      <c r="B777" s="1" t="s">
        <v>296</v>
      </c>
      <c r="C777" t="s">
        <v>311</v>
      </c>
      <c r="D777" s="1" t="s">
        <v>312</v>
      </c>
      <c r="E777" s="1" t="s">
        <v>317</v>
      </c>
      <c r="F777" s="1" t="s">
        <v>318</v>
      </c>
      <c r="G777" s="1" t="s">
        <v>315</v>
      </c>
      <c r="H777" s="1" t="s">
        <v>319</v>
      </c>
      <c r="I777" t="s">
        <v>9</v>
      </c>
      <c r="J777" s="2">
        <v>9.5305000000000001E-2</v>
      </c>
      <c r="K777" s="2">
        <v>8.7359558099999901E-2</v>
      </c>
      <c r="L777" s="2">
        <f t="shared" si="12"/>
        <v>7.9454419000000998E-3</v>
      </c>
    </row>
    <row r="778" spans="1:12" hidden="1" x14ac:dyDescent="0.25">
      <c r="A778" t="s">
        <v>3325</v>
      </c>
      <c r="B778" s="1" t="s">
        <v>3794</v>
      </c>
      <c r="C778" t="s">
        <v>3802</v>
      </c>
      <c r="D778" s="1" t="s">
        <v>3803</v>
      </c>
      <c r="E778" s="1" t="s">
        <v>3804</v>
      </c>
      <c r="F778" s="1" t="s">
        <v>3805</v>
      </c>
      <c r="G778" s="1" t="s">
        <v>3806</v>
      </c>
      <c r="H778" s="1" t="s">
        <v>3807</v>
      </c>
      <c r="I778" t="s">
        <v>9</v>
      </c>
      <c r="J778" s="2">
        <v>2.6284999999999999E-2</v>
      </c>
      <c r="K778" s="2">
        <v>8.7400474549999996E-2</v>
      </c>
      <c r="L778" s="2">
        <f t="shared" si="12"/>
        <v>-6.1115474549999993E-2</v>
      </c>
    </row>
    <row r="779" spans="1:12" hidden="1" x14ac:dyDescent="0.25">
      <c r="A779" t="s">
        <v>1446</v>
      </c>
      <c r="B779" s="1" t="s">
        <v>1485</v>
      </c>
      <c r="C779" t="s">
        <v>1509</v>
      </c>
      <c r="D779" s="1" t="s">
        <v>1510</v>
      </c>
      <c r="E779" s="1" t="s">
        <v>1511</v>
      </c>
      <c r="F779" s="1" t="s">
        <v>1512</v>
      </c>
      <c r="G779" s="1" t="s">
        <v>1513</v>
      </c>
      <c r="H779" s="1" t="s">
        <v>74</v>
      </c>
      <c r="I779" t="s">
        <v>9</v>
      </c>
      <c r="J779" s="2">
        <v>8.03149999999999E-2</v>
      </c>
      <c r="K779" s="2">
        <v>8.7728576650000001E-2</v>
      </c>
      <c r="L779" s="2">
        <f t="shared" si="12"/>
        <v>-7.4135766500001005E-3</v>
      </c>
    </row>
    <row r="780" spans="1:12" hidden="1" x14ac:dyDescent="0.25">
      <c r="A780" t="s">
        <v>1446</v>
      </c>
      <c r="B780" s="1" t="s">
        <v>1485</v>
      </c>
      <c r="C780" t="s">
        <v>1509</v>
      </c>
      <c r="D780" s="1" t="s">
        <v>1510</v>
      </c>
      <c r="E780" s="1" t="s">
        <v>1520</v>
      </c>
      <c r="F780" s="1" t="s">
        <v>1521</v>
      </c>
      <c r="G780" s="1" t="s">
        <v>1513</v>
      </c>
      <c r="H780" s="1" t="s">
        <v>213</v>
      </c>
      <c r="I780" t="s">
        <v>9</v>
      </c>
      <c r="J780" s="2">
        <v>8.0389000000000002E-2</v>
      </c>
      <c r="K780" s="2">
        <v>8.7853584299999996E-2</v>
      </c>
      <c r="L780" s="2">
        <f t="shared" si="12"/>
        <v>-7.4645842999999934E-3</v>
      </c>
    </row>
    <row r="781" spans="1:12" hidden="1" x14ac:dyDescent="0.25">
      <c r="A781" t="s">
        <v>2013</v>
      </c>
      <c r="B781" s="1" t="s">
        <v>2049</v>
      </c>
      <c r="C781" t="s">
        <v>2062</v>
      </c>
      <c r="D781" s="1" t="s">
        <v>2063</v>
      </c>
      <c r="E781" s="1" t="s">
        <v>2068</v>
      </c>
      <c r="F781" s="1" t="s">
        <v>2069</v>
      </c>
      <c r="G781" s="1" t="s">
        <v>2066</v>
      </c>
      <c r="H781" s="1" t="s">
        <v>2070</v>
      </c>
      <c r="I781" t="s">
        <v>9</v>
      </c>
      <c r="J781" s="2">
        <v>7.1437E-2</v>
      </c>
      <c r="K781" s="2">
        <v>8.7908477799999996E-2</v>
      </c>
      <c r="L781" s="2">
        <f t="shared" si="12"/>
        <v>-1.6471477799999995E-2</v>
      </c>
    </row>
    <row r="782" spans="1:12" hidden="1" x14ac:dyDescent="0.25">
      <c r="A782" t="s">
        <v>9643</v>
      </c>
      <c r="B782" s="1" t="s">
        <v>9853</v>
      </c>
      <c r="C782" t="s">
        <v>9854</v>
      </c>
      <c r="D782" s="1" t="s">
        <v>9855</v>
      </c>
      <c r="E782" s="1" t="s">
        <v>9856</v>
      </c>
      <c r="F782" s="1" t="s">
        <v>9857</v>
      </c>
      <c r="G782" s="1" t="s">
        <v>9858</v>
      </c>
      <c r="H782" s="1" t="s">
        <v>290</v>
      </c>
      <c r="I782" t="s">
        <v>9</v>
      </c>
      <c r="J782" s="2">
        <v>7.3999999999999899E-2</v>
      </c>
      <c r="K782" s="2">
        <v>8.8208122250000007E-2</v>
      </c>
      <c r="L782" s="2">
        <f t="shared" si="12"/>
        <v>-1.4208122250000108E-2</v>
      </c>
    </row>
    <row r="783" spans="1:12" hidden="1" x14ac:dyDescent="0.25">
      <c r="A783" t="s">
        <v>335</v>
      </c>
      <c r="B783" s="1" t="s">
        <v>517</v>
      </c>
      <c r="C783" t="s">
        <v>570</v>
      </c>
      <c r="D783" s="1" t="s">
        <v>571</v>
      </c>
      <c r="E783" s="1" t="s">
        <v>583</v>
      </c>
      <c r="F783" s="1" t="s">
        <v>584</v>
      </c>
      <c r="G783" s="1" t="s">
        <v>574</v>
      </c>
      <c r="H783" s="1" t="s">
        <v>549</v>
      </c>
      <c r="I783" t="s">
        <v>9</v>
      </c>
      <c r="J783" s="2">
        <v>1.6611600000000001E-2</v>
      </c>
      <c r="K783" s="2">
        <v>8.8399665849999906E-2</v>
      </c>
      <c r="L783" s="2">
        <f t="shared" si="12"/>
        <v>-7.1788065849999902E-2</v>
      </c>
    </row>
    <row r="784" spans="1:12" hidden="1" x14ac:dyDescent="0.25">
      <c r="A784" t="s">
        <v>1446</v>
      </c>
      <c r="B784" s="1" t="s">
        <v>1575</v>
      </c>
      <c r="C784" t="s">
        <v>1587</v>
      </c>
      <c r="D784" s="1" t="s">
        <v>1588</v>
      </c>
      <c r="E784" s="1" t="s">
        <v>1592</v>
      </c>
      <c r="F784" s="1" t="s">
        <v>1593</v>
      </c>
      <c r="G784" s="1" t="s">
        <v>1594</v>
      </c>
      <c r="H784" s="1" t="s">
        <v>36</v>
      </c>
      <c r="I784" t="s">
        <v>9</v>
      </c>
      <c r="J784" s="2">
        <v>7.7000000000000001E-5</v>
      </c>
      <c r="K784" s="2">
        <v>8.8631484999999996E-2</v>
      </c>
      <c r="L784" s="2">
        <f t="shared" si="12"/>
        <v>-8.8554485000000002E-2</v>
      </c>
    </row>
    <row r="785" spans="1:12" hidden="1" x14ac:dyDescent="0.25">
      <c r="A785" t="s">
        <v>10617</v>
      </c>
      <c r="B785" s="1" t="s">
        <v>11093</v>
      </c>
      <c r="C785" t="s">
        <v>11094</v>
      </c>
      <c r="D785" s="1" t="s">
        <v>11095</v>
      </c>
      <c r="E785" s="1" t="s">
        <v>11096</v>
      </c>
      <c r="F785" s="1" t="s">
        <v>11097</v>
      </c>
      <c r="G785" s="1" t="s">
        <v>11098</v>
      </c>
      <c r="H785" s="1" t="s">
        <v>11099</v>
      </c>
      <c r="I785" t="s">
        <v>9</v>
      </c>
      <c r="J785" s="2">
        <v>9.9500000000000005E-2</v>
      </c>
      <c r="K785" s="2">
        <v>8.8731025699999994E-2</v>
      </c>
      <c r="L785" s="2">
        <f t="shared" si="12"/>
        <v>1.0768974300000012E-2</v>
      </c>
    </row>
    <row r="786" spans="1:12" hidden="1" x14ac:dyDescent="0.25">
      <c r="A786" t="s">
        <v>10179</v>
      </c>
      <c r="B786" s="1" t="s">
        <v>10293</v>
      </c>
      <c r="C786" t="s">
        <v>10294</v>
      </c>
      <c r="D786" s="1" t="s">
        <v>10295</v>
      </c>
      <c r="E786" s="1" t="s">
        <v>10307</v>
      </c>
      <c r="F786" s="1" t="s">
        <v>10308</v>
      </c>
      <c r="G786" s="1" t="s">
        <v>10298</v>
      </c>
      <c r="H786" s="1" t="s">
        <v>419</v>
      </c>
      <c r="I786" t="s">
        <v>7</v>
      </c>
      <c r="J786" s="2">
        <v>0.1</v>
      </c>
      <c r="K786" s="2">
        <v>8.8800003050000006E-2</v>
      </c>
      <c r="L786" s="2">
        <f t="shared" si="12"/>
        <v>1.1199996949999999E-2</v>
      </c>
    </row>
    <row r="787" spans="1:12" hidden="1" x14ac:dyDescent="0.25">
      <c r="A787" t="s">
        <v>10179</v>
      </c>
      <c r="B787" s="1" t="s">
        <v>10293</v>
      </c>
      <c r="C787" t="s">
        <v>10294</v>
      </c>
      <c r="D787" s="1" t="s">
        <v>10295</v>
      </c>
      <c r="E787" s="1" t="s">
        <v>10296</v>
      </c>
      <c r="F787" s="1" t="s">
        <v>10297</v>
      </c>
      <c r="G787" s="1" t="s">
        <v>10298</v>
      </c>
      <c r="H787" s="1" t="s">
        <v>295</v>
      </c>
      <c r="I787" t="s">
        <v>9</v>
      </c>
      <c r="J787" s="2">
        <v>0.1</v>
      </c>
      <c r="K787" s="2">
        <v>8.8850006100000004E-2</v>
      </c>
      <c r="L787" s="2">
        <f t="shared" si="12"/>
        <v>1.1149993900000002E-2</v>
      </c>
    </row>
    <row r="788" spans="1:12" hidden="1" x14ac:dyDescent="0.25">
      <c r="A788" t="s">
        <v>3325</v>
      </c>
      <c r="B788" s="1" t="s">
        <v>3619</v>
      </c>
      <c r="C788" t="s">
        <v>3620</v>
      </c>
      <c r="D788" s="1" t="s">
        <v>3621</v>
      </c>
      <c r="E788" s="1" t="s">
        <v>3622</v>
      </c>
      <c r="F788" s="1" t="s">
        <v>3623</v>
      </c>
      <c r="G788" s="1" t="s">
        <v>3624</v>
      </c>
      <c r="H788" s="1" t="s">
        <v>529</v>
      </c>
      <c r="I788" t="s">
        <v>9</v>
      </c>
      <c r="J788" s="2">
        <v>8.85299999999999E-2</v>
      </c>
      <c r="K788" s="2">
        <v>8.9026008599999901E-2</v>
      </c>
      <c r="L788" s="2">
        <f t="shared" si="12"/>
        <v>-4.9600860000000024E-4</v>
      </c>
    </row>
    <row r="789" spans="1:12" hidden="1" x14ac:dyDescent="0.25">
      <c r="A789" t="s">
        <v>765</v>
      </c>
      <c r="B789" s="1" t="s">
        <v>1307</v>
      </c>
      <c r="C789" t="s">
        <v>1333</v>
      </c>
      <c r="D789" s="1" t="s">
        <v>1334</v>
      </c>
      <c r="E789" s="1" t="s">
        <v>1335</v>
      </c>
      <c r="F789" s="1" t="s">
        <v>1336</v>
      </c>
      <c r="G789" s="1" t="s">
        <v>1337</v>
      </c>
      <c r="H789" s="1" t="s">
        <v>377</v>
      </c>
      <c r="I789" t="s">
        <v>9</v>
      </c>
      <c r="J789" s="2">
        <v>0.217108</v>
      </c>
      <c r="K789" s="2">
        <v>8.9234001149999895E-2</v>
      </c>
      <c r="L789" s="2">
        <f t="shared" si="12"/>
        <v>0.12787399885000011</v>
      </c>
    </row>
    <row r="790" spans="1:12" hidden="1" x14ac:dyDescent="0.25">
      <c r="A790" t="s">
        <v>615</v>
      </c>
      <c r="B790" s="1" t="s">
        <v>741</v>
      </c>
      <c r="C790" t="s">
        <v>742</v>
      </c>
      <c r="D790" s="1" t="s">
        <v>743</v>
      </c>
      <c r="E790" s="1" t="s">
        <v>749</v>
      </c>
      <c r="F790" s="1" t="s">
        <v>750</v>
      </c>
      <c r="G790" s="1" t="s">
        <v>746</v>
      </c>
      <c r="H790" s="1" t="s">
        <v>92</v>
      </c>
      <c r="I790" t="s">
        <v>9</v>
      </c>
      <c r="J790" s="2">
        <v>3.3000000000000002E-2</v>
      </c>
      <c r="K790" s="2">
        <v>8.960012815E-2</v>
      </c>
      <c r="L790" s="2">
        <f t="shared" si="12"/>
        <v>-5.6600128149999998E-2</v>
      </c>
    </row>
    <row r="791" spans="1:12" hidden="1" x14ac:dyDescent="0.25">
      <c r="A791" t="s">
        <v>335</v>
      </c>
      <c r="B791" s="1" t="s">
        <v>517</v>
      </c>
      <c r="C791" t="s">
        <v>570</v>
      </c>
      <c r="D791" s="1" t="s">
        <v>571</v>
      </c>
      <c r="E791" s="1" t="s">
        <v>591</v>
      </c>
      <c r="F791" s="1" t="s">
        <v>592</v>
      </c>
      <c r="G791" s="1" t="s">
        <v>574</v>
      </c>
      <c r="H791" s="1" t="s">
        <v>137</v>
      </c>
      <c r="I791" t="s">
        <v>9</v>
      </c>
      <c r="J791" s="2">
        <v>2.0541E-2</v>
      </c>
      <c r="K791" s="2">
        <v>9.0901657099999894E-2</v>
      </c>
      <c r="L791" s="2">
        <f t="shared" si="12"/>
        <v>-7.036065709999989E-2</v>
      </c>
    </row>
    <row r="792" spans="1:12" hidden="1" x14ac:dyDescent="0.25">
      <c r="A792" t="s">
        <v>7944</v>
      </c>
      <c r="B792" s="1" t="s">
        <v>7990</v>
      </c>
      <c r="C792" t="s">
        <v>7991</v>
      </c>
      <c r="D792" s="1" t="s">
        <v>7992</v>
      </c>
      <c r="E792" s="1" t="s">
        <v>13043</v>
      </c>
      <c r="F792" s="1" t="s">
        <v>13044</v>
      </c>
      <c r="G792" s="1" t="s">
        <v>7995</v>
      </c>
      <c r="H792" s="1" t="s">
        <v>295</v>
      </c>
      <c r="I792" t="s">
        <v>9</v>
      </c>
      <c r="J792" s="2">
        <v>1.115E-2</v>
      </c>
      <c r="K792" s="2">
        <v>9.1450103749999997E-2</v>
      </c>
      <c r="L792" s="2">
        <f t="shared" si="12"/>
        <v>-8.030010374999999E-2</v>
      </c>
    </row>
    <row r="793" spans="1:12" hidden="1" x14ac:dyDescent="0.25">
      <c r="A793" t="s">
        <v>3325</v>
      </c>
      <c r="B793" s="1" t="s">
        <v>3841</v>
      </c>
      <c r="C793" t="s">
        <v>3842</v>
      </c>
      <c r="D793" s="1" t="s">
        <v>3843</v>
      </c>
      <c r="E793" s="1" t="s">
        <v>3847</v>
      </c>
      <c r="F793" s="1" t="s">
        <v>3848</v>
      </c>
      <c r="G793" s="1" t="s">
        <v>3846</v>
      </c>
      <c r="H793" s="1" t="s">
        <v>95</v>
      </c>
      <c r="I793" t="s">
        <v>9</v>
      </c>
      <c r="J793" s="2">
        <v>9.1389999999999999E-2</v>
      </c>
      <c r="K793" s="2">
        <v>9.1687469499999993E-2</v>
      </c>
      <c r="L793" s="2">
        <f t="shared" si="12"/>
        <v>-2.9746949999999439E-4</v>
      </c>
    </row>
    <row r="794" spans="1:12" hidden="1" x14ac:dyDescent="0.25">
      <c r="A794" t="s">
        <v>4873</v>
      </c>
      <c r="B794" s="1" t="s">
        <v>5005</v>
      </c>
      <c r="C794" t="s">
        <v>5015</v>
      </c>
      <c r="D794" s="1" t="s">
        <v>5016</v>
      </c>
      <c r="E794" s="1" t="s">
        <v>5032</v>
      </c>
      <c r="F794" s="1" t="s">
        <v>5033</v>
      </c>
      <c r="G794" s="1" t="s">
        <v>5019</v>
      </c>
      <c r="H794" s="1" t="s">
        <v>42</v>
      </c>
      <c r="I794" t="s">
        <v>9</v>
      </c>
      <c r="J794" s="2">
        <v>3.3646040000000002E-2</v>
      </c>
      <c r="K794" s="2">
        <v>9.1775016799999901E-2</v>
      </c>
      <c r="L794" s="2">
        <f t="shared" si="12"/>
        <v>-5.8128976799999899E-2</v>
      </c>
    </row>
    <row r="795" spans="1:12" hidden="1" x14ac:dyDescent="0.25">
      <c r="A795" t="s">
        <v>10617</v>
      </c>
      <c r="B795" s="1" t="s">
        <v>11463</v>
      </c>
      <c r="C795" t="s">
        <v>11464</v>
      </c>
      <c r="D795" s="1" t="s">
        <v>11465</v>
      </c>
      <c r="E795" s="1" t="s">
        <v>11466</v>
      </c>
      <c r="F795" s="1" t="s">
        <v>11467</v>
      </c>
      <c r="G795" s="1" t="s">
        <v>11468</v>
      </c>
      <c r="H795" s="1" t="s">
        <v>11469</v>
      </c>
      <c r="I795" t="s">
        <v>9</v>
      </c>
      <c r="J795" s="2">
        <v>0.1</v>
      </c>
      <c r="K795" s="2">
        <v>9.2370468149999996E-2</v>
      </c>
      <c r="L795" s="2">
        <f t="shared" si="12"/>
        <v>7.6295318500000098E-3</v>
      </c>
    </row>
    <row r="796" spans="1:12" hidden="1" x14ac:dyDescent="0.25">
      <c r="A796" t="s">
        <v>10617</v>
      </c>
      <c r="B796" s="1" t="s">
        <v>11103</v>
      </c>
      <c r="C796" t="s">
        <v>11210</v>
      </c>
      <c r="D796" s="1" t="s">
        <v>11211</v>
      </c>
      <c r="E796" s="1" t="s">
        <v>11212</v>
      </c>
      <c r="F796" s="1" t="s">
        <v>11213</v>
      </c>
      <c r="G796" s="1" t="s">
        <v>11214</v>
      </c>
      <c r="H796" s="1" t="s">
        <v>835</v>
      </c>
      <c r="I796" t="s">
        <v>9</v>
      </c>
      <c r="J796" s="2">
        <v>0.06</v>
      </c>
      <c r="K796" s="2">
        <v>9.2850471500000004E-2</v>
      </c>
      <c r="L796" s="2">
        <f t="shared" si="12"/>
        <v>-3.2850471500000006E-2</v>
      </c>
    </row>
    <row r="797" spans="1:12" hidden="1" x14ac:dyDescent="0.25">
      <c r="A797" t="s">
        <v>3325</v>
      </c>
      <c r="B797" s="1" t="s">
        <v>3656</v>
      </c>
      <c r="C797" t="s">
        <v>3672</v>
      </c>
      <c r="D797" s="1" t="s">
        <v>3673</v>
      </c>
      <c r="E797" s="1" t="s">
        <v>3683</v>
      </c>
      <c r="F797" s="1" t="s">
        <v>3684</v>
      </c>
      <c r="G797" s="1" t="s">
        <v>3676</v>
      </c>
      <c r="H797" s="1" t="s">
        <v>65</v>
      </c>
      <c r="I797" t="s">
        <v>7</v>
      </c>
      <c r="J797" s="2">
        <v>0.1087</v>
      </c>
      <c r="K797" s="2">
        <v>9.3000999449999996E-2</v>
      </c>
      <c r="L797" s="2">
        <f t="shared" si="12"/>
        <v>1.5699000550000008E-2</v>
      </c>
    </row>
    <row r="798" spans="1:12" hidden="1" x14ac:dyDescent="0.25">
      <c r="A798" t="s">
        <v>765</v>
      </c>
      <c r="B798" s="1" t="s">
        <v>1413</v>
      </c>
      <c r="C798" t="s">
        <v>1419</v>
      </c>
      <c r="D798" s="1" t="s">
        <v>1420</v>
      </c>
      <c r="E798" s="1" t="s">
        <v>1421</v>
      </c>
      <c r="F798" s="1" t="s">
        <v>1422</v>
      </c>
      <c r="G798" s="1" t="s">
        <v>1423</v>
      </c>
      <c r="H798" s="1" t="s">
        <v>1371</v>
      </c>
      <c r="I798" t="s">
        <v>9</v>
      </c>
      <c r="J798" s="2">
        <v>1.2999999999999999E-2</v>
      </c>
      <c r="K798" s="2">
        <v>9.3129989600000004E-2</v>
      </c>
      <c r="L798" s="2">
        <f t="shared" si="12"/>
        <v>-8.0129989600000007E-2</v>
      </c>
    </row>
    <row r="799" spans="1:12" hidden="1" x14ac:dyDescent="0.25">
      <c r="A799" t="s">
        <v>1918</v>
      </c>
      <c r="B799" s="1" t="s">
        <v>1948</v>
      </c>
      <c r="C799" t="s">
        <v>1967</v>
      </c>
      <c r="D799" s="1" t="s">
        <v>1968</v>
      </c>
      <c r="E799" s="1" t="s">
        <v>1969</v>
      </c>
      <c r="F799" s="1" t="s">
        <v>1970</v>
      </c>
      <c r="G799" s="1" t="s">
        <v>1971</v>
      </c>
      <c r="H799" s="1" t="s">
        <v>122</v>
      </c>
      <c r="I799" t="s">
        <v>7</v>
      </c>
      <c r="J799" s="2">
        <v>0.62</v>
      </c>
      <c r="K799" s="2">
        <v>9.3149993899999894E-2</v>
      </c>
      <c r="L799" s="2">
        <f t="shared" si="12"/>
        <v>0.5268500061000001</v>
      </c>
    </row>
    <row r="800" spans="1:12" hidden="1" x14ac:dyDescent="0.25">
      <c r="A800" t="s">
        <v>4873</v>
      </c>
      <c r="B800" s="1" t="s">
        <v>4886</v>
      </c>
      <c r="C800" t="s">
        <v>4887</v>
      </c>
      <c r="D800" s="1" t="s">
        <v>4888</v>
      </c>
      <c r="E800" s="1" t="s">
        <v>4914</v>
      </c>
      <c r="F800" s="1" t="s">
        <v>4915</v>
      </c>
      <c r="G800" s="1" t="s">
        <v>4891</v>
      </c>
      <c r="H800" s="1" t="s">
        <v>4916</v>
      </c>
      <c r="I800" t="s">
        <v>9</v>
      </c>
      <c r="J800" s="2">
        <v>0</v>
      </c>
      <c r="K800" s="2">
        <v>9.3413993850000002E-2</v>
      </c>
      <c r="L800" s="2">
        <f t="shared" si="12"/>
        <v>-9.3413993850000002E-2</v>
      </c>
    </row>
    <row r="801" spans="1:12" hidden="1" x14ac:dyDescent="0.25">
      <c r="A801" t="s">
        <v>3325</v>
      </c>
      <c r="B801" s="1" t="s">
        <v>3861</v>
      </c>
      <c r="C801" t="s">
        <v>3862</v>
      </c>
      <c r="D801" s="1" t="s">
        <v>3863</v>
      </c>
      <c r="E801" s="1" t="s">
        <v>3869</v>
      </c>
      <c r="F801" s="1" t="s">
        <v>3870</v>
      </c>
      <c r="G801" s="1" t="s">
        <v>3866</v>
      </c>
      <c r="H801" s="1" t="s">
        <v>1052</v>
      </c>
      <c r="I801" t="s">
        <v>9</v>
      </c>
      <c r="J801" s="2">
        <v>2.5675E-2</v>
      </c>
      <c r="K801" s="2">
        <v>9.3533500650000004E-2</v>
      </c>
      <c r="L801" s="2">
        <f t="shared" si="12"/>
        <v>-6.785850065E-2</v>
      </c>
    </row>
    <row r="802" spans="1:12" hidden="1" x14ac:dyDescent="0.25">
      <c r="A802" t="s">
        <v>4029</v>
      </c>
      <c r="B802" s="1" t="s">
        <v>4327</v>
      </c>
      <c r="C802" t="s">
        <v>4328</v>
      </c>
      <c r="D802" s="1" t="s">
        <v>4329</v>
      </c>
      <c r="E802" s="1" t="s">
        <v>4345</v>
      </c>
      <c r="F802" s="1" t="s">
        <v>4346</v>
      </c>
      <c r="G802" s="1" t="s">
        <v>4332</v>
      </c>
      <c r="H802" s="1" t="s">
        <v>213</v>
      </c>
      <c r="I802" t="s">
        <v>9</v>
      </c>
      <c r="J802" s="2">
        <v>7.9840199999999893E-3</v>
      </c>
      <c r="K802" s="2">
        <v>9.3646049499999995E-2</v>
      </c>
      <c r="L802" s="2">
        <f t="shared" si="12"/>
        <v>-8.56620295E-2</v>
      </c>
    </row>
    <row r="803" spans="1:12" hidden="1" x14ac:dyDescent="0.25">
      <c r="A803" t="s">
        <v>10179</v>
      </c>
      <c r="B803" s="1" t="s">
        <v>10189</v>
      </c>
      <c r="C803" t="s">
        <v>10190</v>
      </c>
      <c r="D803" s="1" t="s">
        <v>10191</v>
      </c>
      <c r="E803" s="1" t="s">
        <v>10195</v>
      </c>
      <c r="F803" s="1" t="s">
        <v>10196</v>
      </c>
      <c r="G803" s="1" t="s">
        <v>10194</v>
      </c>
      <c r="H803" s="1" t="s">
        <v>10197</v>
      </c>
      <c r="I803" t="s">
        <v>9</v>
      </c>
      <c r="J803" s="2">
        <v>0.1</v>
      </c>
      <c r="K803" s="2">
        <v>9.3700073250000002E-2</v>
      </c>
      <c r="L803" s="2">
        <f t="shared" si="12"/>
        <v>6.2999267500000039E-3</v>
      </c>
    </row>
    <row r="804" spans="1:12" hidden="1" x14ac:dyDescent="0.25">
      <c r="A804" t="s">
        <v>7514</v>
      </c>
      <c r="B804" s="1" t="s">
        <v>7549</v>
      </c>
      <c r="C804" t="s">
        <v>7550</v>
      </c>
      <c r="D804" s="1" t="s">
        <v>7551</v>
      </c>
      <c r="E804" s="1" t="s">
        <v>7558</v>
      </c>
      <c r="F804" s="1" t="s">
        <v>7559</v>
      </c>
      <c r="G804" s="1" t="s">
        <v>7554</v>
      </c>
      <c r="H804" s="1" t="s">
        <v>7513</v>
      </c>
      <c r="I804" t="s">
        <v>9</v>
      </c>
      <c r="J804" s="2">
        <v>8.99999999999999E-2</v>
      </c>
      <c r="K804" s="2">
        <v>9.3990898150000002E-2</v>
      </c>
      <c r="L804" s="2">
        <f t="shared" si="12"/>
        <v>-3.9908981500001023E-3</v>
      </c>
    </row>
    <row r="805" spans="1:12" hidden="1" x14ac:dyDescent="0.25">
      <c r="A805" t="s">
        <v>7514</v>
      </c>
      <c r="B805" s="1" t="s">
        <v>7549</v>
      </c>
      <c r="C805" t="s">
        <v>7550</v>
      </c>
      <c r="D805" s="1" t="s">
        <v>7551</v>
      </c>
      <c r="E805" s="1" t="s">
        <v>7560</v>
      </c>
      <c r="F805" s="1" t="s">
        <v>7561</v>
      </c>
      <c r="G805" s="1" t="s">
        <v>7554</v>
      </c>
      <c r="H805" s="1" t="s">
        <v>7513</v>
      </c>
      <c r="I805" t="s">
        <v>9</v>
      </c>
      <c r="J805" s="2">
        <v>0.04</v>
      </c>
      <c r="K805" s="2">
        <v>9.3990898150000002E-2</v>
      </c>
      <c r="L805" s="2">
        <f t="shared" si="12"/>
        <v>-5.3990898150000001E-2</v>
      </c>
    </row>
    <row r="806" spans="1:12" hidden="1" x14ac:dyDescent="0.25">
      <c r="A806" t="s">
        <v>4029</v>
      </c>
      <c r="B806" s="1" t="s">
        <v>4327</v>
      </c>
      <c r="C806" t="s">
        <v>4328</v>
      </c>
      <c r="D806" s="1" t="s">
        <v>4329</v>
      </c>
      <c r="E806" s="1" t="s">
        <v>4335</v>
      </c>
      <c r="F806" s="1" t="s">
        <v>4336</v>
      </c>
      <c r="G806" s="1" t="s">
        <v>4332</v>
      </c>
      <c r="H806" s="1" t="s">
        <v>95</v>
      </c>
      <c r="I806" t="s">
        <v>9</v>
      </c>
      <c r="J806" s="2">
        <v>9.0269400000000007E-3</v>
      </c>
      <c r="K806" s="2">
        <v>9.4494964599999995E-2</v>
      </c>
      <c r="L806" s="2">
        <f t="shared" si="12"/>
        <v>-8.5468024599999998E-2</v>
      </c>
    </row>
    <row r="807" spans="1:12" hidden="1" x14ac:dyDescent="0.25">
      <c r="A807" t="s">
        <v>10617</v>
      </c>
      <c r="B807" s="1" t="s">
        <v>11103</v>
      </c>
      <c r="C807" t="s">
        <v>11210</v>
      </c>
      <c r="D807" s="1" t="s">
        <v>11211</v>
      </c>
      <c r="E807" s="1" t="s">
        <v>11217</v>
      </c>
      <c r="F807" s="1" t="s">
        <v>11218</v>
      </c>
      <c r="G807" s="1" t="s">
        <v>11214</v>
      </c>
      <c r="H807" s="1" t="s">
        <v>854</v>
      </c>
      <c r="I807" t="s">
        <v>9</v>
      </c>
      <c r="J807" s="2">
        <v>6.2E-2</v>
      </c>
      <c r="K807" s="2">
        <v>9.53504638499999E-2</v>
      </c>
      <c r="L807" s="2">
        <f t="shared" si="12"/>
        <v>-3.3350463849999901E-2</v>
      </c>
    </row>
    <row r="808" spans="1:12" hidden="1" x14ac:dyDescent="0.25">
      <c r="A808" t="s">
        <v>3325</v>
      </c>
      <c r="B808" s="1" t="s">
        <v>3841</v>
      </c>
      <c r="C808" t="s">
        <v>3842</v>
      </c>
      <c r="D808" s="1" t="s">
        <v>3843</v>
      </c>
      <c r="E808" s="1" t="s">
        <v>3844</v>
      </c>
      <c r="F808" s="1" t="s">
        <v>3845</v>
      </c>
      <c r="G808" s="1" t="s">
        <v>3846</v>
      </c>
      <c r="H808" s="1" t="s">
        <v>74</v>
      </c>
      <c r="I808" t="s">
        <v>9</v>
      </c>
      <c r="J808" s="2">
        <v>9.443E-2</v>
      </c>
      <c r="K808" s="2">
        <v>9.5641921999999893E-2</v>
      </c>
      <c r="L808" s="2">
        <f t="shared" si="12"/>
        <v>-1.2119219999998931E-3</v>
      </c>
    </row>
    <row r="809" spans="1:12" hidden="1" x14ac:dyDescent="0.25">
      <c r="A809" t="s">
        <v>10179</v>
      </c>
      <c r="B809" s="1" t="s">
        <v>10189</v>
      </c>
      <c r="C809" t="s">
        <v>10190</v>
      </c>
      <c r="D809" s="1" t="s">
        <v>10191</v>
      </c>
      <c r="E809" s="1" t="s">
        <v>10198</v>
      </c>
      <c r="F809" s="1" t="s">
        <v>10199</v>
      </c>
      <c r="G809" s="1" t="s">
        <v>10194</v>
      </c>
      <c r="H809" s="1" t="s">
        <v>8827</v>
      </c>
      <c r="I809" t="s">
        <v>9</v>
      </c>
      <c r="J809" s="2">
        <v>0.1</v>
      </c>
      <c r="K809" s="2">
        <v>9.5668060299999996E-2</v>
      </c>
      <c r="L809" s="2">
        <f t="shared" si="12"/>
        <v>4.3319397000000093E-3</v>
      </c>
    </row>
    <row r="810" spans="1:12" hidden="1" x14ac:dyDescent="0.25">
      <c r="A810" t="s">
        <v>6252</v>
      </c>
      <c r="B810" s="1" t="s">
        <v>6360</v>
      </c>
      <c r="C810" t="s">
        <v>6361</v>
      </c>
      <c r="D810" s="1" t="s">
        <v>6362</v>
      </c>
      <c r="E810" s="1" t="s">
        <v>6374</v>
      </c>
      <c r="F810" s="1" t="s">
        <v>6375</v>
      </c>
      <c r="G810" s="1" t="s">
        <v>6365</v>
      </c>
      <c r="H810" s="1" t="s">
        <v>529</v>
      </c>
      <c r="I810" t="s">
        <v>9</v>
      </c>
      <c r="J810" s="2">
        <v>9.0060000000000001E-2</v>
      </c>
      <c r="K810" s="2">
        <v>9.5862014750000002E-2</v>
      </c>
      <c r="L810" s="2">
        <f t="shared" si="12"/>
        <v>-5.8020147500000008E-3</v>
      </c>
    </row>
    <row r="811" spans="1:12" hidden="1" x14ac:dyDescent="0.25">
      <c r="A811" t="s">
        <v>7514</v>
      </c>
      <c r="B811" s="1" t="s">
        <v>7507</v>
      </c>
      <c r="C811" t="s">
        <v>7508</v>
      </c>
      <c r="D811" s="1" t="s">
        <v>7509</v>
      </c>
      <c r="E811" s="1" t="s">
        <v>7510</v>
      </c>
      <c r="F811" s="1" t="s">
        <v>7511</v>
      </c>
      <c r="G811" s="1" t="s">
        <v>7512</v>
      </c>
      <c r="H811" s="1" t="s">
        <v>7513</v>
      </c>
      <c r="I811" t="s">
        <v>9</v>
      </c>
      <c r="J811" s="2">
        <v>0.1</v>
      </c>
      <c r="K811" s="2">
        <v>9.5985511799999895E-2</v>
      </c>
      <c r="L811" s="2">
        <f t="shared" si="12"/>
        <v>4.0144882000001103E-3</v>
      </c>
    </row>
    <row r="812" spans="1:12" hidden="1" x14ac:dyDescent="0.25">
      <c r="A812" t="s">
        <v>615</v>
      </c>
      <c r="B812" s="1" t="s">
        <v>616</v>
      </c>
      <c r="C812" t="s">
        <v>617</v>
      </c>
      <c r="D812" s="1" t="s">
        <v>618</v>
      </c>
      <c r="E812" s="1" t="s">
        <v>626</v>
      </c>
      <c r="F812" s="1" t="s">
        <v>627</v>
      </c>
      <c r="G812" s="1" t="s">
        <v>621</v>
      </c>
      <c r="H812" s="1" t="s">
        <v>628</v>
      </c>
      <c r="I812" t="s">
        <v>9</v>
      </c>
      <c r="J812" s="2">
        <v>9.6000000000000002E-2</v>
      </c>
      <c r="K812" s="2">
        <v>9.6300354000000005E-2</v>
      </c>
      <c r="L812" s="2">
        <f t="shared" si="12"/>
        <v>-3.0035400000000267E-4</v>
      </c>
    </row>
    <row r="813" spans="1:12" hidden="1" x14ac:dyDescent="0.25">
      <c r="A813" t="s">
        <v>5878</v>
      </c>
      <c r="B813" s="1" t="s">
        <v>5872</v>
      </c>
      <c r="C813" t="s">
        <v>5873</v>
      </c>
      <c r="D813" s="1" t="s">
        <v>5874</v>
      </c>
      <c r="E813" s="1" t="s">
        <v>5881</v>
      </c>
      <c r="F813" s="1" t="s">
        <v>5882</v>
      </c>
      <c r="G813" s="1" t="s">
        <v>5877</v>
      </c>
      <c r="H813" s="1" t="s">
        <v>2549</v>
      </c>
      <c r="I813" t="s">
        <v>9</v>
      </c>
      <c r="J813" s="2">
        <v>4.684E-2</v>
      </c>
      <c r="K813" s="2">
        <v>9.6369766250000002E-2</v>
      </c>
      <c r="L813" s="2">
        <f t="shared" si="12"/>
        <v>-4.9529766250000003E-2</v>
      </c>
    </row>
    <row r="814" spans="1:12" hidden="1" x14ac:dyDescent="0.25">
      <c r="A814" t="s">
        <v>7944</v>
      </c>
      <c r="B814" s="1" t="s">
        <v>7978</v>
      </c>
      <c r="C814" t="s">
        <v>7979</v>
      </c>
      <c r="D814" s="1" t="s">
        <v>7980</v>
      </c>
      <c r="E814" s="1" t="s">
        <v>7981</v>
      </c>
      <c r="F814" s="1" t="s">
        <v>7982</v>
      </c>
      <c r="G814" s="1" t="s">
        <v>7983</v>
      </c>
      <c r="H814" s="1" t="s">
        <v>74</v>
      </c>
      <c r="I814" t="s">
        <v>9</v>
      </c>
      <c r="J814" s="2">
        <v>0.14899999999999999</v>
      </c>
      <c r="K814" s="2">
        <v>9.6950401300000003E-2</v>
      </c>
      <c r="L814" s="2">
        <f t="shared" si="12"/>
        <v>5.2049598699999991E-2</v>
      </c>
    </row>
    <row r="815" spans="1:12" hidden="1" x14ac:dyDescent="0.25">
      <c r="A815" t="s">
        <v>3325</v>
      </c>
      <c r="B815" s="1" t="s">
        <v>3861</v>
      </c>
      <c r="C815" t="s">
        <v>3862</v>
      </c>
      <c r="D815" s="1" t="s">
        <v>3863</v>
      </c>
      <c r="E815" s="1" t="s">
        <v>3867</v>
      </c>
      <c r="F815" s="1" t="s">
        <v>3868</v>
      </c>
      <c r="G815" s="1" t="s">
        <v>3866</v>
      </c>
      <c r="H815" s="1" t="s">
        <v>1055</v>
      </c>
      <c r="I815" t="s">
        <v>9</v>
      </c>
      <c r="J815" s="2">
        <v>2.5020000000000001E-2</v>
      </c>
      <c r="K815" s="2">
        <v>9.6966033950000002E-2</v>
      </c>
      <c r="L815" s="2">
        <f t="shared" si="12"/>
        <v>-7.1946033950000002E-2</v>
      </c>
    </row>
    <row r="816" spans="1:12" hidden="1" x14ac:dyDescent="0.25">
      <c r="A816" t="s">
        <v>7091</v>
      </c>
      <c r="B816" s="1" t="s">
        <v>7098</v>
      </c>
      <c r="C816" t="s">
        <v>7099</v>
      </c>
      <c r="D816" s="1" t="s">
        <v>7100</v>
      </c>
      <c r="E816" s="1" t="s">
        <v>7101</v>
      </c>
      <c r="F816" s="1" t="s">
        <v>7102</v>
      </c>
      <c r="G816" s="1" t="s">
        <v>7103</v>
      </c>
      <c r="H816" s="1" t="s">
        <v>189</v>
      </c>
      <c r="I816" t="s">
        <v>9</v>
      </c>
      <c r="J816" s="2">
        <v>9.6916860424432205E-2</v>
      </c>
      <c r="K816" s="2">
        <v>9.7188026450000006E-2</v>
      </c>
      <c r="L816" s="2">
        <f t="shared" si="12"/>
        <v>-2.7116602556780112E-4</v>
      </c>
    </row>
    <row r="817" spans="1:12" hidden="1" x14ac:dyDescent="0.25">
      <c r="A817" t="s">
        <v>4659</v>
      </c>
      <c r="B817" s="1" t="s">
        <v>4723</v>
      </c>
      <c r="C817" t="s">
        <v>4724</v>
      </c>
      <c r="D817" s="1" t="s">
        <v>4725</v>
      </c>
      <c r="E817" s="1" t="s">
        <v>4742</v>
      </c>
      <c r="F817" s="1" t="s">
        <v>4743</v>
      </c>
      <c r="G817" s="1" t="s">
        <v>4728</v>
      </c>
      <c r="H817" s="1" t="s">
        <v>4744</v>
      </c>
      <c r="I817" t="s">
        <v>9</v>
      </c>
      <c r="J817" s="2">
        <v>9.7000000000000003E-2</v>
      </c>
      <c r="K817" s="2">
        <v>9.736801145E-2</v>
      </c>
      <c r="L817" s="2">
        <f t="shared" si="12"/>
        <v>-3.6801144999999702E-4</v>
      </c>
    </row>
    <row r="818" spans="1:12" hidden="1" x14ac:dyDescent="0.25">
      <c r="A818" t="s">
        <v>1685</v>
      </c>
      <c r="B818" s="1" t="s">
        <v>1776</v>
      </c>
      <c r="C818" t="s">
        <v>1786</v>
      </c>
      <c r="D818" s="1" t="s">
        <v>1787</v>
      </c>
      <c r="E818" s="1" t="s">
        <v>1801</v>
      </c>
      <c r="F818" s="1" t="s">
        <v>1802</v>
      </c>
      <c r="G818" s="1" t="s">
        <v>1790</v>
      </c>
      <c r="H818" s="1" t="s">
        <v>1004</v>
      </c>
      <c r="I818" t="s">
        <v>7</v>
      </c>
      <c r="J818" s="2">
        <v>0.380411</v>
      </c>
      <c r="K818" s="2">
        <v>9.7479988099999998E-2</v>
      </c>
      <c r="L818" s="2">
        <f t="shared" si="12"/>
        <v>0.28293101190000003</v>
      </c>
    </row>
    <row r="819" spans="1:12" hidden="1" x14ac:dyDescent="0.25">
      <c r="A819" t="s">
        <v>3325</v>
      </c>
      <c r="B819" s="1" t="s">
        <v>3619</v>
      </c>
      <c r="C819" t="s">
        <v>3620</v>
      </c>
      <c r="D819" s="1" t="s">
        <v>3621</v>
      </c>
      <c r="E819" s="1" t="s">
        <v>3625</v>
      </c>
      <c r="F819" s="1" t="s">
        <v>3626</v>
      </c>
      <c r="G819" s="1" t="s">
        <v>3624</v>
      </c>
      <c r="H819" s="1" t="s">
        <v>555</v>
      </c>
      <c r="I819" t="s">
        <v>9</v>
      </c>
      <c r="J819" s="2">
        <v>9.801E-2</v>
      </c>
      <c r="K819" s="2">
        <v>9.7573951699999995E-2</v>
      </c>
      <c r="L819" s="2">
        <f t="shared" si="12"/>
        <v>4.3604830000000538E-4</v>
      </c>
    </row>
    <row r="820" spans="1:12" hidden="1" x14ac:dyDescent="0.25">
      <c r="A820" t="s">
        <v>9311</v>
      </c>
      <c r="B820" s="1" t="s">
        <v>9305</v>
      </c>
      <c r="C820" t="s">
        <v>9314</v>
      </c>
      <c r="D820" s="1" t="s">
        <v>9315</v>
      </c>
      <c r="E820" s="1" t="s">
        <v>9328</v>
      </c>
      <c r="F820" s="1" t="s">
        <v>9329</v>
      </c>
      <c r="G820" s="1" t="s">
        <v>9318</v>
      </c>
      <c r="H820" s="1" t="s">
        <v>9330</v>
      </c>
      <c r="I820" t="s">
        <v>9</v>
      </c>
      <c r="J820" s="2">
        <v>0.1</v>
      </c>
      <c r="K820" s="2">
        <v>9.7900177000000005E-2</v>
      </c>
      <c r="L820" s="2">
        <f t="shared" si="12"/>
        <v>2.0998230000000007E-3</v>
      </c>
    </row>
    <row r="821" spans="1:12" hidden="1" x14ac:dyDescent="0.25">
      <c r="A821" t="s">
        <v>10617</v>
      </c>
      <c r="B821" s="1" t="s">
        <v>11103</v>
      </c>
      <c r="C821" t="s">
        <v>11210</v>
      </c>
      <c r="D821" s="1" t="s">
        <v>11211</v>
      </c>
      <c r="E821" s="1" t="s">
        <v>11219</v>
      </c>
      <c r="F821" s="1" t="s">
        <v>11220</v>
      </c>
      <c r="G821" s="1" t="s">
        <v>11214</v>
      </c>
      <c r="H821" s="1" t="s">
        <v>8692</v>
      </c>
      <c r="I821" t="s">
        <v>9</v>
      </c>
      <c r="J821" s="2">
        <v>6.3E-2</v>
      </c>
      <c r="K821" s="2">
        <v>9.8200538650000002E-2</v>
      </c>
      <c r="L821" s="2">
        <f t="shared" si="12"/>
        <v>-3.5200538650000002E-2</v>
      </c>
    </row>
    <row r="822" spans="1:12" hidden="1" x14ac:dyDescent="0.25">
      <c r="A822" t="s">
        <v>765</v>
      </c>
      <c r="B822" s="1" t="s">
        <v>1217</v>
      </c>
      <c r="C822" t="s">
        <v>1258</v>
      </c>
      <c r="D822" s="1" t="s">
        <v>1259</v>
      </c>
      <c r="E822" s="1" t="s">
        <v>1260</v>
      </c>
      <c r="F822" s="1" t="s">
        <v>1261</v>
      </c>
      <c r="G822" s="1" t="s">
        <v>1262</v>
      </c>
      <c r="H822" s="1" t="s">
        <v>377</v>
      </c>
      <c r="I822" t="s">
        <v>9</v>
      </c>
      <c r="J822" s="2">
        <v>6.11E-3</v>
      </c>
      <c r="K822" s="2">
        <v>9.8226554849999898E-2</v>
      </c>
      <c r="L822" s="2">
        <f t="shared" si="12"/>
        <v>-9.2116554849999893E-2</v>
      </c>
    </row>
    <row r="823" spans="1:12" hidden="1" x14ac:dyDescent="0.25">
      <c r="A823" t="s">
        <v>4440</v>
      </c>
      <c r="B823" s="1" t="s">
        <v>4477</v>
      </c>
      <c r="C823" t="s">
        <v>4485</v>
      </c>
      <c r="D823" s="1" t="s">
        <v>4486</v>
      </c>
      <c r="E823" s="1" t="s">
        <v>4487</v>
      </c>
      <c r="F823" s="1" t="s">
        <v>4488</v>
      </c>
      <c r="G823" s="1" t="s">
        <v>4489</v>
      </c>
      <c r="H823" s="1" t="s">
        <v>316</v>
      </c>
      <c r="I823" t="s">
        <v>9</v>
      </c>
      <c r="J823" s="2">
        <v>0.1</v>
      </c>
      <c r="K823" s="2">
        <v>9.88860092E-2</v>
      </c>
      <c r="L823" s="2">
        <f t="shared" si="12"/>
        <v>1.1139908000000059E-3</v>
      </c>
    </row>
    <row r="824" spans="1:12" hidden="1" x14ac:dyDescent="0.25">
      <c r="A824" t="s">
        <v>4873</v>
      </c>
      <c r="B824" s="1" t="s">
        <v>5005</v>
      </c>
      <c r="C824" t="s">
        <v>5015</v>
      </c>
      <c r="D824" s="1" t="s">
        <v>5016</v>
      </c>
      <c r="E824" s="1" t="s">
        <v>5024</v>
      </c>
      <c r="F824" s="1" t="s">
        <v>5025</v>
      </c>
      <c r="G824" s="1" t="s">
        <v>5019</v>
      </c>
      <c r="H824" s="1" t="s">
        <v>36</v>
      </c>
      <c r="I824" t="s">
        <v>9</v>
      </c>
      <c r="J824" s="2">
        <v>2.52363E-2</v>
      </c>
      <c r="K824" s="2">
        <v>9.8999557499999905E-2</v>
      </c>
      <c r="L824" s="2">
        <f t="shared" si="12"/>
        <v>-7.3763257499999901E-2</v>
      </c>
    </row>
    <row r="825" spans="1:12" hidden="1" x14ac:dyDescent="0.25">
      <c r="A825" t="s">
        <v>5153</v>
      </c>
      <c r="B825" s="1" t="s">
        <v>5284</v>
      </c>
      <c r="C825" t="s">
        <v>5285</v>
      </c>
      <c r="D825" s="1" t="s">
        <v>5286</v>
      </c>
      <c r="E825" s="1" t="s">
        <v>5294</v>
      </c>
      <c r="F825" s="1" t="s">
        <v>5295</v>
      </c>
      <c r="G825" s="1" t="s">
        <v>5289</v>
      </c>
      <c r="H825" s="1" t="s">
        <v>92</v>
      </c>
      <c r="I825" t="s">
        <v>9</v>
      </c>
      <c r="J825" s="2">
        <v>9.9000000000000005E-2</v>
      </c>
      <c r="K825" s="2">
        <v>9.9009033199999999E-2</v>
      </c>
      <c r="L825" s="2">
        <f t="shared" si="12"/>
        <v>-9.0331999999943013E-6</v>
      </c>
    </row>
    <row r="826" spans="1:12" hidden="1" x14ac:dyDescent="0.25">
      <c r="A826" t="s">
        <v>5153</v>
      </c>
      <c r="B826" s="1" t="s">
        <v>5284</v>
      </c>
      <c r="C826" t="s">
        <v>5285</v>
      </c>
      <c r="D826" s="1" t="s">
        <v>5286</v>
      </c>
      <c r="E826" s="1" t="s">
        <v>5296</v>
      </c>
      <c r="F826" s="1" t="s">
        <v>5297</v>
      </c>
      <c r="G826" s="1" t="s">
        <v>5289</v>
      </c>
      <c r="H826" s="1" t="s">
        <v>92</v>
      </c>
      <c r="I826" t="s">
        <v>9</v>
      </c>
      <c r="J826" s="2">
        <v>9.9000000000000005E-2</v>
      </c>
      <c r="K826" s="2">
        <v>9.9009033199999999E-2</v>
      </c>
      <c r="L826" s="2">
        <f t="shared" si="12"/>
        <v>-9.0331999999943013E-6</v>
      </c>
    </row>
    <row r="827" spans="1:12" hidden="1" x14ac:dyDescent="0.25">
      <c r="A827" t="s">
        <v>7514</v>
      </c>
      <c r="B827" s="1" t="s">
        <v>7776</v>
      </c>
      <c r="C827" t="s">
        <v>7802</v>
      </c>
      <c r="D827" s="1" t="s">
        <v>7803</v>
      </c>
      <c r="E827" s="1" t="s">
        <v>7804</v>
      </c>
      <c r="F827" s="1" t="s">
        <v>7805</v>
      </c>
      <c r="G827" s="1" t="s">
        <v>7806</v>
      </c>
      <c r="H827" s="1" t="s">
        <v>419</v>
      </c>
      <c r="I827" t="s">
        <v>9</v>
      </c>
      <c r="J827" s="2">
        <v>9.9452291022170805E-2</v>
      </c>
      <c r="K827" s="2">
        <v>9.9470519999999896E-2</v>
      </c>
      <c r="L827" s="2">
        <f t="shared" si="12"/>
        <v>-1.8228977829090609E-5</v>
      </c>
    </row>
    <row r="828" spans="1:12" hidden="1" x14ac:dyDescent="0.25">
      <c r="A828" t="s">
        <v>11940</v>
      </c>
      <c r="B828" s="1" t="s">
        <v>11978</v>
      </c>
      <c r="C828" t="s">
        <v>11992</v>
      </c>
      <c r="D828" s="1" t="s">
        <v>11993</v>
      </c>
      <c r="E828" s="1" t="s">
        <v>12003</v>
      </c>
      <c r="F828" s="1" t="s">
        <v>12004</v>
      </c>
      <c r="G828" s="1" t="s">
        <v>11996</v>
      </c>
      <c r="H828" s="1" t="s">
        <v>95</v>
      </c>
      <c r="I828" t="s">
        <v>9</v>
      </c>
      <c r="J828" s="2">
        <v>0.12</v>
      </c>
      <c r="K828" s="2">
        <v>9.9521019000000002E-2</v>
      </c>
      <c r="L828" s="2">
        <f t="shared" si="12"/>
        <v>2.0478980999999993E-2</v>
      </c>
    </row>
    <row r="829" spans="1:12" hidden="1" x14ac:dyDescent="0.25">
      <c r="A829" t="s">
        <v>4873</v>
      </c>
      <c r="B829" s="1" t="s">
        <v>5005</v>
      </c>
      <c r="C829" t="s">
        <v>5015</v>
      </c>
      <c r="D829" s="1" t="s">
        <v>5016</v>
      </c>
      <c r="E829" s="1" t="s">
        <v>5022</v>
      </c>
      <c r="F829" s="1" t="s">
        <v>5023</v>
      </c>
      <c r="G829" s="1" t="s">
        <v>5019</v>
      </c>
      <c r="H829" s="1" t="s">
        <v>39</v>
      </c>
      <c r="I829" t="s">
        <v>9</v>
      </c>
      <c r="J829" s="2">
        <v>2.666046E-2</v>
      </c>
      <c r="K829" s="2">
        <v>9.9581024150000003E-2</v>
      </c>
      <c r="L829" s="2">
        <f t="shared" si="12"/>
        <v>-7.2920564150000006E-2</v>
      </c>
    </row>
    <row r="830" spans="1:12" hidden="1" x14ac:dyDescent="0.25">
      <c r="A830" t="s">
        <v>10617</v>
      </c>
      <c r="B830" s="1" t="s">
        <v>11103</v>
      </c>
      <c r="C830" t="s">
        <v>11210</v>
      </c>
      <c r="D830" s="1" t="s">
        <v>11211</v>
      </c>
      <c r="E830" s="1" t="s">
        <v>11215</v>
      </c>
      <c r="F830" s="1" t="s">
        <v>11216</v>
      </c>
      <c r="G830" s="1" t="s">
        <v>11214</v>
      </c>
      <c r="H830" s="1" t="s">
        <v>7203</v>
      </c>
      <c r="I830" t="s">
        <v>9</v>
      </c>
      <c r="J830" s="2">
        <v>6.4000000000000001E-2</v>
      </c>
      <c r="K830" s="2">
        <v>9.9650558449999996E-2</v>
      </c>
      <c r="L830" s="2">
        <f t="shared" si="12"/>
        <v>-3.5650558449999994E-2</v>
      </c>
    </row>
    <row r="831" spans="1:12" hidden="1" x14ac:dyDescent="0.25">
      <c r="A831" t="s">
        <v>3325</v>
      </c>
      <c r="B831" s="1" t="s">
        <v>3514</v>
      </c>
      <c r="C831" t="s">
        <v>3515</v>
      </c>
      <c r="D831" s="1" t="s">
        <v>3516</v>
      </c>
      <c r="E831" s="1" t="s">
        <v>3517</v>
      </c>
      <c r="F831" s="1" t="s">
        <v>3518</v>
      </c>
      <c r="G831" s="1" t="s">
        <v>3519</v>
      </c>
      <c r="H831" s="1" t="s">
        <v>3250</v>
      </c>
      <c r="I831" t="s">
        <v>9</v>
      </c>
      <c r="J831" s="2">
        <v>0.24230499999999999</v>
      </c>
      <c r="K831" s="2">
        <v>9.97959442E-2</v>
      </c>
      <c r="L831" s="2">
        <f t="shared" si="12"/>
        <v>0.14250905580000001</v>
      </c>
    </row>
    <row r="832" spans="1:12" hidden="1" x14ac:dyDescent="0.25">
      <c r="A832" t="s">
        <v>765</v>
      </c>
      <c r="B832" s="1" t="s">
        <v>1413</v>
      </c>
      <c r="C832" t="s">
        <v>1414</v>
      </c>
      <c r="D832" s="1" t="s">
        <v>1415</v>
      </c>
      <c r="E832" s="1" t="s">
        <v>1416</v>
      </c>
      <c r="F832" s="1" t="s">
        <v>1417</v>
      </c>
      <c r="G832" s="1" t="s">
        <v>1418</v>
      </c>
      <c r="H832" s="1" t="s">
        <v>74</v>
      </c>
      <c r="I832" t="s">
        <v>9</v>
      </c>
      <c r="J832" s="2">
        <v>0.2135</v>
      </c>
      <c r="K832" s="2">
        <v>0.10052036285</v>
      </c>
      <c r="L832" s="2">
        <f t="shared" si="12"/>
        <v>0.11297963714999999</v>
      </c>
    </row>
    <row r="833" spans="1:12" hidden="1" x14ac:dyDescent="0.25">
      <c r="A833" t="s">
        <v>4873</v>
      </c>
      <c r="B833" s="1" t="s">
        <v>5005</v>
      </c>
      <c r="C833" t="s">
        <v>5015</v>
      </c>
      <c r="D833" s="1" t="s">
        <v>5016</v>
      </c>
      <c r="E833" s="1" t="s">
        <v>5020</v>
      </c>
      <c r="F833" s="1" t="s">
        <v>5021</v>
      </c>
      <c r="G833" s="1" t="s">
        <v>5019</v>
      </c>
      <c r="H833" s="1" t="s">
        <v>145</v>
      </c>
      <c r="I833" t="s">
        <v>9</v>
      </c>
      <c r="J833" s="2">
        <v>2.8008479999999999E-2</v>
      </c>
      <c r="K833" s="2">
        <v>0.10072206879999999</v>
      </c>
      <c r="L833" s="2">
        <f t="shared" si="12"/>
        <v>-7.2713588799999992E-2</v>
      </c>
    </row>
    <row r="834" spans="1:12" hidden="1" x14ac:dyDescent="0.25">
      <c r="A834" t="s">
        <v>2862</v>
      </c>
      <c r="B834" s="1" t="s">
        <v>3020</v>
      </c>
      <c r="C834" t="s">
        <v>3021</v>
      </c>
      <c r="D834" s="1" t="s">
        <v>3022</v>
      </c>
      <c r="E834" s="1" t="s">
        <v>3027</v>
      </c>
      <c r="F834" s="1" t="s">
        <v>3028</v>
      </c>
      <c r="G834" s="1" t="s">
        <v>3025</v>
      </c>
      <c r="H834" s="1" t="s">
        <v>3029</v>
      </c>
      <c r="I834" t="s">
        <v>9</v>
      </c>
      <c r="J834" s="2">
        <v>1.8</v>
      </c>
      <c r="K834" s="2">
        <v>0.10095903015</v>
      </c>
      <c r="L834" s="2">
        <f t="shared" si="12"/>
        <v>1.69904096985</v>
      </c>
    </row>
    <row r="835" spans="1:12" hidden="1" x14ac:dyDescent="0.25">
      <c r="A835" t="s">
        <v>5878</v>
      </c>
      <c r="B835" s="1" t="s">
        <v>6178</v>
      </c>
      <c r="C835" t="s">
        <v>6200</v>
      </c>
      <c r="D835" s="1" t="s">
        <v>6201</v>
      </c>
      <c r="E835" s="1" t="s">
        <v>6205</v>
      </c>
      <c r="F835" s="1" t="s">
        <v>6206</v>
      </c>
      <c r="G835" s="1" t="s">
        <v>6204</v>
      </c>
      <c r="H835" s="1" t="s">
        <v>6072</v>
      </c>
      <c r="I835" t="s">
        <v>9</v>
      </c>
      <c r="J835" s="2">
        <v>0.1</v>
      </c>
      <c r="K835" s="2">
        <v>0.1016585312</v>
      </c>
      <c r="L835" s="2">
        <f t="shared" ref="L835:L898" si="13">J835-K835</f>
        <v>-1.6585311999999935E-3</v>
      </c>
    </row>
    <row r="836" spans="1:12" hidden="1" x14ac:dyDescent="0.25">
      <c r="A836" t="s">
        <v>1685</v>
      </c>
      <c r="B836" s="1" t="s">
        <v>1805</v>
      </c>
      <c r="C836" t="s">
        <v>1867</v>
      </c>
      <c r="D836" s="1" t="s">
        <v>1868</v>
      </c>
      <c r="E836" s="1" t="s">
        <v>1876</v>
      </c>
      <c r="F836" s="1" t="s">
        <v>1877</v>
      </c>
      <c r="G836" s="1" t="s">
        <v>1871</v>
      </c>
      <c r="H836" s="1" t="s">
        <v>555</v>
      </c>
      <c r="I836" t="s">
        <v>9</v>
      </c>
      <c r="J836" s="2">
        <v>0.10443</v>
      </c>
      <c r="K836" s="2">
        <v>0.1023827896</v>
      </c>
      <c r="L836" s="2">
        <f t="shared" si="13"/>
        <v>2.0472103999999991E-3</v>
      </c>
    </row>
    <row r="837" spans="1:12" hidden="1" x14ac:dyDescent="0.25">
      <c r="A837" t="s">
        <v>2862</v>
      </c>
      <c r="B837" s="1" t="s">
        <v>3106</v>
      </c>
      <c r="C837" t="s">
        <v>3107</v>
      </c>
      <c r="D837" s="1" t="s">
        <v>3108</v>
      </c>
      <c r="E837" s="1" t="s">
        <v>3126</v>
      </c>
      <c r="F837" s="1" t="s">
        <v>3127</v>
      </c>
      <c r="G837" s="1" t="s">
        <v>3111</v>
      </c>
      <c r="H837" s="1" t="s">
        <v>95</v>
      </c>
      <c r="I837" t="s">
        <v>9</v>
      </c>
      <c r="J837" s="2">
        <v>0.1</v>
      </c>
      <c r="K837" s="2">
        <v>0.10244399260000001</v>
      </c>
      <c r="L837" s="2">
        <f t="shared" si="13"/>
        <v>-2.4439926000000001E-3</v>
      </c>
    </row>
    <row r="838" spans="1:12" hidden="1" x14ac:dyDescent="0.25">
      <c r="A838" t="s">
        <v>2862</v>
      </c>
      <c r="B838" s="1" t="s">
        <v>3106</v>
      </c>
      <c r="C838" t="s">
        <v>3107</v>
      </c>
      <c r="D838" s="1" t="s">
        <v>3108</v>
      </c>
      <c r="E838" s="1" t="s">
        <v>3120</v>
      </c>
      <c r="F838" s="1" t="s">
        <v>3121</v>
      </c>
      <c r="G838" s="1" t="s">
        <v>3111</v>
      </c>
      <c r="H838" s="1" t="s">
        <v>122</v>
      </c>
      <c r="I838" t="s">
        <v>9</v>
      </c>
      <c r="J838" s="2">
        <v>9.9999999999999895E-2</v>
      </c>
      <c r="K838" s="2">
        <v>0.1025484619</v>
      </c>
      <c r="L838" s="2">
        <f t="shared" si="13"/>
        <v>-2.5484619000001041E-3</v>
      </c>
    </row>
    <row r="839" spans="1:12" hidden="1" x14ac:dyDescent="0.25">
      <c r="A839" t="s">
        <v>4873</v>
      </c>
      <c r="B839" s="1" t="s">
        <v>5005</v>
      </c>
      <c r="C839" t="s">
        <v>5015</v>
      </c>
      <c r="D839" s="1" t="s">
        <v>5016</v>
      </c>
      <c r="E839" s="1" t="s">
        <v>5028</v>
      </c>
      <c r="F839" s="1" t="s">
        <v>5029</v>
      </c>
      <c r="G839" s="1" t="s">
        <v>5019</v>
      </c>
      <c r="H839" s="1" t="s">
        <v>142</v>
      </c>
      <c r="I839" t="s">
        <v>9</v>
      </c>
      <c r="J839" s="2">
        <v>2.6680849999999999E-2</v>
      </c>
      <c r="K839" s="2">
        <v>0.10282549284999901</v>
      </c>
      <c r="L839" s="2">
        <f t="shared" si="13"/>
        <v>-7.6144642849999E-2</v>
      </c>
    </row>
    <row r="840" spans="1:12" hidden="1" x14ac:dyDescent="0.25">
      <c r="A840" t="s">
        <v>3325</v>
      </c>
      <c r="B840" s="1" t="s">
        <v>3426</v>
      </c>
      <c r="C840" t="s">
        <v>3427</v>
      </c>
      <c r="D840" s="1" t="s">
        <v>3428</v>
      </c>
      <c r="E840" s="1" t="s">
        <v>3448</v>
      </c>
      <c r="F840" s="1" t="s">
        <v>3449</v>
      </c>
      <c r="G840" s="1" t="s">
        <v>3431</v>
      </c>
      <c r="H840" s="1" t="s">
        <v>3450</v>
      </c>
      <c r="I840" t="s">
        <v>9</v>
      </c>
      <c r="J840" s="2">
        <v>3.4509999999999999E-2</v>
      </c>
      <c r="K840" s="2">
        <v>0.1030175171</v>
      </c>
      <c r="L840" s="2">
        <f t="shared" si="13"/>
        <v>-6.8507517099999998E-2</v>
      </c>
    </row>
    <row r="841" spans="1:12" hidden="1" x14ac:dyDescent="0.25">
      <c r="A841" t="s">
        <v>7514</v>
      </c>
      <c r="B841" s="1" t="s">
        <v>7691</v>
      </c>
      <c r="C841" t="s">
        <v>7724</v>
      </c>
      <c r="D841" s="1" t="s">
        <v>7725</v>
      </c>
      <c r="E841" s="1" t="s">
        <v>7731</v>
      </c>
      <c r="F841" s="1" t="s">
        <v>7732</v>
      </c>
      <c r="G841" s="1" t="s">
        <v>7728</v>
      </c>
      <c r="H841" s="1" t="s">
        <v>95</v>
      </c>
      <c r="I841" t="s">
        <v>9</v>
      </c>
      <c r="J841" s="2">
        <v>0.10349999999999999</v>
      </c>
      <c r="K841" s="2">
        <v>0.10302417755</v>
      </c>
      <c r="L841" s="2">
        <f t="shared" si="13"/>
        <v>4.7582244999999634E-4</v>
      </c>
    </row>
    <row r="842" spans="1:12" hidden="1" x14ac:dyDescent="0.25">
      <c r="A842" t="s">
        <v>9311</v>
      </c>
      <c r="B842" s="1" t="s">
        <v>9305</v>
      </c>
      <c r="C842" t="s">
        <v>9314</v>
      </c>
      <c r="D842" s="1" t="s">
        <v>9315</v>
      </c>
      <c r="E842" s="1" t="s">
        <v>9331</v>
      </c>
      <c r="F842" s="1" t="s">
        <v>9332</v>
      </c>
      <c r="G842" s="1" t="s">
        <v>9318</v>
      </c>
      <c r="H842" s="1" t="s">
        <v>9333</v>
      </c>
      <c r="I842" t="s">
        <v>9</v>
      </c>
      <c r="J842" s="2">
        <v>0.1</v>
      </c>
      <c r="K842" s="2">
        <v>0.1031502228</v>
      </c>
      <c r="L842" s="2">
        <f t="shared" si="13"/>
        <v>-3.150222799999991E-3</v>
      </c>
    </row>
    <row r="843" spans="1:12" hidden="1" x14ac:dyDescent="0.25">
      <c r="A843" t="s">
        <v>3325</v>
      </c>
      <c r="B843" s="1" t="s">
        <v>3861</v>
      </c>
      <c r="C843" t="s">
        <v>3862</v>
      </c>
      <c r="D843" s="1" t="s">
        <v>3863</v>
      </c>
      <c r="E843" s="1" t="s">
        <v>3871</v>
      </c>
      <c r="F843" s="1" t="s">
        <v>3872</v>
      </c>
      <c r="G843" s="1" t="s">
        <v>3866</v>
      </c>
      <c r="H843" s="1" t="s">
        <v>794</v>
      </c>
      <c r="I843" t="s">
        <v>9</v>
      </c>
      <c r="J843" s="2">
        <v>2.6700000000000002E-2</v>
      </c>
      <c r="K843" s="2">
        <v>0.103702552799999</v>
      </c>
      <c r="L843" s="2">
        <f t="shared" si="13"/>
        <v>-7.7002552799998999E-2</v>
      </c>
    </row>
    <row r="844" spans="1:12" hidden="1" x14ac:dyDescent="0.25">
      <c r="A844" t="s">
        <v>4029</v>
      </c>
      <c r="B844" s="1" t="s">
        <v>4406</v>
      </c>
      <c r="C844" t="s">
        <v>4407</v>
      </c>
      <c r="D844" s="1" t="s">
        <v>4408</v>
      </c>
      <c r="E844" s="1" t="s">
        <v>4428</v>
      </c>
      <c r="F844" s="1" t="s">
        <v>4429</v>
      </c>
      <c r="G844" s="1" t="s">
        <v>4411</v>
      </c>
      <c r="H844" s="1" t="s">
        <v>4430</v>
      </c>
      <c r="I844" t="s">
        <v>9</v>
      </c>
      <c r="J844" s="2">
        <v>0.104</v>
      </c>
      <c r="K844" s="2">
        <v>0.10380023955000001</v>
      </c>
      <c r="L844" s="2">
        <f t="shared" si="13"/>
        <v>1.9976044999998888E-4</v>
      </c>
    </row>
    <row r="845" spans="1:12" hidden="1" x14ac:dyDescent="0.25">
      <c r="A845" t="s">
        <v>6736</v>
      </c>
      <c r="B845" s="1" t="s">
        <v>6875</v>
      </c>
      <c r="C845" t="s">
        <v>6892</v>
      </c>
      <c r="D845" s="1" t="s">
        <v>6893</v>
      </c>
      <c r="E845" s="1" t="s">
        <v>6907</v>
      </c>
      <c r="F845" s="1" t="s">
        <v>6908</v>
      </c>
      <c r="G845" s="1" t="s">
        <v>6896</v>
      </c>
      <c r="H845" s="1" t="s">
        <v>1830</v>
      </c>
      <c r="I845" t="s">
        <v>9</v>
      </c>
      <c r="J845" s="2">
        <v>3.5000000000000003E-2</v>
      </c>
      <c r="K845" s="2">
        <v>0.10384999844999999</v>
      </c>
      <c r="L845" s="2">
        <f t="shared" si="13"/>
        <v>-6.8849998449999991E-2</v>
      </c>
    </row>
    <row r="846" spans="1:12" hidden="1" x14ac:dyDescent="0.25">
      <c r="A846" t="s">
        <v>8962</v>
      </c>
      <c r="B846" s="1" t="s">
        <v>9283</v>
      </c>
      <c r="C846" t="s">
        <v>9284</v>
      </c>
      <c r="D846" s="1" t="s">
        <v>9285</v>
      </c>
      <c r="E846" s="1" t="s">
        <v>9286</v>
      </c>
      <c r="F846" s="1" t="s">
        <v>9287</v>
      </c>
      <c r="G846" s="1" t="s">
        <v>9288</v>
      </c>
      <c r="H846" s="1" t="s">
        <v>36</v>
      </c>
      <c r="I846" t="s">
        <v>7</v>
      </c>
      <c r="J846" s="2">
        <v>0.89500000000000002</v>
      </c>
      <c r="K846" s="2">
        <v>0.10504997255</v>
      </c>
      <c r="L846" s="2">
        <f t="shared" si="13"/>
        <v>0.78995002744999998</v>
      </c>
    </row>
    <row r="847" spans="1:12" hidden="1" x14ac:dyDescent="0.25">
      <c r="A847" t="s">
        <v>765</v>
      </c>
      <c r="B847" s="1" t="s">
        <v>1159</v>
      </c>
      <c r="C847" t="s">
        <v>1167</v>
      </c>
      <c r="D847" s="1" t="s">
        <v>1168</v>
      </c>
      <c r="E847" s="1" t="s">
        <v>1172</v>
      </c>
      <c r="F847" s="1" t="s">
        <v>1173</v>
      </c>
      <c r="G847" s="1" t="s">
        <v>1171</v>
      </c>
      <c r="H847" s="1" t="s">
        <v>1174</v>
      </c>
      <c r="I847" t="s">
        <v>9</v>
      </c>
      <c r="J847" s="2">
        <v>0.154</v>
      </c>
      <c r="K847" s="2">
        <v>0.10505452730000001</v>
      </c>
      <c r="L847" s="2">
        <f t="shared" si="13"/>
        <v>4.8945472699999992E-2</v>
      </c>
    </row>
    <row r="848" spans="1:12" hidden="1" x14ac:dyDescent="0.25">
      <c r="A848" t="s">
        <v>335</v>
      </c>
      <c r="B848" s="1" t="s">
        <v>517</v>
      </c>
      <c r="C848" t="s">
        <v>570</v>
      </c>
      <c r="D848" s="1" t="s">
        <v>571</v>
      </c>
      <c r="E848" s="1" t="s">
        <v>589</v>
      </c>
      <c r="F848" s="1" t="s">
        <v>590</v>
      </c>
      <c r="G848" s="1" t="s">
        <v>574</v>
      </c>
      <c r="H848" s="1" t="s">
        <v>540</v>
      </c>
      <c r="I848" t="s">
        <v>9</v>
      </c>
      <c r="J848" s="2">
        <v>1.7477400000000001E-2</v>
      </c>
      <c r="K848" s="2">
        <v>0.1056664963</v>
      </c>
      <c r="L848" s="2">
        <f t="shared" si="13"/>
        <v>-8.8189096299999992E-2</v>
      </c>
    </row>
    <row r="849" spans="1:12" hidden="1" x14ac:dyDescent="0.25">
      <c r="A849" t="s">
        <v>7944</v>
      </c>
      <c r="B849" s="1" t="s">
        <v>8473</v>
      </c>
      <c r="C849" t="s">
        <v>8533</v>
      </c>
      <c r="D849" s="1" t="s">
        <v>8534</v>
      </c>
      <c r="E849" s="1" t="s">
        <v>8535</v>
      </c>
      <c r="F849" s="1" t="s">
        <v>8536</v>
      </c>
      <c r="G849" s="1" t="s">
        <v>8537</v>
      </c>
      <c r="H849" s="1" t="s">
        <v>8539</v>
      </c>
      <c r="I849" t="s">
        <v>9</v>
      </c>
      <c r="J849" s="2">
        <v>0.13826609449577101</v>
      </c>
      <c r="K849" s="2">
        <v>0.10596141815</v>
      </c>
      <c r="L849" s="2">
        <f t="shared" si="13"/>
        <v>3.2304676345771013E-2</v>
      </c>
    </row>
    <row r="850" spans="1:12" hidden="1" x14ac:dyDescent="0.25">
      <c r="A850" t="s">
        <v>335</v>
      </c>
      <c r="B850" s="1" t="s">
        <v>359</v>
      </c>
      <c r="C850" t="s">
        <v>452</v>
      </c>
      <c r="D850" s="1" t="s">
        <v>453</v>
      </c>
      <c r="E850" s="1" t="s">
        <v>454</v>
      </c>
      <c r="F850" s="1" t="s">
        <v>455</v>
      </c>
      <c r="G850" s="1" t="s">
        <v>456</v>
      </c>
      <c r="H850" s="1" t="s">
        <v>95</v>
      </c>
      <c r="I850" t="s">
        <v>9</v>
      </c>
      <c r="J850" s="2">
        <v>0.106</v>
      </c>
      <c r="K850" s="2">
        <v>0.106271041849999</v>
      </c>
      <c r="L850" s="2">
        <f t="shared" si="13"/>
        <v>-2.7104184999900138E-4</v>
      </c>
    </row>
    <row r="851" spans="1:12" hidden="1" x14ac:dyDescent="0.25">
      <c r="A851" t="s">
        <v>1685</v>
      </c>
      <c r="B851" s="1" t="s">
        <v>1805</v>
      </c>
      <c r="C851" t="s">
        <v>1847</v>
      </c>
      <c r="D851" s="1" t="s">
        <v>1848</v>
      </c>
      <c r="E851" s="1" t="s">
        <v>1856</v>
      </c>
      <c r="F851" s="1" t="s">
        <v>1857</v>
      </c>
      <c r="G851" s="1" t="s">
        <v>1851</v>
      </c>
      <c r="H851" s="1" t="s">
        <v>1858</v>
      </c>
      <c r="I851" t="s">
        <v>7</v>
      </c>
      <c r="J851" s="2">
        <v>0.10664999999999999</v>
      </c>
      <c r="K851" s="2">
        <v>0.106601020799999</v>
      </c>
      <c r="L851" s="2">
        <f t="shared" si="13"/>
        <v>4.897920000099254E-5</v>
      </c>
    </row>
    <row r="852" spans="1:12" hidden="1" x14ac:dyDescent="0.25">
      <c r="A852" t="s">
        <v>1685</v>
      </c>
      <c r="B852" s="1" t="s">
        <v>1776</v>
      </c>
      <c r="C852" t="s">
        <v>1786</v>
      </c>
      <c r="D852" s="1" t="s">
        <v>1787</v>
      </c>
      <c r="E852" s="1" t="s">
        <v>1799</v>
      </c>
      <c r="F852" s="1" t="s">
        <v>1800</v>
      </c>
      <c r="G852" s="1" t="s">
        <v>1790</v>
      </c>
      <c r="H852" s="1" t="s">
        <v>1007</v>
      </c>
      <c r="I852" t="s">
        <v>7</v>
      </c>
      <c r="J852" s="2">
        <v>0.5121</v>
      </c>
      <c r="K852" s="2">
        <v>0.10683152009999999</v>
      </c>
      <c r="L852" s="2">
        <f t="shared" si="13"/>
        <v>0.40526847990000003</v>
      </c>
    </row>
    <row r="853" spans="1:12" hidden="1" x14ac:dyDescent="0.25">
      <c r="A853" t="s">
        <v>4873</v>
      </c>
      <c r="B853" s="1" t="s">
        <v>4886</v>
      </c>
      <c r="C853" t="s">
        <v>4887</v>
      </c>
      <c r="D853" s="1" t="s">
        <v>4888</v>
      </c>
      <c r="E853" s="1" t="s">
        <v>4893</v>
      </c>
      <c r="F853" s="1" t="s">
        <v>4894</v>
      </c>
      <c r="G853" s="1" t="s">
        <v>4891</v>
      </c>
      <c r="H853" s="1" t="s">
        <v>4895</v>
      </c>
      <c r="I853" t="s">
        <v>9</v>
      </c>
      <c r="J853" s="2">
        <v>0</v>
      </c>
      <c r="K853" s="2">
        <v>0.1069844284</v>
      </c>
      <c r="L853" s="2">
        <f t="shared" si="13"/>
        <v>-0.1069844284</v>
      </c>
    </row>
    <row r="854" spans="1:12" hidden="1" x14ac:dyDescent="0.25">
      <c r="A854" t="s">
        <v>4029</v>
      </c>
      <c r="B854" s="1" t="s">
        <v>4406</v>
      </c>
      <c r="C854" t="s">
        <v>4407</v>
      </c>
      <c r="D854" s="1" t="s">
        <v>4408</v>
      </c>
      <c r="E854" s="1" t="s">
        <v>4416</v>
      </c>
      <c r="F854" s="1" t="s">
        <v>4417</v>
      </c>
      <c r="G854" s="1" t="s">
        <v>4411</v>
      </c>
      <c r="H854" s="1" t="s">
        <v>4418</v>
      </c>
      <c r="I854" t="s">
        <v>9</v>
      </c>
      <c r="J854" s="2">
        <v>0.108</v>
      </c>
      <c r="K854" s="2">
        <v>0.10755042265</v>
      </c>
      <c r="L854" s="2">
        <f t="shared" si="13"/>
        <v>4.4957734999999388E-4</v>
      </c>
    </row>
    <row r="855" spans="1:12" hidden="1" x14ac:dyDescent="0.25">
      <c r="A855" t="s">
        <v>1446</v>
      </c>
      <c r="B855" s="1" t="s">
        <v>1474</v>
      </c>
      <c r="C855" t="s">
        <v>1480</v>
      </c>
      <c r="D855" s="1" t="s">
        <v>1481</v>
      </c>
      <c r="E855" s="1" t="s">
        <v>1482</v>
      </c>
      <c r="F855" s="1" t="s">
        <v>1483</v>
      </c>
      <c r="G855" s="1" t="s">
        <v>1484</v>
      </c>
      <c r="H855" s="1" t="s">
        <v>74</v>
      </c>
      <c r="I855" t="s">
        <v>9</v>
      </c>
      <c r="J855" s="2">
        <v>0.16095899999999999</v>
      </c>
      <c r="K855" s="2">
        <v>0.10765351869999901</v>
      </c>
      <c r="L855" s="2">
        <f t="shared" si="13"/>
        <v>5.3305481300000984E-2</v>
      </c>
    </row>
    <row r="856" spans="1:12" hidden="1" x14ac:dyDescent="0.25">
      <c r="A856" t="s">
        <v>765</v>
      </c>
      <c r="B856" s="1" t="s">
        <v>1307</v>
      </c>
      <c r="C856" t="s">
        <v>1333</v>
      </c>
      <c r="D856" s="1" t="s">
        <v>1334</v>
      </c>
      <c r="E856" s="1" t="s">
        <v>1340</v>
      </c>
      <c r="F856" s="1" t="s">
        <v>1341</v>
      </c>
      <c r="G856" s="1" t="s">
        <v>1337</v>
      </c>
      <c r="H856" s="1" t="s">
        <v>429</v>
      </c>
      <c r="I856" t="s">
        <v>9</v>
      </c>
      <c r="J856" s="2">
        <v>0.22631699999999999</v>
      </c>
      <c r="K856" s="2">
        <v>0.1093516159</v>
      </c>
      <c r="L856" s="2">
        <f t="shared" si="13"/>
        <v>0.11696538409999999</v>
      </c>
    </row>
    <row r="857" spans="1:12" hidden="1" x14ac:dyDescent="0.25">
      <c r="A857" t="s">
        <v>10617</v>
      </c>
      <c r="B857" s="1" t="s">
        <v>11862</v>
      </c>
      <c r="C857" t="s">
        <v>11863</v>
      </c>
      <c r="D857" s="1" t="s">
        <v>11864</v>
      </c>
      <c r="E857" s="1" t="s">
        <v>11870</v>
      </c>
      <c r="F857" s="1" t="s">
        <v>11871</v>
      </c>
      <c r="G857" s="1" t="s">
        <v>11867</v>
      </c>
      <c r="H857" s="1" t="s">
        <v>55</v>
      </c>
      <c r="I857" t="s">
        <v>9</v>
      </c>
      <c r="J857" s="2">
        <v>0.109</v>
      </c>
      <c r="K857" s="2">
        <v>0.1093815155</v>
      </c>
      <c r="L857" s="2">
        <f t="shared" si="13"/>
        <v>-3.8151549999999868E-4</v>
      </c>
    </row>
    <row r="858" spans="1:12" hidden="1" x14ac:dyDescent="0.25">
      <c r="A858" t="s">
        <v>6508</v>
      </c>
      <c r="B858" s="1" t="s">
        <v>6633</v>
      </c>
      <c r="C858" t="s">
        <v>6634</v>
      </c>
      <c r="D858" s="1" t="s">
        <v>6635</v>
      </c>
      <c r="E858" s="1" t="s">
        <v>6636</v>
      </c>
      <c r="F858" s="1" t="s">
        <v>6637</v>
      </c>
      <c r="G858" s="1" t="s">
        <v>6638</v>
      </c>
      <c r="H858" s="1" t="s">
        <v>92</v>
      </c>
      <c r="I858" t="s">
        <v>9</v>
      </c>
      <c r="J858" s="2">
        <v>0.109</v>
      </c>
      <c r="K858" s="2">
        <v>0.10941996765000001</v>
      </c>
      <c r="L858" s="2">
        <f t="shared" si="13"/>
        <v>-4.1996765000000547E-4</v>
      </c>
    </row>
    <row r="859" spans="1:12" hidden="1" x14ac:dyDescent="0.25">
      <c r="A859" t="s">
        <v>4659</v>
      </c>
      <c r="B859" s="1" t="s">
        <v>4769</v>
      </c>
      <c r="C859" t="s">
        <v>4770</v>
      </c>
      <c r="D859" s="1" t="s">
        <v>4771</v>
      </c>
      <c r="E859" s="1" t="s">
        <v>4772</v>
      </c>
      <c r="F859" s="1" t="s">
        <v>4773</v>
      </c>
      <c r="G859" s="1" t="s">
        <v>4774</v>
      </c>
      <c r="H859" s="1" t="s">
        <v>65</v>
      </c>
      <c r="I859" t="s">
        <v>9</v>
      </c>
      <c r="J859" s="2">
        <v>0.1095</v>
      </c>
      <c r="K859" s="2">
        <v>0.10945365144999999</v>
      </c>
      <c r="L859" s="2">
        <f t="shared" si="13"/>
        <v>4.6348550000005484E-5</v>
      </c>
    </row>
    <row r="860" spans="1:12" hidden="1" x14ac:dyDescent="0.25">
      <c r="A860" t="s">
        <v>8598</v>
      </c>
      <c r="B860" s="1" t="s">
        <v>8679</v>
      </c>
      <c r="C860" t="s">
        <v>8680</v>
      </c>
      <c r="D860" s="1" t="s">
        <v>8681</v>
      </c>
      <c r="E860" s="1" t="s">
        <v>8687</v>
      </c>
      <c r="F860" s="1" t="s">
        <v>8688</v>
      </c>
      <c r="G860" s="1" t="s">
        <v>8684</v>
      </c>
      <c r="H860" s="1" t="s">
        <v>8689</v>
      </c>
      <c r="I860" t="s">
        <v>9</v>
      </c>
      <c r="J860" s="2">
        <v>0.05</v>
      </c>
      <c r="K860" s="2">
        <v>0.10949994659999999</v>
      </c>
      <c r="L860" s="2">
        <f t="shared" si="13"/>
        <v>-5.9499946599999992E-2</v>
      </c>
    </row>
    <row r="861" spans="1:12" hidden="1" x14ac:dyDescent="0.25">
      <c r="A861" t="s">
        <v>7514</v>
      </c>
      <c r="B861" s="1" t="s">
        <v>7631</v>
      </c>
      <c r="C861" t="s">
        <v>7653</v>
      </c>
      <c r="D861" s="1" t="s">
        <v>7654</v>
      </c>
      <c r="E861" s="1" t="s">
        <v>7663</v>
      </c>
      <c r="F861" s="1" t="s">
        <v>7664</v>
      </c>
      <c r="G861" s="1" t="s">
        <v>7657</v>
      </c>
      <c r="H861" s="1" t="s">
        <v>4009</v>
      </c>
      <c r="I861" t="s">
        <v>9</v>
      </c>
      <c r="J861" s="2">
        <v>0.12312870132178701</v>
      </c>
      <c r="K861" s="2">
        <v>0.11011241149999999</v>
      </c>
      <c r="L861" s="2">
        <f t="shared" si="13"/>
        <v>1.3016289821787014E-2</v>
      </c>
    </row>
    <row r="862" spans="1:12" hidden="1" x14ac:dyDescent="0.25">
      <c r="A862" t="s">
        <v>5153</v>
      </c>
      <c r="B862" s="1" t="s">
        <v>5147</v>
      </c>
      <c r="C862" t="s">
        <v>5148</v>
      </c>
      <c r="D862" s="1" t="s">
        <v>5149</v>
      </c>
      <c r="E862" s="1" t="s">
        <v>5154</v>
      </c>
      <c r="F862" s="1" t="s">
        <v>5155</v>
      </c>
      <c r="G862" s="1" t="s">
        <v>5152</v>
      </c>
      <c r="H862" s="1" t="s">
        <v>244</v>
      </c>
      <c r="I862" t="s">
        <v>9</v>
      </c>
      <c r="J862" s="2">
        <v>9.7266000000000005E-2</v>
      </c>
      <c r="K862" s="2">
        <v>0.1102705078</v>
      </c>
      <c r="L862" s="2">
        <f t="shared" si="13"/>
        <v>-1.3004507799999995E-2</v>
      </c>
    </row>
    <row r="863" spans="1:12" hidden="1" x14ac:dyDescent="0.25">
      <c r="A863" t="s">
        <v>765</v>
      </c>
      <c r="B863" s="1" t="s">
        <v>950</v>
      </c>
      <c r="C863" t="s">
        <v>956</v>
      </c>
      <c r="D863" s="1" t="s">
        <v>957</v>
      </c>
      <c r="E863" s="1" t="s">
        <v>958</v>
      </c>
      <c r="F863" s="1" t="s">
        <v>959</v>
      </c>
      <c r="G863" s="1" t="s">
        <v>960</v>
      </c>
      <c r="H863" s="1" t="s">
        <v>213</v>
      </c>
      <c r="I863" t="s">
        <v>9</v>
      </c>
      <c r="J863" s="2">
        <v>8.2100000000000006E-2</v>
      </c>
      <c r="K863" s="2">
        <v>0.11057802579999999</v>
      </c>
      <c r="L863" s="2">
        <f t="shared" si="13"/>
        <v>-2.8478025799999987E-2</v>
      </c>
    </row>
    <row r="864" spans="1:12" hidden="1" x14ac:dyDescent="0.25">
      <c r="A864" t="s">
        <v>8</v>
      </c>
      <c r="B864" s="1" t="s">
        <v>43</v>
      </c>
      <c r="C864" t="s">
        <v>44</v>
      </c>
      <c r="D864" s="1" t="s">
        <v>45</v>
      </c>
      <c r="E864" s="1" t="s">
        <v>49</v>
      </c>
      <c r="F864" s="1" t="s">
        <v>50</v>
      </c>
      <c r="G864" s="1" t="s">
        <v>48</v>
      </c>
      <c r="H864" s="1" t="s">
        <v>39</v>
      </c>
      <c r="I864" t="s">
        <v>9</v>
      </c>
      <c r="J864" s="2">
        <v>0.1</v>
      </c>
      <c r="K864" s="2">
        <v>0.11103096010000001</v>
      </c>
      <c r="L864" s="2">
        <f t="shared" si="13"/>
        <v>-1.1030960100000001E-2</v>
      </c>
    </row>
    <row r="865" spans="1:12" hidden="1" x14ac:dyDescent="0.25">
      <c r="A865" t="s">
        <v>2862</v>
      </c>
      <c r="B865" s="1" t="s">
        <v>3106</v>
      </c>
      <c r="C865" t="s">
        <v>3107</v>
      </c>
      <c r="D865" s="1" t="s">
        <v>3108</v>
      </c>
      <c r="E865" s="1" t="s">
        <v>3114</v>
      </c>
      <c r="F865" s="1" t="s">
        <v>3115</v>
      </c>
      <c r="G865" s="1" t="s">
        <v>3111</v>
      </c>
      <c r="H865" s="1" t="s">
        <v>419</v>
      </c>
      <c r="I865" t="s">
        <v>9</v>
      </c>
      <c r="J865" s="2">
        <v>0.1</v>
      </c>
      <c r="K865" s="2">
        <v>0.11130542755</v>
      </c>
      <c r="L865" s="2">
        <f t="shared" si="13"/>
        <v>-1.1305427549999997E-2</v>
      </c>
    </row>
    <row r="866" spans="1:12" hidden="1" x14ac:dyDescent="0.25">
      <c r="A866" t="s">
        <v>1918</v>
      </c>
      <c r="B866" s="1" t="s">
        <v>1912</v>
      </c>
      <c r="C866" t="s">
        <v>1928</v>
      </c>
      <c r="D866" s="1" t="s">
        <v>1929</v>
      </c>
      <c r="E866" s="1" t="s">
        <v>1930</v>
      </c>
      <c r="F866" s="1" t="s">
        <v>1931</v>
      </c>
      <c r="G866" s="1" t="s">
        <v>1932</v>
      </c>
      <c r="H866" s="1" t="s">
        <v>92</v>
      </c>
      <c r="I866" t="s">
        <v>9</v>
      </c>
      <c r="J866" s="2">
        <v>0.1006992</v>
      </c>
      <c r="K866" s="2">
        <v>0.11141941834999999</v>
      </c>
      <c r="L866" s="2">
        <f t="shared" si="13"/>
        <v>-1.0720218349999991E-2</v>
      </c>
    </row>
    <row r="867" spans="1:12" hidden="1" x14ac:dyDescent="0.25">
      <c r="A867" t="s">
        <v>4873</v>
      </c>
      <c r="B867" s="1" t="s">
        <v>5087</v>
      </c>
      <c r="C867" t="s">
        <v>5088</v>
      </c>
      <c r="D867" s="1" t="s">
        <v>5089</v>
      </c>
      <c r="E867" s="1" t="s">
        <v>5094</v>
      </c>
      <c r="F867" s="1" t="s">
        <v>5095</v>
      </c>
      <c r="G867" s="1" t="s">
        <v>5092</v>
      </c>
      <c r="H867" s="1" t="s">
        <v>5096</v>
      </c>
      <c r="I867" t="s">
        <v>9</v>
      </c>
      <c r="J867" s="2">
        <v>0</v>
      </c>
      <c r="K867" s="2">
        <v>0.11185549165</v>
      </c>
      <c r="L867" s="2">
        <f t="shared" si="13"/>
        <v>-0.11185549165</v>
      </c>
    </row>
    <row r="868" spans="1:12" hidden="1" x14ac:dyDescent="0.25">
      <c r="A868" t="s">
        <v>335</v>
      </c>
      <c r="B868" s="1" t="s">
        <v>517</v>
      </c>
      <c r="C868" t="s">
        <v>570</v>
      </c>
      <c r="D868" s="1" t="s">
        <v>571</v>
      </c>
      <c r="E868" s="1" t="s">
        <v>587</v>
      </c>
      <c r="F868" s="1" t="s">
        <v>588</v>
      </c>
      <c r="G868" s="1" t="s">
        <v>574</v>
      </c>
      <c r="H868" s="1" t="s">
        <v>543</v>
      </c>
      <c r="I868" t="s">
        <v>9</v>
      </c>
      <c r="J868" s="2">
        <v>1.6134599999999898E-2</v>
      </c>
      <c r="K868" s="2">
        <v>0.112335044849999</v>
      </c>
      <c r="L868" s="2">
        <f t="shared" si="13"/>
        <v>-9.6200444849999095E-2</v>
      </c>
    </row>
    <row r="869" spans="1:12" hidden="1" x14ac:dyDescent="0.25">
      <c r="A869" t="s">
        <v>10617</v>
      </c>
      <c r="B869" s="1" t="s">
        <v>10746</v>
      </c>
      <c r="C869" t="s">
        <v>10747</v>
      </c>
      <c r="D869" s="1" t="s">
        <v>10748</v>
      </c>
      <c r="E869" s="1" t="s">
        <v>10752</v>
      </c>
      <c r="F869" s="1" t="s">
        <v>10753</v>
      </c>
      <c r="G869" s="1" t="s">
        <v>10751</v>
      </c>
      <c r="H869" s="1" t="s">
        <v>122</v>
      </c>
      <c r="I869" t="s">
        <v>9</v>
      </c>
      <c r="J869" s="2">
        <v>0.1</v>
      </c>
      <c r="K869" s="2">
        <v>0.11238840485</v>
      </c>
      <c r="L869" s="2">
        <f t="shared" si="13"/>
        <v>-1.2388404849999993E-2</v>
      </c>
    </row>
    <row r="870" spans="1:12" hidden="1" x14ac:dyDescent="0.25">
      <c r="A870" t="s">
        <v>1685</v>
      </c>
      <c r="B870" s="1" t="s">
        <v>1776</v>
      </c>
      <c r="C870" t="s">
        <v>1786</v>
      </c>
      <c r="D870" s="1" t="s">
        <v>1787</v>
      </c>
      <c r="E870" s="1" t="s">
        <v>1797</v>
      </c>
      <c r="F870" s="1" t="s">
        <v>1798</v>
      </c>
      <c r="G870" s="1" t="s">
        <v>1790</v>
      </c>
      <c r="H870" s="1" t="s">
        <v>1010</v>
      </c>
      <c r="I870" t="s">
        <v>7</v>
      </c>
      <c r="J870" s="2">
        <v>0.41949999999999998</v>
      </c>
      <c r="K870" s="2">
        <v>0.11269910430000001</v>
      </c>
      <c r="L870" s="2">
        <f t="shared" si="13"/>
        <v>0.30680089569999996</v>
      </c>
    </row>
    <row r="871" spans="1:12" hidden="1" x14ac:dyDescent="0.25">
      <c r="A871" t="s">
        <v>8</v>
      </c>
      <c r="B871" s="1" t="s">
        <v>117</v>
      </c>
      <c r="C871" t="s">
        <v>118</v>
      </c>
      <c r="D871" s="1" t="s">
        <v>119</v>
      </c>
      <c r="E871" s="1" t="s">
        <v>120</v>
      </c>
      <c r="F871" s="1" t="s">
        <v>121</v>
      </c>
      <c r="G871" s="1" t="s">
        <v>122</v>
      </c>
      <c r="H871" s="1" t="s">
        <v>42</v>
      </c>
      <c r="I871" t="s">
        <v>9</v>
      </c>
      <c r="J871" s="2">
        <v>0.1</v>
      </c>
      <c r="K871" s="2">
        <v>0.11298051454999899</v>
      </c>
      <c r="L871" s="2">
        <f t="shared" si="13"/>
        <v>-1.2980514549998989E-2</v>
      </c>
    </row>
    <row r="872" spans="1:12" hidden="1" x14ac:dyDescent="0.25">
      <c r="A872" t="s">
        <v>5501</v>
      </c>
      <c r="B872" s="1" t="s">
        <v>5561</v>
      </c>
      <c r="C872" t="s">
        <v>5562</v>
      </c>
      <c r="D872" s="1" t="s">
        <v>5563</v>
      </c>
      <c r="E872" s="1" t="s">
        <v>5574</v>
      </c>
      <c r="F872" s="1" t="s">
        <v>5575</v>
      </c>
      <c r="G872" s="1" t="s">
        <v>5566</v>
      </c>
      <c r="H872" s="1" t="s">
        <v>55</v>
      </c>
      <c r="I872" t="s">
        <v>9</v>
      </c>
      <c r="J872" s="2">
        <v>0.10009999999999999</v>
      </c>
      <c r="K872" s="2">
        <v>0.11333003235</v>
      </c>
      <c r="L872" s="2">
        <f t="shared" si="13"/>
        <v>-1.3230032350000004E-2</v>
      </c>
    </row>
    <row r="873" spans="1:12" hidden="1" x14ac:dyDescent="0.25">
      <c r="A873" t="s">
        <v>5153</v>
      </c>
      <c r="B873" s="1" t="s">
        <v>5147</v>
      </c>
      <c r="C873" t="s">
        <v>5148</v>
      </c>
      <c r="D873" s="1" t="s">
        <v>5149</v>
      </c>
      <c r="E873" s="1" t="s">
        <v>5156</v>
      </c>
      <c r="F873" s="1" t="s">
        <v>5157</v>
      </c>
      <c r="G873" s="1" t="s">
        <v>5152</v>
      </c>
      <c r="H873" s="1" t="s">
        <v>736</v>
      </c>
      <c r="I873" t="s">
        <v>9</v>
      </c>
      <c r="J873" s="2">
        <v>9.6821000000000004E-2</v>
      </c>
      <c r="K873" s="2">
        <v>0.11337504579999901</v>
      </c>
      <c r="L873" s="2">
        <f t="shared" si="13"/>
        <v>-1.6554045799999001E-2</v>
      </c>
    </row>
    <row r="874" spans="1:12" hidden="1" x14ac:dyDescent="0.25">
      <c r="A874" t="s">
        <v>7514</v>
      </c>
      <c r="B874" s="1" t="s">
        <v>7631</v>
      </c>
      <c r="C874" t="s">
        <v>7653</v>
      </c>
      <c r="D874" s="1" t="s">
        <v>7654</v>
      </c>
      <c r="E874" s="1" t="s">
        <v>7663</v>
      </c>
      <c r="F874" s="1" t="s">
        <v>7664</v>
      </c>
      <c r="G874" s="1" t="s">
        <v>7657</v>
      </c>
      <c r="H874" s="1" t="s">
        <v>7532</v>
      </c>
      <c r="I874" t="s">
        <v>9</v>
      </c>
      <c r="J874" s="2">
        <v>0.14391221144353999</v>
      </c>
      <c r="K874" s="2">
        <v>0.11381320189999999</v>
      </c>
      <c r="L874" s="2">
        <f t="shared" si="13"/>
        <v>3.0099009543540001E-2</v>
      </c>
    </row>
    <row r="875" spans="1:12" hidden="1" x14ac:dyDescent="0.25">
      <c r="A875" t="s">
        <v>3325</v>
      </c>
      <c r="B875" s="1" t="s">
        <v>3861</v>
      </c>
      <c r="C875" t="s">
        <v>3873</v>
      </c>
      <c r="D875" s="1" t="s">
        <v>3874</v>
      </c>
      <c r="E875" s="1" t="s">
        <v>3875</v>
      </c>
      <c r="F875" s="1" t="s">
        <v>3876</v>
      </c>
      <c r="G875" s="1" t="s">
        <v>3877</v>
      </c>
      <c r="H875" s="1" t="s">
        <v>74</v>
      </c>
      <c r="I875" t="s">
        <v>9</v>
      </c>
      <c r="J875" s="2">
        <v>5.1200000000000002E-2</v>
      </c>
      <c r="K875" s="2">
        <v>0.1151509857</v>
      </c>
      <c r="L875" s="2">
        <f t="shared" si="13"/>
        <v>-6.395098569999999E-2</v>
      </c>
    </row>
    <row r="876" spans="1:12" hidden="1" x14ac:dyDescent="0.25">
      <c r="A876" t="s">
        <v>3325</v>
      </c>
      <c r="B876" s="1" t="s">
        <v>3861</v>
      </c>
      <c r="C876" t="s">
        <v>3873</v>
      </c>
      <c r="D876" s="1" t="s">
        <v>3874</v>
      </c>
      <c r="E876" s="1" t="s">
        <v>3892</v>
      </c>
      <c r="F876" s="1" t="s">
        <v>3893</v>
      </c>
      <c r="G876" s="1" t="s">
        <v>3877</v>
      </c>
      <c r="H876" s="1" t="s">
        <v>65</v>
      </c>
      <c r="I876" t="s">
        <v>9</v>
      </c>
      <c r="J876" s="2">
        <v>5.0895000000000003E-2</v>
      </c>
      <c r="K876" s="2">
        <v>0.1151744995</v>
      </c>
      <c r="L876" s="2">
        <f t="shared" si="13"/>
        <v>-6.4279499500000004E-2</v>
      </c>
    </row>
    <row r="877" spans="1:12" hidden="1" x14ac:dyDescent="0.25">
      <c r="A877" t="s">
        <v>2013</v>
      </c>
      <c r="B877" s="1" t="s">
        <v>2528</v>
      </c>
      <c r="C877" t="s">
        <v>2529</v>
      </c>
      <c r="D877" s="1" t="s">
        <v>2530</v>
      </c>
      <c r="E877" s="1" t="s">
        <v>2550</v>
      </c>
      <c r="F877" s="1" t="s">
        <v>2551</v>
      </c>
      <c r="G877" s="1" t="s">
        <v>2533</v>
      </c>
      <c r="H877" s="1" t="s">
        <v>1940</v>
      </c>
      <c r="I877" t="s">
        <v>9</v>
      </c>
      <c r="J877" s="2">
        <v>0</v>
      </c>
      <c r="K877" s="2">
        <v>0.11521448515</v>
      </c>
      <c r="L877" s="2">
        <f t="shared" si="13"/>
        <v>-0.11521448515</v>
      </c>
    </row>
    <row r="878" spans="1:12" hidden="1" x14ac:dyDescent="0.25">
      <c r="A878" t="s">
        <v>765</v>
      </c>
      <c r="B878" s="1" t="s">
        <v>1090</v>
      </c>
      <c r="C878" t="s">
        <v>1096</v>
      </c>
      <c r="D878" s="1" t="s">
        <v>1097</v>
      </c>
      <c r="E878" s="1" t="s">
        <v>1098</v>
      </c>
      <c r="F878" s="1" t="s">
        <v>1099</v>
      </c>
      <c r="G878" s="1" t="s">
        <v>1100</v>
      </c>
      <c r="H878" s="1" t="s">
        <v>74</v>
      </c>
      <c r="I878" t="s">
        <v>9</v>
      </c>
      <c r="J878" s="2">
        <v>0.12</v>
      </c>
      <c r="K878" s="2">
        <v>0.1153929825</v>
      </c>
      <c r="L878" s="2">
        <f t="shared" si="13"/>
        <v>4.6070174999999908E-3</v>
      </c>
    </row>
    <row r="879" spans="1:12" hidden="1" x14ac:dyDescent="0.25">
      <c r="A879" t="s">
        <v>3325</v>
      </c>
      <c r="B879" s="1" t="s">
        <v>3861</v>
      </c>
      <c r="C879" t="s">
        <v>3873</v>
      </c>
      <c r="D879" s="1" t="s">
        <v>3874</v>
      </c>
      <c r="E879" s="1" t="s">
        <v>3888</v>
      </c>
      <c r="F879" s="1" t="s">
        <v>3889</v>
      </c>
      <c r="G879" s="1" t="s">
        <v>3877</v>
      </c>
      <c r="H879" s="1" t="s">
        <v>95</v>
      </c>
      <c r="I879" t="s">
        <v>9</v>
      </c>
      <c r="J879" s="2">
        <v>4.9950000000000001E-2</v>
      </c>
      <c r="K879" s="2">
        <v>0.115705490099999</v>
      </c>
      <c r="L879" s="2">
        <f t="shared" si="13"/>
        <v>-6.5755490099999009E-2</v>
      </c>
    </row>
    <row r="880" spans="1:12" hidden="1" x14ac:dyDescent="0.25">
      <c r="A880" t="s">
        <v>7285</v>
      </c>
      <c r="B880" s="1" t="s">
        <v>7429</v>
      </c>
      <c r="C880" t="s">
        <v>7430</v>
      </c>
      <c r="D880" s="1" t="s">
        <v>7431</v>
      </c>
      <c r="E880" s="1" t="s">
        <v>7439</v>
      </c>
      <c r="F880" s="1" t="s">
        <v>7440</v>
      </c>
      <c r="G880" s="1" t="s">
        <v>7434</v>
      </c>
      <c r="H880" s="1" t="s">
        <v>65</v>
      </c>
      <c r="I880" t="s">
        <v>9</v>
      </c>
      <c r="J880" s="2">
        <v>0.115704</v>
      </c>
      <c r="K880" s="2">
        <v>0.115717941299999</v>
      </c>
      <c r="L880" s="2">
        <f t="shared" si="13"/>
        <v>-1.3941299999001289E-5</v>
      </c>
    </row>
    <row r="881" spans="1:12" hidden="1" x14ac:dyDescent="0.25">
      <c r="A881" t="s">
        <v>8</v>
      </c>
      <c r="B881" s="1" t="s">
        <v>117</v>
      </c>
      <c r="C881" t="s">
        <v>118</v>
      </c>
      <c r="D881" s="1" t="s">
        <v>119</v>
      </c>
      <c r="E881" s="1" t="s">
        <v>143</v>
      </c>
      <c r="F881" s="1" t="s">
        <v>144</v>
      </c>
      <c r="G881" s="1" t="s">
        <v>122</v>
      </c>
      <c r="H881" s="1" t="s">
        <v>145</v>
      </c>
      <c r="I881" t="s">
        <v>9</v>
      </c>
      <c r="J881" s="2">
        <v>0.1</v>
      </c>
      <c r="K881" s="2">
        <v>0.115973937999999</v>
      </c>
      <c r="L881" s="2">
        <f t="shared" si="13"/>
        <v>-1.5973937999998994E-2</v>
      </c>
    </row>
    <row r="882" spans="1:12" hidden="1" x14ac:dyDescent="0.25">
      <c r="A882" t="s">
        <v>6508</v>
      </c>
      <c r="B882" s="1" t="s">
        <v>6571</v>
      </c>
      <c r="C882" t="s">
        <v>6572</v>
      </c>
      <c r="D882" s="1" t="s">
        <v>6573</v>
      </c>
      <c r="E882" s="1" t="s">
        <v>6583</v>
      </c>
      <c r="F882" s="1" t="s">
        <v>6584</v>
      </c>
      <c r="G882" s="1" t="s">
        <v>6576</v>
      </c>
      <c r="H882" s="1" t="s">
        <v>92</v>
      </c>
      <c r="I882" t="s">
        <v>9</v>
      </c>
      <c r="J882" s="2">
        <v>0.11600000000000001</v>
      </c>
      <c r="K882" s="2">
        <v>0.11624208829999901</v>
      </c>
      <c r="L882" s="2">
        <f t="shared" si="13"/>
        <v>-2.4208829999899928E-4</v>
      </c>
    </row>
    <row r="883" spans="1:12" hidden="1" x14ac:dyDescent="0.25">
      <c r="A883" t="s">
        <v>6508</v>
      </c>
      <c r="B883" s="1" t="s">
        <v>6623</v>
      </c>
      <c r="C883" t="s">
        <v>6624</v>
      </c>
      <c r="D883" s="1" t="s">
        <v>6625</v>
      </c>
      <c r="E883" s="1" t="s">
        <v>6631</v>
      </c>
      <c r="F883" s="1" t="s">
        <v>6632</v>
      </c>
      <c r="G883" s="1" t="s">
        <v>6628</v>
      </c>
      <c r="H883" s="1" t="s">
        <v>92</v>
      </c>
      <c r="I883" t="s">
        <v>9</v>
      </c>
      <c r="J883" s="2">
        <v>0</v>
      </c>
      <c r="K883" s="2">
        <v>0.116564003</v>
      </c>
      <c r="L883" s="2">
        <f t="shared" si="13"/>
        <v>-0.116564003</v>
      </c>
    </row>
    <row r="884" spans="1:12" hidden="1" x14ac:dyDescent="0.25">
      <c r="A884" t="s">
        <v>1685</v>
      </c>
      <c r="B884" s="1" t="s">
        <v>1805</v>
      </c>
      <c r="C884" t="s">
        <v>1867</v>
      </c>
      <c r="D884" s="1" t="s">
        <v>1868</v>
      </c>
      <c r="E884" s="1" t="s">
        <v>1869</v>
      </c>
      <c r="F884" s="1" t="s">
        <v>1870</v>
      </c>
      <c r="G884" s="1" t="s">
        <v>1871</v>
      </c>
      <c r="H884" s="1" t="s">
        <v>523</v>
      </c>
      <c r="I884" t="s">
        <v>9</v>
      </c>
      <c r="J884" s="2">
        <v>0.1188</v>
      </c>
      <c r="K884" s="2">
        <v>0.11774536134999999</v>
      </c>
      <c r="L884" s="2">
        <f t="shared" si="13"/>
        <v>1.0546386500000088E-3</v>
      </c>
    </row>
    <row r="885" spans="1:12" hidden="1" x14ac:dyDescent="0.25">
      <c r="A885" t="s">
        <v>1685</v>
      </c>
      <c r="B885" s="1" t="s">
        <v>1805</v>
      </c>
      <c r="C885" t="s">
        <v>1867</v>
      </c>
      <c r="D885" s="1" t="s">
        <v>1868</v>
      </c>
      <c r="E885" s="1" t="s">
        <v>1872</v>
      </c>
      <c r="F885" s="1" t="s">
        <v>1873</v>
      </c>
      <c r="G885" s="1" t="s">
        <v>1871</v>
      </c>
      <c r="H885" s="1" t="s">
        <v>526</v>
      </c>
      <c r="I885" t="s">
        <v>9</v>
      </c>
      <c r="J885" s="2">
        <v>0.114366</v>
      </c>
      <c r="K885" s="2">
        <v>0.11791910555</v>
      </c>
      <c r="L885" s="2">
        <f t="shared" si="13"/>
        <v>-3.5531055500000047E-3</v>
      </c>
    </row>
    <row r="886" spans="1:12" hidden="1" x14ac:dyDescent="0.25">
      <c r="A886" t="s">
        <v>335</v>
      </c>
      <c r="B886" s="1" t="s">
        <v>351</v>
      </c>
      <c r="C886" t="s">
        <v>352</v>
      </c>
      <c r="D886" s="1" t="s">
        <v>353</v>
      </c>
      <c r="E886" s="1" t="s">
        <v>357</v>
      </c>
      <c r="F886" s="1" t="s">
        <v>358</v>
      </c>
      <c r="G886" s="1" t="s">
        <v>356</v>
      </c>
      <c r="H886" s="1" t="s">
        <v>65</v>
      </c>
      <c r="I886" t="s">
        <v>9</v>
      </c>
      <c r="J886" s="2">
        <v>0.13017229999999999</v>
      </c>
      <c r="K886" s="2">
        <v>0.1182895813</v>
      </c>
      <c r="L886" s="2">
        <f t="shared" si="13"/>
        <v>1.1882718699999989E-2</v>
      </c>
    </row>
    <row r="887" spans="1:12" hidden="1" x14ac:dyDescent="0.25">
      <c r="A887" t="s">
        <v>765</v>
      </c>
      <c r="B887" s="1" t="s">
        <v>776</v>
      </c>
      <c r="C887" t="s">
        <v>804</v>
      </c>
      <c r="D887" s="1" t="s">
        <v>805</v>
      </c>
      <c r="E887" s="1" t="s">
        <v>809</v>
      </c>
      <c r="F887" s="1" t="s">
        <v>810</v>
      </c>
      <c r="G887" s="1" t="s">
        <v>808</v>
      </c>
      <c r="H887" s="1" t="s">
        <v>419</v>
      </c>
      <c r="I887" t="s">
        <v>9</v>
      </c>
      <c r="J887" s="2">
        <v>0.13600100000000001</v>
      </c>
      <c r="K887" s="2">
        <v>0.11938202665</v>
      </c>
      <c r="L887" s="2">
        <f t="shared" si="13"/>
        <v>1.661897335000001E-2</v>
      </c>
    </row>
    <row r="888" spans="1:12" hidden="1" x14ac:dyDescent="0.25">
      <c r="A888" t="s">
        <v>10617</v>
      </c>
      <c r="B888" s="1" t="s">
        <v>11093</v>
      </c>
      <c r="C888" t="s">
        <v>11094</v>
      </c>
      <c r="D888" s="1" t="s">
        <v>11095</v>
      </c>
      <c r="E888" s="1" t="s">
        <v>11100</v>
      </c>
      <c r="F888" s="1" t="s">
        <v>11101</v>
      </c>
      <c r="G888" s="1" t="s">
        <v>11098</v>
      </c>
      <c r="H888" s="1" t="s">
        <v>11102</v>
      </c>
      <c r="I888" t="s">
        <v>9</v>
      </c>
      <c r="J888" s="2">
        <v>0.13300000000000001</v>
      </c>
      <c r="K888" s="2">
        <v>0.12043391420000001</v>
      </c>
      <c r="L888" s="2">
        <f t="shared" si="13"/>
        <v>1.2566085800000001E-2</v>
      </c>
    </row>
    <row r="889" spans="1:12" hidden="1" x14ac:dyDescent="0.25">
      <c r="A889" t="s">
        <v>765</v>
      </c>
      <c r="B889" s="1" t="s">
        <v>1387</v>
      </c>
      <c r="C889" t="s">
        <v>1388</v>
      </c>
      <c r="D889" s="1" t="s">
        <v>1389</v>
      </c>
      <c r="E889" s="1" t="s">
        <v>1393</v>
      </c>
      <c r="F889" s="1" t="s">
        <v>1394</v>
      </c>
      <c r="G889" s="1" t="s">
        <v>1392</v>
      </c>
      <c r="H889" s="1" t="s">
        <v>92</v>
      </c>
      <c r="I889" t="s">
        <v>9</v>
      </c>
      <c r="J889" s="2">
        <v>0.12</v>
      </c>
      <c r="K889" s="2">
        <v>0.12066846465</v>
      </c>
      <c r="L889" s="2">
        <f t="shared" si="13"/>
        <v>-6.6846465000000577E-4</v>
      </c>
    </row>
    <row r="890" spans="1:12" hidden="1" x14ac:dyDescent="0.25">
      <c r="A890" t="s">
        <v>6508</v>
      </c>
      <c r="B890" s="1" t="s">
        <v>6706</v>
      </c>
      <c r="C890" t="s">
        <v>6707</v>
      </c>
      <c r="D890" s="1" t="s">
        <v>6708</v>
      </c>
      <c r="E890" s="1" t="s">
        <v>6714</v>
      </c>
      <c r="F890" s="1" t="s">
        <v>6715</v>
      </c>
      <c r="G890" s="1" t="s">
        <v>6711</v>
      </c>
      <c r="H890" s="1" t="s">
        <v>92</v>
      </c>
      <c r="I890" t="s">
        <v>9</v>
      </c>
      <c r="J890" s="2">
        <v>0.121</v>
      </c>
      <c r="K890" s="2">
        <v>0.12102755735</v>
      </c>
      <c r="L890" s="2">
        <f t="shared" si="13"/>
        <v>-2.7557349999998704E-5</v>
      </c>
    </row>
    <row r="891" spans="1:12" hidden="1" x14ac:dyDescent="0.25">
      <c r="A891" t="s">
        <v>12617</v>
      </c>
      <c r="B891" s="1" t="s">
        <v>12664</v>
      </c>
      <c r="C891" t="s">
        <v>12665</v>
      </c>
      <c r="D891" s="1" t="s">
        <v>12666</v>
      </c>
      <c r="E891" s="1" t="s">
        <v>12670</v>
      </c>
      <c r="F891" s="1" t="s">
        <v>12671</v>
      </c>
      <c r="G891" s="1" t="s">
        <v>12669</v>
      </c>
      <c r="H891" s="1" t="s">
        <v>95</v>
      </c>
      <c r="I891" t="s">
        <v>7</v>
      </c>
      <c r="J891" s="2">
        <v>4.0999999999999996</v>
      </c>
      <c r="K891" s="2">
        <v>0.12190000155</v>
      </c>
      <c r="L891" s="2">
        <f t="shared" si="13"/>
        <v>3.9780999984499998</v>
      </c>
    </row>
    <row r="892" spans="1:12" hidden="1" x14ac:dyDescent="0.25">
      <c r="A892" t="s">
        <v>7814</v>
      </c>
      <c r="B892" s="1" t="s">
        <v>7606</v>
      </c>
      <c r="C892" t="s">
        <v>7809</v>
      </c>
      <c r="D892" s="1" t="s">
        <v>7810</v>
      </c>
      <c r="E892" s="1" t="s">
        <v>7817</v>
      </c>
      <c r="F892" s="1" t="s">
        <v>7818</v>
      </c>
      <c r="G892" s="1" t="s">
        <v>7813</v>
      </c>
      <c r="H892" s="1" t="s">
        <v>95</v>
      </c>
      <c r="I892" t="s">
        <v>9</v>
      </c>
      <c r="J892" s="2">
        <v>0.1</v>
      </c>
      <c r="K892" s="2">
        <v>0.1226491928</v>
      </c>
      <c r="L892" s="2">
        <f t="shared" si="13"/>
        <v>-2.2649192799999995E-2</v>
      </c>
    </row>
    <row r="893" spans="1:12" hidden="1" x14ac:dyDescent="0.25">
      <c r="A893" t="s">
        <v>7514</v>
      </c>
      <c r="B893" s="1" t="s">
        <v>7631</v>
      </c>
      <c r="C893" t="s">
        <v>7653</v>
      </c>
      <c r="D893" s="1" t="s">
        <v>7654</v>
      </c>
      <c r="E893" s="1" t="s">
        <v>7663</v>
      </c>
      <c r="F893" s="1" t="s">
        <v>7664</v>
      </c>
      <c r="G893" s="1" t="s">
        <v>7657</v>
      </c>
      <c r="H893" s="1" t="s">
        <v>7533</v>
      </c>
      <c r="I893" t="s">
        <v>9</v>
      </c>
      <c r="J893" s="2">
        <v>0.134946949744044</v>
      </c>
      <c r="K893" s="2">
        <v>0.122784378049999</v>
      </c>
      <c r="L893" s="2">
        <f t="shared" si="13"/>
        <v>1.2162571694044999E-2</v>
      </c>
    </row>
    <row r="894" spans="1:12" hidden="1" x14ac:dyDescent="0.25">
      <c r="A894" t="s">
        <v>4873</v>
      </c>
      <c r="B894" s="1" t="s">
        <v>4886</v>
      </c>
      <c r="C894" t="s">
        <v>4887</v>
      </c>
      <c r="D894" s="1" t="s">
        <v>4888</v>
      </c>
      <c r="E894" s="1" t="s">
        <v>4899</v>
      </c>
      <c r="F894" s="1" t="s">
        <v>4900</v>
      </c>
      <c r="G894" s="1" t="s">
        <v>4891</v>
      </c>
      <c r="H894" s="1" t="s">
        <v>4901</v>
      </c>
      <c r="I894" t="s">
        <v>9</v>
      </c>
      <c r="J894" s="2">
        <v>0.1</v>
      </c>
      <c r="K894" s="2">
        <v>0.122996055599999</v>
      </c>
      <c r="L894" s="2">
        <f t="shared" si="13"/>
        <v>-2.2996055599998996E-2</v>
      </c>
    </row>
    <row r="895" spans="1:12" hidden="1" x14ac:dyDescent="0.25">
      <c r="A895" t="s">
        <v>5153</v>
      </c>
      <c r="B895" s="1" t="s">
        <v>5327</v>
      </c>
      <c r="C895" t="s">
        <v>5340</v>
      </c>
      <c r="D895" s="1" t="s">
        <v>5341</v>
      </c>
      <c r="E895" s="1" t="s">
        <v>5342</v>
      </c>
      <c r="F895" s="1" t="s">
        <v>5343</v>
      </c>
      <c r="G895" s="1" t="s">
        <v>5344</v>
      </c>
      <c r="H895" s="1" t="s">
        <v>5345</v>
      </c>
      <c r="I895" t="s">
        <v>9</v>
      </c>
      <c r="J895" s="2">
        <v>0.13</v>
      </c>
      <c r="K895" s="2">
        <v>0.1232190552</v>
      </c>
      <c r="L895" s="2">
        <f t="shared" si="13"/>
        <v>6.7809448000000078E-3</v>
      </c>
    </row>
    <row r="896" spans="1:12" hidden="1" x14ac:dyDescent="0.25">
      <c r="A896" t="s">
        <v>6252</v>
      </c>
      <c r="B896" s="1" t="s">
        <v>6360</v>
      </c>
      <c r="C896" t="s">
        <v>6361</v>
      </c>
      <c r="D896" s="1" t="s">
        <v>6362</v>
      </c>
      <c r="E896" s="1" t="s">
        <v>6368</v>
      </c>
      <c r="F896" s="1" t="s">
        <v>6369</v>
      </c>
      <c r="G896" s="1" t="s">
        <v>6365</v>
      </c>
      <c r="H896" s="1" t="s">
        <v>552</v>
      </c>
      <c r="I896" t="s">
        <v>9</v>
      </c>
      <c r="J896" s="2">
        <v>0.1162</v>
      </c>
      <c r="K896" s="2">
        <v>0.12397848509999999</v>
      </c>
      <c r="L896" s="2">
        <f t="shared" si="13"/>
        <v>-7.778485099999996E-3</v>
      </c>
    </row>
    <row r="897" spans="1:12" hidden="1" x14ac:dyDescent="0.25">
      <c r="A897" t="s">
        <v>4029</v>
      </c>
      <c r="B897" s="1" t="s">
        <v>4406</v>
      </c>
      <c r="C897" t="s">
        <v>4407</v>
      </c>
      <c r="D897" s="1" t="s">
        <v>4408</v>
      </c>
      <c r="E897" s="1" t="s">
        <v>4422</v>
      </c>
      <c r="F897" s="1" t="s">
        <v>4423</v>
      </c>
      <c r="G897" s="1" t="s">
        <v>4411</v>
      </c>
      <c r="H897" s="1" t="s">
        <v>4424</v>
      </c>
      <c r="I897" t="s">
        <v>9</v>
      </c>
      <c r="J897" s="2">
        <v>0.125</v>
      </c>
      <c r="K897" s="2">
        <v>0.12454993439999899</v>
      </c>
      <c r="L897" s="2">
        <f t="shared" si="13"/>
        <v>4.500656000010067E-4</v>
      </c>
    </row>
    <row r="898" spans="1:12" hidden="1" x14ac:dyDescent="0.25">
      <c r="A898" t="s">
        <v>4873</v>
      </c>
      <c r="B898" s="1" t="s">
        <v>4886</v>
      </c>
      <c r="C898" t="s">
        <v>4887</v>
      </c>
      <c r="D898" s="1" t="s">
        <v>4888</v>
      </c>
      <c r="E898" s="1" t="s">
        <v>4908</v>
      </c>
      <c r="F898" s="1" t="s">
        <v>4909</v>
      </c>
      <c r="G898" s="1" t="s">
        <v>4891</v>
      </c>
      <c r="H898" s="1" t="s">
        <v>4910</v>
      </c>
      <c r="I898" t="s">
        <v>9</v>
      </c>
      <c r="J898" s="2">
        <v>0.10000009999999999</v>
      </c>
      <c r="K898" s="2">
        <v>0.12509859465000001</v>
      </c>
      <c r="L898" s="2">
        <f t="shared" si="13"/>
        <v>-2.5098494650000011E-2</v>
      </c>
    </row>
    <row r="899" spans="1:12" hidden="1" x14ac:dyDescent="0.25">
      <c r="A899" t="s">
        <v>2013</v>
      </c>
      <c r="B899" s="1" t="s">
        <v>2243</v>
      </c>
      <c r="C899" t="s">
        <v>2244</v>
      </c>
      <c r="D899" s="1" t="s">
        <v>2245</v>
      </c>
      <c r="E899" s="1" t="s">
        <v>2253</v>
      </c>
      <c r="F899" s="1" t="s">
        <v>2254</v>
      </c>
      <c r="G899" s="1" t="s">
        <v>2248</v>
      </c>
      <c r="H899" s="1" t="s">
        <v>2255</v>
      </c>
      <c r="I899" t="s">
        <v>9</v>
      </c>
      <c r="J899" s="2">
        <v>0.125</v>
      </c>
      <c r="K899" s="2">
        <v>0.12532203675</v>
      </c>
      <c r="L899" s="2">
        <f t="shared" ref="L899:L962" si="14">J899-K899</f>
        <v>-3.2203675000000431E-4</v>
      </c>
    </row>
    <row r="900" spans="1:12" hidden="1" x14ac:dyDescent="0.25">
      <c r="A900" t="s">
        <v>1446</v>
      </c>
      <c r="B900" s="1" t="s">
        <v>1546</v>
      </c>
      <c r="C900" t="s">
        <v>1547</v>
      </c>
      <c r="D900" s="1" t="s">
        <v>1548</v>
      </c>
      <c r="E900" s="1" t="s">
        <v>1549</v>
      </c>
      <c r="F900" s="1" t="s">
        <v>1550</v>
      </c>
      <c r="G900" s="1" t="s">
        <v>1551</v>
      </c>
      <c r="H900" s="1" t="s">
        <v>1552</v>
      </c>
      <c r="I900" t="s">
        <v>9</v>
      </c>
      <c r="J900" s="2">
        <v>0.3</v>
      </c>
      <c r="K900" s="2">
        <v>0.1256695099</v>
      </c>
      <c r="L900" s="2">
        <f t="shared" si="14"/>
        <v>0.17433049009999999</v>
      </c>
    </row>
    <row r="901" spans="1:12" hidden="1" x14ac:dyDescent="0.25">
      <c r="A901" t="s">
        <v>2862</v>
      </c>
      <c r="B901" s="1" t="s">
        <v>3106</v>
      </c>
      <c r="C901" t="s">
        <v>3107</v>
      </c>
      <c r="D901" s="1" t="s">
        <v>3108</v>
      </c>
      <c r="E901" s="1" t="s">
        <v>3109</v>
      </c>
      <c r="F901" s="1" t="s">
        <v>3110</v>
      </c>
      <c r="G901" s="1" t="s">
        <v>3111</v>
      </c>
      <c r="H901" s="1" t="s">
        <v>290</v>
      </c>
      <c r="I901" t="s">
        <v>9</v>
      </c>
      <c r="J901" s="2">
        <v>0.1</v>
      </c>
      <c r="K901" s="2">
        <v>0.12633252715000001</v>
      </c>
      <c r="L901" s="2">
        <f t="shared" si="14"/>
        <v>-2.6332527150000007E-2</v>
      </c>
    </row>
    <row r="902" spans="1:12" hidden="1" x14ac:dyDescent="0.25">
      <c r="A902" t="s">
        <v>10419</v>
      </c>
      <c r="B902" s="1" t="s">
        <v>10489</v>
      </c>
      <c r="C902" t="s">
        <v>10490</v>
      </c>
      <c r="D902" s="1" t="s">
        <v>10491</v>
      </c>
      <c r="E902" s="1" t="s">
        <v>10492</v>
      </c>
      <c r="F902" s="1" t="s">
        <v>10493</v>
      </c>
      <c r="G902" s="1" t="s">
        <v>10494</v>
      </c>
      <c r="H902" s="1" t="s">
        <v>10498</v>
      </c>
      <c r="I902" t="s">
        <v>9</v>
      </c>
      <c r="J902" s="2">
        <v>8.8108042369738196E-2</v>
      </c>
      <c r="K902" s="2">
        <v>0.12770544435</v>
      </c>
      <c r="L902" s="2">
        <f t="shared" si="14"/>
        <v>-3.9597401980261807E-2</v>
      </c>
    </row>
    <row r="903" spans="1:12" hidden="1" x14ac:dyDescent="0.25">
      <c r="A903" t="s">
        <v>6508</v>
      </c>
      <c r="B903" s="1" t="s">
        <v>6623</v>
      </c>
      <c r="C903" t="s">
        <v>6624</v>
      </c>
      <c r="D903" s="1" t="s">
        <v>6625</v>
      </c>
      <c r="E903" s="1" t="s">
        <v>6629</v>
      </c>
      <c r="F903" s="1" t="s">
        <v>6630</v>
      </c>
      <c r="G903" s="1" t="s">
        <v>6628</v>
      </c>
      <c r="H903" s="1" t="s">
        <v>95</v>
      </c>
      <c r="I903" t="s">
        <v>9</v>
      </c>
      <c r="J903" s="2">
        <v>0.1</v>
      </c>
      <c r="K903" s="2">
        <v>0.12778848264999901</v>
      </c>
      <c r="L903" s="2">
        <f t="shared" si="14"/>
        <v>-2.7788482649999002E-2</v>
      </c>
    </row>
    <row r="904" spans="1:12" hidden="1" x14ac:dyDescent="0.25">
      <c r="A904" t="s">
        <v>2013</v>
      </c>
      <c r="B904" s="1" t="s">
        <v>2782</v>
      </c>
      <c r="C904" t="s">
        <v>2019</v>
      </c>
      <c r="D904" s="1" t="s">
        <v>2783</v>
      </c>
      <c r="E904" s="1" t="s">
        <v>2793</v>
      </c>
      <c r="F904" s="1" t="s">
        <v>2794</v>
      </c>
      <c r="G904" s="1" t="s">
        <v>2786</v>
      </c>
      <c r="H904" s="1" t="s">
        <v>74</v>
      </c>
      <c r="I904" t="s">
        <v>9</v>
      </c>
      <c r="J904" s="2">
        <v>0.12</v>
      </c>
      <c r="K904" s="2">
        <v>0.1278538742</v>
      </c>
      <c r="L904" s="2">
        <f t="shared" si="14"/>
        <v>-7.8538741999999995E-3</v>
      </c>
    </row>
    <row r="905" spans="1:12" hidden="1" x14ac:dyDescent="0.25">
      <c r="A905" t="s">
        <v>1918</v>
      </c>
      <c r="B905" s="1" t="s">
        <v>1912</v>
      </c>
      <c r="C905" t="s">
        <v>1919</v>
      </c>
      <c r="D905" s="1" t="s">
        <v>1920</v>
      </c>
      <c r="E905" s="1" t="s">
        <v>1926</v>
      </c>
      <c r="F905" s="1" t="s">
        <v>1927</v>
      </c>
      <c r="G905" s="1" t="s">
        <v>1923</v>
      </c>
      <c r="H905" s="1" t="s">
        <v>95</v>
      </c>
      <c r="I905" t="s">
        <v>7</v>
      </c>
      <c r="J905" s="2">
        <v>0.13496</v>
      </c>
      <c r="K905" s="2">
        <v>0.1289889984</v>
      </c>
      <c r="L905" s="2">
        <f t="shared" si="14"/>
        <v>5.9710015999999977E-3</v>
      </c>
    </row>
    <row r="906" spans="1:12" hidden="1" x14ac:dyDescent="0.25">
      <c r="A906" t="s">
        <v>7944</v>
      </c>
      <c r="B906" s="1" t="s">
        <v>8473</v>
      </c>
      <c r="C906" t="s">
        <v>8533</v>
      </c>
      <c r="D906" s="1" t="s">
        <v>8534</v>
      </c>
      <c r="E906" s="1" t="s">
        <v>8535</v>
      </c>
      <c r="F906" s="1" t="s">
        <v>8536</v>
      </c>
      <c r="G906" s="1" t="s">
        <v>8537</v>
      </c>
      <c r="H906" s="1" t="s">
        <v>8538</v>
      </c>
      <c r="I906" t="s">
        <v>9</v>
      </c>
      <c r="J906" s="2">
        <v>0.16857190550422799</v>
      </c>
      <c r="K906" s="2">
        <v>0.12918653869999999</v>
      </c>
      <c r="L906" s="2">
        <f t="shared" si="14"/>
        <v>3.9385366804227995E-2</v>
      </c>
    </row>
    <row r="907" spans="1:12" hidden="1" x14ac:dyDescent="0.25">
      <c r="A907" t="s">
        <v>6508</v>
      </c>
      <c r="B907" s="1" t="s">
        <v>6623</v>
      </c>
      <c r="C907" t="s">
        <v>6624</v>
      </c>
      <c r="D907" s="1" t="s">
        <v>6625</v>
      </c>
      <c r="E907" s="1" t="s">
        <v>6626</v>
      </c>
      <c r="F907" s="1" t="s">
        <v>6627</v>
      </c>
      <c r="G907" s="1" t="s">
        <v>6628</v>
      </c>
      <c r="H907" s="1" t="s">
        <v>74</v>
      </c>
      <c r="I907" t="s">
        <v>9</v>
      </c>
      <c r="J907" s="2">
        <v>0</v>
      </c>
      <c r="K907" s="2">
        <v>0.12966293335000001</v>
      </c>
      <c r="L907" s="2">
        <f t="shared" si="14"/>
        <v>-0.12966293335000001</v>
      </c>
    </row>
    <row r="908" spans="1:12" hidden="1" x14ac:dyDescent="0.25">
      <c r="A908" t="s">
        <v>615</v>
      </c>
      <c r="B908" s="1" t="s">
        <v>741</v>
      </c>
      <c r="C908" t="s">
        <v>742</v>
      </c>
      <c r="D908" s="1" t="s">
        <v>743</v>
      </c>
      <c r="E908" s="1" t="s">
        <v>744</v>
      </c>
      <c r="F908" s="1" t="s">
        <v>745</v>
      </c>
      <c r="G908" s="1" t="s">
        <v>746</v>
      </c>
      <c r="H908" s="1" t="s">
        <v>74</v>
      </c>
      <c r="I908" t="s">
        <v>9</v>
      </c>
      <c r="J908" s="2">
        <v>2.9000000000000001E-2</v>
      </c>
      <c r="K908" s="2">
        <v>0.12980030825</v>
      </c>
      <c r="L908" s="2">
        <f t="shared" si="14"/>
        <v>-0.10080030825</v>
      </c>
    </row>
    <row r="909" spans="1:12" hidden="1" x14ac:dyDescent="0.25">
      <c r="A909" t="s">
        <v>7514</v>
      </c>
      <c r="B909" s="1" t="s">
        <v>7549</v>
      </c>
      <c r="C909" t="s">
        <v>7550</v>
      </c>
      <c r="D909" s="1" t="s">
        <v>7551</v>
      </c>
      <c r="E909" s="1" t="s">
        <v>7552</v>
      </c>
      <c r="F909" s="1" t="s">
        <v>7553</v>
      </c>
      <c r="G909" s="1" t="s">
        <v>7554</v>
      </c>
      <c r="H909" s="1" t="s">
        <v>7555</v>
      </c>
      <c r="I909" t="s">
        <v>9</v>
      </c>
      <c r="J909" s="2">
        <v>0.13</v>
      </c>
      <c r="K909" s="2">
        <v>0.13053610230000001</v>
      </c>
      <c r="L909" s="2">
        <f t="shared" si="14"/>
        <v>-5.3610230000000758E-4</v>
      </c>
    </row>
    <row r="910" spans="1:12" hidden="1" x14ac:dyDescent="0.25">
      <c r="A910" t="s">
        <v>7514</v>
      </c>
      <c r="B910" s="1" t="s">
        <v>7549</v>
      </c>
      <c r="C910" t="s">
        <v>7550</v>
      </c>
      <c r="D910" s="1" t="s">
        <v>7551</v>
      </c>
      <c r="E910" s="1" t="s">
        <v>7556</v>
      </c>
      <c r="F910" s="1" t="s">
        <v>7557</v>
      </c>
      <c r="G910" s="1" t="s">
        <v>7554</v>
      </c>
      <c r="H910" s="1" t="s">
        <v>7555</v>
      </c>
      <c r="I910" t="s">
        <v>9</v>
      </c>
      <c r="J910" s="2">
        <v>0.03</v>
      </c>
      <c r="K910" s="2">
        <v>0.13053610230000001</v>
      </c>
      <c r="L910" s="2">
        <f t="shared" si="14"/>
        <v>-0.10053610230000001</v>
      </c>
    </row>
    <row r="911" spans="1:12" hidden="1" x14ac:dyDescent="0.25">
      <c r="A911" t="s">
        <v>3325</v>
      </c>
      <c r="B911" s="1" t="s">
        <v>3861</v>
      </c>
      <c r="C911" t="s">
        <v>3873</v>
      </c>
      <c r="D911" s="1" t="s">
        <v>3874</v>
      </c>
      <c r="E911" s="1" t="s">
        <v>3890</v>
      </c>
      <c r="F911" s="1" t="s">
        <v>3891</v>
      </c>
      <c r="G911" s="1" t="s">
        <v>3877</v>
      </c>
      <c r="H911" s="1" t="s">
        <v>92</v>
      </c>
      <c r="I911" t="s">
        <v>9</v>
      </c>
      <c r="J911" s="2">
        <v>5.7329999999999999E-2</v>
      </c>
      <c r="K911" s="2">
        <v>0.13077751160000001</v>
      </c>
      <c r="L911" s="2">
        <f t="shared" si="14"/>
        <v>-7.3447511600000015E-2</v>
      </c>
    </row>
    <row r="912" spans="1:12" hidden="1" x14ac:dyDescent="0.25">
      <c r="A912" t="s">
        <v>1918</v>
      </c>
      <c r="B912" s="1" t="s">
        <v>1912</v>
      </c>
      <c r="C912" t="s">
        <v>1941</v>
      </c>
      <c r="D912" s="1" t="s">
        <v>1942</v>
      </c>
      <c r="E912" s="1" t="s">
        <v>1946</v>
      </c>
      <c r="F912" s="1" t="s">
        <v>1947</v>
      </c>
      <c r="G912" s="1" t="s">
        <v>1945</v>
      </c>
      <c r="H912" s="1" t="s">
        <v>74</v>
      </c>
      <c r="I912" t="s">
        <v>9</v>
      </c>
      <c r="J912" s="2">
        <v>0.1</v>
      </c>
      <c r="K912" s="2">
        <v>0.130815139749999</v>
      </c>
      <c r="L912" s="2">
        <f t="shared" si="14"/>
        <v>-3.0815139749998999E-2</v>
      </c>
    </row>
    <row r="913" spans="1:12" hidden="1" x14ac:dyDescent="0.25">
      <c r="A913" t="s">
        <v>9643</v>
      </c>
      <c r="B913" s="1" t="s">
        <v>9650</v>
      </c>
      <c r="C913" t="s">
        <v>9651</v>
      </c>
      <c r="D913" s="1" t="s">
        <v>9652</v>
      </c>
      <c r="E913" s="1" t="s">
        <v>9656</v>
      </c>
      <c r="F913" s="1" t="s">
        <v>9657</v>
      </c>
      <c r="G913" s="1" t="s">
        <v>9655</v>
      </c>
      <c r="H913" s="1" t="s">
        <v>95</v>
      </c>
      <c r="I913" t="s">
        <v>9</v>
      </c>
      <c r="J913" s="2">
        <v>0.13</v>
      </c>
      <c r="K913" s="2">
        <v>0.13104862975000001</v>
      </c>
      <c r="L913" s="2">
        <f t="shared" si="14"/>
        <v>-1.0486297500000019E-3</v>
      </c>
    </row>
    <row r="914" spans="1:12" hidden="1" x14ac:dyDescent="0.25">
      <c r="A914" t="s">
        <v>10617</v>
      </c>
      <c r="B914" s="1" t="s">
        <v>11791</v>
      </c>
      <c r="C914" t="s">
        <v>11823</v>
      </c>
      <c r="D914" s="1" t="s">
        <v>11824</v>
      </c>
      <c r="E914" s="1" t="s">
        <v>11829</v>
      </c>
      <c r="F914" s="1" t="s">
        <v>11830</v>
      </c>
      <c r="G914" s="1" t="s">
        <v>11827</v>
      </c>
      <c r="H914" s="1" t="s">
        <v>11831</v>
      </c>
      <c r="I914" t="s">
        <v>9</v>
      </c>
      <c r="J914" s="2">
        <v>0.1</v>
      </c>
      <c r="K914" s="2">
        <v>0.13129248045</v>
      </c>
      <c r="L914" s="2">
        <f t="shared" si="14"/>
        <v>-3.1292480449999993E-2</v>
      </c>
    </row>
    <row r="915" spans="1:12" hidden="1" x14ac:dyDescent="0.25">
      <c r="A915" t="s">
        <v>6252</v>
      </c>
      <c r="B915" s="1" t="s">
        <v>6287</v>
      </c>
      <c r="C915" t="s">
        <v>6293</v>
      </c>
      <c r="D915" s="1" t="s">
        <v>6294</v>
      </c>
      <c r="E915" s="1" t="s">
        <v>6298</v>
      </c>
      <c r="F915" s="1" t="s">
        <v>6299</v>
      </c>
      <c r="G915" s="1" t="s">
        <v>6297</v>
      </c>
      <c r="H915" s="1" t="s">
        <v>419</v>
      </c>
      <c r="I915" t="s">
        <v>7</v>
      </c>
      <c r="J915" s="2">
        <v>0.13200000000000001</v>
      </c>
      <c r="K915" s="2">
        <v>0.13150001524999999</v>
      </c>
      <c r="L915" s="2">
        <f t="shared" si="14"/>
        <v>4.9998475000001541E-4</v>
      </c>
    </row>
    <row r="916" spans="1:12" hidden="1" x14ac:dyDescent="0.25">
      <c r="A916" t="s">
        <v>4873</v>
      </c>
      <c r="B916" s="1" t="s">
        <v>4886</v>
      </c>
      <c r="C916" t="s">
        <v>4887</v>
      </c>
      <c r="D916" s="1" t="s">
        <v>4888</v>
      </c>
      <c r="E916" s="1" t="s">
        <v>4911</v>
      </c>
      <c r="F916" s="1" t="s">
        <v>4912</v>
      </c>
      <c r="G916" s="1" t="s">
        <v>4891</v>
      </c>
      <c r="H916" s="1" t="s">
        <v>4913</v>
      </c>
      <c r="I916" t="s">
        <v>9</v>
      </c>
      <c r="J916" s="2">
        <v>0.10000009999999999</v>
      </c>
      <c r="K916" s="2">
        <v>0.13200599669999999</v>
      </c>
      <c r="L916" s="2">
        <f t="shared" si="14"/>
        <v>-3.2005896699999994E-2</v>
      </c>
    </row>
    <row r="917" spans="1:12" hidden="1" x14ac:dyDescent="0.25">
      <c r="A917" t="s">
        <v>1685</v>
      </c>
      <c r="B917" s="1" t="s">
        <v>1805</v>
      </c>
      <c r="C917" t="s">
        <v>1867</v>
      </c>
      <c r="D917" s="1" t="s">
        <v>1868</v>
      </c>
      <c r="E917" s="1" t="s">
        <v>1874</v>
      </c>
      <c r="F917" s="1" t="s">
        <v>1875</v>
      </c>
      <c r="G917" s="1" t="s">
        <v>1871</v>
      </c>
      <c r="H917" s="1" t="s">
        <v>529</v>
      </c>
      <c r="I917" t="s">
        <v>9</v>
      </c>
      <c r="J917" s="2">
        <v>0.13050300000000001</v>
      </c>
      <c r="K917" s="2">
        <v>0.13220251464999999</v>
      </c>
      <c r="L917" s="2">
        <f t="shared" si="14"/>
        <v>-1.6995146499999836E-3</v>
      </c>
    </row>
    <row r="918" spans="1:12" hidden="1" x14ac:dyDescent="0.25">
      <c r="A918" t="s">
        <v>4873</v>
      </c>
      <c r="B918" s="1" t="s">
        <v>4886</v>
      </c>
      <c r="C918" t="s">
        <v>4887</v>
      </c>
      <c r="D918" s="1" t="s">
        <v>4888</v>
      </c>
      <c r="E918" s="1" t="s">
        <v>4889</v>
      </c>
      <c r="F918" s="1" t="s">
        <v>4890</v>
      </c>
      <c r="G918" s="1" t="s">
        <v>4891</v>
      </c>
      <c r="H918" s="1" t="s">
        <v>4892</v>
      </c>
      <c r="I918" t="s">
        <v>9</v>
      </c>
      <c r="J918" s="2">
        <v>9.9999950000000004E-2</v>
      </c>
      <c r="K918" s="2">
        <v>0.1332815094</v>
      </c>
      <c r="L918" s="2">
        <f t="shared" si="14"/>
        <v>-3.3281559399999994E-2</v>
      </c>
    </row>
    <row r="919" spans="1:12" hidden="1" x14ac:dyDescent="0.25">
      <c r="A919" t="s">
        <v>7944</v>
      </c>
      <c r="B919" s="1" t="s">
        <v>8021</v>
      </c>
      <c r="C919" t="s">
        <v>8022</v>
      </c>
      <c r="D919" s="1" t="s">
        <v>8023</v>
      </c>
      <c r="E919" s="1" t="s">
        <v>8024</v>
      </c>
      <c r="F919" s="1" t="s">
        <v>8025</v>
      </c>
      <c r="G919" s="1" t="s">
        <v>8026</v>
      </c>
      <c r="H919" s="1" t="s">
        <v>74</v>
      </c>
      <c r="I919" t="s">
        <v>9</v>
      </c>
      <c r="J919" s="2">
        <v>0.13400000000000001</v>
      </c>
      <c r="K919" s="2">
        <v>0.13328416444999999</v>
      </c>
      <c r="L919" s="2">
        <f t="shared" si="14"/>
        <v>7.1583555000001575E-4</v>
      </c>
    </row>
    <row r="920" spans="1:12" hidden="1" x14ac:dyDescent="0.25">
      <c r="A920" t="s">
        <v>2862</v>
      </c>
      <c r="B920" s="1" t="s">
        <v>3257</v>
      </c>
      <c r="C920" t="s">
        <v>3258</v>
      </c>
      <c r="D920" s="1" t="s">
        <v>3259</v>
      </c>
      <c r="E920" s="1" t="s">
        <v>3269</v>
      </c>
      <c r="F920" s="1" t="s">
        <v>3270</v>
      </c>
      <c r="G920" s="1" t="s">
        <v>3262</v>
      </c>
      <c r="H920" s="1" t="s">
        <v>142</v>
      </c>
      <c r="I920" t="s">
        <v>7</v>
      </c>
      <c r="J920" s="2">
        <v>0.1</v>
      </c>
      <c r="K920" s="2">
        <v>0.13329550169999899</v>
      </c>
      <c r="L920" s="2">
        <f t="shared" si="14"/>
        <v>-3.3295501699998981E-2</v>
      </c>
    </row>
    <row r="921" spans="1:12" hidden="1" x14ac:dyDescent="0.25">
      <c r="A921" t="s">
        <v>4659</v>
      </c>
      <c r="B921" s="1" t="s">
        <v>4723</v>
      </c>
      <c r="C921" t="s">
        <v>4724</v>
      </c>
      <c r="D921" s="1" t="s">
        <v>4725</v>
      </c>
      <c r="E921" s="1" t="s">
        <v>4745</v>
      </c>
      <c r="F921" s="1" t="s">
        <v>4746</v>
      </c>
      <c r="G921" s="1" t="s">
        <v>4728</v>
      </c>
      <c r="H921" s="1" t="s">
        <v>4747</v>
      </c>
      <c r="I921" t="s">
        <v>9</v>
      </c>
      <c r="J921" s="2">
        <v>0.13300000000000001</v>
      </c>
      <c r="K921" s="2">
        <v>0.13329701234999999</v>
      </c>
      <c r="L921" s="2">
        <f t="shared" si="14"/>
        <v>-2.970123499999866E-4</v>
      </c>
    </row>
    <row r="922" spans="1:12" hidden="1" x14ac:dyDescent="0.25">
      <c r="A922" t="s">
        <v>8598</v>
      </c>
      <c r="B922" s="1" t="s">
        <v>8710</v>
      </c>
      <c r="C922" t="s">
        <v>8719</v>
      </c>
      <c r="D922" s="1" t="s">
        <v>8720</v>
      </c>
      <c r="E922" s="1" t="s">
        <v>8724</v>
      </c>
      <c r="F922" s="1" t="s">
        <v>8725</v>
      </c>
      <c r="G922" s="1" t="s">
        <v>8723</v>
      </c>
      <c r="H922" s="1" t="s">
        <v>74</v>
      </c>
      <c r="I922" t="s">
        <v>9</v>
      </c>
      <c r="J922" s="2">
        <v>0.13400000000000001</v>
      </c>
      <c r="K922" s="2">
        <v>0.13376599119999999</v>
      </c>
      <c r="L922" s="2">
        <f t="shared" si="14"/>
        <v>2.3400880000001845E-4</v>
      </c>
    </row>
    <row r="923" spans="1:12" hidden="1" x14ac:dyDescent="0.25">
      <c r="A923" t="s">
        <v>10617</v>
      </c>
      <c r="B923" s="1" t="s">
        <v>11791</v>
      </c>
      <c r="C923" t="s">
        <v>11823</v>
      </c>
      <c r="D923" s="1" t="s">
        <v>11824</v>
      </c>
      <c r="E923" s="1" t="s">
        <v>11835</v>
      </c>
      <c r="F923" s="1" t="s">
        <v>11836</v>
      </c>
      <c r="G923" s="1" t="s">
        <v>11827</v>
      </c>
      <c r="H923" s="1" t="s">
        <v>11837</v>
      </c>
      <c r="I923" t="s">
        <v>9</v>
      </c>
      <c r="J923" s="2">
        <v>0.1</v>
      </c>
      <c r="K923" s="2">
        <v>0.13383105470000001</v>
      </c>
      <c r="L923" s="2">
        <f t="shared" si="14"/>
        <v>-3.3831054700000002E-2</v>
      </c>
    </row>
    <row r="924" spans="1:12" hidden="1" x14ac:dyDescent="0.25">
      <c r="A924" t="s">
        <v>765</v>
      </c>
      <c r="B924" s="1" t="s">
        <v>1307</v>
      </c>
      <c r="C924" t="s">
        <v>1333</v>
      </c>
      <c r="D924" s="1" t="s">
        <v>1334</v>
      </c>
      <c r="E924" s="1" t="s">
        <v>1342</v>
      </c>
      <c r="F924" s="1" t="s">
        <v>1343</v>
      </c>
      <c r="G924" s="1" t="s">
        <v>1337</v>
      </c>
      <c r="H924" s="1" t="s">
        <v>1344</v>
      </c>
      <c r="I924" t="s">
        <v>9</v>
      </c>
      <c r="J924" s="2">
        <v>0.23416799999999999</v>
      </c>
      <c r="K924" s="2">
        <v>0.13390893555</v>
      </c>
      <c r="L924" s="2">
        <f t="shared" si="14"/>
        <v>0.10025906444999999</v>
      </c>
    </row>
    <row r="925" spans="1:12" hidden="1" x14ac:dyDescent="0.25">
      <c r="A925" t="s">
        <v>5501</v>
      </c>
      <c r="B925" s="1" t="s">
        <v>5561</v>
      </c>
      <c r="C925" t="s">
        <v>5562</v>
      </c>
      <c r="D925" s="1" t="s">
        <v>5563</v>
      </c>
      <c r="E925" s="1" t="s">
        <v>5570</v>
      </c>
      <c r="F925" s="1" t="s">
        <v>5571</v>
      </c>
      <c r="G925" s="1" t="s">
        <v>5566</v>
      </c>
      <c r="H925" s="1" t="s">
        <v>36</v>
      </c>
      <c r="I925" t="s">
        <v>9</v>
      </c>
      <c r="J925" s="2">
        <v>0.10009999999999999</v>
      </c>
      <c r="K925" s="2">
        <v>0.134020446799999</v>
      </c>
      <c r="L925" s="2">
        <f t="shared" si="14"/>
        <v>-3.3920446799999004E-2</v>
      </c>
    </row>
    <row r="926" spans="1:12" hidden="1" x14ac:dyDescent="0.25">
      <c r="A926" t="s">
        <v>6252</v>
      </c>
      <c r="B926" s="1" t="s">
        <v>6360</v>
      </c>
      <c r="C926" t="s">
        <v>6361</v>
      </c>
      <c r="D926" s="1" t="s">
        <v>6362</v>
      </c>
      <c r="E926" s="1" t="s">
        <v>6372</v>
      </c>
      <c r="F926" s="1" t="s">
        <v>6373</v>
      </c>
      <c r="G926" s="1" t="s">
        <v>6365</v>
      </c>
      <c r="H926" s="1" t="s">
        <v>526</v>
      </c>
      <c r="I926" t="s">
        <v>9</v>
      </c>
      <c r="J926" s="2">
        <v>0.12620000000000001</v>
      </c>
      <c r="K926" s="2">
        <v>0.13411001584999999</v>
      </c>
      <c r="L926" s="2">
        <f t="shared" si="14"/>
        <v>-7.9100158499999795E-3</v>
      </c>
    </row>
    <row r="927" spans="1:12" hidden="1" x14ac:dyDescent="0.25">
      <c r="A927" t="s">
        <v>8598</v>
      </c>
      <c r="B927" s="1" t="s">
        <v>8679</v>
      </c>
      <c r="C927" t="s">
        <v>8680</v>
      </c>
      <c r="D927" s="1" t="s">
        <v>8681</v>
      </c>
      <c r="E927" s="1" t="s">
        <v>8690</v>
      </c>
      <c r="F927" s="1" t="s">
        <v>8691</v>
      </c>
      <c r="G927" s="1" t="s">
        <v>8684</v>
      </c>
      <c r="H927" s="1" t="s">
        <v>8692</v>
      </c>
      <c r="I927" t="s">
        <v>7</v>
      </c>
      <c r="J927" s="2">
        <v>0.208880248555012</v>
      </c>
      <c r="K927" s="2">
        <v>0.13415000915</v>
      </c>
      <c r="L927" s="2">
        <f t="shared" si="14"/>
        <v>7.4730239405012E-2</v>
      </c>
    </row>
    <row r="928" spans="1:12" hidden="1" x14ac:dyDescent="0.25">
      <c r="A928" t="s">
        <v>765</v>
      </c>
      <c r="B928" s="1" t="s">
        <v>1109</v>
      </c>
      <c r="C928" t="s">
        <v>1124</v>
      </c>
      <c r="D928" s="1" t="s">
        <v>1125</v>
      </c>
      <c r="E928" s="1" t="s">
        <v>1137</v>
      </c>
      <c r="F928" s="1" t="s">
        <v>1138</v>
      </c>
      <c r="G928" s="1" t="s">
        <v>1128</v>
      </c>
      <c r="H928" s="1" t="s">
        <v>419</v>
      </c>
      <c r="I928" t="s">
        <v>9</v>
      </c>
      <c r="J928" s="2">
        <v>0.19211</v>
      </c>
      <c r="K928" s="2">
        <v>0.13442596434999901</v>
      </c>
      <c r="L928" s="2">
        <f t="shared" si="14"/>
        <v>5.7684035650000992E-2</v>
      </c>
    </row>
    <row r="929" spans="1:12" hidden="1" x14ac:dyDescent="0.25">
      <c r="A929" t="s">
        <v>6252</v>
      </c>
      <c r="B929" s="1" t="s">
        <v>6360</v>
      </c>
      <c r="C929" t="s">
        <v>6361</v>
      </c>
      <c r="D929" s="1" t="s">
        <v>6362</v>
      </c>
      <c r="E929" s="1" t="s">
        <v>6366</v>
      </c>
      <c r="F929" s="1" t="s">
        <v>6367</v>
      </c>
      <c r="G929" s="1" t="s">
        <v>6365</v>
      </c>
      <c r="H929" s="1" t="s">
        <v>549</v>
      </c>
      <c r="I929" t="s">
        <v>9</v>
      </c>
      <c r="J929" s="2">
        <v>0.12620000000000001</v>
      </c>
      <c r="K929" s="2">
        <v>0.13447955319999999</v>
      </c>
      <c r="L929" s="2">
        <f t="shared" si="14"/>
        <v>-8.2795531999999838E-3</v>
      </c>
    </row>
    <row r="930" spans="1:12" hidden="1" x14ac:dyDescent="0.25">
      <c r="A930" t="s">
        <v>8962</v>
      </c>
      <c r="B930" s="1" t="s">
        <v>9062</v>
      </c>
      <c r="C930" t="s">
        <v>9063</v>
      </c>
      <c r="D930" s="1" t="s">
        <v>9064</v>
      </c>
      <c r="E930" s="1" t="s">
        <v>9070</v>
      </c>
      <c r="F930" s="1" t="s">
        <v>9071</v>
      </c>
      <c r="G930" s="1" t="s">
        <v>9067</v>
      </c>
      <c r="H930" s="1" t="s">
        <v>3359</v>
      </c>
      <c r="I930" t="s">
        <v>9</v>
      </c>
      <c r="J930" s="2">
        <v>0.14000000000000001</v>
      </c>
      <c r="K930" s="2">
        <v>0.13491152954999999</v>
      </c>
      <c r="L930" s="2">
        <f t="shared" si="14"/>
        <v>5.0884704500000211E-3</v>
      </c>
    </row>
    <row r="931" spans="1:12" hidden="1" x14ac:dyDescent="0.25">
      <c r="A931" t="s">
        <v>10617</v>
      </c>
      <c r="B931" s="1" t="s">
        <v>11791</v>
      </c>
      <c r="C931" t="s">
        <v>11823</v>
      </c>
      <c r="D931" s="1" t="s">
        <v>11824</v>
      </c>
      <c r="E931" s="1" t="s">
        <v>11844</v>
      </c>
      <c r="F931" s="1" t="s">
        <v>11845</v>
      </c>
      <c r="G931" s="1" t="s">
        <v>11827</v>
      </c>
      <c r="H931" s="1" t="s">
        <v>11846</v>
      </c>
      <c r="I931" t="s">
        <v>9</v>
      </c>
      <c r="J931" s="2">
        <v>0.1</v>
      </c>
      <c r="K931" s="2">
        <v>0.13523860169999999</v>
      </c>
      <c r="L931" s="2">
        <f t="shared" si="14"/>
        <v>-3.5238601699999983E-2</v>
      </c>
    </row>
    <row r="932" spans="1:12" hidden="1" x14ac:dyDescent="0.25">
      <c r="A932" t="s">
        <v>10617</v>
      </c>
      <c r="B932" s="1" t="s">
        <v>11667</v>
      </c>
      <c r="C932" t="s">
        <v>11668</v>
      </c>
      <c r="D932" s="1" t="s">
        <v>11669</v>
      </c>
      <c r="E932" s="1" t="s">
        <v>11675</v>
      </c>
      <c r="F932" s="1" t="s">
        <v>11676</v>
      </c>
      <c r="G932" s="1" t="s">
        <v>11672</v>
      </c>
      <c r="H932" s="1" t="s">
        <v>102</v>
      </c>
      <c r="I932" t="s">
        <v>9</v>
      </c>
      <c r="J932" s="2">
        <v>0.13500000000000001</v>
      </c>
      <c r="K932" s="2">
        <v>0.13583392335</v>
      </c>
      <c r="L932" s="2">
        <f t="shared" si="14"/>
        <v>-8.3392334999998763E-4</v>
      </c>
    </row>
    <row r="933" spans="1:12" hidden="1" x14ac:dyDescent="0.25">
      <c r="A933" t="s">
        <v>4659</v>
      </c>
      <c r="B933" s="1" t="s">
        <v>4791</v>
      </c>
      <c r="C933" t="s">
        <v>4792</v>
      </c>
      <c r="D933" s="1" t="s">
        <v>4793</v>
      </c>
      <c r="E933" s="1" t="s">
        <v>4794</v>
      </c>
      <c r="F933" s="1" t="s">
        <v>4795</v>
      </c>
      <c r="G933" s="1" t="s">
        <v>4796</v>
      </c>
      <c r="H933" s="1" t="s">
        <v>256</v>
      </c>
      <c r="I933" t="s">
        <v>9</v>
      </c>
      <c r="J933" s="2">
        <v>0.14930108</v>
      </c>
      <c r="K933" s="2">
        <v>0.13595036315</v>
      </c>
      <c r="L933" s="2">
        <f t="shared" si="14"/>
        <v>1.335071685E-2</v>
      </c>
    </row>
    <row r="934" spans="1:12" hidden="1" x14ac:dyDescent="0.25">
      <c r="A934" t="s">
        <v>7514</v>
      </c>
      <c r="B934" s="1" t="s">
        <v>7631</v>
      </c>
      <c r="C934" t="s">
        <v>7653</v>
      </c>
      <c r="D934" s="1" t="s">
        <v>7654</v>
      </c>
      <c r="E934" s="1" t="s">
        <v>7663</v>
      </c>
      <c r="F934" s="1" t="s">
        <v>7664</v>
      </c>
      <c r="G934" s="1" t="s">
        <v>7657</v>
      </c>
      <c r="H934" s="1" t="s">
        <v>7534</v>
      </c>
      <c r="I934" t="s">
        <v>9</v>
      </c>
      <c r="J934" s="2">
        <v>0.15261213749062599</v>
      </c>
      <c r="K934" s="2">
        <v>0.13620256040000001</v>
      </c>
      <c r="L934" s="2">
        <f t="shared" si="14"/>
        <v>1.6409577090625987E-2</v>
      </c>
    </row>
    <row r="935" spans="1:12" hidden="1" x14ac:dyDescent="0.25">
      <c r="A935" t="s">
        <v>4029</v>
      </c>
      <c r="B935" s="1" t="s">
        <v>4092</v>
      </c>
      <c r="C935" t="s">
        <v>4093</v>
      </c>
      <c r="D935" s="1" t="s">
        <v>4094</v>
      </c>
      <c r="E935" s="1" t="s">
        <v>4098</v>
      </c>
      <c r="F935" s="1" t="s">
        <v>4099</v>
      </c>
      <c r="G935" s="1" t="s">
        <v>4097</v>
      </c>
      <c r="H935" s="1" t="s">
        <v>74</v>
      </c>
      <c r="I935" t="s">
        <v>9</v>
      </c>
      <c r="J935" s="2">
        <v>0.127244</v>
      </c>
      <c r="K935" s="2">
        <v>0.13622756959999999</v>
      </c>
      <c r="L935" s="2">
        <f t="shared" si="14"/>
        <v>-8.9835695999999909E-3</v>
      </c>
    </row>
    <row r="936" spans="1:12" hidden="1" x14ac:dyDescent="0.25">
      <c r="A936" t="s">
        <v>10617</v>
      </c>
      <c r="B936" s="1" t="s">
        <v>11791</v>
      </c>
      <c r="C936" t="s">
        <v>11823</v>
      </c>
      <c r="D936" s="1" t="s">
        <v>11824</v>
      </c>
      <c r="E936" s="1" t="s">
        <v>11825</v>
      </c>
      <c r="F936" s="1" t="s">
        <v>11826</v>
      </c>
      <c r="G936" s="1" t="s">
        <v>11827</v>
      </c>
      <c r="H936" s="1" t="s">
        <v>11828</v>
      </c>
      <c r="I936" t="s">
        <v>9</v>
      </c>
      <c r="J936" s="2">
        <v>0.1</v>
      </c>
      <c r="K936" s="2">
        <v>0.136558959949999</v>
      </c>
      <c r="L936" s="2">
        <f t="shared" si="14"/>
        <v>-3.6558959949998998E-2</v>
      </c>
    </row>
    <row r="937" spans="1:12" hidden="1" x14ac:dyDescent="0.25">
      <c r="A937" t="s">
        <v>6252</v>
      </c>
      <c r="B937" s="1" t="s">
        <v>6265</v>
      </c>
      <c r="C937" t="s">
        <v>6266</v>
      </c>
      <c r="D937" s="1" t="s">
        <v>6267</v>
      </c>
      <c r="E937" s="1" t="s">
        <v>6271</v>
      </c>
      <c r="F937" s="1" t="s">
        <v>6272</v>
      </c>
      <c r="G937" s="1" t="s">
        <v>6270</v>
      </c>
      <c r="H937" s="1" t="s">
        <v>74</v>
      </c>
      <c r="I937" t="s">
        <v>9</v>
      </c>
      <c r="J937" s="2">
        <v>0.13780000000000001</v>
      </c>
      <c r="K937" s="2">
        <v>0.13664999389999999</v>
      </c>
      <c r="L937" s="2">
        <f t="shared" si="14"/>
        <v>1.1500061000000172E-3</v>
      </c>
    </row>
    <row r="938" spans="1:12" hidden="1" x14ac:dyDescent="0.25">
      <c r="A938" t="s">
        <v>9643</v>
      </c>
      <c r="B938" s="1" t="s">
        <v>9650</v>
      </c>
      <c r="C938" t="s">
        <v>9651</v>
      </c>
      <c r="D938" s="1" t="s">
        <v>9652</v>
      </c>
      <c r="E938" s="1" t="s">
        <v>9653</v>
      </c>
      <c r="F938" s="1" t="s">
        <v>9654</v>
      </c>
      <c r="G938" s="1" t="s">
        <v>9655</v>
      </c>
      <c r="H938" s="1" t="s">
        <v>74</v>
      </c>
      <c r="I938" t="s">
        <v>9</v>
      </c>
      <c r="J938" s="2">
        <v>0.14000000000000001</v>
      </c>
      <c r="K938" s="2">
        <v>0.13704566955</v>
      </c>
      <c r="L938" s="2">
        <f t="shared" si="14"/>
        <v>2.9543304500000145E-3</v>
      </c>
    </row>
    <row r="939" spans="1:12" hidden="1" x14ac:dyDescent="0.25">
      <c r="A939" t="s">
        <v>7137</v>
      </c>
      <c r="B939" s="1" t="s">
        <v>7209</v>
      </c>
      <c r="C939" t="s">
        <v>7219</v>
      </c>
      <c r="D939" s="1" t="s">
        <v>7220</v>
      </c>
      <c r="E939" s="1" t="s">
        <v>7228</v>
      </c>
      <c r="F939" s="1" t="s">
        <v>7229</v>
      </c>
      <c r="G939" s="1" t="s">
        <v>7223</v>
      </c>
      <c r="H939" s="1" t="s">
        <v>7230</v>
      </c>
      <c r="I939" t="s">
        <v>9</v>
      </c>
      <c r="J939" s="2">
        <v>0.13700000000000001</v>
      </c>
      <c r="K939" s="2">
        <v>0.13737019349999999</v>
      </c>
      <c r="L939" s="2">
        <f t="shared" si="14"/>
        <v>-3.7019349999997675E-4</v>
      </c>
    </row>
    <row r="940" spans="1:12" hidden="1" x14ac:dyDescent="0.25">
      <c r="A940" t="s">
        <v>7514</v>
      </c>
      <c r="B940" s="1" t="s">
        <v>7549</v>
      </c>
      <c r="C940" t="s">
        <v>7562</v>
      </c>
      <c r="D940" s="1" t="s">
        <v>7563</v>
      </c>
      <c r="E940" s="1" t="s">
        <v>7564</v>
      </c>
      <c r="F940" s="1" t="s">
        <v>7565</v>
      </c>
      <c r="G940" s="1" t="s">
        <v>7566</v>
      </c>
      <c r="H940" s="1" t="s">
        <v>7567</v>
      </c>
      <c r="I940" t="s">
        <v>9</v>
      </c>
      <c r="J940" s="2">
        <v>0.90400000000000003</v>
      </c>
      <c r="K940" s="2">
        <v>0.13785597229999999</v>
      </c>
      <c r="L940" s="2">
        <f t="shared" si="14"/>
        <v>0.76614402770000001</v>
      </c>
    </row>
    <row r="941" spans="1:12" hidden="1" x14ac:dyDescent="0.25">
      <c r="A941" t="s">
        <v>6252</v>
      </c>
      <c r="B941" s="1" t="s">
        <v>6265</v>
      </c>
      <c r="C941" t="s">
        <v>6266</v>
      </c>
      <c r="D941" s="1" t="s">
        <v>6267</v>
      </c>
      <c r="E941" s="1" t="s">
        <v>6268</v>
      </c>
      <c r="F941" s="1" t="s">
        <v>6269</v>
      </c>
      <c r="G941" s="1" t="s">
        <v>6270</v>
      </c>
      <c r="H941" s="1" t="s">
        <v>95</v>
      </c>
      <c r="I941" t="s">
        <v>9</v>
      </c>
      <c r="J941" s="2">
        <v>0.14180000000000001</v>
      </c>
      <c r="K941" s="2">
        <v>0.138249984749999</v>
      </c>
      <c r="L941" s="2">
        <f t="shared" si="14"/>
        <v>3.5500152500010096E-3</v>
      </c>
    </row>
    <row r="942" spans="1:12" hidden="1" x14ac:dyDescent="0.25">
      <c r="A942" t="s">
        <v>10179</v>
      </c>
      <c r="B942" s="1" t="s">
        <v>10293</v>
      </c>
      <c r="C942" t="s">
        <v>10294</v>
      </c>
      <c r="D942" s="1" t="s">
        <v>10295</v>
      </c>
      <c r="E942" s="1" t="s">
        <v>10301</v>
      </c>
      <c r="F942" s="1" t="s">
        <v>10302</v>
      </c>
      <c r="G942" s="1" t="s">
        <v>10298</v>
      </c>
      <c r="H942" s="1" t="s">
        <v>95</v>
      </c>
      <c r="I942" t="s">
        <v>9</v>
      </c>
      <c r="J942" s="2">
        <v>0.1</v>
      </c>
      <c r="K942" s="2">
        <v>0.13860000610000001</v>
      </c>
      <c r="L942" s="2">
        <f t="shared" si="14"/>
        <v>-3.8600006100000001E-2</v>
      </c>
    </row>
    <row r="943" spans="1:12" hidden="1" x14ac:dyDescent="0.25">
      <c r="A943" t="s">
        <v>5878</v>
      </c>
      <c r="B943" s="1" t="s">
        <v>6091</v>
      </c>
      <c r="C943" t="s">
        <v>6099</v>
      </c>
      <c r="D943" s="1" t="s">
        <v>6100</v>
      </c>
      <c r="E943" s="1" t="s">
        <v>6101</v>
      </c>
      <c r="F943" s="1" t="s">
        <v>6102</v>
      </c>
      <c r="G943" s="1" t="s">
        <v>6103</v>
      </c>
      <c r="H943" s="1" t="s">
        <v>213</v>
      </c>
      <c r="I943" t="s">
        <v>7</v>
      </c>
      <c r="J943" s="2">
        <v>0.10005</v>
      </c>
      <c r="K943" s="2">
        <v>0.13866049194999999</v>
      </c>
      <c r="L943" s="2">
        <f t="shared" si="14"/>
        <v>-3.8610491949999992E-2</v>
      </c>
    </row>
    <row r="944" spans="1:12" hidden="1" x14ac:dyDescent="0.25">
      <c r="A944" t="s">
        <v>7137</v>
      </c>
      <c r="B944" s="1" t="s">
        <v>7192</v>
      </c>
      <c r="C944" t="s">
        <v>7193</v>
      </c>
      <c r="D944" s="1" t="s">
        <v>7194</v>
      </c>
      <c r="E944" s="1" t="s">
        <v>7199</v>
      </c>
      <c r="F944" s="1" t="s">
        <v>7200</v>
      </c>
      <c r="G944" s="1" t="s">
        <v>7197</v>
      </c>
      <c r="H944" s="1" t="s">
        <v>854</v>
      </c>
      <c r="I944" t="s">
        <v>7</v>
      </c>
      <c r="J944" s="2">
        <v>0.14000000000000001</v>
      </c>
      <c r="K944" s="2">
        <v>0.13874890134999901</v>
      </c>
      <c r="L944" s="2">
        <f t="shared" si="14"/>
        <v>1.2510986500010035E-3</v>
      </c>
    </row>
    <row r="945" spans="1:12" hidden="1" x14ac:dyDescent="0.25">
      <c r="A945" t="s">
        <v>10617</v>
      </c>
      <c r="B945" s="1" t="s">
        <v>11103</v>
      </c>
      <c r="C945" t="s">
        <v>11242</v>
      </c>
      <c r="D945" s="1" t="s">
        <v>11243</v>
      </c>
      <c r="E945" s="1" t="s">
        <v>11266</v>
      </c>
      <c r="F945" s="1" t="s">
        <v>11267</v>
      </c>
      <c r="G945" s="1" t="s">
        <v>11246</v>
      </c>
      <c r="H945" s="1" t="s">
        <v>11268</v>
      </c>
      <c r="I945" t="s">
        <v>9</v>
      </c>
      <c r="J945" s="2">
        <v>0.13880000000000001</v>
      </c>
      <c r="K945" s="2">
        <v>0.13876805114999999</v>
      </c>
      <c r="L945" s="2">
        <f t="shared" si="14"/>
        <v>3.194885000001868E-5</v>
      </c>
    </row>
    <row r="946" spans="1:12" hidden="1" x14ac:dyDescent="0.25">
      <c r="A946" t="s">
        <v>7514</v>
      </c>
      <c r="B946" s="1" t="s">
        <v>7740</v>
      </c>
      <c r="C946" t="s">
        <v>7751</v>
      </c>
      <c r="D946" s="1" t="s">
        <v>7752</v>
      </c>
      <c r="E946" s="1" t="s">
        <v>7753</v>
      </c>
      <c r="F946" s="1" t="s">
        <v>7754</v>
      </c>
      <c r="G946" s="1" t="s">
        <v>7755</v>
      </c>
      <c r="H946" s="1" t="s">
        <v>7555</v>
      </c>
      <c r="I946" t="s">
        <v>9</v>
      </c>
      <c r="J946" s="2">
        <v>1.6400000000000001E-2</v>
      </c>
      <c r="K946" s="2">
        <v>0.1394002838</v>
      </c>
      <c r="L946" s="2">
        <f t="shared" si="14"/>
        <v>-0.1230002838</v>
      </c>
    </row>
    <row r="947" spans="1:12" hidden="1" x14ac:dyDescent="0.25">
      <c r="A947" t="s">
        <v>5153</v>
      </c>
      <c r="B947" s="1" t="s">
        <v>5171</v>
      </c>
      <c r="C947" t="s">
        <v>5172</v>
      </c>
      <c r="D947" s="1" t="s">
        <v>5173</v>
      </c>
      <c r="E947" s="1" t="s">
        <v>5174</v>
      </c>
      <c r="F947" s="1" t="s">
        <v>5175</v>
      </c>
      <c r="G947" s="1" t="s">
        <v>5176</v>
      </c>
      <c r="H947" s="1" t="s">
        <v>472</v>
      </c>
      <c r="I947" t="s">
        <v>9</v>
      </c>
      <c r="J947" s="2">
        <v>0.1</v>
      </c>
      <c r="K947" s="2">
        <v>0.139866256699999</v>
      </c>
      <c r="L947" s="2">
        <f t="shared" si="14"/>
        <v>-3.9866256699998992E-2</v>
      </c>
    </row>
    <row r="948" spans="1:12" hidden="1" x14ac:dyDescent="0.25">
      <c r="A948" t="s">
        <v>615</v>
      </c>
      <c r="B948" s="1" t="s">
        <v>705</v>
      </c>
      <c r="C948" t="s">
        <v>706</v>
      </c>
      <c r="D948" s="1" t="s">
        <v>707</v>
      </c>
      <c r="E948" s="1" t="s">
        <v>715</v>
      </c>
      <c r="F948" s="1" t="s">
        <v>716</v>
      </c>
      <c r="G948" s="1" t="s">
        <v>710</v>
      </c>
      <c r="H948" s="1" t="s">
        <v>717</v>
      </c>
      <c r="I948" t="s">
        <v>9</v>
      </c>
      <c r="J948" s="2">
        <v>2.8661800000000001E-2</v>
      </c>
      <c r="K948" s="2">
        <v>0.14023321535</v>
      </c>
      <c r="L948" s="2">
        <f t="shared" si="14"/>
        <v>-0.11157141534999999</v>
      </c>
    </row>
    <row r="949" spans="1:12" hidden="1" x14ac:dyDescent="0.25">
      <c r="A949" t="s">
        <v>4029</v>
      </c>
      <c r="B949" s="1" t="s">
        <v>4133</v>
      </c>
      <c r="C949" t="s">
        <v>4134</v>
      </c>
      <c r="D949" s="1" t="s">
        <v>4135</v>
      </c>
      <c r="E949" s="1" t="s">
        <v>4143</v>
      </c>
      <c r="F949" s="1" t="s">
        <v>4144</v>
      </c>
      <c r="G949" s="1" t="s">
        <v>4138</v>
      </c>
      <c r="H949" s="1" t="s">
        <v>4145</v>
      </c>
      <c r="I949" t="s">
        <v>9</v>
      </c>
      <c r="J949" s="2">
        <v>0.14000000000000001</v>
      </c>
      <c r="K949" s="2">
        <v>0.140325469949999</v>
      </c>
      <c r="L949" s="2">
        <f t="shared" si="14"/>
        <v>-3.2546994999899104E-4</v>
      </c>
    </row>
    <row r="950" spans="1:12" hidden="1" x14ac:dyDescent="0.25">
      <c r="A950" t="s">
        <v>1918</v>
      </c>
      <c r="B950" s="1" t="s">
        <v>1912</v>
      </c>
      <c r="C950" t="s">
        <v>1941</v>
      </c>
      <c r="D950" s="1" t="s">
        <v>1942</v>
      </c>
      <c r="E950" s="1" t="s">
        <v>1943</v>
      </c>
      <c r="F950" s="1" t="s">
        <v>1944</v>
      </c>
      <c r="G950" s="1" t="s">
        <v>1945</v>
      </c>
      <c r="H950" s="1" t="s">
        <v>95</v>
      </c>
      <c r="I950" t="s">
        <v>9</v>
      </c>
      <c r="J950" s="2">
        <v>0.1</v>
      </c>
      <c r="K950" s="2">
        <v>0.14043705749999999</v>
      </c>
      <c r="L950" s="2">
        <f t="shared" si="14"/>
        <v>-4.0437057499999984E-2</v>
      </c>
    </row>
    <row r="951" spans="1:12" hidden="1" x14ac:dyDescent="0.25">
      <c r="A951" t="s">
        <v>765</v>
      </c>
      <c r="B951" s="1" t="s">
        <v>776</v>
      </c>
      <c r="C951" t="s">
        <v>804</v>
      </c>
      <c r="D951" s="1" t="s">
        <v>805</v>
      </c>
      <c r="E951" s="1" t="s">
        <v>811</v>
      </c>
      <c r="F951" s="1" t="s">
        <v>812</v>
      </c>
      <c r="G951" s="1" t="s">
        <v>808</v>
      </c>
      <c r="H951" s="1" t="s">
        <v>213</v>
      </c>
      <c r="I951" t="s">
        <v>9</v>
      </c>
      <c r="J951" s="2">
        <v>0.26044899999999999</v>
      </c>
      <c r="K951" s="2">
        <v>0.14056903074999999</v>
      </c>
      <c r="L951" s="2">
        <f t="shared" si="14"/>
        <v>0.11987996925</v>
      </c>
    </row>
    <row r="952" spans="1:12" hidden="1" x14ac:dyDescent="0.25">
      <c r="A952" t="s">
        <v>765</v>
      </c>
      <c r="B952" s="1" t="s">
        <v>950</v>
      </c>
      <c r="C952" t="s">
        <v>983</v>
      </c>
      <c r="D952" s="1" t="s">
        <v>984</v>
      </c>
      <c r="E952" s="1" t="s">
        <v>985</v>
      </c>
      <c r="F952" s="1" t="s">
        <v>986</v>
      </c>
      <c r="G952" s="1" t="s">
        <v>987</v>
      </c>
      <c r="H952" s="1" t="s">
        <v>988</v>
      </c>
      <c r="I952" t="s">
        <v>9</v>
      </c>
      <c r="J952" s="2">
        <v>5.7800000000000004E-3</v>
      </c>
      <c r="K952" s="2">
        <v>0.14061099245</v>
      </c>
      <c r="L952" s="2">
        <f t="shared" si="14"/>
        <v>-0.13483099244999999</v>
      </c>
    </row>
    <row r="953" spans="1:12" hidden="1" x14ac:dyDescent="0.25">
      <c r="A953" t="s">
        <v>4440</v>
      </c>
      <c r="B953" s="1" t="s">
        <v>4536</v>
      </c>
      <c r="C953" t="s">
        <v>4537</v>
      </c>
      <c r="D953" s="1" t="s">
        <v>4538</v>
      </c>
      <c r="E953" s="1" t="s">
        <v>4542</v>
      </c>
      <c r="F953" s="1" t="s">
        <v>4543</v>
      </c>
      <c r="G953" s="1" t="s">
        <v>4541</v>
      </c>
      <c r="H953" s="1" t="s">
        <v>74</v>
      </c>
      <c r="I953" t="s">
        <v>9</v>
      </c>
      <c r="J953" s="2">
        <v>0.1</v>
      </c>
      <c r="K953" s="2">
        <v>0.14097694394999999</v>
      </c>
      <c r="L953" s="2">
        <f t="shared" si="14"/>
        <v>-4.0976943949999983E-2</v>
      </c>
    </row>
    <row r="954" spans="1:12" hidden="1" x14ac:dyDescent="0.25">
      <c r="A954" t="s">
        <v>5153</v>
      </c>
      <c r="B954" s="1" t="s">
        <v>5171</v>
      </c>
      <c r="C954" t="s">
        <v>5183</v>
      </c>
      <c r="D954" s="1" t="s">
        <v>5184</v>
      </c>
      <c r="E954" s="1" t="s">
        <v>5188</v>
      </c>
      <c r="F954" s="1" t="s">
        <v>5189</v>
      </c>
      <c r="G954" s="1" t="s">
        <v>5187</v>
      </c>
      <c r="H954" s="1" t="s">
        <v>65</v>
      </c>
      <c r="I954" t="s">
        <v>9</v>
      </c>
      <c r="J954" s="2">
        <v>0.1</v>
      </c>
      <c r="K954" s="2">
        <v>0.14109561155</v>
      </c>
      <c r="L954" s="2">
        <f t="shared" si="14"/>
        <v>-4.1095611549999994E-2</v>
      </c>
    </row>
    <row r="955" spans="1:12" hidden="1" x14ac:dyDescent="0.25">
      <c r="A955" t="s">
        <v>765</v>
      </c>
      <c r="B955" s="1" t="s">
        <v>1275</v>
      </c>
      <c r="C955" t="s">
        <v>1291</v>
      </c>
      <c r="D955" s="1" t="s">
        <v>1292</v>
      </c>
      <c r="E955" s="1" t="s">
        <v>1296</v>
      </c>
      <c r="F955" s="1" t="s">
        <v>1297</v>
      </c>
      <c r="G955" s="1" t="s">
        <v>1295</v>
      </c>
      <c r="H955" s="1" t="s">
        <v>74</v>
      </c>
      <c r="I955" t="s">
        <v>9</v>
      </c>
      <c r="J955" s="2">
        <v>7.1300000000000002E-2</v>
      </c>
      <c r="K955" s="2">
        <v>0.1411715851</v>
      </c>
      <c r="L955" s="2">
        <f t="shared" si="14"/>
        <v>-6.9871585099999994E-2</v>
      </c>
    </row>
    <row r="956" spans="1:12" hidden="1" x14ac:dyDescent="0.25">
      <c r="A956" t="s">
        <v>2862</v>
      </c>
      <c r="B956" s="1" t="s">
        <v>3257</v>
      </c>
      <c r="C956" t="s">
        <v>3258</v>
      </c>
      <c r="D956" s="1" t="s">
        <v>3259</v>
      </c>
      <c r="E956" s="1" t="s">
        <v>3260</v>
      </c>
      <c r="F956" s="1" t="s">
        <v>3261</v>
      </c>
      <c r="G956" s="1" t="s">
        <v>3262</v>
      </c>
      <c r="H956" s="1" t="s">
        <v>36</v>
      </c>
      <c r="I956" t="s">
        <v>7</v>
      </c>
      <c r="J956" s="2">
        <v>0.2</v>
      </c>
      <c r="K956" s="2">
        <v>0.14124050904999999</v>
      </c>
      <c r="L956" s="2">
        <f t="shared" si="14"/>
        <v>5.8759490950000021E-2</v>
      </c>
    </row>
    <row r="957" spans="1:12" hidden="1" x14ac:dyDescent="0.25">
      <c r="A957" t="s">
        <v>10617</v>
      </c>
      <c r="B957" s="1" t="s">
        <v>11791</v>
      </c>
      <c r="C957" t="s">
        <v>11823</v>
      </c>
      <c r="D957" s="1" t="s">
        <v>11824</v>
      </c>
      <c r="E957" s="1" t="s">
        <v>11841</v>
      </c>
      <c r="F957" s="1" t="s">
        <v>11842</v>
      </c>
      <c r="G957" s="1" t="s">
        <v>11827</v>
      </c>
      <c r="H957" s="1" t="s">
        <v>11843</v>
      </c>
      <c r="I957" t="s">
        <v>9</v>
      </c>
      <c r="J957" s="2">
        <v>0.1</v>
      </c>
      <c r="K957" s="2">
        <v>0.14142480469999999</v>
      </c>
      <c r="L957" s="2">
        <f t="shared" si="14"/>
        <v>-4.1424804699999984E-2</v>
      </c>
    </row>
    <row r="958" spans="1:12" hidden="1" x14ac:dyDescent="0.25">
      <c r="A958" t="s">
        <v>10617</v>
      </c>
      <c r="B958" s="1" t="s">
        <v>11667</v>
      </c>
      <c r="C958" t="s">
        <v>11668</v>
      </c>
      <c r="D958" s="1" t="s">
        <v>11669</v>
      </c>
      <c r="E958" s="1" t="s">
        <v>11677</v>
      </c>
      <c r="F958" s="1" t="s">
        <v>11678</v>
      </c>
      <c r="G958" s="1" t="s">
        <v>11672</v>
      </c>
      <c r="H958" s="1" t="s">
        <v>327</v>
      </c>
      <c r="I958" t="s">
        <v>9</v>
      </c>
      <c r="J958" s="2">
        <v>0.14199999999999999</v>
      </c>
      <c r="K958" s="2">
        <v>0.14152421569999901</v>
      </c>
      <c r="L958" s="2">
        <f t="shared" si="14"/>
        <v>4.7578430000097538E-4</v>
      </c>
    </row>
    <row r="959" spans="1:12" hidden="1" x14ac:dyDescent="0.25">
      <c r="A959" t="s">
        <v>765</v>
      </c>
      <c r="B959" s="1" t="s">
        <v>1109</v>
      </c>
      <c r="C959" t="s">
        <v>1124</v>
      </c>
      <c r="D959" s="1" t="s">
        <v>1125</v>
      </c>
      <c r="E959" s="1" t="s">
        <v>1141</v>
      </c>
      <c r="F959" s="1" t="s">
        <v>1142</v>
      </c>
      <c r="G959" s="1" t="s">
        <v>1128</v>
      </c>
      <c r="H959" s="1" t="s">
        <v>290</v>
      </c>
      <c r="I959" t="s">
        <v>9</v>
      </c>
      <c r="J959" s="2">
        <v>0.19889999999999999</v>
      </c>
      <c r="K959" s="2">
        <v>0.14156707765000001</v>
      </c>
      <c r="L959" s="2">
        <f t="shared" si="14"/>
        <v>5.7332922349999982E-2</v>
      </c>
    </row>
    <row r="960" spans="1:12" hidden="1" x14ac:dyDescent="0.25">
      <c r="A960" t="s">
        <v>5153</v>
      </c>
      <c r="B960" s="1" t="s">
        <v>5313</v>
      </c>
      <c r="C960" t="s">
        <v>5314</v>
      </c>
      <c r="D960" s="1" t="s">
        <v>5315</v>
      </c>
      <c r="E960" s="1" t="s">
        <v>5321</v>
      </c>
      <c r="F960" s="1" t="s">
        <v>5322</v>
      </c>
      <c r="G960" s="1" t="s">
        <v>5318</v>
      </c>
      <c r="H960" s="1" t="s">
        <v>74</v>
      </c>
      <c r="I960" t="s">
        <v>7</v>
      </c>
      <c r="J960" s="2">
        <v>0.05</v>
      </c>
      <c r="K960" s="2">
        <v>0.14299801635000001</v>
      </c>
      <c r="L960" s="2">
        <f t="shared" si="14"/>
        <v>-9.2998016350000004E-2</v>
      </c>
    </row>
    <row r="961" spans="1:12" hidden="1" x14ac:dyDescent="0.25">
      <c r="A961" t="s">
        <v>5153</v>
      </c>
      <c r="B961" s="1" t="s">
        <v>5313</v>
      </c>
      <c r="C961" t="s">
        <v>5314</v>
      </c>
      <c r="D961" s="1" t="s">
        <v>5315</v>
      </c>
      <c r="E961" s="1" t="s">
        <v>5325</v>
      </c>
      <c r="F961" s="1" t="s">
        <v>5326</v>
      </c>
      <c r="G961" s="1" t="s">
        <v>5318</v>
      </c>
      <c r="H961" s="1" t="s">
        <v>74</v>
      </c>
      <c r="I961" t="s">
        <v>7</v>
      </c>
      <c r="J961" s="2">
        <v>0.05</v>
      </c>
      <c r="K961" s="2">
        <v>0.14299801635000001</v>
      </c>
      <c r="L961" s="2">
        <f t="shared" si="14"/>
        <v>-9.2998016350000004E-2</v>
      </c>
    </row>
    <row r="962" spans="1:12" hidden="1" x14ac:dyDescent="0.25">
      <c r="A962" t="s">
        <v>1685</v>
      </c>
      <c r="B962" s="1" t="s">
        <v>1805</v>
      </c>
      <c r="C962" t="s">
        <v>1867</v>
      </c>
      <c r="D962" s="1" t="s">
        <v>1868</v>
      </c>
      <c r="E962" s="1" t="s">
        <v>1878</v>
      </c>
      <c r="F962" s="1" t="s">
        <v>1879</v>
      </c>
      <c r="G962" s="1" t="s">
        <v>1871</v>
      </c>
      <c r="H962" s="1" t="s">
        <v>552</v>
      </c>
      <c r="I962" t="s">
        <v>9</v>
      </c>
      <c r="J962" s="2">
        <v>0.140344</v>
      </c>
      <c r="K962" s="2">
        <v>0.14349426269999899</v>
      </c>
      <c r="L962" s="2">
        <f t="shared" si="14"/>
        <v>-3.1502626999989902E-3</v>
      </c>
    </row>
    <row r="963" spans="1:12" hidden="1" x14ac:dyDescent="0.25">
      <c r="A963" t="s">
        <v>10386</v>
      </c>
      <c r="B963" s="1" t="s">
        <v>10401</v>
      </c>
      <c r="C963" t="s">
        <v>10402</v>
      </c>
      <c r="D963" s="1" t="s">
        <v>10403</v>
      </c>
      <c r="E963" s="1" t="s">
        <v>10404</v>
      </c>
      <c r="F963" s="1" t="s">
        <v>10405</v>
      </c>
      <c r="G963" s="1" t="s">
        <v>10406</v>
      </c>
      <c r="H963" s="1" t="s">
        <v>65</v>
      </c>
      <c r="I963" t="s">
        <v>9</v>
      </c>
      <c r="J963" s="2">
        <v>0.14351928742532599</v>
      </c>
      <c r="K963" s="2">
        <v>0.14390400695</v>
      </c>
      <c r="L963" s="2">
        <f t="shared" ref="L963:L1026" si="15">J963-K963</f>
        <v>-3.8471952467400428E-4</v>
      </c>
    </row>
    <row r="964" spans="1:12" hidden="1" x14ac:dyDescent="0.25">
      <c r="A964" t="s">
        <v>615</v>
      </c>
      <c r="B964" s="1" t="s">
        <v>705</v>
      </c>
      <c r="C964" t="s">
        <v>706</v>
      </c>
      <c r="D964" s="1" t="s">
        <v>707</v>
      </c>
      <c r="E964" s="1" t="s">
        <v>721</v>
      </c>
      <c r="F964" s="1" t="s">
        <v>722</v>
      </c>
      <c r="G964" s="1" t="s">
        <v>710</v>
      </c>
      <c r="H964" s="1" t="s">
        <v>723</v>
      </c>
      <c r="I964" t="s">
        <v>9</v>
      </c>
      <c r="J964" s="2">
        <v>3.1557799999999997E-2</v>
      </c>
      <c r="K964" s="2">
        <v>0.1442068634</v>
      </c>
      <c r="L964" s="2">
        <f t="shared" si="15"/>
        <v>-0.1126490634</v>
      </c>
    </row>
    <row r="965" spans="1:12" hidden="1" x14ac:dyDescent="0.25">
      <c r="A965" t="s">
        <v>10419</v>
      </c>
      <c r="B965" s="1" t="s">
        <v>10433</v>
      </c>
      <c r="C965" t="s">
        <v>10451</v>
      </c>
      <c r="D965" s="1" t="s">
        <v>10452</v>
      </c>
      <c r="E965" s="1" t="s">
        <v>10486</v>
      </c>
      <c r="F965" s="1" t="s">
        <v>10487</v>
      </c>
      <c r="G965" s="1" t="s">
        <v>10446</v>
      </c>
      <c r="H965" s="1" t="s">
        <v>10488</v>
      </c>
      <c r="I965" t="s">
        <v>9</v>
      </c>
      <c r="J965" s="2">
        <v>0.14499999999999999</v>
      </c>
      <c r="K965" s="2">
        <v>0.14477735899999999</v>
      </c>
      <c r="L965" s="2">
        <f t="shared" si="15"/>
        <v>2.2264099999999565E-4</v>
      </c>
    </row>
    <row r="966" spans="1:12" hidden="1" x14ac:dyDescent="0.25">
      <c r="A966" t="s">
        <v>1685</v>
      </c>
      <c r="B966" s="1" t="s">
        <v>1776</v>
      </c>
      <c r="C966" t="s">
        <v>1786</v>
      </c>
      <c r="D966" s="1" t="s">
        <v>1787</v>
      </c>
      <c r="E966" s="1" t="s">
        <v>1803</v>
      </c>
      <c r="F966" s="1" t="s">
        <v>1804</v>
      </c>
      <c r="G966" s="1" t="s">
        <v>1790</v>
      </c>
      <c r="H966" s="1" t="s">
        <v>996</v>
      </c>
      <c r="I966" t="s">
        <v>7</v>
      </c>
      <c r="J966" s="2">
        <v>0.51770000000000005</v>
      </c>
      <c r="K966" s="2">
        <v>0.14480004885</v>
      </c>
      <c r="L966" s="2">
        <f t="shared" si="15"/>
        <v>0.37289995115000008</v>
      </c>
    </row>
    <row r="967" spans="1:12" hidden="1" x14ac:dyDescent="0.25">
      <c r="A967" t="s">
        <v>615</v>
      </c>
      <c r="B967" s="1" t="s">
        <v>705</v>
      </c>
      <c r="C967" t="s">
        <v>706</v>
      </c>
      <c r="D967" s="1" t="s">
        <v>707</v>
      </c>
      <c r="E967" s="1" t="s">
        <v>724</v>
      </c>
      <c r="F967" s="1" t="s">
        <v>725</v>
      </c>
      <c r="G967" s="1" t="s">
        <v>710</v>
      </c>
      <c r="H967" s="1" t="s">
        <v>726</v>
      </c>
      <c r="I967" t="s">
        <v>9</v>
      </c>
      <c r="J967" s="2">
        <v>3.6351099999999997E-2</v>
      </c>
      <c r="K967" s="2">
        <v>0.14500274659999901</v>
      </c>
      <c r="L967" s="2">
        <f t="shared" si="15"/>
        <v>-0.10865164659999901</v>
      </c>
    </row>
    <row r="968" spans="1:12" hidden="1" x14ac:dyDescent="0.25">
      <c r="A968" t="s">
        <v>6252</v>
      </c>
      <c r="B968" s="1" t="s">
        <v>6381</v>
      </c>
      <c r="C968" t="s">
        <v>6382</v>
      </c>
      <c r="D968" s="1" t="s">
        <v>6383</v>
      </c>
      <c r="E968" s="1" t="s">
        <v>6387</v>
      </c>
      <c r="F968" s="1" t="s">
        <v>6388</v>
      </c>
      <c r="G968" s="1" t="s">
        <v>6386</v>
      </c>
      <c r="H968" s="1" t="s">
        <v>996</v>
      </c>
      <c r="I968" t="s">
        <v>9</v>
      </c>
      <c r="J968" s="2">
        <v>0.13885</v>
      </c>
      <c r="K968" s="2">
        <v>0.14519250489999999</v>
      </c>
      <c r="L968" s="2">
        <f t="shared" si="15"/>
        <v>-6.34250489999999E-3</v>
      </c>
    </row>
    <row r="969" spans="1:12" hidden="1" x14ac:dyDescent="0.25">
      <c r="A969" t="s">
        <v>335</v>
      </c>
      <c r="B969" s="1" t="s">
        <v>359</v>
      </c>
      <c r="C969" t="s">
        <v>452</v>
      </c>
      <c r="D969" s="1" t="s">
        <v>453</v>
      </c>
      <c r="E969" s="1" t="s">
        <v>457</v>
      </c>
      <c r="F969" s="1" t="s">
        <v>458</v>
      </c>
      <c r="G969" s="1" t="s">
        <v>456</v>
      </c>
      <c r="H969" s="1" t="s">
        <v>92</v>
      </c>
      <c r="I969" t="s">
        <v>9</v>
      </c>
      <c r="J969" s="2">
        <v>0.14499999999999999</v>
      </c>
      <c r="K969" s="2">
        <v>0.14534747314999999</v>
      </c>
      <c r="L969" s="2">
        <f t="shared" si="15"/>
        <v>-3.4747314999999945E-4</v>
      </c>
    </row>
    <row r="970" spans="1:12" hidden="1" x14ac:dyDescent="0.25">
      <c r="A970" t="s">
        <v>6736</v>
      </c>
      <c r="B970" s="1" t="s">
        <v>6875</v>
      </c>
      <c r="C970" t="s">
        <v>6892</v>
      </c>
      <c r="D970" s="1" t="s">
        <v>6893</v>
      </c>
      <c r="E970" s="1" t="s">
        <v>6901</v>
      </c>
      <c r="F970" s="1" t="s">
        <v>6902</v>
      </c>
      <c r="G970" s="1" t="s">
        <v>6896</v>
      </c>
      <c r="H970" s="1" t="s">
        <v>996</v>
      </c>
      <c r="I970" t="s">
        <v>9</v>
      </c>
      <c r="J970" s="2">
        <v>4.9099999999999998E-2</v>
      </c>
      <c r="K970" s="2">
        <v>0.14590002439999999</v>
      </c>
      <c r="L970" s="2">
        <f t="shared" si="15"/>
        <v>-9.680002439999999E-2</v>
      </c>
    </row>
    <row r="971" spans="1:12" hidden="1" x14ac:dyDescent="0.25">
      <c r="A971" t="s">
        <v>765</v>
      </c>
      <c r="B971" s="1" t="s">
        <v>1387</v>
      </c>
      <c r="C971" t="s">
        <v>1388</v>
      </c>
      <c r="D971" s="1" t="s">
        <v>1389</v>
      </c>
      <c r="E971" s="1" t="s">
        <v>1397</v>
      </c>
      <c r="F971" s="1" t="s">
        <v>1398</v>
      </c>
      <c r="G971" s="1" t="s">
        <v>1392</v>
      </c>
      <c r="H971" s="1" t="s">
        <v>74</v>
      </c>
      <c r="I971" t="s">
        <v>9</v>
      </c>
      <c r="J971" s="2">
        <v>0.15</v>
      </c>
      <c r="K971" s="2">
        <v>0.14614013670000001</v>
      </c>
      <c r="L971" s="2">
        <f t="shared" si="15"/>
        <v>3.8598632999999882E-3</v>
      </c>
    </row>
    <row r="972" spans="1:12" hidden="1" x14ac:dyDescent="0.25">
      <c r="A972" t="s">
        <v>4440</v>
      </c>
      <c r="B972" s="1" t="s">
        <v>4565</v>
      </c>
      <c r="C972" t="s">
        <v>4566</v>
      </c>
      <c r="D972" s="1" t="s">
        <v>4567</v>
      </c>
      <c r="E972" s="1" t="s">
        <v>4571</v>
      </c>
      <c r="F972" s="1" t="s">
        <v>4572</v>
      </c>
      <c r="G972" s="1" t="s">
        <v>4570</v>
      </c>
      <c r="H972" s="1" t="s">
        <v>95</v>
      </c>
      <c r="I972" t="s">
        <v>9</v>
      </c>
      <c r="J972" s="2">
        <v>0.15</v>
      </c>
      <c r="K972" s="2">
        <v>0.14629983519999901</v>
      </c>
      <c r="L972" s="2">
        <f t="shared" si="15"/>
        <v>3.7001648000009879E-3</v>
      </c>
    </row>
    <row r="973" spans="1:12" hidden="1" x14ac:dyDescent="0.25">
      <c r="A973" t="s">
        <v>7944</v>
      </c>
      <c r="B973" s="1" t="s">
        <v>8051</v>
      </c>
      <c r="C973" t="s">
        <v>8111</v>
      </c>
      <c r="D973" s="1" t="s">
        <v>8112</v>
      </c>
      <c r="E973" s="1" t="s">
        <v>8113</v>
      </c>
      <c r="F973" s="1" t="s">
        <v>8114</v>
      </c>
      <c r="G973" s="1" t="s">
        <v>8115</v>
      </c>
      <c r="H973" s="1" t="s">
        <v>8116</v>
      </c>
      <c r="I973" t="s">
        <v>9</v>
      </c>
      <c r="J973" s="2">
        <v>0.15643099999999999</v>
      </c>
      <c r="K973" s="2">
        <v>0.14645280455000001</v>
      </c>
      <c r="L973" s="2">
        <f t="shared" si="15"/>
        <v>9.978195449999977E-3</v>
      </c>
    </row>
    <row r="974" spans="1:12" hidden="1" x14ac:dyDescent="0.25">
      <c r="A974" t="s">
        <v>6252</v>
      </c>
      <c r="B974" s="1" t="s">
        <v>6324</v>
      </c>
      <c r="C974" t="s">
        <v>6325</v>
      </c>
      <c r="D974" s="1" t="s">
        <v>6326</v>
      </c>
      <c r="E974" s="1" t="s">
        <v>6330</v>
      </c>
      <c r="F974" s="1" t="s">
        <v>6331</v>
      </c>
      <c r="G974" s="1" t="s">
        <v>6329</v>
      </c>
      <c r="H974" s="1" t="s">
        <v>95</v>
      </c>
      <c r="I974" t="s">
        <v>9</v>
      </c>
      <c r="J974" s="2">
        <v>9.9970000000000003E-2</v>
      </c>
      <c r="K974" s="2">
        <v>0.1471469574</v>
      </c>
      <c r="L974" s="2">
        <f t="shared" si="15"/>
        <v>-4.7176957399999997E-2</v>
      </c>
    </row>
    <row r="975" spans="1:12" hidden="1" x14ac:dyDescent="0.25">
      <c r="A975" t="s">
        <v>10617</v>
      </c>
      <c r="B975" s="1" t="s">
        <v>11847</v>
      </c>
      <c r="C975" t="s">
        <v>11848</v>
      </c>
      <c r="D975" s="1" t="s">
        <v>11849</v>
      </c>
      <c r="E975" s="1" t="s">
        <v>11855</v>
      </c>
      <c r="F975" s="1" t="s">
        <v>11856</v>
      </c>
      <c r="G975" s="1" t="s">
        <v>11852</v>
      </c>
      <c r="H975" s="1" t="s">
        <v>132</v>
      </c>
      <c r="I975" t="s">
        <v>9</v>
      </c>
      <c r="J975" s="2">
        <v>0.20860000000000001</v>
      </c>
      <c r="K975" s="2">
        <v>0.147267272949999</v>
      </c>
      <c r="L975" s="2">
        <f t="shared" si="15"/>
        <v>6.1332727050001007E-2</v>
      </c>
    </row>
    <row r="976" spans="1:12" hidden="1" x14ac:dyDescent="0.25">
      <c r="A976" t="s">
        <v>4029</v>
      </c>
      <c r="B976" s="1" t="s">
        <v>4133</v>
      </c>
      <c r="C976" t="s">
        <v>4134</v>
      </c>
      <c r="D976" s="1" t="s">
        <v>4135</v>
      </c>
      <c r="E976" s="1" t="s">
        <v>4140</v>
      </c>
      <c r="F976" s="1" t="s">
        <v>4141</v>
      </c>
      <c r="G976" s="1" t="s">
        <v>4138</v>
      </c>
      <c r="H976" s="1" t="s">
        <v>4142</v>
      </c>
      <c r="I976" t="s">
        <v>9</v>
      </c>
      <c r="J976" s="2">
        <v>0.14799999999999999</v>
      </c>
      <c r="K976" s="2">
        <v>0.14794352719999901</v>
      </c>
      <c r="L976" s="2">
        <f t="shared" si="15"/>
        <v>5.647280000098398E-5</v>
      </c>
    </row>
    <row r="977" spans="1:12" hidden="1" x14ac:dyDescent="0.25">
      <c r="A977" t="s">
        <v>6252</v>
      </c>
      <c r="B977" s="1" t="s">
        <v>6445</v>
      </c>
      <c r="C977" t="s">
        <v>6446</v>
      </c>
      <c r="D977" s="1" t="s">
        <v>6447</v>
      </c>
      <c r="E977" s="1" t="s">
        <v>6455</v>
      </c>
      <c r="F977" s="1" t="s">
        <v>6456</v>
      </c>
      <c r="G977" s="1" t="s">
        <v>6450</v>
      </c>
      <c r="H977" s="1" t="s">
        <v>65</v>
      </c>
      <c r="I977" t="s">
        <v>9</v>
      </c>
      <c r="J977" s="2">
        <v>0.1</v>
      </c>
      <c r="K977" s="2">
        <v>0.14849999999999999</v>
      </c>
      <c r="L977" s="2">
        <f t="shared" si="15"/>
        <v>-4.8499999999999988E-2</v>
      </c>
    </row>
    <row r="978" spans="1:12" hidden="1" x14ac:dyDescent="0.25">
      <c r="A978" t="s">
        <v>8598</v>
      </c>
      <c r="B978" s="1" t="s">
        <v>8775</v>
      </c>
      <c r="C978" t="s">
        <v>8797</v>
      </c>
      <c r="D978" s="1" t="s">
        <v>8798</v>
      </c>
      <c r="E978" s="1" t="s">
        <v>8799</v>
      </c>
      <c r="F978" s="1" t="s">
        <v>8800</v>
      </c>
      <c r="G978" s="1" t="s">
        <v>8801</v>
      </c>
      <c r="H978" s="1" t="s">
        <v>8620</v>
      </c>
      <c r="I978" t="s">
        <v>7</v>
      </c>
      <c r="J978" s="2">
        <v>9.8996413556474705E-2</v>
      </c>
      <c r="K978" s="2">
        <v>0.14870449829999999</v>
      </c>
      <c r="L978" s="2">
        <f t="shared" si="15"/>
        <v>-4.9708084743525283E-2</v>
      </c>
    </row>
    <row r="979" spans="1:12" hidden="1" x14ac:dyDescent="0.25">
      <c r="A979" t="s">
        <v>10617</v>
      </c>
      <c r="B979" s="1" t="s">
        <v>11932</v>
      </c>
      <c r="C979" t="s">
        <v>11933</v>
      </c>
      <c r="D979" s="1" t="s">
        <v>11934</v>
      </c>
      <c r="E979" s="1" t="s">
        <v>11938</v>
      </c>
      <c r="F979" s="1" t="s">
        <v>11939</v>
      </c>
      <c r="G979" s="1" t="s">
        <v>11937</v>
      </c>
      <c r="H979" s="1" t="s">
        <v>74</v>
      </c>
      <c r="I979" t="s">
        <v>9</v>
      </c>
      <c r="J979" s="2">
        <v>0.14899999999999899</v>
      </c>
      <c r="K979" s="2">
        <v>0.14921244809999901</v>
      </c>
      <c r="L979" s="2">
        <f t="shared" si="15"/>
        <v>-2.1244810000001224E-4</v>
      </c>
    </row>
    <row r="980" spans="1:12" hidden="1" x14ac:dyDescent="0.25">
      <c r="A980" t="s">
        <v>6736</v>
      </c>
      <c r="B980" s="1" t="s">
        <v>6823</v>
      </c>
      <c r="C980" t="s">
        <v>6824</v>
      </c>
      <c r="D980" s="1" t="s">
        <v>6825</v>
      </c>
      <c r="E980" s="1" t="s">
        <v>6832</v>
      </c>
      <c r="F980" s="1" t="s">
        <v>6833</v>
      </c>
      <c r="G980" s="1" t="s">
        <v>6828</v>
      </c>
      <c r="H980" s="1" t="s">
        <v>6834</v>
      </c>
      <c r="I980" t="s">
        <v>9</v>
      </c>
      <c r="J980" s="2">
        <v>9.5100000000000004E-2</v>
      </c>
      <c r="K980" s="2">
        <v>0.14922474669999999</v>
      </c>
      <c r="L980" s="2">
        <f t="shared" si="15"/>
        <v>-5.412474669999999E-2</v>
      </c>
    </row>
    <row r="981" spans="1:12" hidden="1" x14ac:dyDescent="0.25">
      <c r="A981" t="s">
        <v>765</v>
      </c>
      <c r="B981" s="1" t="s">
        <v>1109</v>
      </c>
      <c r="C981" t="s">
        <v>1143</v>
      </c>
      <c r="D981" s="1" t="s">
        <v>1144</v>
      </c>
      <c r="E981" s="1" t="s">
        <v>1148</v>
      </c>
      <c r="F981" s="1" t="s">
        <v>1149</v>
      </c>
      <c r="G981" s="1" t="s">
        <v>1147</v>
      </c>
      <c r="H981" s="1" t="s">
        <v>95</v>
      </c>
      <c r="I981" t="s">
        <v>9</v>
      </c>
      <c r="J981" s="2">
        <v>2.6747899999999998</v>
      </c>
      <c r="K981" s="2">
        <v>0.14968998719999899</v>
      </c>
      <c r="L981" s="2">
        <f t="shared" si="15"/>
        <v>2.5251000128000007</v>
      </c>
    </row>
    <row r="982" spans="1:12" hidden="1" x14ac:dyDescent="0.25">
      <c r="A982" t="s">
        <v>10617</v>
      </c>
      <c r="B982" s="1" t="s">
        <v>11862</v>
      </c>
      <c r="C982" t="s">
        <v>11863</v>
      </c>
      <c r="D982" s="1" t="s">
        <v>11864</v>
      </c>
      <c r="E982" s="1" t="s">
        <v>11865</v>
      </c>
      <c r="F982" s="1" t="s">
        <v>11866</v>
      </c>
      <c r="G982" s="1" t="s">
        <v>11867</v>
      </c>
      <c r="H982" s="1" t="s">
        <v>42</v>
      </c>
      <c r="I982" t="s">
        <v>9</v>
      </c>
      <c r="J982" s="2">
        <v>0.14899999999999999</v>
      </c>
      <c r="K982" s="2">
        <v>0.14979901125</v>
      </c>
      <c r="L982" s="2">
        <f t="shared" si="15"/>
        <v>-7.9901125000000905E-4</v>
      </c>
    </row>
    <row r="983" spans="1:12" hidden="1" x14ac:dyDescent="0.25">
      <c r="A983" t="s">
        <v>5501</v>
      </c>
      <c r="B983" s="1" t="s">
        <v>5561</v>
      </c>
      <c r="C983" t="s">
        <v>5562</v>
      </c>
      <c r="D983" s="1" t="s">
        <v>5563</v>
      </c>
      <c r="E983" s="1" t="s">
        <v>5572</v>
      </c>
      <c r="F983" s="1" t="s">
        <v>5573</v>
      </c>
      <c r="G983" s="1" t="s">
        <v>5566</v>
      </c>
      <c r="H983" s="1" t="s">
        <v>42</v>
      </c>
      <c r="I983" t="s">
        <v>9</v>
      </c>
      <c r="J983" s="2">
        <v>0.19980000000000001</v>
      </c>
      <c r="K983" s="2">
        <v>0.15031916809999901</v>
      </c>
      <c r="L983" s="2">
        <f t="shared" si="15"/>
        <v>4.9480831900000993E-2</v>
      </c>
    </row>
    <row r="984" spans="1:12" hidden="1" x14ac:dyDescent="0.25">
      <c r="A984" t="s">
        <v>4873</v>
      </c>
      <c r="B984" s="1" t="s">
        <v>5046</v>
      </c>
      <c r="C984" t="s">
        <v>5047</v>
      </c>
      <c r="D984" s="1" t="s">
        <v>5048</v>
      </c>
      <c r="E984" s="1" t="s">
        <v>5066</v>
      </c>
      <c r="F984" s="1" t="s">
        <v>5067</v>
      </c>
      <c r="G984" s="1" t="s">
        <v>5051</v>
      </c>
      <c r="H984" s="1" t="s">
        <v>419</v>
      </c>
      <c r="I984" t="s">
        <v>9</v>
      </c>
      <c r="J984" s="2">
        <v>0.25501304999999902</v>
      </c>
      <c r="K984" s="2">
        <v>0.151300979599999</v>
      </c>
      <c r="L984" s="2">
        <f t="shared" si="15"/>
        <v>0.10371207040000002</v>
      </c>
    </row>
    <row r="985" spans="1:12" hidden="1" x14ac:dyDescent="0.25">
      <c r="A985" t="s">
        <v>8598</v>
      </c>
      <c r="B985" s="1" t="s">
        <v>8775</v>
      </c>
      <c r="C985" t="s">
        <v>8797</v>
      </c>
      <c r="D985" s="1" t="s">
        <v>8798</v>
      </c>
      <c r="E985" s="1" t="s">
        <v>8799</v>
      </c>
      <c r="F985" s="1" t="s">
        <v>8800</v>
      </c>
      <c r="G985" s="1" t="s">
        <v>8801</v>
      </c>
      <c r="H985" s="1" t="s">
        <v>8621</v>
      </c>
      <c r="I985" t="s">
        <v>7</v>
      </c>
      <c r="J985" s="2">
        <v>0.101003586443525</v>
      </c>
      <c r="K985" s="2">
        <v>0.151719512949999</v>
      </c>
      <c r="L985" s="2">
        <f t="shared" si="15"/>
        <v>-5.0715926506473996E-2</v>
      </c>
    </row>
    <row r="986" spans="1:12" hidden="1" x14ac:dyDescent="0.25">
      <c r="A986" t="s">
        <v>1918</v>
      </c>
      <c r="B986" s="1" t="s">
        <v>1912</v>
      </c>
      <c r="C986" t="s">
        <v>1919</v>
      </c>
      <c r="D986" s="1" t="s">
        <v>1920</v>
      </c>
      <c r="E986" s="1" t="s">
        <v>1924</v>
      </c>
      <c r="F986" s="1" t="s">
        <v>1925</v>
      </c>
      <c r="G986" s="1" t="s">
        <v>1923</v>
      </c>
      <c r="H986" s="1" t="s">
        <v>92</v>
      </c>
      <c r="I986" t="s">
        <v>9</v>
      </c>
      <c r="J986" s="2">
        <v>0.2</v>
      </c>
      <c r="K986" s="2">
        <v>0.15190646359999899</v>
      </c>
      <c r="L986" s="2">
        <f t="shared" si="15"/>
        <v>4.8093536400001025E-2</v>
      </c>
    </row>
    <row r="987" spans="1:12" hidden="1" x14ac:dyDescent="0.25">
      <c r="A987" t="s">
        <v>615</v>
      </c>
      <c r="B987" s="1" t="s">
        <v>635</v>
      </c>
      <c r="C987" t="s">
        <v>636</v>
      </c>
      <c r="D987" s="1" t="s">
        <v>637</v>
      </c>
      <c r="E987" s="1" t="s">
        <v>638</v>
      </c>
      <c r="F987" s="1" t="s">
        <v>639</v>
      </c>
      <c r="G987" s="1" t="s">
        <v>640</v>
      </c>
      <c r="H987" s="1" t="s">
        <v>36</v>
      </c>
      <c r="I987" t="s">
        <v>9</v>
      </c>
      <c r="J987" s="2">
        <v>0.21199999999999999</v>
      </c>
      <c r="K987" s="2">
        <v>0.15225251770000001</v>
      </c>
      <c r="L987" s="2">
        <f t="shared" si="15"/>
        <v>5.9747482299999988E-2</v>
      </c>
    </row>
    <row r="988" spans="1:12" hidden="1" x14ac:dyDescent="0.25">
      <c r="A988" t="s">
        <v>615</v>
      </c>
      <c r="B988" s="1" t="s">
        <v>741</v>
      </c>
      <c r="C988" t="s">
        <v>742</v>
      </c>
      <c r="D988" s="1" t="s">
        <v>743</v>
      </c>
      <c r="E988" s="1" t="s">
        <v>747</v>
      </c>
      <c r="F988" s="1" t="s">
        <v>748</v>
      </c>
      <c r="G988" s="1" t="s">
        <v>746</v>
      </c>
      <c r="H988" s="1" t="s">
        <v>95</v>
      </c>
      <c r="I988" t="s">
        <v>9</v>
      </c>
      <c r="J988" s="2">
        <v>2.5999999999999999E-2</v>
      </c>
      <c r="K988" s="2">
        <v>0.15230078124999999</v>
      </c>
      <c r="L988" s="2">
        <f t="shared" si="15"/>
        <v>-0.12630078124999999</v>
      </c>
    </row>
    <row r="989" spans="1:12" hidden="1" x14ac:dyDescent="0.25">
      <c r="A989" t="s">
        <v>7944</v>
      </c>
      <c r="B989" s="1" t="s">
        <v>8130</v>
      </c>
      <c r="C989" t="s">
        <v>8163</v>
      </c>
      <c r="D989" s="1" t="s">
        <v>8164</v>
      </c>
      <c r="E989" s="1" t="s">
        <v>8165</v>
      </c>
      <c r="F989" s="1" t="s">
        <v>8166</v>
      </c>
      <c r="G989" s="1" t="s">
        <v>8167</v>
      </c>
      <c r="H989" s="1" t="s">
        <v>213</v>
      </c>
      <c r="I989" t="s">
        <v>9</v>
      </c>
      <c r="J989" s="2">
        <v>0.152665</v>
      </c>
      <c r="K989" s="2">
        <v>0.1526617737</v>
      </c>
      <c r="L989" s="2">
        <f t="shared" si="15"/>
        <v>3.2262999999921327E-6</v>
      </c>
    </row>
    <row r="990" spans="1:12" hidden="1" x14ac:dyDescent="0.25">
      <c r="A990" t="s">
        <v>8962</v>
      </c>
      <c r="B990" s="1" t="s">
        <v>9283</v>
      </c>
      <c r="C990" t="s">
        <v>9294</v>
      </c>
      <c r="D990" s="1" t="s">
        <v>9295</v>
      </c>
      <c r="E990" s="1" t="s">
        <v>9299</v>
      </c>
      <c r="F990" s="1" t="s">
        <v>9300</v>
      </c>
      <c r="G990" s="1" t="s">
        <v>9298</v>
      </c>
      <c r="H990" s="1" t="s">
        <v>95</v>
      </c>
      <c r="I990" t="s">
        <v>9</v>
      </c>
      <c r="J990" s="2">
        <v>0.1</v>
      </c>
      <c r="K990" s="2">
        <v>0.15270162965</v>
      </c>
      <c r="L990" s="2">
        <f t="shared" si="15"/>
        <v>-5.2701629649999998E-2</v>
      </c>
    </row>
    <row r="991" spans="1:12" hidden="1" x14ac:dyDescent="0.25">
      <c r="A991" t="s">
        <v>9311</v>
      </c>
      <c r="B991" s="1" t="s">
        <v>9536</v>
      </c>
      <c r="C991" t="s">
        <v>9546</v>
      </c>
      <c r="D991" s="1" t="s">
        <v>9547</v>
      </c>
      <c r="E991" s="1" t="s">
        <v>9548</v>
      </c>
      <c r="F991" s="1" t="s">
        <v>9549</v>
      </c>
      <c r="G991" s="1" t="s">
        <v>9550</v>
      </c>
      <c r="H991" s="1" t="s">
        <v>9551</v>
      </c>
      <c r="I991" t="s">
        <v>9</v>
      </c>
      <c r="J991" s="2">
        <v>0.153</v>
      </c>
      <c r="K991" s="2">
        <v>0.15295043945</v>
      </c>
      <c r="L991" s="2">
        <f t="shared" si="15"/>
        <v>4.9560549999994041E-5</v>
      </c>
    </row>
    <row r="992" spans="1:12" hidden="1" x14ac:dyDescent="0.25">
      <c r="A992" t="s">
        <v>9643</v>
      </c>
      <c r="B992" s="1" t="s">
        <v>10048</v>
      </c>
      <c r="C992" t="s">
        <v>10049</v>
      </c>
      <c r="D992" s="1" t="s">
        <v>10050</v>
      </c>
      <c r="E992" s="1" t="s">
        <v>10051</v>
      </c>
      <c r="F992" s="1" t="s">
        <v>10052</v>
      </c>
      <c r="G992" s="1" t="s">
        <v>10053</v>
      </c>
      <c r="H992" s="1" t="s">
        <v>10054</v>
      </c>
      <c r="I992" t="s">
        <v>9</v>
      </c>
      <c r="J992" s="2">
        <v>0.153</v>
      </c>
      <c r="K992" s="2">
        <v>0.1531504669</v>
      </c>
      <c r="L992" s="2">
        <f t="shared" si="15"/>
        <v>-1.5046690000000695E-4</v>
      </c>
    </row>
    <row r="993" spans="1:12" hidden="1" x14ac:dyDescent="0.25">
      <c r="A993" t="s">
        <v>9643</v>
      </c>
      <c r="B993" s="1" t="s">
        <v>10048</v>
      </c>
      <c r="C993" t="s">
        <v>10049</v>
      </c>
      <c r="D993" s="1" t="s">
        <v>10050</v>
      </c>
      <c r="E993" s="1" t="s">
        <v>10076</v>
      </c>
      <c r="F993" s="1" t="s">
        <v>10077</v>
      </c>
      <c r="G993" s="1" t="s">
        <v>10053</v>
      </c>
      <c r="H993" s="1" t="s">
        <v>10078</v>
      </c>
      <c r="I993" t="s">
        <v>9</v>
      </c>
      <c r="J993" s="2">
        <v>0.153</v>
      </c>
      <c r="K993" s="2">
        <v>0.15335049440000001</v>
      </c>
      <c r="L993" s="2">
        <f t="shared" si="15"/>
        <v>-3.5049440000001209E-4</v>
      </c>
    </row>
    <row r="994" spans="1:12" hidden="1" x14ac:dyDescent="0.25">
      <c r="A994" t="s">
        <v>2862</v>
      </c>
      <c r="B994" s="1" t="s">
        <v>3257</v>
      </c>
      <c r="C994" t="s">
        <v>3258</v>
      </c>
      <c r="D994" s="1" t="s">
        <v>3259</v>
      </c>
      <c r="E994" s="1" t="s">
        <v>3267</v>
      </c>
      <c r="F994" s="1" t="s">
        <v>3268</v>
      </c>
      <c r="G994" s="1" t="s">
        <v>3262</v>
      </c>
      <c r="H994" s="1" t="s">
        <v>55</v>
      </c>
      <c r="I994" t="s">
        <v>7</v>
      </c>
      <c r="J994" s="2">
        <v>0.2</v>
      </c>
      <c r="K994" s="2">
        <v>0.15381300354999999</v>
      </c>
      <c r="L994" s="2">
        <f t="shared" si="15"/>
        <v>4.6186996450000017E-2</v>
      </c>
    </row>
    <row r="995" spans="1:12" hidden="1" x14ac:dyDescent="0.25">
      <c r="A995" t="s">
        <v>6252</v>
      </c>
      <c r="B995" s="1" t="s">
        <v>6445</v>
      </c>
      <c r="C995" t="s">
        <v>6446</v>
      </c>
      <c r="D995" s="1" t="s">
        <v>6447</v>
      </c>
      <c r="E995" s="1" t="s">
        <v>6448</v>
      </c>
      <c r="F995" s="1" t="s">
        <v>6449</v>
      </c>
      <c r="G995" s="1" t="s">
        <v>6450</v>
      </c>
      <c r="H995" s="1" t="s">
        <v>92</v>
      </c>
      <c r="I995" t="s">
        <v>9</v>
      </c>
      <c r="J995" s="2">
        <v>0.2</v>
      </c>
      <c r="K995" s="2">
        <v>0.154</v>
      </c>
      <c r="L995" s="2">
        <f t="shared" si="15"/>
        <v>4.6000000000000013E-2</v>
      </c>
    </row>
    <row r="996" spans="1:12" hidden="1" x14ac:dyDescent="0.25">
      <c r="A996" t="s">
        <v>10617</v>
      </c>
      <c r="B996" s="1" t="s">
        <v>11103</v>
      </c>
      <c r="C996" t="s">
        <v>11242</v>
      </c>
      <c r="D996" s="1" t="s">
        <v>11243</v>
      </c>
      <c r="E996" s="1" t="s">
        <v>11260</v>
      </c>
      <c r="F996" s="1" t="s">
        <v>11261</v>
      </c>
      <c r="G996" s="1" t="s">
        <v>11246</v>
      </c>
      <c r="H996" s="1" t="s">
        <v>11262</v>
      </c>
      <c r="I996" t="s">
        <v>9</v>
      </c>
      <c r="J996" s="2">
        <v>0.15409999999999999</v>
      </c>
      <c r="K996" s="2">
        <v>0.15415197755000001</v>
      </c>
      <c r="L996" s="2">
        <f t="shared" si="15"/>
        <v>-5.1977550000026351E-5</v>
      </c>
    </row>
    <row r="997" spans="1:12" hidden="1" x14ac:dyDescent="0.25">
      <c r="A997" t="s">
        <v>3325</v>
      </c>
      <c r="B997" s="1" t="s">
        <v>3861</v>
      </c>
      <c r="C997" t="s">
        <v>3894</v>
      </c>
      <c r="D997" s="1" t="s">
        <v>3895</v>
      </c>
      <c r="E997" s="1" t="s">
        <v>3911</v>
      </c>
      <c r="F997" s="1" t="s">
        <v>3912</v>
      </c>
      <c r="G997" s="1" t="s">
        <v>3898</v>
      </c>
      <c r="H997" s="1" t="s">
        <v>543</v>
      </c>
      <c r="I997" t="s">
        <v>9</v>
      </c>
      <c r="J997" s="2">
        <v>0.16422999999999999</v>
      </c>
      <c r="K997" s="2">
        <v>0.15463739015</v>
      </c>
      <c r="L997" s="2">
        <f t="shared" si="15"/>
        <v>9.592609849999989E-3</v>
      </c>
    </row>
    <row r="998" spans="1:12" hidden="1" x14ac:dyDescent="0.25">
      <c r="A998" t="s">
        <v>4029</v>
      </c>
      <c r="B998" s="1" t="s">
        <v>4327</v>
      </c>
      <c r="C998" t="s">
        <v>4347</v>
      </c>
      <c r="D998" s="1" t="s">
        <v>4348</v>
      </c>
      <c r="E998" s="1" t="s">
        <v>4354</v>
      </c>
      <c r="F998" s="1" t="s">
        <v>4355</v>
      </c>
      <c r="G998" s="1" t="s">
        <v>4351</v>
      </c>
      <c r="H998" s="1" t="s">
        <v>65</v>
      </c>
      <c r="I998" t="s">
        <v>7</v>
      </c>
      <c r="J998" s="2">
        <v>1.51</v>
      </c>
      <c r="K998" s="2">
        <v>0.15483198544999999</v>
      </c>
      <c r="L998" s="2">
        <f t="shared" si="15"/>
        <v>1.35516801455</v>
      </c>
    </row>
    <row r="999" spans="1:12" hidden="1" x14ac:dyDescent="0.25">
      <c r="A999" t="s">
        <v>5153</v>
      </c>
      <c r="B999" s="1" t="s">
        <v>5147</v>
      </c>
      <c r="C999" t="s">
        <v>5148</v>
      </c>
      <c r="D999" s="1" t="s">
        <v>5149</v>
      </c>
      <c r="E999" s="1" t="s">
        <v>5158</v>
      </c>
      <c r="F999" s="1" t="s">
        <v>5159</v>
      </c>
      <c r="G999" s="1" t="s">
        <v>5152</v>
      </c>
      <c r="H999" s="1" t="s">
        <v>241</v>
      </c>
      <c r="I999" t="s">
        <v>9</v>
      </c>
      <c r="J999" s="2">
        <v>0.13505</v>
      </c>
      <c r="K999" s="2">
        <v>0.1553525238</v>
      </c>
      <c r="L999" s="2">
        <f t="shared" si="15"/>
        <v>-2.03025238E-2</v>
      </c>
    </row>
    <row r="1000" spans="1:12" hidden="1" x14ac:dyDescent="0.25">
      <c r="A1000" t="s">
        <v>7944</v>
      </c>
      <c r="B1000" s="1" t="s">
        <v>8473</v>
      </c>
      <c r="C1000" t="s">
        <v>8474</v>
      </c>
      <c r="D1000" s="1" t="s">
        <v>8475</v>
      </c>
      <c r="E1000" s="1" t="s">
        <v>8476</v>
      </c>
      <c r="F1000" s="1" t="s">
        <v>8477</v>
      </c>
      <c r="G1000" s="1" t="s">
        <v>8478</v>
      </c>
      <c r="H1000" s="1" t="s">
        <v>8479</v>
      </c>
      <c r="I1000" t="s">
        <v>9</v>
      </c>
      <c r="J1000" s="2">
        <v>0.15335799999999999</v>
      </c>
      <c r="K1000" s="2">
        <v>0.15700013734999901</v>
      </c>
      <c r="L1000" s="2">
        <f t="shared" si="15"/>
        <v>-3.6421373499990195E-3</v>
      </c>
    </row>
    <row r="1001" spans="1:12" hidden="1" x14ac:dyDescent="0.25">
      <c r="A1001" t="s">
        <v>2862</v>
      </c>
      <c r="B1001" s="1" t="s">
        <v>3030</v>
      </c>
      <c r="C1001" t="s">
        <v>3076</v>
      </c>
      <c r="D1001" s="1" t="s">
        <v>3077</v>
      </c>
      <c r="E1001" s="1" t="s">
        <v>3087</v>
      </c>
      <c r="F1001" s="1" t="s">
        <v>3088</v>
      </c>
      <c r="G1001" s="1" t="s">
        <v>3080</v>
      </c>
      <c r="H1001" s="1" t="s">
        <v>142</v>
      </c>
      <c r="I1001" t="s">
        <v>9</v>
      </c>
      <c r="J1001" s="2">
        <v>0.16600000000000001</v>
      </c>
      <c r="K1001" s="2">
        <v>0.15724986264999999</v>
      </c>
      <c r="L1001" s="2">
        <f t="shared" si="15"/>
        <v>8.7501373500000201E-3</v>
      </c>
    </row>
    <row r="1002" spans="1:12" hidden="1" x14ac:dyDescent="0.25">
      <c r="A1002" t="s">
        <v>10617</v>
      </c>
      <c r="B1002" s="1" t="s">
        <v>11103</v>
      </c>
      <c r="C1002" t="s">
        <v>11242</v>
      </c>
      <c r="D1002" s="1" t="s">
        <v>11243</v>
      </c>
      <c r="E1002" s="1" t="s">
        <v>11281</v>
      </c>
      <c r="F1002" s="1" t="s">
        <v>11282</v>
      </c>
      <c r="G1002" s="1" t="s">
        <v>11246</v>
      </c>
      <c r="H1002" s="1" t="s">
        <v>11283</v>
      </c>
      <c r="I1002" t="s">
        <v>9</v>
      </c>
      <c r="J1002" s="2">
        <v>0.1573</v>
      </c>
      <c r="K1002" s="2">
        <v>0.15726699829999999</v>
      </c>
      <c r="L1002" s="2">
        <f t="shared" si="15"/>
        <v>3.3001700000007128E-5</v>
      </c>
    </row>
    <row r="1003" spans="1:12" hidden="1" x14ac:dyDescent="0.25">
      <c r="A1003" t="s">
        <v>7944</v>
      </c>
      <c r="B1003" s="1" t="s">
        <v>8291</v>
      </c>
      <c r="C1003" t="s">
        <v>8292</v>
      </c>
      <c r="D1003" s="1" t="s">
        <v>8293</v>
      </c>
      <c r="E1003" s="1" t="s">
        <v>8294</v>
      </c>
      <c r="F1003" s="1" t="s">
        <v>8295</v>
      </c>
      <c r="G1003" s="1" t="s">
        <v>8296</v>
      </c>
      <c r="H1003" s="1" t="s">
        <v>74</v>
      </c>
      <c r="I1003" t="s">
        <v>9</v>
      </c>
      <c r="J1003" s="2">
        <v>9.8500000000000004E-2</v>
      </c>
      <c r="K1003" s="2">
        <v>0.15795021055</v>
      </c>
      <c r="L1003" s="2">
        <f t="shared" si="15"/>
        <v>-5.9450210549999993E-2</v>
      </c>
    </row>
    <row r="1004" spans="1:12" hidden="1" x14ac:dyDescent="0.25">
      <c r="A1004" t="s">
        <v>4873</v>
      </c>
      <c r="B1004" s="1" t="s">
        <v>5108</v>
      </c>
      <c r="C1004" t="s">
        <v>5109</v>
      </c>
      <c r="D1004" s="1" t="s">
        <v>5110</v>
      </c>
      <c r="E1004" s="1" t="s">
        <v>5111</v>
      </c>
      <c r="F1004" s="1" t="s">
        <v>5112</v>
      </c>
      <c r="G1004" s="1" t="s">
        <v>5113</v>
      </c>
      <c r="H1004" s="1" t="s">
        <v>290</v>
      </c>
      <c r="I1004" t="s">
        <v>9</v>
      </c>
      <c r="J1004" s="2">
        <v>0.10001699999999999</v>
      </c>
      <c r="K1004" s="2">
        <v>0.15805064390000001</v>
      </c>
      <c r="L1004" s="2">
        <f t="shared" si="15"/>
        <v>-5.8033643900000015E-2</v>
      </c>
    </row>
    <row r="1005" spans="1:12" hidden="1" x14ac:dyDescent="0.25">
      <c r="A1005" t="s">
        <v>7814</v>
      </c>
      <c r="B1005" s="1" t="s">
        <v>7606</v>
      </c>
      <c r="C1005" t="s">
        <v>7809</v>
      </c>
      <c r="D1005" s="1" t="s">
        <v>7810</v>
      </c>
      <c r="E1005" s="1" t="s">
        <v>7815</v>
      </c>
      <c r="F1005" s="1" t="s">
        <v>7816</v>
      </c>
      <c r="G1005" s="1" t="s">
        <v>7813</v>
      </c>
      <c r="H1005" s="1" t="s">
        <v>74</v>
      </c>
      <c r="I1005" t="s">
        <v>9</v>
      </c>
      <c r="J1005" s="2">
        <v>0.2</v>
      </c>
      <c r="K1005" s="2">
        <v>0.15846566769999901</v>
      </c>
      <c r="L1005" s="2">
        <f t="shared" si="15"/>
        <v>4.1534332300001003E-2</v>
      </c>
    </row>
    <row r="1006" spans="1:12" hidden="1" x14ac:dyDescent="0.25">
      <c r="A1006" t="s">
        <v>2013</v>
      </c>
      <c r="B1006" s="1" t="s">
        <v>2049</v>
      </c>
      <c r="C1006" t="s">
        <v>2062</v>
      </c>
      <c r="D1006" s="1" t="s">
        <v>2063</v>
      </c>
      <c r="E1006" s="1" t="s">
        <v>2071</v>
      </c>
      <c r="F1006" s="1" t="s">
        <v>2072</v>
      </c>
      <c r="G1006" s="1" t="s">
        <v>2066</v>
      </c>
      <c r="H1006" s="1" t="s">
        <v>2073</v>
      </c>
      <c r="I1006" t="s">
        <v>9</v>
      </c>
      <c r="J1006" s="2">
        <v>7.0342999999999906E-2</v>
      </c>
      <c r="K1006" s="2">
        <v>0.15889053344999901</v>
      </c>
      <c r="L1006" s="2">
        <f t="shared" si="15"/>
        <v>-8.8547533449999105E-2</v>
      </c>
    </row>
    <row r="1007" spans="1:12" hidden="1" x14ac:dyDescent="0.25">
      <c r="A1007" t="s">
        <v>10419</v>
      </c>
      <c r="B1007" s="1" t="s">
        <v>10433</v>
      </c>
      <c r="C1007" t="s">
        <v>10451</v>
      </c>
      <c r="D1007" s="1" t="s">
        <v>10452</v>
      </c>
      <c r="E1007" s="1" t="s">
        <v>10477</v>
      </c>
      <c r="F1007" s="1" t="s">
        <v>10478</v>
      </c>
      <c r="G1007" s="1" t="s">
        <v>10446</v>
      </c>
      <c r="H1007" s="1" t="s">
        <v>10479</v>
      </c>
      <c r="I1007" t="s">
        <v>9</v>
      </c>
      <c r="J1007" s="2">
        <v>0.159</v>
      </c>
      <c r="K1007" s="2">
        <v>0.15912907409999999</v>
      </c>
      <c r="L1007" s="2">
        <f t="shared" si="15"/>
        <v>-1.2907409999998731E-4</v>
      </c>
    </row>
    <row r="1008" spans="1:12" hidden="1" x14ac:dyDescent="0.25">
      <c r="A1008" t="s">
        <v>2862</v>
      </c>
      <c r="B1008" s="1" t="s">
        <v>3257</v>
      </c>
      <c r="C1008" t="s">
        <v>3277</v>
      </c>
      <c r="D1008" s="1" t="s">
        <v>3278</v>
      </c>
      <c r="E1008" s="1" t="s">
        <v>3284</v>
      </c>
      <c r="F1008" s="1" t="s">
        <v>3285</v>
      </c>
      <c r="G1008" s="1" t="s">
        <v>3281</v>
      </c>
      <c r="H1008" s="1" t="s">
        <v>3256</v>
      </c>
      <c r="I1008" t="s">
        <v>9</v>
      </c>
      <c r="J1008" s="2">
        <v>1E-3</v>
      </c>
      <c r="K1008" s="2">
        <v>0.15926795959999901</v>
      </c>
      <c r="L1008" s="2">
        <f t="shared" si="15"/>
        <v>-0.15826795959999901</v>
      </c>
    </row>
    <row r="1009" spans="1:12" hidden="1" x14ac:dyDescent="0.25">
      <c r="A1009" t="s">
        <v>10179</v>
      </c>
      <c r="B1009" s="1" t="s">
        <v>10293</v>
      </c>
      <c r="C1009" t="s">
        <v>10294</v>
      </c>
      <c r="D1009" s="1" t="s">
        <v>10295</v>
      </c>
      <c r="E1009" s="1" t="s">
        <v>10305</v>
      </c>
      <c r="F1009" s="1" t="s">
        <v>10306</v>
      </c>
      <c r="G1009" s="1" t="s">
        <v>10298</v>
      </c>
      <c r="H1009" s="1" t="s">
        <v>65</v>
      </c>
      <c r="I1009" t="s">
        <v>7</v>
      </c>
      <c r="J1009" s="2">
        <v>0.2</v>
      </c>
      <c r="K1009" s="2">
        <v>0.1595</v>
      </c>
      <c r="L1009" s="2">
        <f t="shared" si="15"/>
        <v>4.0500000000000008E-2</v>
      </c>
    </row>
    <row r="1010" spans="1:12" hidden="1" x14ac:dyDescent="0.25">
      <c r="A1010" t="s">
        <v>9311</v>
      </c>
      <c r="B1010" s="1" t="s">
        <v>9364</v>
      </c>
      <c r="C1010" t="s">
        <v>9365</v>
      </c>
      <c r="D1010" s="1" t="s">
        <v>9366</v>
      </c>
      <c r="E1010" s="1" t="s">
        <v>9367</v>
      </c>
      <c r="F1010" s="1" t="s">
        <v>9368</v>
      </c>
      <c r="G1010" s="1" t="s">
        <v>9369</v>
      </c>
      <c r="H1010" s="1" t="s">
        <v>9370</v>
      </c>
      <c r="I1010" t="s">
        <v>9</v>
      </c>
      <c r="J1010" s="2">
        <v>0.15</v>
      </c>
      <c r="K1010" s="2">
        <v>0.15985238644999999</v>
      </c>
      <c r="L1010" s="2">
        <f t="shared" si="15"/>
        <v>-9.8523864500000002E-3</v>
      </c>
    </row>
    <row r="1011" spans="1:12" hidden="1" x14ac:dyDescent="0.25">
      <c r="A1011" t="s">
        <v>3325</v>
      </c>
      <c r="B1011" s="1" t="s">
        <v>3342</v>
      </c>
      <c r="C1011" t="s">
        <v>3343</v>
      </c>
      <c r="D1011" s="1" t="s">
        <v>3344</v>
      </c>
      <c r="E1011" s="1" t="s">
        <v>3352</v>
      </c>
      <c r="F1011" s="1" t="s">
        <v>3353</v>
      </c>
      <c r="G1011" s="1" t="s">
        <v>3347</v>
      </c>
      <c r="H1011" s="1" t="s">
        <v>555</v>
      </c>
      <c r="I1011" t="s">
        <v>9</v>
      </c>
      <c r="J1011" s="2">
        <v>0.16697999999999999</v>
      </c>
      <c r="K1011" s="2">
        <v>0.15989144894999999</v>
      </c>
      <c r="L1011" s="2">
        <f t="shared" si="15"/>
        <v>7.0885510500000026E-3</v>
      </c>
    </row>
    <row r="1012" spans="1:12" hidden="1" x14ac:dyDescent="0.25">
      <c r="A1012" t="s">
        <v>9643</v>
      </c>
      <c r="B1012" s="1" t="s">
        <v>9924</v>
      </c>
      <c r="C1012" t="s">
        <v>9930</v>
      </c>
      <c r="D1012" s="1" t="s">
        <v>9931</v>
      </c>
      <c r="E1012" s="1" t="s">
        <v>9939</v>
      </c>
      <c r="F1012" s="1" t="s">
        <v>9940</v>
      </c>
      <c r="G1012" s="1" t="s">
        <v>9934</v>
      </c>
      <c r="H1012" s="1" t="s">
        <v>9941</v>
      </c>
      <c r="I1012" t="s">
        <v>7</v>
      </c>
      <c r="J1012" s="2">
        <v>0.4</v>
      </c>
      <c r="K1012" s="2">
        <v>0.15991979980000001</v>
      </c>
      <c r="L1012" s="2">
        <f t="shared" si="15"/>
        <v>0.24008020020000001</v>
      </c>
    </row>
    <row r="1013" spans="1:12" hidden="1" x14ac:dyDescent="0.25">
      <c r="A1013" t="s">
        <v>2013</v>
      </c>
      <c r="B1013" s="1" t="s">
        <v>2528</v>
      </c>
      <c r="C1013" t="s">
        <v>2529</v>
      </c>
      <c r="D1013" s="1" t="s">
        <v>2530</v>
      </c>
      <c r="E1013" s="1" t="s">
        <v>2547</v>
      </c>
      <c r="F1013" s="1" t="s">
        <v>2548</v>
      </c>
      <c r="G1013" s="1" t="s">
        <v>2533</v>
      </c>
      <c r="H1013" s="1" t="s">
        <v>2549</v>
      </c>
      <c r="I1013" t="s">
        <v>9</v>
      </c>
      <c r="J1013" s="2">
        <v>0.2</v>
      </c>
      <c r="K1013" s="2">
        <v>0.160102829</v>
      </c>
      <c r="L1013" s="2">
        <f t="shared" si="15"/>
        <v>3.9897171000000009E-2</v>
      </c>
    </row>
    <row r="1014" spans="1:12" hidden="1" x14ac:dyDescent="0.25">
      <c r="A1014" t="s">
        <v>9311</v>
      </c>
      <c r="B1014" s="1" t="s">
        <v>9374</v>
      </c>
      <c r="C1014" t="s">
        <v>9375</v>
      </c>
      <c r="D1014" s="1" t="s">
        <v>9376</v>
      </c>
      <c r="E1014" s="1" t="s">
        <v>9377</v>
      </c>
      <c r="F1014" s="1" t="s">
        <v>9378</v>
      </c>
      <c r="G1014" s="1" t="s">
        <v>9379</v>
      </c>
      <c r="H1014" s="1" t="s">
        <v>92</v>
      </c>
      <c r="I1014" t="s">
        <v>9</v>
      </c>
      <c r="J1014" s="2">
        <v>7.49999999999999E-2</v>
      </c>
      <c r="K1014" s="2">
        <v>0.16014508054999901</v>
      </c>
      <c r="L1014" s="2">
        <f t="shared" si="15"/>
        <v>-8.5145080549999114E-2</v>
      </c>
    </row>
    <row r="1015" spans="1:12" hidden="1" x14ac:dyDescent="0.25">
      <c r="A1015" t="s">
        <v>615</v>
      </c>
      <c r="B1015" s="1" t="s">
        <v>705</v>
      </c>
      <c r="C1015" t="s">
        <v>706</v>
      </c>
      <c r="D1015" s="1" t="s">
        <v>707</v>
      </c>
      <c r="E1015" s="1" t="s">
        <v>718</v>
      </c>
      <c r="F1015" s="1" t="s">
        <v>719</v>
      </c>
      <c r="G1015" s="1" t="s">
        <v>710</v>
      </c>
      <c r="H1015" s="1" t="s">
        <v>720</v>
      </c>
      <c r="I1015" t="s">
        <v>9</v>
      </c>
      <c r="J1015" s="2">
        <v>0.31892300000000001</v>
      </c>
      <c r="K1015" s="2">
        <v>0.16025759889999999</v>
      </c>
      <c r="L1015" s="2">
        <f t="shared" si="15"/>
        <v>0.15866540110000002</v>
      </c>
    </row>
    <row r="1016" spans="1:12" hidden="1" x14ac:dyDescent="0.25">
      <c r="A1016" t="s">
        <v>5643</v>
      </c>
      <c r="B1016" s="1" t="s">
        <v>5746</v>
      </c>
      <c r="C1016" t="s">
        <v>5759</v>
      </c>
      <c r="D1016" s="1" t="s">
        <v>5760</v>
      </c>
      <c r="E1016" s="1" t="s">
        <v>5767</v>
      </c>
      <c r="F1016" s="1" t="s">
        <v>5768</v>
      </c>
      <c r="G1016" s="1" t="s">
        <v>5763</v>
      </c>
      <c r="H1016" s="1" t="s">
        <v>95</v>
      </c>
      <c r="I1016" t="s">
        <v>9</v>
      </c>
      <c r="J1016" s="2">
        <v>0.161</v>
      </c>
      <c r="K1016" s="2">
        <v>0.1607920685</v>
      </c>
      <c r="L1016" s="2">
        <f t="shared" si="15"/>
        <v>2.0793150000000815E-4</v>
      </c>
    </row>
    <row r="1017" spans="1:12" hidden="1" x14ac:dyDescent="0.25">
      <c r="A1017" t="s">
        <v>10617</v>
      </c>
      <c r="B1017" s="1" t="s">
        <v>10804</v>
      </c>
      <c r="C1017" t="s">
        <v>10805</v>
      </c>
      <c r="D1017" s="1" t="s">
        <v>10806</v>
      </c>
      <c r="E1017" s="1" t="s">
        <v>10810</v>
      </c>
      <c r="F1017" s="1" t="s">
        <v>10811</v>
      </c>
      <c r="G1017" s="1" t="s">
        <v>10809</v>
      </c>
      <c r="H1017" s="1" t="s">
        <v>74</v>
      </c>
      <c r="I1017" t="s">
        <v>9</v>
      </c>
      <c r="J1017" s="2">
        <v>0.16</v>
      </c>
      <c r="K1017" s="2">
        <v>0.16126551819999899</v>
      </c>
      <c r="L1017" s="2">
        <f t="shared" si="15"/>
        <v>-1.2655181999989829E-3</v>
      </c>
    </row>
    <row r="1018" spans="1:12" hidden="1" x14ac:dyDescent="0.25">
      <c r="A1018" t="s">
        <v>4440</v>
      </c>
      <c r="B1018" s="1" t="s">
        <v>4536</v>
      </c>
      <c r="C1018" t="s">
        <v>4537</v>
      </c>
      <c r="D1018" s="1" t="s">
        <v>4538</v>
      </c>
      <c r="E1018" s="1" t="s">
        <v>4547</v>
      </c>
      <c r="F1018" s="1" t="s">
        <v>4548</v>
      </c>
      <c r="G1018" s="1" t="s">
        <v>4546</v>
      </c>
      <c r="H1018" s="1" t="s">
        <v>186</v>
      </c>
      <c r="I1018" t="s">
        <v>7</v>
      </c>
      <c r="J1018" s="2">
        <v>0.2</v>
      </c>
      <c r="K1018" s="2">
        <v>0.16168405149999901</v>
      </c>
      <c r="L1018" s="2">
        <f t="shared" si="15"/>
        <v>3.8315948500001001E-2</v>
      </c>
    </row>
    <row r="1019" spans="1:12" hidden="1" x14ac:dyDescent="0.25">
      <c r="A1019" t="s">
        <v>7137</v>
      </c>
      <c r="B1019" s="1" t="s">
        <v>7209</v>
      </c>
      <c r="C1019" t="s">
        <v>7210</v>
      </c>
      <c r="D1019" s="1" t="s">
        <v>7211</v>
      </c>
      <c r="E1019" s="1" t="s">
        <v>7212</v>
      </c>
      <c r="F1019" s="1" t="s">
        <v>7213</v>
      </c>
      <c r="G1019" s="1" t="s">
        <v>7214</v>
      </c>
      <c r="H1019" s="1" t="s">
        <v>74</v>
      </c>
      <c r="I1019" t="s">
        <v>9</v>
      </c>
      <c r="J1019" s="2">
        <v>0.37990000000000002</v>
      </c>
      <c r="K1019" s="2">
        <v>0.16195008850000001</v>
      </c>
      <c r="L1019" s="2">
        <f t="shared" si="15"/>
        <v>0.21794991150000001</v>
      </c>
    </row>
    <row r="1020" spans="1:12" hidden="1" x14ac:dyDescent="0.25">
      <c r="A1020" t="s">
        <v>10617</v>
      </c>
      <c r="B1020" s="1" t="s">
        <v>11847</v>
      </c>
      <c r="C1020" t="s">
        <v>11848</v>
      </c>
      <c r="D1020" s="1" t="s">
        <v>11849</v>
      </c>
      <c r="E1020" s="1" t="s">
        <v>11853</v>
      </c>
      <c r="F1020" s="1" t="s">
        <v>11854</v>
      </c>
      <c r="G1020" s="1" t="s">
        <v>11852</v>
      </c>
      <c r="H1020" s="1" t="s">
        <v>148</v>
      </c>
      <c r="I1020" t="s">
        <v>9</v>
      </c>
      <c r="J1020" s="2">
        <v>0.2291</v>
      </c>
      <c r="K1020" s="2">
        <v>0.16228691100000001</v>
      </c>
      <c r="L1020" s="2">
        <f t="shared" si="15"/>
        <v>6.6813088999999992E-2</v>
      </c>
    </row>
    <row r="1021" spans="1:12" hidden="1" x14ac:dyDescent="0.25">
      <c r="A1021" t="s">
        <v>10617</v>
      </c>
      <c r="B1021" s="1" t="s">
        <v>11862</v>
      </c>
      <c r="C1021" t="s">
        <v>11863</v>
      </c>
      <c r="D1021" s="1" t="s">
        <v>11864</v>
      </c>
      <c r="E1021" s="1" t="s">
        <v>11868</v>
      </c>
      <c r="F1021" s="1" t="s">
        <v>11869</v>
      </c>
      <c r="G1021" s="1" t="s">
        <v>11867</v>
      </c>
      <c r="H1021" s="1" t="s">
        <v>39</v>
      </c>
      <c r="I1021" t="s">
        <v>9</v>
      </c>
      <c r="J1021" s="2">
        <v>0.16200000000000001</v>
      </c>
      <c r="K1021" s="2">
        <v>0.16248098755000001</v>
      </c>
      <c r="L1021" s="2">
        <f t="shared" si="15"/>
        <v>-4.8098755000000604E-4</v>
      </c>
    </row>
    <row r="1022" spans="1:12" hidden="1" x14ac:dyDescent="0.25">
      <c r="A1022" t="s">
        <v>10179</v>
      </c>
      <c r="B1022" s="1" t="s">
        <v>10339</v>
      </c>
      <c r="C1022" t="s">
        <v>10340</v>
      </c>
      <c r="D1022" s="1" t="s">
        <v>10341</v>
      </c>
      <c r="E1022" s="1" t="s">
        <v>10342</v>
      </c>
      <c r="F1022" s="1" t="s">
        <v>10343</v>
      </c>
      <c r="G1022" s="1" t="s">
        <v>10344</v>
      </c>
      <c r="H1022" s="1" t="s">
        <v>142</v>
      </c>
      <c r="I1022" t="s">
        <v>9</v>
      </c>
      <c r="J1022" s="2">
        <v>1.1331500000000001E-3</v>
      </c>
      <c r="K1022" s="2">
        <v>0.16250000000000001</v>
      </c>
      <c r="L1022" s="2">
        <f t="shared" si="15"/>
        <v>-0.16136685000000001</v>
      </c>
    </row>
    <row r="1023" spans="1:12" hidden="1" x14ac:dyDescent="0.25">
      <c r="A1023" t="s">
        <v>7944</v>
      </c>
      <c r="B1023" s="1" t="s">
        <v>8473</v>
      </c>
      <c r="C1023" t="s">
        <v>8491</v>
      </c>
      <c r="D1023" s="1" t="s">
        <v>8492</v>
      </c>
      <c r="E1023" s="1" t="s">
        <v>8493</v>
      </c>
      <c r="F1023" s="1" t="s">
        <v>8494</v>
      </c>
      <c r="G1023" s="1" t="s">
        <v>8495</v>
      </c>
      <c r="H1023" s="1" t="s">
        <v>526</v>
      </c>
      <c r="I1023" t="s">
        <v>9</v>
      </c>
      <c r="J1023" s="2">
        <v>0.16308408934824201</v>
      </c>
      <c r="K1023" s="2">
        <v>0.16278082275</v>
      </c>
      <c r="L1023" s="2">
        <f t="shared" si="15"/>
        <v>3.0326659824200797E-4</v>
      </c>
    </row>
    <row r="1024" spans="1:12" hidden="1" x14ac:dyDescent="0.25">
      <c r="A1024" t="s">
        <v>4440</v>
      </c>
      <c r="B1024" s="1" t="s">
        <v>4536</v>
      </c>
      <c r="C1024" t="s">
        <v>4537</v>
      </c>
      <c r="D1024" s="1" t="s">
        <v>4538</v>
      </c>
      <c r="E1024" s="1" t="s">
        <v>4539</v>
      </c>
      <c r="F1024" s="1" t="s">
        <v>4540</v>
      </c>
      <c r="G1024" s="1" t="s">
        <v>4541</v>
      </c>
      <c r="H1024" s="1" t="s">
        <v>92</v>
      </c>
      <c r="I1024" t="s">
        <v>9</v>
      </c>
      <c r="J1024" s="2">
        <v>0.2</v>
      </c>
      <c r="K1024" s="2">
        <v>0.16283638</v>
      </c>
      <c r="L1024" s="2">
        <f t="shared" si="15"/>
        <v>3.7163620000000008E-2</v>
      </c>
    </row>
    <row r="1025" spans="1:12" hidden="1" x14ac:dyDescent="0.25">
      <c r="A1025" t="s">
        <v>4659</v>
      </c>
      <c r="B1025" s="1" t="s">
        <v>4723</v>
      </c>
      <c r="C1025" t="s">
        <v>4724</v>
      </c>
      <c r="D1025" s="1" t="s">
        <v>4725</v>
      </c>
      <c r="E1025" s="1" t="s">
        <v>4739</v>
      </c>
      <c r="F1025" s="1" t="s">
        <v>4740</v>
      </c>
      <c r="G1025" s="1" t="s">
        <v>4728</v>
      </c>
      <c r="H1025" s="1" t="s">
        <v>4741</v>
      </c>
      <c r="I1025" t="s">
        <v>9</v>
      </c>
      <c r="J1025" s="2">
        <v>0.16300000000000001</v>
      </c>
      <c r="K1025" s="2">
        <v>0.16323043825</v>
      </c>
      <c r="L1025" s="2">
        <f t="shared" si="15"/>
        <v>-2.3043824999999241E-4</v>
      </c>
    </row>
    <row r="1026" spans="1:12" hidden="1" x14ac:dyDescent="0.25">
      <c r="A1026" t="s">
        <v>6736</v>
      </c>
      <c r="B1026" s="1" t="s">
        <v>6823</v>
      </c>
      <c r="C1026" t="s">
        <v>6824</v>
      </c>
      <c r="D1026" s="1" t="s">
        <v>6825</v>
      </c>
      <c r="E1026" s="1" t="s">
        <v>6829</v>
      </c>
      <c r="F1026" s="1" t="s">
        <v>6830</v>
      </c>
      <c r="G1026" s="1" t="s">
        <v>6828</v>
      </c>
      <c r="H1026" s="1" t="s">
        <v>6831</v>
      </c>
      <c r="I1026" t="s">
        <v>9</v>
      </c>
      <c r="J1026" s="2">
        <v>0.1082</v>
      </c>
      <c r="K1026" s="2">
        <v>0.16323143004999999</v>
      </c>
      <c r="L1026" s="2">
        <f t="shared" si="15"/>
        <v>-5.5031430049999983E-2</v>
      </c>
    </row>
    <row r="1027" spans="1:12" hidden="1" x14ac:dyDescent="0.25">
      <c r="A1027" t="s">
        <v>1918</v>
      </c>
      <c r="B1027" s="1" t="s">
        <v>1948</v>
      </c>
      <c r="C1027" t="s">
        <v>1956</v>
      </c>
      <c r="D1027" s="1" t="s">
        <v>1957</v>
      </c>
      <c r="E1027" s="1" t="s">
        <v>1958</v>
      </c>
      <c r="F1027" s="1" t="s">
        <v>1959</v>
      </c>
      <c r="G1027" s="1" t="s">
        <v>1960</v>
      </c>
      <c r="H1027" s="1" t="s">
        <v>122</v>
      </c>
      <c r="I1027" t="s">
        <v>7</v>
      </c>
      <c r="J1027" s="2">
        <v>0.19</v>
      </c>
      <c r="K1027" s="2">
        <v>0.16345001219999999</v>
      </c>
      <c r="L1027" s="2">
        <f t="shared" ref="L1027:L1090" si="16">J1027-K1027</f>
        <v>2.6549987800000008E-2</v>
      </c>
    </row>
    <row r="1028" spans="1:12" hidden="1" x14ac:dyDescent="0.25">
      <c r="A1028" t="s">
        <v>1918</v>
      </c>
      <c r="B1028" s="1" t="s">
        <v>1912</v>
      </c>
      <c r="C1028" t="s">
        <v>1919</v>
      </c>
      <c r="D1028" s="1" t="s">
        <v>1920</v>
      </c>
      <c r="E1028" s="1" t="s">
        <v>1921</v>
      </c>
      <c r="F1028" s="1" t="s">
        <v>1922</v>
      </c>
      <c r="G1028" s="1" t="s">
        <v>1923</v>
      </c>
      <c r="H1028" s="1" t="s">
        <v>74</v>
      </c>
      <c r="I1028" t="s">
        <v>7</v>
      </c>
      <c r="J1028" s="2">
        <v>0.16309999999999999</v>
      </c>
      <c r="K1028" s="2">
        <v>0.16365649415</v>
      </c>
      <c r="L1028" s="2">
        <f t="shared" si="16"/>
        <v>-5.5649415000000313E-4</v>
      </c>
    </row>
    <row r="1029" spans="1:12" hidden="1" x14ac:dyDescent="0.25">
      <c r="A1029" t="s">
        <v>3325</v>
      </c>
      <c r="B1029" s="1" t="s">
        <v>3700</v>
      </c>
      <c r="C1029" t="s">
        <v>3701</v>
      </c>
      <c r="D1029" s="1" t="s">
        <v>3702</v>
      </c>
      <c r="E1029" s="1" t="s">
        <v>3710</v>
      </c>
      <c r="F1029" s="1" t="s">
        <v>3711</v>
      </c>
      <c r="G1029" s="1" t="s">
        <v>3705</v>
      </c>
      <c r="H1029" s="1" t="s">
        <v>546</v>
      </c>
      <c r="I1029" t="s">
        <v>7</v>
      </c>
      <c r="J1029" s="2">
        <v>0.16148999999999999</v>
      </c>
      <c r="K1029" s="2">
        <v>0.16373901364999999</v>
      </c>
      <c r="L1029" s="2">
        <f t="shared" si="16"/>
        <v>-2.2490136499999924E-3</v>
      </c>
    </row>
    <row r="1030" spans="1:12" hidden="1" x14ac:dyDescent="0.25">
      <c r="A1030" t="s">
        <v>3325</v>
      </c>
      <c r="B1030" s="1" t="s">
        <v>3342</v>
      </c>
      <c r="C1030" t="s">
        <v>3381</v>
      </c>
      <c r="D1030" s="1" t="s">
        <v>3382</v>
      </c>
      <c r="E1030" s="1" t="s">
        <v>3390</v>
      </c>
      <c r="F1030" s="1" t="s">
        <v>3391</v>
      </c>
      <c r="G1030" s="1" t="s">
        <v>3385</v>
      </c>
      <c r="H1030" s="1" t="s">
        <v>3393</v>
      </c>
      <c r="I1030" t="s">
        <v>9</v>
      </c>
      <c r="J1030" s="2">
        <v>0.148534978795718</v>
      </c>
      <c r="K1030" s="2">
        <v>0.16419999694999901</v>
      </c>
      <c r="L1030" s="2">
        <f t="shared" si="16"/>
        <v>-1.5665018154281007E-2</v>
      </c>
    </row>
    <row r="1031" spans="1:12" hidden="1" x14ac:dyDescent="0.25">
      <c r="A1031" t="s">
        <v>7944</v>
      </c>
      <c r="B1031" s="1" t="s">
        <v>8473</v>
      </c>
      <c r="C1031" t="s">
        <v>8491</v>
      </c>
      <c r="D1031" s="1" t="s">
        <v>8492</v>
      </c>
      <c r="E1031" s="1" t="s">
        <v>8493</v>
      </c>
      <c r="F1031" s="1" t="s">
        <v>8494</v>
      </c>
      <c r="G1031" s="1" t="s">
        <v>8495</v>
      </c>
      <c r="H1031" s="1" t="s">
        <v>523</v>
      </c>
      <c r="I1031" t="s">
        <v>9</v>
      </c>
      <c r="J1031" s="2">
        <v>0.16491591065175701</v>
      </c>
      <c r="K1031" s="2">
        <v>0.16460923764999999</v>
      </c>
      <c r="L1031" s="2">
        <f t="shared" si="16"/>
        <v>3.066730017570185E-4</v>
      </c>
    </row>
    <row r="1032" spans="1:12" hidden="1" x14ac:dyDescent="0.25">
      <c r="A1032" t="s">
        <v>9643</v>
      </c>
      <c r="B1032" s="1" t="s">
        <v>9924</v>
      </c>
      <c r="C1032" t="s">
        <v>9930</v>
      </c>
      <c r="D1032" s="1" t="s">
        <v>9931</v>
      </c>
      <c r="E1032" s="1" t="s">
        <v>9942</v>
      </c>
      <c r="F1032" s="1" t="s">
        <v>9943</v>
      </c>
      <c r="G1032" s="1" t="s">
        <v>9934</v>
      </c>
      <c r="H1032" s="1" t="s">
        <v>9944</v>
      </c>
      <c r="I1032" t="s">
        <v>7</v>
      </c>
      <c r="J1032" s="2">
        <v>0.3</v>
      </c>
      <c r="K1032" s="2">
        <v>0.16461599730000001</v>
      </c>
      <c r="L1032" s="2">
        <f t="shared" si="16"/>
        <v>0.13538400269999998</v>
      </c>
    </row>
    <row r="1033" spans="1:12" hidden="1" x14ac:dyDescent="0.25">
      <c r="A1033" t="s">
        <v>10419</v>
      </c>
      <c r="B1033" s="1" t="s">
        <v>10433</v>
      </c>
      <c r="C1033" t="s">
        <v>10451</v>
      </c>
      <c r="D1033" s="1" t="s">
        <v>10452</v>
      </c>
      <c r="E1033" s="1" t="s">
        <v>10483</v>
      </c>
      <c r="F1033" s="1" t="s">
        <v>10484</v>
      </c>
      <c r="G1033" s="1" t="s">
        <v>10446</v>
      </c>
      <c r="H1033" s="1" t="s">
        <v>10485</v>
      </c>
      <c r="I1033" t="s">
        <v>9</v>
      </c>
      <c r="J1033" s="2">
        <v>0.16500000000000001</v>
      </c>
      <c r="K1033" s="2">
        <v>0.164704620349999</v>
      </c>
      <c r="L1033" s="2">
        <f t="shared" si="16"/>
        <v>2.9537965000100974E-4</v>
      </c>
    </row>
    <row r="1034" spans="1:12" hidden="1" x14ac:dyDescent="0.25">
      <c r="A1034" t="s">
        <v>765</v>
      </c>
      <c r="B1034" s="1" t="s">
        <v>1217</v>
      </c>
      <c r="C1034" t="s">
        <v>1231</v>
      </c>
      <c r="D1034" s="1" t="s">
        <v>1232</v>
      </c>
      <c r="E1034" s="1" t="s">
        <v>1233</v>
      </c>
      <c r="F1034" s="1" t="s">
        <v>1234</v>
      </c>
      <c r="G1034" s="1" t="s">
        <v>1235</v>
      </c>
      <c r="H1034" s="1" t="s">
        <v>74</v>
      </c>
      <c r="I1034" t="s">
        <v>9</v>
      </c>
      <c r="J1034" s="2">
        <v>5.1000000000000004E-3</v>
      </c>
      <c r="K1034" s="2">
        <v>0.1647193756</v>
      </c>
      <c r="L1034" s="2">
        <f t="shared" si="16"/>
        <v>-0.1596193756</v>
      </c>
    </row>
    <row r="1035" spans="1:12" hidden="1" x14ac:dyDescent="0.25">
      <c r="A1035" t="s">
        <v>1446</v>
      </c>
      <c r="B1035" s="1" t="s">
        <v>1575</v>
      </c>
      <c r="C1035" t="s">
        <v>1587</v>
      </c>
      <c r="D1035" s="1" t="s">
        <v>1588</v>
      </c>
      <c r="E1035" s="1" t="s">
        <v>1595</v>
      </c>
      <c r="F1035" s="1" t="s">
        <v>1596</v>
      </c>
      <c r="G1035" s="1" t="s">
        <v>1594</v>
      </c>
      <c r="H1035" s="1" t="s">
        <v>39</v>
      </c>
      <c r="I1035" t="s">
        <v>9</v>
      </c>
      <c r="J1035" s="2">
        <v>1.4300000000000001E-4</v>
      </c>
      <c r="K1035" s="2">
        <v>0.16474349974999999</v>
      </c>
      <c r="L1035" s="2">
        <f t="shared" si="16"/>
        <v>-0.16460049974999999</v>
      </c>
    </row>
    <row r="1036" spans="1:12" hidden="1" x14ac:dyDescent="0.25">
      <c r="A1036" t="s">
        <v>3325</v>
      </c>
      <c r="B1036" s="1" t="s">
        <v>3426</v>
      </c>
      <c r="C1036" t="s">
        <v>3427</v>
      </c>
      <c r="D1036" s="1" t="s">
        <v>3428</v>
      </c>
      <c r="E1036" s="1" t="s">
        <v>3433</v>
      </c>
      <c r="F1036" s="1" t="s">
        <v>3434</v>
      </c>
      <c r="G1036" s="1" t="s">
        <v>3431</v>
      </c>
      <c r="H1036" s="1" t="s">
        <v>3435</v>
      </c>
      <c r="I1036" t="s">
        <v>9</v>
      </c>
      <c r="J1036" s="2">
        <v>5.5050000000000002E-2</v>
      </c>
      <c r="K1036" s="2">
        <v>0.164776062</v>
      </c>
      <c r="L1036" s="2">
        <f t="shared" si="16"/>
        <v>-0.109726062</v>
      </c>
    </row>
    <row r="1037" spans="1:12" hidden="1" x14ac:dyDescent="0.25">
      <c r="A1037" t="s">
        <v>10617</v>
      </c>
      <c r="B1037" s="1" t="s">
        <v>11103</v>
      </c>
      <c r="C1037" t="s">
        <v>11242</v>
      </c>
      <c r="D1037" s="1" t="s">
        <v>11243</v>
      </c>
      <c r="E1037" s="1" t="s">
        <v>11275</v>
      </c>
      <c r="F1037" s="1" t="s">
        <v>11276</v>
      </c>
      <c r="G1037" s="1" t="s">
        <v>11246</v>
      </c>
      <c r="H1037" s="1" t="s">
        <v>11277</v>
      </c>
      <c r="I1037" t="s">
        <v>9</v>
      </c>
      <c r="J1037" s="2">
        <v>0.16489999999999999</v>
      </c>
      <c r="K1037" s="2">
        <v>0.16494892885000001</v>
      </c>
      <c r="L1037" s="2">
        <f t="shared" si="16"/>
        <v>-4.8928850000018453E-5</v>
      </c>
    </row>
    <row r="1038" spans="1:12" hidden="1" x14ac:dyDescent="0.25">
      <c r="A1038" t="s">
        <v>6736</v>
      </c>
      <c r="B1038" s="1" t="s">
        <v>6875</v>
      </c>
      <c r="C1038" t="s">
        <v>6892</v>
      </c>
      <c r="D1038" s="1" t="s">
        <v>6893</v>
      </c>
      <c r="E1038" s="1" t="s">
        <v>6894</v>
      </c>
      <c r="F1038" s="1" t="s">
        <v>6895</v>
      </c>
      <c r="G1038" s="1" t="s">
        <v>6896</v>
      </c>
      <c r="H1038" s="1" t="s">
        <v>1004</v>
      </c>
      <c r="I1038" t="s">
        <v>9</v>
      </c>
      <c r="J1038" s="2">
        <v>5.5599999999999997E-2</v>
      </c>
      <c r="K1038" s="2">
        <v>0.16500000000000001</v>
      </c>
      <c r="L1038" s="2">
        <f t="shared" si="16"/>
        <v>-0.10940000000000001</v>
      </c>
    </row>
    <row r="1039" spans="1:12" hidden="1" x14ac:dyDescent="0.25">
      <c r="A1039" t="s">
        <v>7137</v>
      </c>
      <c r="B1039" s="1" t="s">
        <v>7209</v>
      </c>
      <c r="C1039" t="s">
        <v>7219</v>
      </c>
      <c r="D1039" s="1" t="s">
        <v>7220</v>
      </c>
      <c r="E1039" s="1" t="s">
        <v>7225</v>
      </c>
      <c r="F1039" s="1" t="s">
        <v>7226</v>
      </c>
      <c r="G1039" s="1" t="s">
        <v>7223</v>
      </c>
      <c r="H1039" s="1" t="s">
        <v>7227</v>
      </c>
      <c r="I1039" t="s">
        <v>9</v>
      </c>
      <c r="J1039" s="2">
        <v>0.16500000000000001</v>
      </c>
      <c r="K1039" s="2">
        <v>0.16501927184999901</v>
      </c>
      <c r="L1039" s="2">
        <f t="shared" si="16"/>
        <v>-1.9271849999002999E-5</v>
      </c>
    </row>
    <row r="1040" spans="1:12" hidden="1" x14ac:dyDescent="0.25">
      <c r="A1040" t="s">
        <v>4029</v>
      </c>
      <c r="B1040" s="1" t="s">
        <v>4092</v>
      </c>
      <c r="C1040" t="s">
        <v>4093</v>
      </c>
      <c r="D1040" s="1" t="s">
        <v>4094</v>
      </c>
      <c r="E1040" s="1" t="s">
        <v>4095</v>
      </c>
      <c r="F1040" s="1" t="s">
        <v>4096</v>
      </c>
      <c r="G1040" s="1" t="s">
        <v>4097</v>
      </c>
      <c r="H1040" s="1" t="s">
        <v>92</v>
      </c>
      <c r="I1040" t="s">
        <v>9</v>
      </c>
      <c r="J1040" s="2">
        <v>0.15423000000000001</v>
      </c>
      <c r="K1040" s="2">
        <v>0.16515563964999999</v>
      </c>
      <c r="L1040" s="2">
        <f t="shared" si="16"/>
        <v>-1.0925639649999985E-2</v>
      </c>
    </row>
    <row r="1041" spans="1:12" hidden="1" x14ac:dyDescent="0.25">
      <c r="A1041" t="s">
        <v>9311</v>
      </c>
      <c r="B1041" s="1" t="s">
        <v>9305</v>
      </c>
      <c r="C1041" t="s">
        <v>9314</v>
      </c>
      <c r="D1041" s="1" t="s">
        <v>9315</v>
      </c>
      <c r="E1041" s="1" t="s">
        <v>9320</v>
      </c>
      <c r="F1041" s="1" t="s">
        <v>9321</v>
      </c>
      <c r="G1041" s="1" t="s">
        <v>9318</v>
      </c>
      <c r="H1041" s="1" t="s">
        <v>7495</v>
      </c>
      <c r="I1041" t="s">
        <v>9</v>
      </c>
      <c r="J1041" s="2">
        <v>0.16</v>
      </c>
      <c r="K1041" s="2">
        <v>0.16525370789999999</v>
      </c>
      <c r="L1041" s="2">
        <f t="shared" si="16"/>
        <v>-5.2537078999999876E-3</v>
      </c>
    </row>
    <row r="1042" spans="1:12" hidden="1" x14ac:dyDescent="0.25">
      <c r="A1042" t="s">
        <v>3325</v>
      </c>
      <c r="B1042" s="1" t="s">
        <v>3466</v>
      </c>
      <c r="C1042" t="s">
        <v>3467</v>
      </c>
      <c r="D1042" s="1" t="s">
        <v>3468</v>
      </c>
      <c r="E1042" s="1" t="s">
        <v>3473</v>
      </c>
      <c r="F1042" s="1" t="s">
        <v>3474</v>
      </c>
      <c r="G1042" s="1" t="s">
        <v>3471</v>
      </c>
      <c r="H1042" s="1" t="s">
        <v>3475</v>
      </c>
      <c r="I1042" t="s">
        <v>9</v>
      </c>
      <c r="J1042" s="2">
        <v>0.16498499999999999</v>
      </c>
      <c r="K1042" s="2">
        <v>0.1655148468</v>
      </c>
      <c r="L1042" s="2">
        <f t="shared" si="16"/>
        <v>-5.2984680000001116E-4</v>
      </c>
    </row>
    <row r="1043" spans="1:12" hidden="1" x14ac:dyDescent="0.25">
      <c r="A1043" t="s">
        <v>9311</v>
      </c>
      <c r="B1043" s="1" t="s">
        <v>9364</v>
      </c>
      <c r="C1043" t="s">
        <v>9365</v>
      </c>
      <c r="D1043" s="1" t="s">
        <v>9366</v>
      </c>
      <c r="E1043" s="1" t="s">
        <v>9371</v>
      </c>
      <c r="F1043" s="1" t="s">
        <v>9372</v>
      </c>
      <c r="G1043" s="1" t="s">
        <v>9369</v>
      </c>
      <c r="H1043" s="1" t="s">
        <v>9373</v>
      </c>
      <c r="I1043" t="s">
        <v>9</v>
      </c>
      <c r="J1043" s="2">
        <v>0.15</v>
      </c>
      <c r="K1043" s="2">
        <v>0.16602212524999899</v>
      </c>
      <c r="L1043" s="2">
        <f t="shared" si="16"/>
        <v>-1.6022125249998992E-2</v>
      </c>
    </row>
    <row r="1044" spans="1:12" hidden="1" x14ac:dyDescent="0.25">
      <c r="A1044" t="s">
        <v>10617</v>
      </c>
      <c r="B1044" s="1" t="s">
        <v>11791</v>
      </c>
      <c r="C1044" t="s">
        <v>11823</v>
      </c>
      <c r="D1044" s="1" t="s">
        <v>11824</v>
      </c>
      <c r="E1044" s="1" t="s">
        <v>11832</v>
      </c>
      <c r="F1044" s="1" t="s">
        <v>11833</v>
      </c>
      <c r="G1044" s="1" t="s">
        <v>11827</v>
      </c>
      <c r="H1044" s="1" t="s">
        <v>11834</v>
      </c>
      <c r="I1044" t="s">
        <v>9</v>
      </c>
      <c r="J1044" s="2">
        <v>0.2</v>
      </c>
      <c r="K1044" s="2">
        <v>0.16673359679999999</v>
      </c>
      <c r="L1044" s="2">
        <f t="shared" si="16"/>
        <v>3.3266403200000016E-2</v>
      </c>
    </row>
    <row r="1045" spans="1:12" hidden="1" x14ac:dyDescent="0.25">
      <c r="A1045" t="s">
        <v>4659</v>
      </c>
      <c r="B1045" s="1" t="s">
        <v>4723</v>
      </c>
      <c r="C1045" t="s">
        <v>4724</v>
      </c>
      <c r="D1045" s="1" t="s">
        <v>4725</v>
      </c>
      <c r="E1045" s="1" t="s">
        <v>4733</v>
      </c>
      <c r="F1045" s="1" t="s">
        <v>4734</v>
      </c>
      <c r="G1045" s="1" t="s">
        <v>4728</v>
      </c>
      <c r="H1045" s="1" t="s">
        <v>4735</v>
      </c>
      <c r="I1045" t="s">
        <v>9</v>
      </c>
      <c r="J1045" s="2">
        <v>0.16700000000000001</v>
      </c>
      <c r="K1045" s="2">
        <v>0.166813934349999</v>
      </c>
      <c r="L1045" s="2">
        <f t="shared" si="16"/>
        <v>1.860656500010105E-4</v>
      </c>
    </row>
    <row r="1046" spans="1:12" hidden="1" x14ac:dyDescent="0.25">
      <c r="A1046" t="s">
        <v>10617</v>
      </c>
      <c r="B1046" s="1" t="s">
        <v>11862</v>
      </c>
      <c r="C1046" t="s">
        <v>11863</v>
      </c>
      <c r="D1046" s="1" t="s">
        <v>11864</v>
      </c>
      <c r="E1046" s="1" t="s">
        <v>11872</v>
      </c>
      <c r="F1046" s="1" t="s">
        <v>11873</v>
      </c>
      <c r="G1046" s="1" t="s">
        <v>11867</v>
      </c>
      <c r="H1046" s="1" t="s">
        <v>142</v>
      </c>
      <c r="I1046" t="s">
        <v>9</v>
      </c>
      <c r="J1046" s="2">
        <v>0.16700000000000001</v>
      </c>
      <c r="K1046" s="2">
        <v>0.16694607544999901</v>
      </c>
      <c r="L1046" s="2">
        <f t="shared" si="16"/>
        <v>5.3924550000999938E-5</v>
      </c>
    </row>
    <row r="1047" spans="1:12" hidden="1" x14ac:dyDescent="0.25">
      <c r="A1047" t="s">
        <v>7137</v>
      </c>
      <c r="B1047" s="1" t="s">
        <v>7209</v>
      </c>
      <c r="C1047" t="s">
        <v>7219</v>
      </c>
      <c r="D1047" s="1" t="s">
        <v>7220</v>
      </c>
      <c r="E1047" s="1" t="s">
        <v>7221</v>
      </c>
      <c r="F1047" s="1" t="s">
        <v>7222</v>
      </c>
      <c r="G1047" s="1" t="s">
        <v>7223</v>
      </c>
      <c r="H1047" s="1" t="s">
        <v>7224</v>
      </c>
      <c r="I1047" t="s">
        <v>9</v>
      </c>
      <c r="J1047" s="2">
        <v>0.16700000000000001</v>
      </c>
      <c r="K1047" s="2">
        <v>0.16712281800000001</v>
      </c>
      <c r="L1047" s="2">
        <f t="shared" si="16"/>
        <v>-1.2281799999999676E-4</v>
      </c>
    </row>
    <row r="1048" spans="1:12" hidden="1" x14ac:dyDescent="0.25">
      <c r="A1048" t="s">
        <v>4659</v>
      </c>
      <c r="B1048" s="1" t="s">
        <v>4804</v>
      </c>
      <c r="C1048" t="s">
        <v>4821</v>
      </c>
      <c r="D1048" s="1" t="s">
        <v>4822</v>
      </c>
      <c r="E1048" s="1" t="s">
        <v>4823</v>
      </c>
      <c r="F1048" s="1" t="s">
        <v>4824</v>
      </c>
      <c r="G1048" s="1" t="s">
        <v>4825</v>
      </c>
      <c r="H1048" s="1" t="s">
        <v>65</v>
      </c>
      <c r="I1048" t="s">
        <v>9</v>
      </c>
      <c r="J1048" s="2">
        <v>0.16800000000000001</v>
      </c>
      <c r="K1048" s="2">
        <v>0.16768043520000001</v>
      </c>
      <c r="L1048" s="2">
        <f t="shared" si="16"/>
        <v>3.1956480000000509E-4</v>
      </c>
    </row>
    <row r="1049" spans="1:12" hidden="1" x14ac:dyDescent="0.25">
      <c r="A1049" t="s">
        <v>8598</v>
      </c>
      <c r="B1049" s="1" t="s">
        <v>8679</v>
      </c>
      <c r="C1049" t="s">
        <v>8680</v>
      </c>
      <c r="D1049" s="1" t="s">
        <v>8681</v>
      </c>
      <c r="E1049" s="1" t="s">
        <v>8690</v>
      </c>
      <c r="F1049" s="1" t="s">
        <v>8691</v>
      </c>
      <c r="G1049" s="1" t="s">
        <v>8684</v>
      </c>
      <c r="H1049" s="1" t="s">
        <v>8693</v>
      </c>
      <c r="I1049" t="s">
        <v>7</v>
      </c>
      <c r="J1049" s="2">
        <v>0.261119751444987</v>
      </c>
      <c r="K1049" s="2">
        <v>0.16769999694999899</v>
      </c>
      <c r="L1049" s="2">
        <f t="shared" si="16"/>
        <v>9.3419754494988017E-2</v>
      </c>
    </row>
    <row r="1050" spans="1:12" hidden="1" x14ac:dyDescent="0.25">
      <c r="A1050" t="s">
        <v>4873</v>
      </c>
      <c r="B1050" s="1" t="s">
        <v>5046</v>
      </c>
      <c r="C1050" t="s">
        <v>5047</v>
      </c>
      <c r="D1050" s="1" t="s">
        <v>5048</v>
      </c>
      <c r="E1050" s="1" t="s">
        <v>5058</v>
      </c>
      <c r="F1050" s="1" t="s">
        <v>5059</v>
      </c>
      <c r="G1050" s="1" t="s">
        <v>5051</v>
      </c>
      <c r="H1050" s="1" t="s">
        <v>114</v>
      </c>
      <c r="I1050" t="s">
        <v>9</v>
      </c>
      <c r="J1050" s="2">
        <v>0.25229815999999999</v>
      </c>
      <c r="K1050" s="2">
        <v>0.16776849364999999</v>
      </c>
      <c r="L1050" s="2">
        <f t="shared" si="16"/>
        <v>8.4529666350000005E-2</v>
      </c>
    </row>
    <row r="1051" spans="1:12" hidden="1" x14ac:dyDescent="0.25">
      <c r="A1051" t="s">
        <v>6252</v>
      </c>
      <c r="B1051" s="1" t="s">
        <v>6445</v>
      </c>
      <c r="C1051" t="s">
        <v>6446</v>
      </c>
      <c r="D1051" s="1" t="s">
        <v>6447</v>
      </c>
      <c r="E1051" s="1" t="s">
        <v>6453</v>
      </c>
      <c r="F1051" s="1" t="s">
        <v>6454</v>
      </c>
      <c r="G1051" s="1" t="s">
        <v>6450</v>
      </c>
      <c r="H1051" s="1" t="s">
        <v>74</v>
      </c>
      <c r="I1051" t="s">
        <v>9</v>
      </c>
      <c r="J1051" s="2">
        <v>0.2</v>
      </c>
      <c r="K1051" s="2">
        <v>0.16780000305000001</v>
      </c>
      <c r="L1051" s="2">
        <f t="shared" si="16"/>
        <v>3.2199996950000004E-2</v>
      </c>
    </row>
    <row r="1052" spans="1:12" hidden="1" x14ac:dyDescent="0.25">
      <c r="A1052" t="s">
        <v>10617</v>
      </c>
      <c r="B1052" s="1" t="s">
        <v>10886</v>
      </c>
      <c r="C1052" t="s">
        <v>10887</v>
      </c>
      <c r="D1052" s="1" t="s">
        <v>10888</v>
      </c>
      <c r="E1052" s="1" t="s">
        <v>10889</v>
      </c>
      <c r="F1052" s="1" t="s">
        <v>10890</v>
      </c>
      <c r="G1052" s="1" t="s">
        <v>295</v>
      </c>
      <c r="H1052" s="1" t="s">
        <v>238</v>
      </c>
      <c r="I1052" t="s">
        <v>9</v>
      </c>
      <c r="J1052" s="2">
        <v>4.1500000000000002E-2</v>
      </c>
      <c r="K1052" s="2">
        <v>0.16807003784999899</v>
      </c>
      <c r="L1052" s="2">
        <f t="shared" si="16"/>
        <v>-0.12657003784999898</v>
      </c>
    </row>
    <row r="1053" spans="1:12" hidden="1" x14ac:dyDescent="0.25">
      <c r="A1053" t="s">
        <v>12920</v>
      </c>
      <c r="B1053" s="1" t="s">
        <v>12968</v>
      </c>
      <c r="C1053" t="s">
        <v>12969</v>
      </c>
      <c r="D1053" s="1" t="s">
        <v>12970</v>
      </c>
      <c r="E1053" s="1" t="s">
        <v>12971</v>
      </c>
      <c r="F1053" s="1" t="s">
        <v>12972</v>
      </c>
      <c r="G1053" s="1" t="s">
        <v>12973</v>
      </c>
      <c r="H1053" s="1" t="s">
        <v>523</v>
      </c>
      <c r="I1053" t="s">
        <v>9</v>
      </c>
      <c r="J1053" s="2">
        <v>0.2</v>
      </c>
      <c r="K1053" s="2">
        <v>0.16826441954999999</v>
      </c>
      <c r="L1053" s="2">
        <f t="shared" si="16"/>
        <v>3.1735580450000023E-2</v>
      </c>
    </row>
    <row r="1054" spans="1:12" hidden="1" x14ac:dyDescent="0.25">
      <c r="A1054" t="s">
        <v>2862</v>
      </c>
      <c r="B1054" s="1" t="s">
        <v>3130</v>
      </c>
      <c r="C1054" t="s">
        <v>3142</v>
      </c>
      <c r="D1054" s="1" t="s">
        <v>3143</v>
      </c>
      <c r="E1054" s="1" t="s">
        <v>3147</v>
      </c>
      <c r="F1054" s="1" t="s">
        <v>3148</v>
      </c>
      <c r="G1054" s="1" t="s">
        <v>3146</v>
      </c>
      <c r="H1054" s="1" t="s">
        <v>42</v>
      </c>
      <c r="I1054" t="s">
        <v>9</v>
      </c>
      <c r="J1054" s="2">
        <v>0.10100000000000001</v>
      </c>
      <c r="K1054" s="2">
        <v>0.16837927244999901</v>
      </c>
      <c r="L1054" s="2">
        <f t="shared" si="16"/>
        <v>-6.7379272449999E-2</v>
      </c>
    </row>
    <row r="1055" spans="1:12" hidden="1" x14ac:dyDescent="0.25">
      <c r="A1055" t="s">
        <v>2013</v>
      </c>
      <c r="B1055" s="1" t="s">
        <v>2049</v>
      </c>
      <c r="C1055" t="s">
        <v>2062</v>
      </c>
      <c r="D1055" s="1" t="s">
        <v>2063</v>
      </c>
      <c r="E1055" s="1" t="s">
        <v>2064</v>
      </c>
      <c r="F1055" s="1" t="s">
        <v>2065</v>
      </c>
      <c r="G1055" s="1" t="s">
        <v>2066</v>
      </c>
      <c r="H1055" s="1" t="s">
        <v>2067</v>
      </c>
      <c r="I1055" t="s">
        <v>9</v>
      </c>
      <c r="J1055" s="2">
        <v>5.3756999999999999E-2</v>
      </c>
      <c r="K1055" s="2">
        <v>0.16839399719999901</v>
      </c>
      <c r="L1055" s="2">
        <f t="shared" si="16"/>
        <v>-0.11463699719999901</v>
      </c>
    </row>
    <row r="1056" spans="1:12" hidden="1" x14ac:dyDescent="0.25">
      <c r="A1056" t="s">
        <v>765</v>
      </c>
      <c r="B1056" s="1" t="s">
        <v>1275</v>
      </c>
      <c r="C1056" t="s">
        <v>1298</v>
      </c>
      <c r="D1056" s="1" t="s">
        <v>1299</v>
      </c>
      <c r="E1056" s="1" t="s">
        <v>1303</v>
      </c>
      <c r="F1056" s="1" t="s">
        <v>1304</v>
      </c>
      <c r="G1056" s="1" t="s">
        <v>1305</v>
      </c>
      <c r="H1056" s="1" t="s">
        <v>1306</v>
      </c>
      <c r="I1056" t="s">
        <v>7</v>
      </c>
      <c r="J1056" s="2">
        <v>0.2215</v>
      </c>
      <c r="K1056" s="2">
        <v>0.168427017199999</v>
      </c>
      <c r="L1056" s="2">
        <f t="shared" si="16"/>
        <v>5.3072982800001001E-2</v>
      </c>
    </row>
    <row r="1057" spans="1:12" hidden="1" x14ac:dyDescent="0.25">
      <c r="A1057" t="s">
        <v>4029</v>
      </c>
      <c r="B1057" s="1" t="s">
        <v>4133</v>
      </c>
      <c r="C1057" t="s">
        <v>4134</v>
      </c>
      <c r="D1057" s="1" t="s">
        <v>4135</v>
      </c>
      <c r="E1057" s="1" t="s">
        <v>4146</v>
      </c>
      <c r="F1057" s="1" t="s">
        <v>4147</v>
      </c>
      <c r="G1057" s="1" t="s">
        <v>4138</v>
      </c>
      <c r="H1057" s="1" t="s">
        <v>4148</v>
      </c>
      <c r="I1057" t="s">
        <v>9</v>
      </c>
      <c r="J1057" s="2">
        <v>0.16900000000000001</v>
      </c>
      <c r="K1057" s="2">
        <v>0.16852157595</v>
      </c>
      <c r="L1057" s="2">
        <f t="shared" si="16"/>
        <v>4.784240500000092E-4</v>
      </c>
    </row>
    <row r="1058" spans="1:12" hidden="1" x14ac:dyDescent="0.25">
      <c r="A1058" t="s">
        <v>8</v>
      </c>
      <c r="B1058" s="1" t="s">
        <v>43</v>
      </c>
      <c r="C1058" t="s">
        <v>44</v>
      </c>
      <c r="D1058" s="1" t="s">
        <v>45</v>
      </c>
      <c r="E1058" s="1" t="s">
        <v>51</v>
      </c>
      <c r="F1058" s="1" t="s">
        <v>52</v>
      </c>
      <c r="G1058" s="1" t="s">
        <v>48</v>
      </c>
      <c r="H1058" s="1" t="s">
        <v>42</v>
      </c>
      <c r="I1058" t="s">
        <v>9</v>
      </c>
      <c r="J1058" s="2">
        <v>0.1</v>
      </c>
      <c r="K1058" s="2">
        <v>0.16861337279999999</v>
      </c>
      <c r="L1058" s="2">
        <f t="shared" si="16"/>
        <v>-6.8613372799999989E-2</v>
      </c>
    </row>
    <row r="1059" spans="1:12" hidden="1" x14ac:dyDescent="0.25">
      <c r="A1059" t="s">
        <v>765</v>
      </c>
      <c r="B1059" s="1" t="s">
        <v>1109</v>
      </c>
      <c r="C1059" t="s">
        <v>1124</v>
      </c>
      <c r="D1059" s="1" t="s">
        <v>1125</v>
      </c>
      <c r="E1059" s="1" t="s">
        <v>1133</v>
      </c>
      <c r="F1059" s="1" t="s">
        <v>1134</v>
      </c>
      <c r="G1059" s="1" t="s">
        <v>1128</v>
      </c>
      <c r="H1059" s="1" t="s">
        <v>65</v>
      </c>
      <c r="I1059" t="s">
        <v>9</v>
      </c>
      <c r="J1059" s="2">
        <v>0.19822000000000001</v>
      </c>
      <c r="K1059" s="2">
        <v>0.16878814695</v>
      </c>
      <c r="L1059" s="2">
        <f t="shared" si="16"/>
        <v>2.9431853050000012E-2</v>
      </c>
    </row>
    <row r="1060" spans="1:12" hidden="1" x14ac:dyDescent="0.25">
      <c r="A1060" t="s">
        <v>6736</v>
      </c>
      <c r="B1060" s="1" t="s">
        <v>6875</v>
      </c>
      <c r="C1060" t="s">
        <v>6881</v>
      </c>
      <c r="D1060" s="1" t="s">
        <v>6882</v>
      </c>
      <c r="E1060" s="1" t="s">
        <v>6883</v>
      </c>
      <c r="F1060" s="1" t="s">
        <v>6884</v>
      </c>
      <c r="G1060" s="1" t="s">
        <v>6885</v>
      </c>
      <c r="H1060" s="1" t="s">
        <v>295</v>
      </c>
      <c r="I1060" t="s">
        <v>9</v>
      </c>
      <c r="J1060" s="2">
        <v>0.16880000000000001</v>
      </c>
      <c r="K1060" s="2">
        <v>0.16880487059999999</v>
      </c>
      <c r="L1060" s="2">
        <f t="shared" si="16"/>
        <v>-4.870599999984293E-6</v>
      </c>
    </row>
    <row r="1061" spans="1:12" hidden="1" x14ac:dyDescent="0.25">
      <c r="A1061" t="s">
        <v>2862</v>
      </c>
      <c r="B1061" s="1" t="s">
        <v>3030</v>
      </c>
      <c r="C1061" t="s">
        <v>3076</v>
      </c>
      <c r="D1061" s="1" t="s">
        <v>3077</v>
      </c>
      <c r="E1061" s="1" t="s">
        <v>3081</v>
      </c>
      <c r="F1061" s="1" t="s">
        <v>3082</v>
      </c>
      <c r="G1061" s="1" t="s">
        <v>3080</v>
      </c>
      <c r="H1061" s="1" t="s">
        <v>39</v>
      </c>
      <c r="I1061" t="s">
        <v>9</v>
      </c>
      <c r="J1061" s="2">
        <v>6.6099999999999895E-2</v>
      </c>
      <c r="K1061" s="2">
        <v>0.16894995115</v>
      </c>
      <c r="L1061" s="2">
        <f t="shared" si="16"/>
        <v>-0.1028499511500001</v>
      </c>
    </row>
    <row r="1062" spans="1:12" hidden="1" x14ac:dyDescent="0.25">
      <c r="A1062" t="s">
        <v>7944</v>
      </c>
      <c r="B1062" s="1" t="s">
        <v>7999</v>
      </c>
      <c r="C1062" t="s">
        <v>8000</v>
      </c>
      <c r="D1062" s="1" t="s">
        <v>8001</v>
      </c>
      <c r="E1062" s="1" t="s">
        <v>8002</v>
      </c>
      <c r="F1062" s="1" t="s">
        <v>8003</v>
      </c>
      <c r="G1062" s="1" t="s">
        <v>8004</v>
      </c>
      <c r="H1062" s="1" t="s">
        <v>7962</v>
      </c>
      <c r="I1062" t="s">
        <v>9</v>
      </c>
      <c r="J1062" s="2">
        <v>0.38622499999999998</v>
      </c>
      <c r="K1062" s="2">
        <v>0.16935145569999999</v>
      </c>
      <c r="L1062" s="2">
        <f t="shared" si="16"/>
        <v>0.2168735443</v>
      </c>
    </row>
    <row r="1063" spans="1:12" hidden="1" x14ac:dyDescent="0.25">
      <c r="A1063" t="s">
        <v>7944</v>
      </c>
      <c r="B1063" s="1" t="s">
        <v>8309</v>
      </c>
      <c r="C1063" t="s">
        <v>8315</v>
      </c>
      <c r="D1063" s="1" t="s">
        <v>8316</v>
      </c>
      <c r="E1063" s="1" t="s">
        <v>8317</v>
      </c>
      <c r="F1063" s="1" t="s">
        <v>8318</v>
      </c>
      <c r="G1063" s="1" t="s">
        <v>8319</v>
      </c>
      <c r="H1063" s="1" t="s">
        <v>8328</v>
      </c>
      <c r="I1063" t="s">
        <v>9</v>
      </c>
      <c r="J1063" s="2">
        <v>2.71960452090684E-2</v>
      </c>
      <c r="K1063" s="2">
        <v>0.1703503723</v>
      </c>
      <c r="L1063" s="2">
        <f t="shared" si="16"/>
        <v>-0.14315432709093159</v>
      </c>
    </row>
    <row r="1064" spans="1:12" hidden="1" x14ac:dyDescent="0.25">
      <c r="A1064" t="s">
        <v>7944</v>
      </c>
      <c r="B1064" s="1" t="s">
        <v>8309</v>
      </c>
      <c r="C1064" t="s">
        <v>8315</v>
      </c>
      <c r="D1064" s="1" t="s">
        <v>8316</v>
      </c>
      <c r="E1064" s="1" t="s">
        <v>8317</v>
      </c>
      <c r="F1064" s="1" t="s">
        <v>8318</v>
      </c>
      <c r="G1064" s="1" t="s">
        <v>8319</v>
      </c>
      <c r="H1064" s="1" t="s">
        <v>8329</v>
      </c>
      <c r="I1064" t="s">
        <v>9</v>
      </c>
      <c r="J1064" s="2">
        <v>2.71960452090684E-2</v>
      </c>
      <c r="K1064" s="2">
        <v>0.1703503723</v>
      </c>
      <c r="L1064" s="2">
        <f t="shared" si="16"/>
        <v>-0.14315432709093159</v>
      </c>
    </row>
    <row r="1065" spans="1:12" hidden="1" x14ac:dyDescent="0.25">
      <c r="A1065" t="s">
        <v>8598</v>
      </c>
      <c r="B1065" s="1" t="s">
        <v>8775</v>
      </c>
      <c r="C1065" t="s">
        <v>8797</v>
      </c>
      <c r="D1065" s="1" t="s">
        <v>8798</v>
      </c>
      <c r="E1065" s="1" t="s">
        <v>8802</v>
      </c>
      <c r="F1065" s="1" t="s">
        <v>8803</v>
      </c>
      <c r="G1065" s="1" t="s">
        <v>8801</v>
      </c>
      <c r="H1065" s="1" t="s">
        <v>8615</v>
      </c>
      <c r="I1065" t="s">
        <v>7</v>
      </c>
      <c r="J1065" s="2">
        <v>0.16742371439169901</v>
      </c>
      <c r="K1065" s="2">
        <v>0.17042549135000001</v>
      </c>
      <c r="L1065" s="2">
        <f t="shared" si="16"/>
        <v>-3.0017769583010057E-3</v>
      </c>
    </row>
    <row r="1066" spans="1:12" hidden="1" x14ac:dyDescent="0.25">
      <c r="A1066" t="s">
        <v>4873</v>
      </c>
      <c r="B1066" s="1" t="s">
        <v>5046</v>
      </c>
      <c r="C1066" t="s">
        <v>5047</v>
      </c>
      <c r="D1066" s="1" t="s">
        <v>5048</v>
      </c>
      <c r="E1066" s="1" t="s">
        <v>5056</v>
      </c>
      <c r="F1066" s="1" t="s">
        <v>5057</v>
      </c>
      <c r="G1066" s="1" t="s">
        <v>5051</v>
      </c>
      <c r="H1066" s="1" t="s">
        <v>213</v>
      </c>
      <c r="I1066" t="s">
        <v>9</v>
      </c>
      <c r="J1066" s="2">
        <v>7.6155E-2</v>
      </c>
      <c r="K1066" s="2">
        <v>0.17116856385000001</v>
      </c>
      <c r="L1066" s="2">
        <f t="shared" si="16"/>
        <v>-9.501356385000001E-2</v>
      </c>
    </row>
    <row r="1067" spans="1:12" hidden="1" x14ac:dyDescent="0.25">
      <c r="A1067" t="s">
        <v>4440</v>
      </c>
      <c r="B1067" s="1" t="s">
        <v>4536</v>
      </c>
      <c r="C1067" t="s">
        <v>4537</v>
      </c>
      <c r="D1067" s="1" t="s">
        <v>4538</v>
      </c>
      <c r="E1067" s="1" t="s">
        <v>4544</v>
      </c>
      <c r="F1067" s="1" t="s">
        <v>4545</v>
      </c>
      <c r="G1067" s="1" t="s">
        <v>4546</v>
      </c>
      <c r="H1067" s="1" t="s">
        <v>189</v>
      </c>
      <c r="I1067" t="s">
        <v>7</v>
      </c>
      <c r="J1067" s="2">
        <v>0.2</v>
      </c>
      <c r="K1067" s="2">
        <v>0.17137051389999999</v>
      </c>
      <c r="L1067" s="2">
        <f t="shared" si="16"/>
        <v>2.8629486100000018E-2</v>
      </c>
    </row>
    <row r="1068" spans="1:12" hidden="1" x14ac:dyDescent="0.25">
      <c r="A1068" t="s">
        <v>6252</v>
      </c>
      <c r="B1068" s="1" t="s">
        <v>6360</v>
      </c>
      <c r="C1068" t="s">
        <v>6361</v>
      </c>
      <c r="D1068" s="1" t="s">
        <v>6362</v>
      </c>
      <c r="E1068" s="1" t="s">
        <v>6370</v>
      </c>
      <c r="F1068" s="1" t="s">
        <v>6371</v>
      </c>
      <c r="G1068" s="1" t="s">
        <v>6365</v>
      </c>
      <c r="H1068" s="1" t="s">
        <v>523</v>
      </c>
      <c r="I1068" t="s">
        <v>9</v>
      </c>
      <c r="J1068" s="2">
        <v>0.16159999999999999</v>
      </c>
      <c r="K1068" s="2">
        <v>0.17142759704999999</v>
      </c>
      <c r="L1068" s="2">
        <f t="shared" si="16"/>
        <v>-9.8275970499999976E-3</v>
      </c>
    </row>
    <row r="1069" spans="1:12" hidden="1" x14ac:dyDescent="0.25">
      <c r="A1069" t="s">
        <v>12617</v>
      </c>
      <c r="B1069" s="1" t="s">
        <v>686</v>
      </c>
      <c r="C1069" t="s">
        <v>12772</v>
      </c>
      <c r="D1069" s="1" t="s">
        <v>12773</v>
      </c>
      <c r="E1069" s="1" t="s">
        <v>12774</v>
      </c>
      <c r="F1069" s="1" t="s">
        <v>12775</v>
      </c>
      <c r="G1069" s="1" t="s">
        <v>12776</v>
      </c>
      <c r="H1069" s="1" t="s">
        <v>12777</v>
      </c>
      <c r="I1069" t="s">
        <v>9</v>
      </c>
      <c r="J1069" s="2">
        <v>0.17199999999999999</v>
      </c>
      <c r="K1069" s="2">
        <v>0.17171102904999999</v>
      </c>
      <c r="L1069" s="2">
        <f t="shared" si="16"/>
        <v>2.8897094999999484E-4</v>
      </c>
    </row>
    <row r="1070" spans="1:12" hidden="1" x14ac:dyDescent="0.25">
      <c r="A1070" t="s">
        <v>2862</v>
      </c>
      <c r="B1070" s="1" t="s">
        <v>3257</v>
      </c>
      <c r="C1070" t="s">
        <v>3258</v>
      </c>
      <c r="D1070" s="1" t="s">
        <v>3259</v>
      </c>
      <c r="E1070" s="1" t="s">
        <v>3275</v>
      </c>
      <c r="F1070" s="1" t="s">
        <v>3276</v>
      </c>
      <c r="G1070" s="1" t="s">
        <v>3262</v>
      </c>
      <c r="H1070" s="1" t="s">
        <v>148</v>
      </c>
      <c r="I1070" t="s">
        <v>7</v>
      </c>
      <c r="J1070" s="2">
        <v>0.2</v>
      </c>
      <c r="K1070" s="2">
        <v>0.17180300905000001</v>
      </c>
      <c r="L1070" s="2">
        <f t="shared" si="16"/>
        <v>2.819699095E-2</v>
      </c>
    </row>
    <row r="1071" spans="1:12" hidden="1" x14ac:dyDescent="0.25">
      <c r="A1071" t="s">
        <v>9311</v>
      </c>
      <c r="B1071" s="1" t="s">
        <v>9463</v>
      </c>
      <c r="C1071" t="s">
        <v>9464</v>
      </c>
      <c r="D1071" s="1" t="s">
        <v>9465</v>
      </c>
      <c r="E1071" s="1" t="s">
        <v>9473</v>
      </c>
      <c r="F1071" s="1" t="s">
        <v>9474</v>
      </c>
      <c r="G1071" s="1" t="s">
        <v>9468</v>
      </c>
      <c r="H1071" s="1" t="s">
        <v>122</v>
      </c>
      <c r="I1071" t="s">
        <v>9</v>
      </c>
      <c r="J1071" s="2">
        <v>0.16800000000000001</v>
      </c>
      <c r="K1071" s="2">
        <v>0.17197694394999999</v>
      </c>
      <c r="L1071" s="2">
        <f t="shared" si="16"/>
        <v>-3.9769439499999781E-3</v>
      </c>
    </row>
    <row r="1072" spans="1:12" hidden="1" x14ac:dyDescent="0.25">
      <c r="A1072" t="s">
        <v>3325</v>
      </c>
      <c r="B1072" s="1" t="s">
        <v>3861</v>
      </c>
      <c r="C1072" t="s">
        <v>3894</v>
      </c>
      <c r="D1072" s="1" t="s">
        <v>3895</v>
      </c>
      <c r="E1072" s="1" t="s">
        <v>3913</v>
      </c>
      <c r="F1072" s="1" t="s">
        <v>3914</v>
      </c>
      <c r="G1072" s="1" t="s">
        <v>3898</v>
      </c>
      <c r="H1072" s="1" t="s">
        <v>540</v>
      </c>
      <c r="I1072" t="s">
        <v>9</v>
      </c>
      <c r="J1072" s="2">
        <v>0.19095999999999999</v>
      </c>
      <c r="K1072" s="2">
        <v>0.17264402769999901</v>
      </c>
      <c r="L1072" s="2">
        <f t="shared" si="16"/>
        <v>1.8315972300000982E-2</v>
      </c>
    </row>
    <row r="1073" spans="1:12" hidden="1" x14ac:dyDescent="0.25">
      <c r="A1073" t="s">
        <v>615</v>
      </c>
      <c r="B1073" s="1" t="s">
        <v>705</v>
      </c>
      <c r="C1073" t="s">
        <v>706</v>
      </c>
      <c r="D1073" s="1" t="s">
        <v>707</v>
      </c>
      <c r="E1073" s="1" t="s">
        <v>708</v>
      </c>
      <c r="F1073" s="1" t="s">
        <v>709</v>
      </c>
      <c r="G1073" s="1" t="s">
        <v>710</v>
      </c>
      <c r="H1073" s="1" t="s">
        <v>711</v>
      </c>
      <c r="I1073" t="s">
        <v>9</v>
      </c>
      <c r="J1073" s="2">
        <v>3.2755100000000002E-2</v>
      </c>
      <c r="K1073" s="2">
        <v>0.172654418949999</v>
      </c>
      <c r="L1073" s="2">
        <f t="shared" si="16"/>
        <v>-0.13989931894999899</v>
      </c>
    </row>
    <row r="1074" spans="1:12" hidden="1" x14ac:dyDescent="0.25">
      <c r="A1074" t="s">
        <v>10419</v>
      </c>
      <c r="B1074" s="1" t="s">
        <v>10489</v>
      </c>
      <c r="C1074" t="s">
        <v>10490</v>
      </c>
      <c r="D1074" s="1" t="s">
        <v>10491</v>
      </c>
      <c r="E1074" s="1" t="s">
        <v>10499</v>
      </c>
      <c r="F1074" s="1" t="s">
        <v>10500</v>
      </c>
      <c r="G1074" s="1" t="s">
        <v>10494</v>
      </c>
      <c r="H1074" s="1" t="s">
        <v>10515</v>
      </c>
      <c r="I1074" t="s">
        <v>9</v>
      </c>
      <c r="J1074" s="2">
        <v>3.6256117159744099E-3</v>
      </c>
      <c r="K1074" s="2">
        <v>0.17269998169999901</v>
      </c>
      <c r="L1074" s="2">
        <f t="shared" si="16"/>
        <v>-0.16907436998402459</v>
      </c>
    </row>
    <row r="1075" spans="1:12" hidden="1" x14ac:dyDescent="0.25">
      <c r="A1075" t="s">
        <v>8598</v>
      </c>
      <c r="B1075" s="1" t="s">
        <v>8775</v>
      </c>
      <c r="C1075" t="s">
        <v>8797</v>
      </c>
      <c r="D1075" s="1" t="s">
        <v>8798</v>
      </c>
      <c r="E1075" s="1" t="s">
        <v>8802</v>
      </c>
      <c r="F1075" s="1" t="s">
        <v>8803</v>
      </c>
      <c r="G1075" s="1" t="s">
        <v>8801</v>
      </c>
      <c r="H1075" s="1" t="s">
        <v>8614</v>
      </c>
      <c r="I1075" t="s">
        <v>7</v>
      </c>
      <c r="J1075" s="2">
        <v>0.169801597742991</v>
      </c>
      <c r="K1075" s="2">
        <v>0.17284600829999999</v>
      </c>
      <c r="L1075" s="2">
        <f t="shared" si="16"/>
        <v>-3.0444105570089919E-3</v>
      </c>
    </row>
    <row r="1076" spans="1:12" hidden="1" x14ac:dyDescent="0.25">
      <c r="A1076" t="s">
        <v>3325</v>
      </c>
      <c r="B1076" s="1" t="s">
        <v>3762</v>
      </c>
      <c r="C1076" t="s">
        <v>3763</v>
      </c>
      <c r="D1076" s="1" t="s">
        <v>3764</v>
      </c>
      <c r="E1076" s="1" t="s">
        <v>3765</v>
      </c>
      <c r="F1076" s="1" t="s">
        <v>3766</v>
      </c>
      <c r="G1076" s="1" t="s">
        <v>3767</v>
      </c>
      <c r="H1076" s="1" t="s">
        <v>74</v>
      </c>
      <c r="I1076" t="s">
        <v>9</v>
      </c>
      <c r="J1076" s="2">
        <v>0.19888999999999901</v>
      </c>
      <c r="K1076" s="2">
        <v>0.1729120331</v>
      </c>
      <c r="L1076" s="2">
        <f t="shared" si="16"/>
        <v>2.5977966899999011E-2</v>
      </c>
    </row>
    <row r="1077" spans="1:12" hidden="1" x14ac:dyDescent="0.25">
      <c r="A1077" t="s">
        <v>9311</v>
      </c>
      <c r="B1077" s="1" t="s">
        <v>9463</v>
      </c>
      <c r="C1077" t="s">
        <v>9464</v>
      </c>
      <c r="D1077" s="1" t="s">
        <v>9465</v>
      </c>
      <c r="E1077" s="1" t="s">
        <v>9471</v>
      </c>
      <c r="F1077" s="1" t="s">
        <v>9472</v>
      </c>
      <c r="G1077" s="1" t="s">
        <v>9468</v>
      </c>
      <c r="H1077" s="1" t="s">
        <v>295</v>
      </c>
      <c r="I1077" t="s">
        <v>9</v>
      </c>
      <c r="J1077" s="2">
        <v>0.16900000000000001</v>
      </c>
      <c r="K1077" s="2">
        <v>0.1731796417</v>
      </c>
      <c r="L1077" s="2">
        <f t="shared" si="16"/>
        <v>-4.1796416999999864E-3</v>
      </c>
    </row>
    <row r="1078" spans="1:12" hidden="1" x14ac:dyDescent="0.25">
      <c r="A1078" t="s">
        <v>615</v>
      </c>
      <c r="B1078" s="1" t="s">
        <v>705</v>
      </c>
      <c r="C1078" t="s">
        <v>706</v>
      </c>
      <c r="D1078" s="1" t="s">
        <v>707</v>
      </c>
      <c r="E1078" s="1" t="s">
        <v>712</v>
      </c>
      <c r="F1078" s="1" t="s">
        <v>713</v>
      </c>
      <c r="G1078" s="1" t="s">
        <v>710</v>
      </c>
      <c r="H1078" s="1" t="s">
        <v>714</v>
      </c>
      <c r="I1078" t="s">
        <v>9</v>
      </c>
      <c r="J1078" s="2">
        <v>2.94763E-2</v>
      </c>
      <c r="K1078" s="2">
        <v>0.17330918884999999</v>
      </c>
      <c r="L1078" s="2">
        <f t="shared" si="16"/>
        <v>-0.14383288884999998</v>
      </c>
    </row>
    <row r="1079" spans="1:12" hidden="1" x14ac:dyDescent="0.25">
      <c r="A1079" t="s">
        <v>9311</v>
      </c>
      <c r="B1079" s="1" t="s">
        <v>9305</v>
      </c>
      <c r="C1079" t="s">
        <v>9334</v>
      </c>
      <c r="D1079" s="1" t="s">
        <v>9335</v>
      </c>
      <c r="E1079" s="1" t="s">
        <v>9346</v>
      </c>
      <c r="F1079" s="1" t="s">
        <v>9347</v>
      </c>
      <c r="G1079" s="1" t="s">
        <v>9310</v>
      </c>
      <c r="H1079" s="1" t="s">
        <v>993</v>
      </c>
      <c r="I1079" t="s">
        <v>9</v>
      </c>
      <c r="J1079" s="2">
        <v>0.17399999999999999</v>
      </c>
      <c r="K1079" s="2">
        <v>0.17360954284999999</v>
      </c>
      <c r="L1079" s="2">
        <f t="shared" si="16"/>
        <v>3.9045714999999537E-4</v>
      </c>
    </row>
    <row r="1080" spans="1:12" hidden="1" x14ac:dyDescent="0.25">
      <c r="A1080" t="s">
        <v>3325</v>
      </c>
      <c r="B1080" s="1" t="s">
        <v>3700</v>
      </c>
      <c r="C1080" t="s">
        <v>3701</v>
      </c>
      <c r="D1080" s="1" t="s">
        <v>3702</v>
      </c>
      <c r="E1080" s="1" t="s">
        <v>3703</v>
      </c>
      <c r="F1080" s="1" t="s">
        <v>3704</v>
      </c>
      <c r="G1080" s="1" t="s">
        <v>3705</v>
      </c>
      <c r="H1080" s="1" t="s">
        <v>552</v>
      </c>
      <c r="I1080" t="s">
        <v>7</v>
      </c>
      <c r="J1080" s="2">
        <v>0.17191999999999899</v>
      </c>
      <c r="K1080" s="2">
        <v>0.17384004209999901</v>
      </c>
      <c r="L1080" s="2">
        <f t="shared" si="16"/>
        <v>-1.920042100000019E-3</v>
      </c>
    </row>
    <row r="1081" spans="1:12" hidden="1" x14ac:dyDescent="0.25">
      <c r="A1081" t="s">
        <v>7514</v>
      </c>
      <c r="B1081" s="1" t="s">
        <v>7691</v>
      </c>
      <c r="C1081" t="s">
        <v>7709</v>
      </c>
      <c r="D1081" s="1" t="s">
        <v>7710</v>
      </c>
      <c r="E1081" s="1" t="s">
        <v>7718</v>
      </c>
      <c r="F1081" s="1" t="s">
        <v>7719</v>
      </c>
      <c r="G1081" s="1" t="s">
        <v>7713</v>
      </c>
      <c r="H1081" s="1" t="s">
        <v>7720</v>
      </c>
      <c r="I1081" t="s">
        <v>9</v>
      </c>
      <c r="J1081" s="2">
        <v>0.01</v>
      </c>
      <c r="K1081" s="2">
        <v>0.17414997865000001</v>
      </c>
      <c r="L1081" s="2">
        <f t="shared" si="16"/>
        <v>-0.16414997865</v>
      </c>
    </row>
    <row r="1082" spans="1:12" hidden="1" x14ac:dyDescent="0.25">
      <c r="A1082" t="s">
        <v>4029</v>
      </c>
      <c r="B1082" s="1" t="s">
        <v>4193</v>
      </c>
      <c r="C1082" t="s">
        <v>4207</v>
      </c>
      <c r="D1082" s="1" t="s">
        <v>4208</v>
      </c>
      <c r="E1082" s="1" t="s">
        <v>4209</v>
      </c>
      <c r="F1082" s="1" t="s">
        <v>4210</v>
      </c>
      <c r="G1082" s="1" t="s">
        <v>4211</v>
      </c>
      <c r="H1082" s="1" t="s">
        <v>791</v>
      </c>
      <c r="I1082" t="s">
        <v>9</v>
      </c>
      <c r="J1082" s="2">
        <v>0.1</v>
      </c>
      <c r="K1082" s="2">
        <v>0.1741678314</v>
      </c>
      <c r="L1082" s="2">
        <f t="shared" si="16"/>
        <v>-7.4167831399999995E-2</v>
      </c>
    </row>
    <row r="1083" spans="1:12" hidden="1" x14ac:dyDescent="0.25">
      <c r="A1083" t="s">
        <v>5450</v>
      </c>
      <c r="B1083" s="1" t="s">
        <v>5464</v>
      </c>
      <c r="C1083" t="s">
        <v>5465</v>
      </c>
      <c r="D1083" s="1" t="s">
        <v>5466</v>
      </c>
      <c r="E1083" s="1" t="s">
        <v>5470</v>
      </c>
      <c r="F1083" s="1" t="s">
        <v>5471</v>
      </c>
      <c r="G1083" s="1" t="s">
        <v>5469</v>
      </c>
      <c r="H1083" s="1" t="s">
        <v>526</v>
      </c>
      <c r="I1083" t="s">
        <v>9</v>
      </c>
      <c r="J1083" s="2">
        <v>0.18</v>
      </c>
      <c r="K1083" s="2">
        <v>0.174328063949999</v>
      </c>
      <c r="L1083" s="2">
        <f t="shared" si="16"/>
        <v>5.6719360500009919E-3</v>
      </c>
    </row>
    <row r="1084" spans="1:12" hidden="1" x14ac:dyDescent="0.25">
      <c r="A1084" t="s">
        <v>2013</v>
      </c>
      <c r="B1084" s="1" t="s">
        <v>2528</v>
      </c>
      <c r="C1084" t="s">
        <v>2529</v>
      </c>
      <c r="D1084" s="1" t="s">
        <v>2530</v>
      </c>
      <c r="E1084" s="1" t="s">
        <v>2562</v>
      </c>
      <c r="F1084" s="1" t="s">
        <v>2563</v>
      </c>
      <c r="G1084" s="1" t="s">
        <v>2533</v>
      </c>
      <c r="H1084" s="1" t="s">
        <v>2564</v>
      </c>
      <c r="I1084" t="s">
        <v>9</v>
      </c>
      <c r="J1084" s="2">
        <v>0.2</v>
      </c>
      <c r="K1084" s="2">
        <v>0.17493885805000001</v>
      </c>
      <c r="L1084" s="2">
        <f t="shared" si="16"/>
        <v>2.5061141950000004E-2</v>
      </c>
    </row>
    <row r="1085" spans="1:12" hidden="1" x14ac:dyDescent="0.25">
      <c r="A1085" t="s">
        <v>10617</v>
      </c>
      <c r="B1085" s="1" t="s">
        <v>10618</v>
      </c>
      <c r="C1085" t="s">
        <v>10635</v>
      </c>
      <c r="D1085" s="1" t="s">
        <v>10636</v>
      </c>
      <c r="E1085" s="1" t="s">
        <v>10642</v>
      </c>
      <c r="F1085" s="1" t="s">
        <v>10643</v>
      </c>
      <c r="G1085" s="1" t="s">
        <v>10639</v>
      </c>
      <c r="H1085" s="1" t="s">
        <v>95</v>
      </c>
      <c r="I1085" t="s">
        <v>9</v>
      </c>
      <c r="J1085" s="2">
        <v>0.1757</v>
      </c>
      <c r="K1085" s="2">
        <v>0.17540367125</v>
      </c>
      <c r="L1085" s="2">
        <f t="shared" si="16"/>
        <v>2.9632874999999115E-4</v>
      </c>
    </row>
    <row r="1086" spans="1:12" hidden="1" x14ac:dyDescent="0.25">
      <c r="A1086" t="s">
        <v>3325</v>
      </c>
      <c r="B1086" s="1" t="s">
        <v>3542</v>
      </c>
      <c r="C1086" t="s">
        <v>3543</v>
      </c>
      <c r="D1086" s="1" t="s">
        <v>3544</v>
      </c>
      <c r="E1086" s="1" t="s">
        <v>3545</v>
      </c>
      <c r="F1086" s="1" t="s">
        <v>3546</v>
      </c>
      <c r="G1086" s="1" t="s">
        <v>3547</v>
      </c>
      <c r="H1086" s="1" t="s">
        <v>3387</v>
      </c>
      <c r="I1086" t="s">
        <v>9</v>
      </c>
      <c r="J1086" s="2">
        <v>0.18685300915068701</v>
      </c>
      <c r="K1086" s="2">
        <v>0.17545001220000001</v>
      </c>
      <c r="L1086" s="2">
        <f t="shared" si="16"/>
        <v>1.1402996950687E-2</v>
      </c>
    </row>
    <row r="1087" spans="1:12" hidden="1" x14ac:dyDescent="0.25">
      <c r="A1087" t="s">
        <v>765</v>
      </c>
      <c r="B1087" s="1" t="s">
        <v>1109</v>
      </c>
      <c r="C1087" t="s">
        <v>1124</v>
      </c>
      <c r="D1087" s="1" t="s">
        <v>1125</v>
      </c>
      <c r="E1087" s="1" t="s">
        <v>1126</v>
      </c>
      <c r="F1087" s="1" t="s">
        <v>1127</v>
      </c>
      <c r="G1087" s="1" t="s">
        <v>1128</v>
      </c>
      <c r="H1087" s="1" t="s">
        <v>74</v>
      </c>
      <c r="I1087" t="s">
        <v>9</v>
      </c>
      <c r="J1087" s="2">
        <v>0.220969999999999</v>
      </c>
      <c r="K1087" s="2">
        <v>0.17600808714999999</v>
      </c>
      <c r="L1087" s="2">
        <f t="shared" si="16"/>
        <v>4.4961912849999008E-2</v>
      </c>
    </row>
    <row r="1088" spans="1:12" hidden="1" x14ac:dyDescent="0.25">
      <c r="A1088" t="s">
        <v>7944</v>
      </c>
      <c r="B1088" s="1" t="s">
        <v>8051</v>
      </c>
      <c r="C1088" t="s">
        <v>8052</v>
      </c>
      <c r="D1088" s="1" t="s">
        <v>8053</v>
      </c>
      <c r="E1088" s="1" t="s">
        <v>8054</v>
      </c>
      <c r="F1088" s="1" t="s">
        <v>8055</v>
      </c>
      <c r="G1088" s="1" t="s">
        <v>8056</v>
      </c>
      <c r="H1088" s="1" t="s">
        <v>8058</v>
      </c>
      <c r="I1088" t="s">
        <v>9</v>
      </c>
      <c r="J1088" s="2">
        <v>0.18423020441797699</v>
      </c>
      <c r="K1088" s="2">
        <v>0.17648954775</v>
      </c>
      <c r="L1088" s="2">
        <f t="shared" si="16"/>
        <v>7.7406566679769917E-3</v>
      </c>
    </row>
    <row r="1089" spans="1:12" hidden="1" x14ac:dyDescent="0.25">
      <c r="A1089" t="s">
        <v>7514</v>
      </c>
      <c r="B1089" s="1" t="s">
        <v>7631</v>
      </c>
      <c r="C1089" t="s">
        <v>7653</v>
      </c>
      <c r="D1089" s="1" t="s">
        <v>7654</v>
      </c>
      <c r="E1089" s="1" t="s">
        <v>7655</v>
      </c>
      <c r="F1089" s="1" t="s">
        <v>7656</v>
      </c>
      <c r="G1089" s="1" t="s">
        <v>7657</v>
      </c>
      <c r="H1089" s="1" t="s">
        <v>7658</v>
      </c>
      <c r="I1089" t="s">
        <v>9</v>
      </c>
      <c r="J1089" s="2">
        <v>0.17713857422885401</v>
      </c>
      <c r="K1089" s="2">
        <v>0.17659382630000001</v>
      </c>
      <c r="L1089" s="2">
        <f t="shared" si="16"/>
        <v>5.447479288540058E-4</v>
      </c>
    </row>
    <row r="1090" spans="1:12" hidden="1" x14ac:dyDescent="0.25">
      <c r="A1090" t="s">
        <v>765</v>
      </c>
      <c r="B1090" s="1" t="s">
        <v>1109</v>
      </c>
      <c r="C1090" t="s">
        <v>1124</v>
      </c>
      <c r="D1090" s="1" t="s">
        <v>1125</v>
      </c>
      <c r="E1090" s="1" t="s">
        <v>1129</v>
      </c>
      <c r="F1090" s="1" t="s">
        <v>1130</v>
      </c>
      <c r="G1090" s="1" t="s">
        <v>1128</v>
      </c>
      <c r="H1090" s="1" t="s">
        <v>95</v>
      </c>
      <c r="I1090" t="s">
        <v>9</v>
      </c>
      <c r="J1090" s="2">
        <v>0.2424</v>
      </c>
      <c r="K1090" s="2">
        <v>0.17671821594999901</v>
      </c>
      <c r="L1090" s="2">
        <f t="shared" si="16"/>
        <v>6.5681784050000996E-2</v>
      </c>
    </row>
    <row r="1091" spans="1:12" hidden="1" x14ac:dyDescent="0.25">
      <c r="A1091" t="s">
        <v>10617</v>
      </c>
      <c r="B1091" s="1" t="s">
        <v>11506</v>
      </c>
      <c r="C1091" t="s">
        <v>11527</v>
      </c>
      <c r="D1091" s="1" t="s">
        <v>11528</v>
      </c>
      <c r="E1091" s="1" t="s">
        <v>11529</v>
      </c>
      <c r="F1091" s="1" t="s">
        <v>11530</v>
      </c>
      <c r="G1091" s="1" t="s">
        <v>11531</v>
      </c>
      <c r="H1091" s="1" t="s">
        <v>791</v>
      </c>
      <c r="I1091" t="s">
        <v>9</v>
      </c>
      <c r="J1091" s="2">
        <v>0.18079999999999999</v>
      </c>
      <c r="K1091" s="2">
        <v>0.17675268554999901</v>
      </c>
      <c r="L1091" s="2">
        <f t="shared" ref="L1091:L1154" si="17">J1091-K1091</f>
        <v>4.0473144500009772E-3</v>
      </c>
    </row>
    <row r="1092" spans="1:12" hidden="1" x14ac:dyDescent="0.25">
      <c r="A1092" t="s">
        <v>9311</v>
      </c>
      <c r="B1092" s="1" t="s">
        <v>9305</v>
      </c>
      <c r="C1092" t="s">
        <v>9334</v>
      </c>
      <c r="D1092" s="1" t="s">
        <v>9335</v>
      </c>
      <c r="E1092" s="1" t="s">
        <v>9348</v>
      </c>
      <c r="F1092" s="1" t="s">
        <v>9349</v>
      </c>
      <c r="G1092" s="1" t="s">
        <v>9310</v>
      </c>
      <c r="H1092" s="1" t="s">
        <v>122</v>
      </c>
      <c r="I1092" t="s">
        <v>9</v>
      </c>
      <c r="J1092" s="2">
        <v>0.17599999999999999</v>
      </c>
      <c r="K1092" s="2">
        <v>0.17675920105000001</v>
      </c>
      <c r="L1092" s="2">
        <f t="shared" si="17"/>
        <v>-7.5920105000001903E-4</v>
      </c>
    </row>
    <row r="1093" spans="1:12" hidden="1" x14ac:dyDescent="0.25">
      <c r="A1093" t="s">
        <v>4873</v>
      </c>
      <c r="B1093" s="1" t="s">
        <v>4886</v>
      </c>
      <c r="C1093" t="s">
        <v>4887</v>
      </c>
      <c r="D1093" s="1" t="s">
        <v>4888</v>
      </c>
      <c r="E1093" s="1" t="s">
        <v>4896</v>
      </c>
      <c r="F1093" s="1" t="s">
        <v>4897</v>
      </c>
      <c r="G1093" s="1" t="s">
        <v>4891</v>
      </c>
      <c r="H1093" s="1" t="s">
        <v>4898</v>
      </c>
      <c r="I1093" t="s">
        <v>9</v>
      </c>
      <c r="J1093" s="2">
        <v>0</v>
      </c>
      <c r="K1093" s="2">
        <v>0.1768299713</v>
      </c>
      <c r="L1093" s="2">
        <f t="shared" si="17"/>
        <v>-0.1768299713</v>
      </c>
    </row>
    <row r="1094" spans="1:12" hidden="1" x14ac:dyDescent="0.25">
      <c r="A1094" t="s">
        <v>11940</v>
      </c>
      <c r="B1094" s="1" t="s">
        <v>11978</v>
      </c>
      <c r="C1094" t="s">
        <v>11992</v>
      </c>
      <c r="D1094" s="1" t="s">
        <v>11993</v>
      </c>
      <c r="E1094" s="1" t="s">
        <v>12005</v>
      </c>
      <c r="F1094" s="1" t="s">
        <v>12006</v>
      </c>
      <c r="G1094" s="1" t="s">
        <v>11996</v>
      </c>
      <c r="H1094" s="1" t="s">
        <v>92</v>
      </c>
      <c r="I1094" t="s">
        <v>9</v>
      </c>
      <c r="J1094" s="2">
        <v>0.2</v>
      </c>
      <c r="K1094" s="2">
        <v>0.17920126345000001</v>
      </c>
      <c r="L1094" s="2">
        <f t="shared" si="17"/>
        <v>2.0798736550000002E-2</v>
      </c>
    </row>
    <row r="1095" spans="1:12" hidden="1" x14ac:dyDescent="0.25">
      <c r="A1095" t="s">
        <v>5450</v>
      </c>
      <c r="B1095" s="1" t="s">
        <v>5464</v>
      </c>
      <c r="C1095" t="s">
        <v>5465</v>
      </c>
      <c r="D1095" s="1" t="s">
        <v>5466</v>
      </c>
      <c r="E1095" s="1" t="s">
        <v>5467</v>
      </c>
      <c r="F1095" s="1" t="s">
        <v>5468</v>
      </c>
      <c r="G1095" s="1" t="s">
        <v>5469</v>
      </c>
      <c r="H1095" s="1" t="s">
        <v>523</v>
      </c>
      <c r="I1095" t="s">
        <v>9</v>
      </c>
      <c r="J1095" s="2">
        <v>0.18</v>
      </c>
      <c r="K1095" s="2">
        <v>0.1792256012</v>
      </c>
      <c r="L1095" s="2">
        <f t="shared" si="17"/>
        <v>7.7439879999999239E-4</v>
      </c>
    </row>
    <row r="1096" spans="1:12" hidden="1" x14ac:dyDescent="0.25">
      <c r="A1096" t="s">
        <v>7514</v>
      </c>
      <c r="B1096" s="1" t="s">
        <v>7631</v>
      </c>
      <c r="C1096" t="s">
        <v>7653</v>
      </c>
      <c r="D1096" s="1" t="s">
        <v>7654</v>
      </c>
      <c r="E1096" s="1" t="s">
        <v>7655</v>
      </c>
      <c r="F1096" s="1" t="s">
        <v>7656</v>
      </c>
      <c r="G1096" s="1" t="s">
        <v>7657</v>
      </c>
      <c r="H1096" s="1" t="s">
        <v>7660</v>
      </c>
      <c r="I1096" t="s">
        <v>9</v>
      </c>
      <c r="J1096" s="2">
        <v>0.17996522233846399</v>
      </c>
      <c r="K1096" s="2">
        <v>0.17946372985</v>
      </c>
      <c r="L1096" s="2">
        <f t="shared" si="17"/>
        <v>5.0149248846398375E-4</v>
      </c>
    </row>
    <row r="1097" spans="1:12" hidden="1" x14ac:dyDescent="0.25">
      <c r="A1097" t="s">
        <v>1446</v>
      </c>
      <c r="B1097" s="1" t="s">
        <v>1632</v>
      </c>
      <c r="C1097" t="s">
        <v>1660</v>
      </c>
      <c r="D1097" s="1" t="s">
        <v>1661</v>
      </c>
      <c r="E1097" s="1" t="s">
        <v>1666</v>
      </c>
      <c r="F1097" s="1" t="s">
        <v>1667</v>
      </c>
      <c r="G1097" s="1" t="s">
        <v>1664</v>
      </c>
      <c r="H1097" s="1" t="s">
        <v>1668</v>
      </c>
      <c r="I1097" t="s">
        <v>9</v>
      </c>
      <c r="J1097" s="2">
        <v>0.19</v>
      </c>
      <c r="K1097" s="2">
        <v>0.17966249085</v>
      </c>
      <c r="L1097" s="2">
        <f t="shared" si="17"/>
        <v>1.0337509150000007E-2</v>
      </c>
    </row>
    <row r="1098" spans="1:12" hidden="1" x14ac:dyDescent="0.25">
      <c r="A1098" t="s">
        <v>10617</v>
      </c>
      <c r="B1098" s="1" t="s">
        <v>10804</v>
      </c>
      <c r="C1098" t="s">
        <v>10812</v>
      </c>
      <c r="D1098" s="1" t="s">
        <v>10813</v>
      </c>
      <c r="E1098" s="1" t="s">
        <v>10814</v>
      </c>
      <c r="F1098" s="1" t="s">
        <v>10815</v>
      </c>
      <c r="G1098" s="1" t="s">
        <v>10816</v>
      </c>
      <c r="H1098" s="1" t="s">
        <v>419</v>
      </c>
      <c r="I1098" t="s">
        <v>9</v>
      </c>
      <c r="J1098" s="2">
        <v>0.2162</v>
      </c>
      <c r="K1098" s="2">
        <v>0.18028562925</v>
      </c>
      <c r="L1098" s="2">
        <f t="shared" si="17"/>
        <v>3.5914370750000008E-2</v>
      </c>
    </row>
    <row r="1099" spans="1:12" hidden="1" x14ac:dyDescent="0.25">
      <c r="A1099" t="s">
        <v>4659</v>
      </c>
      <c r="B1099" s="1" t="s">
        <v>4723</v>
      </c>
      <c r="C1099" t="s">
        <v>4724</v>
      </c>
      <c r="D1099" s="1" t="s">
        <v>4725</v>
      </c>
      <c r="E1099" s="1" t="s">
        <v>4736</v>
      </c>
      <c r="F1099" s="1" t="s">
        <v>4737</v>
      </c>
      <c r="G1099" s="1" t="s">
        <v>4728</v>
      </c>
      <c r="H1099" s="1" t="s">
        <v>4738</v>
      </c>
      <c r="I1099" t="s">
        <v>9</v>
      </c>
      <c r="J1099" s="2">
        <v>0.18</v>
      </c>
      <c r="K1099" s="2">
        <v>0.18034295654999999</v>
      </c>
      <c r="L1099" s="2">
        <f t="shared" si="17"/>
        <v>-3.4295654999999536E-4</v>
      </c>
    </row>
    <row r="1100" spans="1:12" hidden="1" x14ac:dyDescent="0.25">
      <c r="A1100" t="s">
        <v>1918</v>
      </c>
      <c r="B1100" s="1" t="s">
        <v>1948</v>
      </c>
      <c r="C1100" t="s">
        <v>1949</v>
      </c>
      <c r="D1100" s="1" t="s">
        <v>1950</v>
      </c>
      <c r="E1100" s="1" t="s">
        <v>1951</v>
      </c>
      <c r="F1100" s="1" t="s">
        <v>1952</v>
      </c>
      <c r="G1100" s="1" t="s">
        <v>1953</v>
      </c>
      <c r="H1100" s="1" t="s">
        <v>1007</v>
      </c>
      <c r="I1100" t="s">
        <v>7</v>
      </c>
      <c r="J1100" s="2">
        <v>0.19</v>
      </c>
      <c r="K1100" s="2">
        <v>0.18045001220000001</v>
      </c>
      <c r="L1100" s="2">
        <f t="shared" si="17"/>
        <v>9.5499877999999927E-3</v>
      </c>
    </row>
    <row r="1101" spans="1:12" hidden="1" x14ac:dyDescent="0.25">
      <c r="A1101" t="s">
        <v>8962</v>
      </c>
      <c r="B1101" s="1" t="s">
        <v>9062</v>
      </c>
      <c r="C1101" t="s">
        <v>9063</v>
      </c>
      <c r="D1101" s="1" t="s">
        <v>9064</v>
      </c>
      <c r="E1101" s="1" t="s">
        <v>9065</v>
      </c>
      <c r="F1101" s="1" t="s">
        <v>9066</v>
      </c>
      <c r="G1101" s="1" t="s">
        <v>9067</v>
      </c>
      <c r="H1101" s="1" t="s">
        <v>3362</v>
      </c>
      <c r="I1101" t="s">
        <v>9</v>
      </c>
      <c r="J1101" s="2">
        <v>0.18</v>
      </c>
      <c r="K1101" s="2">
        <v>0.18160713195</v>
      </c>
      <c r="L1101" s="2">
        <f t="shared" si="17"/>
        <v>-1.607131950000007E-3</v>
      </c>
    </row>
    <row r="1102" spans="1:12" hidden="1" x14ac:dyDescent="0.25">
      <c r="A1102" t="s">
        <v>765</v>
      </c>
      <c r="B1102" s="1" t="s">
        <v>1109</v>
      </c>
      <c r="C1102" t="s">
        <v>1124</v>
      </c>
      <c r="D1102" s="1" t="s">
        <v>1125</v>
      </c>
      <c r="E1102" s="1" t="s">
        <v>1135</v>
      </c>
      <c r="F1102" s="1" t="s">
        <v>1136</v>
      </c>
      <c r="G1102" s="1" t="s">
        <v>1128</v>
      </c>
      <c r="H1102" s="1" t="s">
        <v>213</v>
      </c>
      <c r="I1102" t="s">
        <v>9</v>
      </c>
      <c r="J1102" s="2">
        <v>0.19563</v>
      </c>
      <c r="K1102" s="2">
        <v>0.1818351288</v>
      </c>
      <c r="L1102" s="2">
        <f t="shared" si="17"/>
        <v>1.3794871200000003E-2</v>
      </c>
    </row>
    <row r="1103" spans="1:12" hidden="1" x14ac:dyDescent="0.25">
      <c r="A1103" t="s">
        <v>3325</v>
      </c>
      <c r="B1103" s="1" t="s">
        <v>3542</v>
      </c>
      <c r="C1103" t="s">
        <v>3543</v>
      </c>
      <c r="D1103" s="1" t="s">
        <v>3544</v>
      </c>
      <c r="E1103" s="1" t="s">
        <v>3545</v>
      </c>
      <c r="F1103" s="1" t="s">
        <v>3546</v>
      </c>
      <c r="G1103" s="1" t="s">
        <v>3547</v>
      </c>
      <c r="H1103" s="1" t="s">
        <v>3388</v>
      </c>
      <c r="I1103" t="s">
        <v>9</v>
      </c>
      <c r="J1103" s="2">
        <v>0.194254689993587</v>
      </c>
      <c r="K1103" s="2">
        <v>0.1823999939</v>
      </c>
      <c r="L1103" s="2">
        <f t="shared" si="17"/>
        <v>1.1854696093586997E-2</v>
      </c>
    </row>
    <row r="1104" spans="1:12" hidden="1" x14ac:dyDescent="0.25">
      <c r="A1104" t="s">
        <v>8598</v>
      </c>
      <c r="B1104" s="1" t="s">
        <v>8775</v>
      </c>
      <c r="C1104" t="s">
        <v>8797</v>
      </c>
      <c r="D1104" s="1" t="s">
        <v>8798</v>
      </c>
      <c r="E1104" s="1" t="s">
        <v>8802</v>
      </c>
      <c r="F1104" s="1" t="s">
        <v>8803</v>
      </c>
      <c r="G1104" s="1" t="s">
        <v>8801</v>
      </c>
      <c r="H1104" s="1" t="s">
        <v>8613</v>
      </c>
      <c r="I1104" t="s">
        <v>7</v>
      </c>
      <c r="J1104" s="2">
        <v>0.17931307127170101</v>
      </c>
      <c r="K1104" s="2">
        <v>0.18252801515</v>
      </c>
      <c r="L1104" s="2">
        <f t="shared" si="17"/>
        <v>-3.214943878298987E-3</v>
      </c>
    </row>
    <row r="1105" spans="1:12" hidden="1" x14ac:dyDescent="0.25">
      <c r="A1105" t="s">
        <v>8598</v>
      </c>
      <c r="B1105" s="1" t="s">
        <v>8775</v>
      </c>
      <c r="C1105" t="s">
        <v>8797</v>
      </c>
      <c r="D1105" s="1" t="s">
        <v>8798</v>
      </c>
      <c r="E1105" s="1" t="s">
        <v>8802</v>
      </c>
      <c r="F1105" s="1" t="s">
        <v>8803</v>
      </c>
      <c r="G1105" s="1" t="s">
        <v>8801</v>
      </c>
      <c r="H1105" s="1" t="s">
        <v>8612</v>
      </c>
      <c r="I1105" t="s">
        <v>7</v>
      </c>
      <c r="J1105" s="2">
        <v>0.17957586144826301</v>
      </c>
      <c r="K1105" s="2">
        <v>0.18279551694999999</v>
      </c>
      <c r="L1105" s="2">
        <f t="shared" si="17"/>
        <v>-3.2196555017369732E-3</v>
      </c>
    </row>
    <row r="1106" spans="1:12" hidden="1" x14ac:dyDescent="0.25">
      <c r="A1106" t="s">
        <v>7514</v>
      </c>
      <c r="B1106" s="1" t="s">
        <v>7631</v>
      </c>
      <c r="C1106" t="s">
        <v>7653</v>
      </c>
      <c r="D1106" s="1" t="s">
        <v>7654</v>
      </c>
      <c r="E1106" s="1" t="s">
        <v>7655</v>
      </c>
      <c r="F1106" s="1" t="s">
        <v>7656</v>
      </c>
      <c r="G1106" s="1" t="s">
        <v>7657</v>
      </c>
      <c r="H1106" s="1" t="s">
        <v>7661</v>
      </c>
      <c r="I1106" t="s">
        <v>9</v>
      </c>
      <c r="J1106" s="2">
        <v>0.18445663524460501</v>
      </c>
      <c r="K1106" s="2">
        <v>0.18394262694999999</v>
      </c>
      <c r="L1106" s="2">
        <f t="shared" si="17"/>
        <v>5.1400829460501729E-4</v>
      </c>
    </row>
    <row r="1107" spans="1:12" hidden="1" x14ac:dyDescent="0.25">
      <c r="A1107" t="s">
        <v>4029</v>
      </c>
      <c r="B1107" s="1" t="s">
        <v>4193</v>
      </c>
      <c r="C1107" t="s">
        <v>4207</v>
      </c>
      <c r="D1107" s="1" t="s">
        <v>4208</v>
      </c>
      <c r="E1107" s="1" t="s">
        <v>4216</v>
      </c>
      <c r="F1107" s="1" t="s">
        <v>4217</v>
      </c>
      <c r="G1107" s="1" t="s">
        <v>4211</v>
      </c>
      <c r="H1107" s="1" t="s">
        <v>1055</v>
      </c>
      <c r="I1107" t="s">
        <v>9</v>
      </c>
      <c r="J1107" s="2">
        <v>0.1</v>
      </c>
      <c r="K1107" s="2">
        <v>0.18437806699999901</v>
      </c>
      <c r="L1107" s="2">
        <f t="shared" si="17"/>
        <v>-8.4378066999999002E-2</v>
      </c>
    </row>
    <row r="1108" spans="1:12" hidden="1" x14ac:dyDescent="0.25">
      <c r="A1108" t="s">
        <v>10617</v>
      </c>
      <c r="B1108" s="1" t="s">
        <v>10618</v>
      </c>
      <c r="C1108" t="s">
        <v>10635</v>
      </c>
      <c r="D1108" s="1" t="s">
        <v>10636</v>
      </c>
      <c r="E1108" s="1" t="s">
        <v>10637</v>
      </c>
      <c r="F1108" s="1" t="s">
        <v>10638</v>
      </c>
      <c r="G1108" s="1" t="s">
        <v>10639</v>
      </c>
      <c r="H1108" s="1" t="s">
        <v>74</v>
      </c>
      <c r="I1108" t="s">
        <v>9</v>
      </c>
      <c r="J1108" s="2">
        <v>0.1852</v>
      </c>
      <c r="K1108" s="2">
        <v>0.1846687622</v>
      </c>
      <c r="L1108" s="2">
        <f t="shared" si="17"/>
        <v>5.3123780000000065E-4</v>
      </c>
    </row>
    <row r="1109" spans="1:12" hidden="1" x14ac:dyDescent="0.25">
      <c r="A1109" t="s">
        <v>3325</v>
      </c>
      <c r="B1109" s="1" t="s">
        <v>3700</v>
      </c>
      <c r="C1109" t="s">
        <v>3701</v>
      </c>
      <c r="D1109" s="1" t="s">
        <v>3702</v>
      </c>
      <c r="E1109" s="1" t="s">
        <v>3714</v>
      </c>
      <c r="F1109" s="1" t="s">
        <v>3715</v>
      </c>
      <c r="G1109" s="1" t="s">
        <v>3705</v>
      </c>
      <c r="H1109" s="1" t="s">
        <v>549</v>
      </c>
      <c r="I1109" t="s">
        <v>7</v>
      </c>
      <c r="J1109" s="2">
        <v>0.18149999999999999</v>
      </c>
      <c r="K1109" s="2">
        <v>0.18494447324999999</v>
      </c>
      <c r="L1109" s="2">
        <f t="shared" si="17"/>
        <v>-3.4444732499999964E-3</v>
      </c>
    </row>
    <row r="1110" spans="1:12" hidden="1" x14ac:dyDescent="0.25">
      <c r="A1110" t="s">
        <v>4029</v>
      </c>
      <c r="B1110" s="1" t="s">
        <v>4092</v>
      </c>
      <c r="C1110" t="s">
        <v>4093</v>
      </c>
      <c r="D1110" s="1" t="s">
        <v>4094</v>
      </c>
      <c r="E1110" s="1" t="s">
        <v>4100</v>
      </c>
      <c r="F1110" s="1" t="s">
        <v>4101</v>
      </c>
      <c r="G1110" s="1" t="s">
        <v>4097</v>
      </c>
      <c r="H1110" s="1" t="s">
        <v>95</v>
      </c>
      <c r="I1110" t="s">
        <v>9</v>
      </c>
      <c r="J1110" s="2">
        <v>0.173205</v>
      </c>
      <c r="K1110" s="2">
        <v>0.18506767275</v>
      </c>
      <c r="L1110" s="2">
        <f t="shared" si="17"/>
        <v>-1.1862672749999997E-2</v>
      </c>
    </row>
    <row r="1111" spans="1:12" hidden="1" x14ac:dyDescent="0.25">
      <c r="A1111" t="s">
        <v>765</v>
      </c>
      <c r="B1111" s="1" t="s">
        <v>1424</v>
      </c>
      <c r="C1111" t="s">
        <v>1432</v>
      </c>
      <c r="D1111" s="1" t="s">
        <v>1433</v>
      </c>
      <c r="E1111" s="1" t="s">
        <v>1437</v>
      </c>
      <c r="F1111" s="1" t="s">
        <v>1438</v>
      </c>
      <c r="G1111" s="1" t="s">
        <v>1436</v>
      </c>
      <c r="H1111" s="1" t="s">
        <v>74</v>
      </c>
      <c r="I1111" t="s">
        <v>9</v>
      </c>
      <c r="J1111" s="2">
        <v>0.1898</v>
      </c>
      <c r="K1111" s="2">
        <v>0.18515802000000001</v>
      </c>
      <c r="L1111" s="2">
        <f t="shared" si="17"/>
        <v>4.64197999999999E-3</v>
      </c>
    </row>
    <row r="1112" spans="1:12" hidden="1" x14ac:dyDescent="0.25">
      <c r="A1112" t="s">
        <v>2862</v>
      </c>
      <c r="B1112" s="1" t="s">
        <v>3130</v>
      </c>
      <c r="C1112" t="s">
        <v>3142</v>
      </c>
      <c r="D1112" s="1" t="s">
        <v>3143</v>
      </c>
      <c r="E1112" s="1" t="s">
        <v>3144</v>
      </c>
      <c r="F1112" s="1" t="s">
        <v>3145</v>
      </c>
      <c r="G1112" s="1" t="s">
        <v>3146</v>
      </c>
      <c r="H1112" s="1" t="s">
        <v>39</v>
      </c>
      <c r="I1112" t="s">
        <v>9</v>
      </c>
      <c r="J1112" s="2">
        <v>0.10100000000000001</v>
      </c>
      <c r="K1112" s="2">
        <v>0.18516773984999901</v>
      </c>
      <c r="L1112" s="2">
        <f t="shared" si="17"/>
        <v>-8.4167739849999007E-2</v>
      </c>
    </row>
    <row r="1113" spans="1:12" hidden="1" x14ac:dyDescent="0.25">
      <c r="A1113" t="s">
        <v>10617</v>
      </c>
      <c r="B1113" s="1" t="s">
        <v>11349</v>
      </c>
      <c r="C1113" t="s">
        <v>11350</v>
      </c>
      <c r="D1113" s="1" t="s">
        <v>11351</v>
      </c>
      <c r="E1113" s="1" t="s">
        <v>11352</v>
      </c>
      <c r="F1113" s="1" t="s">
        <v>11353</v>
      </c>
      <c r="G1113" s="1" t="s">
        <v>11354</v>
      </c>
      <c r="H1113" s="1" t="s">
        <v>42</v>
      </c>
      <c r="I1113" t="s">
        <v>9</v>
      </c>
      <c r="J1113" s="2">
        <v>0.186</v>
      </c>
      <c r="K1113" s="2">
        <v>0.18560000609999999</v>
      </c>
      <c r="L1113" s="2">
        <f t="shared" si="17"/>
        <v>3.9999390000000634E-4</v>
      </c>
    </row>
    <row r="1114" spans="1:12" hidden="1" x14ac:dyDescent="0.25">
      <c r="A1114" t="s">
        <v>2862</v>
      </c>
      <c r="B1114" s="1" t="s">
        <v>3030</v>
      </c>
      <c r="C1114" t="s">
        <v>3076</v>
      </c>
      <c r="D1114" s="1" t="s">
        <v>3077</v>
      </c>
      <c r="E1114" s="1" t="s">
        <v>3085</v>
      </c>
      <c r="F1114" s="1" t="s">
        <v>3086</v>
      </c>
      <c r="G1114" s="1" t="s">
        <v>3080</v>
      </c>
      <c r="H1114" s="1" t="s">
        <v>55</v>
      </c>
      <c r="I1114" t="s">
        <v>9</v>
      </c>
      <c r="J1114" s="2">
        <v>0.4849</v>
      </c>
      <c r="K1114" s="2">
        <v>0.18562472534999899</v>
      </c>
      <c r="L1114" s="2">
        <f t="shared" si="17"/>
        <v>0.29927527465000103</v>
      </c>
    </row>
    <row r="1115" spans="1:12" hidden="1" x14ac:dyDescent="0.25">
      <c r="A1115" t="s">
        <v>6736</v>
      </c>
      <c r="B1115" s="1" t="s">
        <v>6875</v>
      </c>
      <c r="C1115" t="s">
        <v>6892</v>
      </c>
      <c r="D1115" s="1" t="s">
        <v>6893</v>
      </c>
      <c r="E1115" s="1" t="s">
        <v>6897</v>
      </c>
      <c r="F1115" s="1" t="s">
        <v>6898</v>
      </c>
      <c r="G1115" s="1" t="s">
        <v>6896</v>
      </c>
      <c r="H1115" s="1" t="s">
        <v>993</v>
      </c>
      <c r="I1115" t="s">
        <v>9</v>
      </c>
      <c r="J1115" s="2">
        <v>6.2600000000000003E-2</v>
      </c>
      <c r="K1115" s="2">
        <v>0.18604995730000001</v>
      </c>
      <c r="L1115" s="2">
        <f t="shared" si="17"/>
        <v>-0.12344995730000001</v>
      </c>
    </row>
    <row r="1116" spans="1:12" hidden="1" x14ac:dyDescent="0.25">
      <c r="A1116" t="s">
        <v>6252</v>
      </c>
      <c r="B1116" s="1" t="s">
        <v>6287</v>
      </c>
      <c r="C1116" t="s">
        <v>6293</v>
      </c>
      <c r="D1116" s="1" t="s">
        <v>6294</v>
      </c>
      <c r="E1116" s="1" t="s">
        <v>6300</v>
      </c>
      <c r="F1116" s="1" t="s">
        <v>6301</v>
      </c>
      <c r="G1116" s="1" t="s">
        <v>6297</v>
      </c>
      <c r="H1116" s="1" t="s">
        <v>65</v>
      </c>
      <c r="I1116" t="s">
        <v>7</v>
      </c>
      <c r="J1116" s="2">
        <v>0.186</v>
      </c>
      <c r="K1116" s="2">
        <v>0.186500152599999</v>
      </c>
      <c r="L1116" s="2">
        <f t="shared" si="17"/>
        <v>-5.0015259999899864E-4</v>
      </c>
    </row>
    <row r="1117" spans="1:12" hidden="1" x14ac:dyDescent="0.25">
      <c r="A1117" t="s">
        <v>3325</v>
      </c>
      <c r="B1117" s="1" t="s">
        <v>3542</v>
      </c>
      <c r="C1117" t="s">
        <v>3543</v>
      </c>
      <c r="D1117" s="1" t="s">
        <v>3544</v>
      </c>
      <c r="E1117" s="1" t="s">
        <v>3545</v>
      </c>
      <c r="F1117" s="1" t="s">
        <v>3546</v>
      </c>
      <c r="G1117" s="1" t="s">
        <v>3547</v>
      </c>
      <c r="H1117" s="1" t="s">
        <v>3389</v>
      </c>
      <c r="I1117" t="s">
        <v>9</v>
      </c>
      <c r="J1117" s="2">
        <v>0.19867442008056099</v>
      </c>
      <c r="K1117" s="2">
        <v>0.18655000305</v>
      </c>
      <c r="L1117" s="2">
        <f t="shared" si="17"/>
        <v>1.2124417030560997E-2</v>
      </c>
    </row>
    <row r="1118" spans="1:12" hidden="1" x14ac:dyDescent="0.25">
      <c r="A1118" t="s">
        <v>6736</v>
      </c>
      <c r="B1118" s="1" t="s">
        <v>6875</v>
      </c>
      <c r="C1118" t="s">
        <v>6892</v>
      </c>
      <c r="D1118" s="1" t="s">
        <v>6893</v>
      </c>
      <c r="E1118" s="1" t="s">
        <v>6899</v>
      </c>
      <c r="F1118" s="1" t="s">
        <v>6900</v>
      </c>
      <c r="G1118" s="1" t="s">
        <v>6896</v>
      </c>
      <c r="H1118" s="1" t="s">
        <v>1010</v>
      </c>
      <c r="I1118" t="s">
        <v>9</v>
      </c>
      <c r="J1118" s="2">
        <v>6.2799999999999995E-2</v>
      </c>
      <c r="K1118" s="2">
        <v>0.18664997864999999</v>
      </c>
      <c r="L1118" s="2">
        <f t="shared" si="17"/>
        <v>-0.12384997865</v>
      </c>
    </row>
    <row r="1119" spans="1:12" hidden="1" x14ac:dyDescent="0.25">
      <c r="A1119" t="s">
        <v>4659</v>
      </c>
      <c r="B1119" s="1" t="s">
        <v>4723</v>
      </c>
      <c r="C1119" t="s">
        <v>4724</v>
      </c>
      <c r="D1119" s="1" t="s">
        <v>4725</v>
      </c>
      <c r="E1119" s="1" t="s">
        <v>4730</v>
      </c>
      <c r="F1119" s="1" t="s">
        <v>4731</v>
      </c>
      <c r="G1119" s="1" t="s">
        <v>4728</v>
      </c>
      <c r="H1119" s="1" t="s">
        <v>4732</v>
      </c>
      <c r="I1119" t="s">
        <v>9</v>
      </c>
      <c r="J1119" s="2">
        <v>0.187</v>
      </c>
      <c r="K1119" s="2">
        <v>0.18669540405000001</v>
      </c>
      <c r="L1119" s="2">
        <f t="shared" si="17"/>
        <v>3.0459594999998618E-4</v>
      </c>
    </row>
    <row r="1120" spans="1:12" hidden="1" x14ac:dyDescent="0.25">
      <c r="A1120" t="s">
        <v>8598</v>
      </c>
      <c r="B1120" s="1" t="s">
        <v>8679</v>
      </c>
      <c r="C1120" t="s">
        <v>8680</v>
      </c>
      <c r="D1120" s="1" t="s">
        <v>8681</v>
      </c>
      <c r="E1120" s="1" t="s">
        <v>8682</v>
      </c>
      <c r="F1120" s="1" t="s">
        <v>8683</v>
      </c>
      <c r="G1120" s="1" t="s">
        <v>8684</v>
      </c>
      <c r="H1120" s="1" t="s">
        <v>8686</v>
      </c>
      <c r="I1120" t="s">
        <v>9</v>
      </c>
      <c r="J1120" s="2">
        <v>7.2288488719677496E-2</v>
      </c>
      <c r="K1120" s="2">
        <v>0.18684991455</v>
      </c>
      <c r="L1120" s="2">
        <f t="shared" si="17"/>
        <v>-0.1145614258303225</v>
      </c>
    </row>
    <row r="1121" spans="1:12" hidden="1" x14ac:dyDescent="0.25">
      <c r="A1121" t="s">
        <v>9311</v>
      </c>
      <c r="B1121" s="1" t="s">
        <v>9305</v>
      </c>
      <c r="C1121" t="s">
        <v>9334</v>
      </c>
      <c r="D1121" s="1" t="s">
        <v>9335</v>
      </c>
      <c r="E1121" s="1" t="s">
        <v>9344</v>
      </c>
      <c r="F1121" s="1" t="s">
        <v>9345</v>
      </c>
      <c r="G1121" s="1" t="s">
        <v>9310</v>
      </c>
      <c r="H1121" s="1" t="s">
        <v>295</v>
      </c>
      <c r="I1121" t="s">
        <v>9</v>
      </c>
      <c r="J1121" s="2">
        <v>0.187</v>
      </c>
      <c r="K1121" s="2">
        <v>0.18693695069999999</v>
      </c>
      <c r="L1121" s="2">
        <f t="shared" si="17"/>
        <v>6.3049300000006525E-5</v>
      </c>
    </row>
    <row r="1122" spans="1:12" hidden="1" x14ac:dyDescent="0.25">
      <c r="A1122" t="s">
        <v>7514</v>
      </c>
      <c r="B1122" s="1" t="s">
        <v>7631</v>
      </c>
      <c r="C1122" t="s">
        <v>7653</v>
      </c>
      <c r="D1122" s="1" t="s">
        <v>7654</v>
      </c>
      <c r="E1122" s="1" t="s">
        <v>7655</v>
      </c>
      <c r="F1122" s="1" t="s">
        <v>7656</v>
      </c>
      <c r="G1122" s="1" t="s">
        <v>7657</v>
      </c>
      <c r="H1122" s="1" t="s">
        <v>7659</v>
      </c>
      <c r="I1122" t="s">
        <v>9</v>
      </c>
      <c r="J1122" s="2">
        <v>0.187510157663931</v>
      </c>
      <c r="K1122" s="2">
        <v>0.18698764039999999</v>
      </c>
      <c r="L1122" s="2">
        <f t="shared" si="17"/>
        <v>5.2251726393101605E-4</v>
      </c>
    </row>
    <row r="1123" spans="1:12" hidden="1" x14ac:dyDescent="0.25">
      <c r="A1123" t="s">
        <v>765</v>
      </c>
      <c r="B1123" s="1" t="s">
        <v>1109</v>
      </c>
      <c r="C1123" t="s">
        <v>1124</v>
      </c>
      <c r="D1123" s="1" t="s">
        <v>1125</v>
      </c>
      <c r="E1123" s="1" t="s">
        <v>1139</v>
      </c>
      <c r="F1123" s="1" t="s">
        <v>1140</v>
      </c>
      <c r="G1123" s="1" t="s">
        <v>1128</v>
      </c>
      <c r="H1123" s="1" t="s">
        <v>114</v>
      </c>
      <c r="I1123" t="s">
        <v>9</v>
      </c>
      <c r="J1123" s="2">
        <v>0.18157999999999999</v>
      </c>
      <c r="K1123" s="2">
        <v>0.18736114500000001</v>
      </c>
      <c r="L1123" s="2">
        <f t="shared" si="17"/>
        <v>-5.7811450000000153E-3</v>
      </c>
    </row>
    <row r="1124" spans="1:12" hidden="1" x14ac:dyDescent="0.25">
      <c r="A1124" t="s">
        <v>2862</v>
      </c>
      <c r="B1124" s="1" t="s">
        <v>3257</v>
      </c>
      <c r="C1124" t="s">
        <v>3258</v>
      </c>
      <c r="D1124" s="1" t="s">
        <v>3259</v>
      </c>
      <c r="E1124" s="1" t="s">
        <v>3271</v>
      </c>
      <c r="F1124" s="1" t="s">
        <v>3272</v>
      </c>
      <c r="G1124" s="1" t="s">
        <v>3262</v>
      </c>
      <c r="H1124" s="1" t="s">
        <v>145</v>
      </c>
      <c r="I1124" t="s">
        <v>7</v>
      </c>
      <c r="J1124" s="2">
        <v>0.1</v>
      </c>
      <c r="K1124" s="2">
        <v>0.18742051694999901</v>
      </c>
      <c r="L1124" s="2">
        <f t="shared" si="17"/>
        <v>-8.7420516949999E-2</v>
      </c>
    </row>
    <row r="1125" spans="1:12" hidden="1" x14ac:dyDescent="0.25">
      <c r="A1125" t="s">
        <v>8962</v>
      </c>
      <c r="B1125" s="1" t="s">
        <v>9283</v>
      </c>
      <c r="C1125" t="s">
        <v>9294</v>
      </c>
      <c r="D1125" s="1" t="s">
        <v>9295</v>
      </c>
      <c r="E1125" s="1" t="s">
        <v>9303</v>
      </c>
      <c r="F1125" s="1" t="s">
        <v>9304</v>
      </c>
      <c r="G1125" s="1" t="s">
        <v>9298</v>
      </c>
      <c r="H1125" s="1" t="s">
        <v>65</v>
      </c>
      <c r="I1125" t="s">
        <v>9</v>
      </c>
      <c r="J1125" s="2">
        <v>0.1</v>
      </c>
      <c r="K1125" s="2">
        <v>0.18748750305</v>
      </c>
      <c r="L1125" s="2">
        <f t="shared" si="17"/>
        <v>-8.7487503049999998E-2</v>
      </c>
    </row>
    <row r="1126" spans="1:12" hidden="1" x14ac:dyDescent="0.25">
      <c r="A1126" t="s">
        <v>3325</v>
      </c>
      <c r="B1126" s="1" t="s">
        <v>3342</v>
      </c>
      <c r="C1126" t="s">
        <v>3343</v>
      </c>
      <c r="D1126" s="1" t="s">
        <v>3344</v>
      </c>
      <c r="E1126" s="1" t="s">
        <v>3348</v>
      </c>
      <c r="F1126" s="1" t="s">
        <v>3349</v>
      </c>
      <c r="G1126" s="1" t="s">
        <v>3347</v>
      </c>
      <c r="H1126" s="1" t="s">
        <v>529</v>
      </c>
      <c r="I1126" t="s">
        <v>9</v>
      </c>
      <c r="J1126" s="2">
        <v>0.19387499999999999</v>
      </c>
      <c r="K1126" s="2">
        <v>0.18782496644999999</v>
      </c>
      <c r="L1126" s="2">
        <f t="shared" si="17"/>
        <v>6.0500335500000002E-3</v>
      </c>
    </row>
    <row r="1127" spans="1:12" hidden="1" x14ac:dyDescent="0.25">
      <c r="A1127" t="s">
        <v>8598</v>
      </c>
      <c r="B1127" s="1" t="s">
        <v>8679</v>
      </c>
      <c r="C1127" t="s">
        <v>8680</v>
      </c>
      <c r="D1127" s="1" t="s">
        <v>8681</v>
      </c>
      <c r="E1127" s="1" t="s">
        <v>8682</v>
      </c>
      <c r="F1127" s="1" t="s">
        <v>8683</v>
      </c>
      <c r="G1127" s="1" t="s">
        <v>8684</v>
      </c>
      <c r="H1127" s="1" t="s">
        <v>8685</v>
      </c>
      <c r="I1127" t="s">
        <v>9</v>
      </c>
      <c r="J1127" s="2">
        <v>7.3294390792913694E-2</v>
      </c>
      <c r="K1127" s="2">
        <v>0.18944995114999999</v>
      </c>
      <c r="L1127" s="2">
        <f t="shared" si="17"/>
        <v>-0.1161555603570863</v>
      </c>
    </row>
    <row r="1128" spans="1:12" hidden="1" x14ac:dyDescent="0.25">
      <c r="A1128" t="s">
        <v>3325</v>
      </c>
      <c r="B1128" s="1" t="s">
        <v>3328</v>
      </c>
      <c r="C1128" t="s">
        <v>3329</v>
      </c>
      <c r="D1128" s="1" t="s">
        <v>3330</v>
      </c>
      <c r="E1128" s="1" t="s">
        <v>3336</v>
      </c>
      <c r="F1128" s="1" t="s">
        <v>3337</v>
      </c>
      <c r="G1128" s="1" t="s">
        <v>3333</v>
      </c>
      <c r="H1128" s="1" t="s">
        <v>3338</v>
      </c>
      <c r="I1128" t="s">
        <v>7</v>
      </c>
      <c r="J1128" s="2">
        <v>0.19309999999999999</v>
      </c>
      <c r="K1128" s="2">
        <v>0.18961802675</v>
      </c>
      <c r="L1128" s="2">
        <f t="shared" si="17"/>
        <v>3.4819732499999922E-3</v>
      </c>
    </row>
    <row r="1129" spans="1:12" hidden="1" x14ac:dyDescent="0.25">
      <c r="A1129" t="s">
        <v>765</v>
      </c>
      <c r="B1129" s="1" t="s">
        <v>1109</v>
      </c>
      <c r="C1129" t="s">
        <v>1124</v>
      </c>
      <c r="D1129" s="1" t="s">
        <v>1125</v>
      </c>
      <c r="E1129" s="1" t="s">
        <v>1131</v>
      </c>
      <c r="F1129" s="1" t="s">
        <v>1132</v>
      </c>
      <c r="G1129" s="1" t="s">
        <v>1128</v>
      </c>
      <c r="H1129" s="1" t="s">
        <v>92</v>
      </c>
      <c r="I1129" t="s">
        <v>9</v>
      </c>
      <c r="J1129" s="2">
        <v>0.19935</v>
      </c>
      <c r="K1129" s="2">
        <v>0.19002149965000001</v>
      </c>
      <c r="L1129" s="2">
        <f t="shared" si="17"/>
        <v>9.3285003499999908E-3</v>
      </c>
    </row>
    <row r="1130" spans="1:12" hidden="1" x14ac:dyDescent="0.25">
      <c r="A1130" t="s">
        <v>3325</v>
      </c>
      <c r="B1130" s="1" t="s">
        <v>3861</v>
      </c>
      <c r="C1130" t="s">
        <v>3894</v>
      </c>
      <c r="D1130" s="1" t="s">
        <v>3895</v>
      </c>
      <c r="E1130" s="1" t="s">
        <v>3907</v>
      </c>
      <c r="F1130" s="1" t="s">
        <v>3908</v>
      </c>
      <c r="G1130" s="1" t="s">
        <v>3898</v>
      </c>
      <c r="H1130" s="1" t="s">
        <v>549</v>
      </c>
      <c r="I1130" t="s">
        <v>9</v>
      </c>
      <c r="J1130" s="2">
        <v>0.19481000000000001</v>
      </c>
      <c r="K1130" s="2">
        <v>0.1915319214</v>
      </c>
      <c r="L1130" s="2">
        <f t="shared" si="17"/>
        <v>3.2780786000000117E-3</v>
      </c>
    </row>
    <row r="1131" spans="1:12" hidden="1" x14ac:dyDescent="0.25">
      <c r="A1131" t="s">
        <v>8962</v>
      </c>
      <c r="B1131" s="1" t="s">
        <v>9283</v>
      </c>
      <c r="C1131" t="s">
        <v>9294</v>
      </c>
      <c r="D1131" s="1" t="s">
        <v>9295</v>
      </c>
      <c r="E1131" s="1" t="s">
        <v>9301</v>
      </c>
      <c r="F1131" s="1" t="s">
        <v>9302</v>
      </c>
      <c r="G1131" s="1" t="s">
        <v>9298</v>
      </c>
      <c r="H1131" s="1" t="s">
        <v>92</v>
      </c>
      <c r="I1131" t="s">
        <v>9</v>
      </c>
      <c r="J1131" s="2">
        <v>0.2</v>
      </c>
      <c r="K1131" s="2">
        <v>0.19154452515000001</v>
      </c>
      <c r="L1131" s="2">
        <f t="shared" si="17"/>
        <v>8.4554748500000054E-3</v>
      </c>
    </row>
    <row r="1132" spans="1:12" hidden="1" x14ac:dyDescent="0.25">
      <c r="A1132" t="s">
        <v>3325</v>
      </c>
      <c r="B1132" s="1" t="s">
        <v>3542</v>
      </c>
      <c r="C1132" t="s">
        <v>3543</v>
      </c>
      <c r="D1132" s="1" t="s">
        <v>3544</v>
      </c>
      <c r="E1132" s="1" t="s">
        <v>3545</v>
      </c>
      <c r="F1132" s="1" t="s">
        <v>3546</v>
      </c>
      <c r="G1132" s="1" t="s">
        <v>3547</v>
      </c>
      <c r="H1132" s="1" t="s">
        <v>3386</v>
      </c>
      <c r="I1132" t="s">
        <v>9</v>
      </c>
      <c r="J1132" s="2">
        <v>0.20453188077516199</v>
      </c>
      <c r="K1132" s="2">
        <v>0.19205000305</v>
      </c>
      <c r="L1132" s="2">
        <f t="shared" si="17"/>
        <v>1.2481877725161988E-2</v>
      </c>
    </row>
    <row r="1133" spans="1:12" hidden="1" x14ac:dyDescent="0.25">
      <c r="A1133" t="s">
        <v>6736</v>
      </c>
      <c r="B1133" s="1" t="s">
        <v>6762</v>
      </c>
      <c r="C1133" t="s">
        <v>6763</v>
      </c>
      <c r="D1133" s="1" t="s">
        <v>6764</v>
      </c>
      <c r="E1133" s="1" t="s">
        <v>6765</v>
      </c>
      <c r="F1133" s="1" t="s">
        <v>6766</v>
      </c>
      <c r="G1133" s="1" t="s">
        <v>6767</v>
      </c>
      <c r="H1133" s="1" t="s">
        <v>1045</v>
      </c>
      <c r="I1133" t="s">
        <v>9</v>
      </c>
      <c r="J1133" s="2">
        <v>0.23860000000000001</v>
      </c>
      <c r="K1133" s="2">
        <v>0.19270062255000001</v>
      </c>
      <c r="L1133" s="2">
        <f t="shared" si="17"/>
        <v>4.5899377450000001E-2</v>
      </c>
    </row>
    <row r="1134" spans="1:12" hidden="1" x14ac:dyDescent="0.25">
      <c r="A1134" t="s">
        <v>2013</v>
      </c>
      <c r="B1134" s="1" t="s">
        <v>2528</v>
      </c>
      <c r="C1134" t="s">
        <v>2529</v>
      </c>
      <c r="D1134" s="1" t="s">
        <v>2530</v>
      </c>
      <c r="E1134" s="1" t="s">
        <v>2539</v>
      </c>
      <c r="F1134" s="1" t="s">
        <v>2540</v>
      </c>
      <c r="G1134" s="1" t="s">
        <v>2533</v>
      </c>
      <c r="H1134" s="1" t="s">
        <v>2541</v>
      </c>
      <c r="I1134" t="s">
        <v>9</v>
      </c>
      <c r="J1134" s="2">
        <v>0.2</v>
      </c>
      <c r="K1134" s="2">
        <v>0.193602798449999</v>
      </c>
      <c r="L1134" s="2">
        <f t="shared" si="17"/>
        <v>6.3972015500010082E-3</v>
      </c>
    </row>
    <row r="1135" spans="1:12" hidden="1" x14ac:dyDescent="0.25">
      <c r="A1135" t="s">
        <v>7514</v>
      </c>
      <c r="B1135" s="1" t="s">
        <v>7549</v>
      </c>
      <c r="C1135" t="s">
        <v>7562</v>
      </c>
      <c r="D1135" s="1" t="s">
        <v>7563</v>
      </c>
      <c r="E1135" s="1" t="s">
        <v>7568</v>
      </c>
      <c r="F1135" s="1" t="s">
        <v>7569</v>
      </c>
      <c r="G1135" s="1" t="s">
        <v>7566</v>
      </c>
      <c r="H1135" s="1" t="s">
        <v>7570</v>
      </c>
      <c r="I1135" t="s">
        <v>9</v>
      </c>
      <c r="J1135" s="2">
        <v>0.21859999999999999</v>
      </c>
      <c r="K1135" s="2">
        <v>0.19374230954999999</v>
      </c>
      <c r="L1135" s="2">
        <f t="shared" si="17"/>
        <v>2.4857690449999997E-2</v>
      </c>
    </row>
    <row r="1136" spans="1:12" hidden="1" x14ac:dyDescent="0.25">
      <c r="A1136" t="s">
        <v>6736</v>
      </c>
      <c r="B1136" s="1" t="s">
        <v>6875</v>
      </c>
      <c r="C1136" t="s">
        <v>6892</v>
      </c>
      <c r="D1136" s="1" t="s">
        <v>6893</v>
      </c>
      <c r="E1136" s="1" t="s">
        <v>6905</v>
      </c>
      <c r="F1136" s="1" t="s">
        <v>6906</v>
      </c>
      <c r="G1136" s="1" t="s">
        <v>6896</v>
      </c>
      <c r="H1136" s="1" t="s">
        <v>1013</v>
      </c>
      <c r="I1136" t="s">
        <v>9</v>
      </c>
      <c r="J1136" s="2">
        <v>6.5199999999999994E-2</v>
      </c>
      <c r="K1136" s="2">
        <v>0.19375001524999999</v>
      </c>
      <c r="L1136" s="2">
        <f t="shared" si="17"/>
        <v>-0.12855001524999998</v>
      </c>
    </row>
    <row r="1137" spans="1:12" hidden="1" x14ac:dyDescent="0.25">
      <c r="A1137" t="s">
        <v>7944</v>
      </c>
      <c r="B1137" s="1" t="s">
        <v>8051</v>
      </c>
      <c r="C1137" t="s">
        <v>8052</v>
      </c>
      <c r="D1137" s="1" t="s">
        <v>8053</v>
      </c>
      <c r="E1137" s="1" t="s">
        <v>8054</v>
      </c>
      <c r="F1137" s="1" t="s">
        <v>8055</v>
      </c>
      <c r="G1137" s="1" t="s">
        <v>8056</v>
      </c>
      <c r="H1137" s="1" t="s">
        <v>8057</v>
      </c>
      <c r="I1137" t="s">
        <v>9</v>
      </c>
      <c r="J1137" s="2">
        <v>0.20298379558202201</v>
      </c>
      <c r="K1137" s="2">
        <v>0.19452142335</v>
      </c>
      <c r="L1137" s="2">
        <f t="shared" si="17"/>
        <v>8.4623722320220085E-3</v>
      </c>
    </row>
    <row r="1138" spans="1:12" hidden="1" x14ac:dyDescent="0.25">
      <c r="A1138" t="s">
        <v>10617</v>
      </c>
      <c r="B1138" s="1" t="s">
        <v>11103</v>
      </c>
      <c r="C1138" t="s">
        <v>11242</v>
      </c>
      <c r="D1138" s="1" t="s">
        <v>11243</v>
      </c>
      <c r="E1138" s="1" t="s">
        <v>11263</v>
      </c>
      <c r="F1138" s="1" t="s">
        <v>11264</v>
      </c>
      <c r="G1138" s="1" t="s">
        <v>11246</v>
      </c>
      <c r="H1138" s="1" t="s">
        <v>11265</v>
      </c>
      <c r="I1138" t="s">
        <v>9</v>
      </c>
      <c r="J1138" s="2">
        <v>0.19550000000000001</v>
      </c>
      <c r="K1138" s="2">
        <v>0.19549893190000001</v>
      </c>
      <c r="L1138" s="2">
        <f t="shared" si="17"/>
        <v>1.0681000000012375E-6</v>
      </c>
    </row>
    <row r="1139" spans="1:12" hidden="1" x14ac:dyDescent="0.25">
      <c r="A1139" t="s">
        <v>3325</v>
      </c>
      <c r="B1139" s="1" t="s">
        <v>3861</v>
      </c>
      <c r="C1139" t="s">
        <v>3894</v>
      </c>
      <c r="D1139" s="1" t="s">
        <v>3895</v>
      </c>
      <c r="E1139" s="1" t="s">
        <v>3905</v>
      </c>
      <c r="F1139" s="1" t="s">
        <v>3906</v>
      </c>
      <c r="G1139" s="1" t="s">
        <v>3898</v>
      </c>
      <c r="H1139" s="1" t="s">
        <v>552</v>
      </c>
      <c r="I1139" t="s">
        <v>9</v>
      </c>
      <c r="J1139" s="2">
        <v>0.20680000000000001</v>
      </c>
      <c r="K1139" s="2">
        <v>0.19563461304999999</v>
      </c>
      <c r="L1139" s="2">
        <f t="shared" si="17"/>
        <v>1.1165386950000022E-2</v>
      </c>
    </row>
    <row r="1140" spans="1:12" hidden="1" x14ac:dyDescent="0.25">
      <c r="A1140" t="s">
        <v>3325</v>
      </c>
      <c r="B1140" s="1" t="s">
        <v>3861</v>
      </c>
      <c r="C1140" t="s">
        <v>3894</v>
      </c>
      <c r="D1140" s="1" t="s">
        <v>3895</v>
      </c>
      <c r="E1140" s="1" t="s">
        <v>3901</v>
      </c>
      <c r="F1140" s="1" t="s">
        <v>3902</v>
      </c>
      <c r="G1140" s="1" t="s">
        <v>3898</v>
      </c>
      <c r="H1140" s="1" t="s">
        <v>529</v>
      </c>
      <c r="I1140" t="s">
        <v>9</v>
      </c>
      <c r="J1140" s="2">
        <v>0.20930000000000001</v>
      </c>
      <c r="K1140" s="2">
        <v>0.19623889159999999</v>
      </c>
      <c r="L1140" s="2">
        <f t="shared" si="17"/>
        <v>1.3061108400000021E-2</v>
      </c>
    </row>
    <row r="1141" spans="1:12" hidden="1" x14ac:dyDescent="0.25">
      <c r="A1141" t="s">
        <v>10419</v>
      </c>
      <c r="B1141" s="1" t="s">
        <v>10489</v>
      </c>
      <c r="C1141" t="s">
        <v>10490</v>
      </c>
      <c r="D1141" s="1" t="s">
        <v>10491</v>
      </c>
      <c r="E1141" s="1" t="s">
        <v>10492</v>
      </c>
      <c r="F1141" s="1" t="s">
        <v>10493</v>
      </c>
      <c r="G1141" s="1" t="s">
        <v>10494</v>
      </c>
      <c r="H1141" s="1" t="s">
        <v>10496</v>
      </c>
      <c r="I1141" t="s">
        <v>9</v>
      </c>
      <c r="J1141" s="2">
        <v>0.13568322529361801</v>
      </c>
      <c r="K1141" s="2">
        <v>0.19666180419999901</v>
      </c>
      <c r="L1141" s="2">
        <f t="shared" si="17"/>
        <v>-6.0978578906381004E-2</v>
      </c>
    </row>
    <row r="1142" spans="1:12" hidden="1" x14ac:dyDescent="0.25">
      <c r="A1142" t="s">
        <v>10179</v>
      </c>
      <c r="B1142" s="1" t="s">
        <v>10293</v>
      </c>
      <c r="C1142" t="s">
        <v>10294</v>
      </c>
      <c r="D1142" s="1" t="s">
        <v>10295</v>
      </c>
      <c r="E1142" s="1" t="s">
        <v>10315</v>
      </c>
      <c r="F1142" s="1" t="s">
        <v>10316</v>
      </c>
      <c r="G1142" s="1" t="s">
        <v>10298</v>
      </c>
      <c r="H1142" s="1" t="s">
        <v>1004</v>
      </c>
      <c r="I1142" t="s">
        <v>9</v>
      </c>
      <c r="J1142" s="2">
        <v>9.98E-2</v>
      </c>
      <c r="K1142" s="2">
        <v>0.19702449035</v>
      </c>
      <c r="L1142" s="2">
        <f t="shared" si="17"/>
        <v>-9.7224490349999998E-2</v>
      </c>
    </row>
    <row r="1143" spans="1:12" hidden="1" x14ac:dyDescent="0.25">
      <c r="A1143" t="s">
        <v>3325</v>
      </c>
      <c r="B1143" s="1" t="s">
        <v>3861</v>
      </c>
      <c r="C1143" t="s">
        <v>3894</v>
      </c>
      <c r="D1143" s="1" t="s">
        <v>3895</v>
      </c>
      <c r="E1143" s="1" t="s">
        <v>3915</v>
      </c>
      <c r="F1143" s="1" t="s">
        <v>3916</v>
      </c>
      <c r="G1143" s="1" t="s">
        <v>3898</v>
      </c>
      <c r="H1143" s="1" t="s">
        <v>137</v>
      </c>
      <c r="I1143" t="s">
        <v>9</v>
      </c>
      <c r="J1143" s="2">
        <v>0.19906499999999999</v>
      </c>
      <c r="K1143" s="2">
        <v>0.19813087465000001</v>
      </c>
      <c r="L1143" s="2">
        <f t="shared" si="17"/>
        <v>9.3412534999998131E-4</v>
      </c>
    </row>
    <row r="1144" spans="1:12" hidden="1" x14ac:dyDescent="0.25">
      <c r="A1144" t="s">
        <v>7091</v>
      </c>
      <c r="B1144" s="1" t="s">
        <v>7098</v>
      </c>
      <c r="C1144" t="s">
        <v>7099</v>
      </c>
      <c r="D1144" s="1" t="s">
        <v>7100</v>
      </c>
      <c r="E1144" s="1" t="s">
        <v>7104</v>
      </c>
      <c r="F1144" s="1" t="s">
        <v>7105</v>
      </c>
      <c r="G1144" s="1" t="s">
        <v>7103</v>
      </c>
      <c r="H1144" s="1" t="s">
        <v>15</v>
      </c>
      <c r="I1144" t="s">
        <v>9</v>
      </c>
      <c r="J1144" s="2">
        <v>0.19782957546476199</v>
      </c>
      <c r="K1144" s="2">
        <v>0.198279251099999</v>
      </c>
      <c r="L1144" s="2">
        <f t="shared" si="17"/>
        <v>-4.4967563523701237E-4</v>
      </c>
    </row>
    <row r="1145" spans="1:12" hidden="1" x14ac:dyDescent="0.25">
      <c r="A1145" t="s">
        <v>4659</v>
      </c>
      <c r="B1145" s="1" t="s">
        <v>4723</v>
      </c>
      <c r="C1145" t="s">
        <v>4724</v>
      </c>
      <c r="D1145" s="1" t="s">
        <v>4725</v>
      </c>
      <c r="E1145" s="1" t="s">
        <v>4726</v>
      </c>
      <c r="F1145" s="1" t="s">
        <v>4727</v>
      </c>
      <c r="G1145" s="1" t="s">
        <v>4728</v>
      </c>
      <c r="H1145" s="1" t="s">
        <v>4729</v>
      </c>
      <c r="I1145" t="s">
        <v>9</v>
      </c>
      <c r="J1145" s="2">
        <v>0.19800000000000001</v>
      </c>
      <c r="K1145" s="2">
        <v>0.19837379455000001</v>
      </c>
      <c r="L1145" s="2">
        <f t="shared" si="17"/>
        <v>-3.7379455000000061E-4</v>
      </c>
    </row>
    <row r="1146" spans="1:12" hidden="1" x14ac:dyDescent="0.25">
      <c r="A1146" t="s">
        <v>10617</v>
      </c>
      <c r="B1146" s="1" t="s">
        <v>11103</v>
      </c>
      <c r="C1146" t="s">
        <v>11242</v>
      </c>
      <c r="D1146" s="1" t="s">
        <v>11243</v>
      </c>
      <c r="E1146" s="1" t="s">
        <v>11269</v>
      </c>
      <c r="F1146" s="1" t="s">
        <v>11270</v>
      </c>
      <c r="G1146" s="1" t="s">
        <v>11246</v>
      </c>
      <c r="H1146" s="1" t="s">
        <v>11271</v>
      </c>
      <c r="I1146" t="s">
        <v>9</v>
      </c>
      <c r="J1146" s="2">
        <v>0.19900000000000001</v>
      </c>
      <c r="K1146" s="2">
        <v>0.199022583</v>
      </c>
      <c r="L1146" s="2">
        <f t="shared" si="17"/>
        <v>-2.2582999999992692E-5</v>
      </c>
    </row>
    <row r="1147" spans="1:12" hidden="1" x14ac:dyDescent="0.25">
      <c r="A1147" t="s">
        <v>10617</v>
      </c>
      <c r="B1147" s="1" t="s">
        <v>11103</v>
      </c>
      <c r="C1147" t="s">
        <v>11242</v>
      </c>
      <c r="D1147" s="1" t="s">
        <v>11243</v>
      </c>
      <c r="E1147" s="1" t="s">
        <v>11284</v>
      </c>
      <c r="F1147" s="1" t="s">
        <v>11285</v>
      </c>
      <c r="G1147" s="1" t="s">
        <v>11246</v>
      </c>
      <c r="H1147" s="1" t="s">
        <v>11286</v>
      </c>
      <c r="I1147" t="s">
        <v>9</v>
      </c>
      <c r="J1147" s="2">
        <v>0.1993</v>
      </c>
      <c r="K1147" s="2">
        <v>0.19932836914999999</v>
      </c>
      <c r="L1147" s="2">
        <f t="shared" si="17"/>
        <v>-2.8369149999984966E-5</v>
      </c>
    </row>
    <row r="1148" spans="1:12" hidden="1" x14ac:dyDescent="0.25">
      <c r="A1148" t="s">
        <v>7514</v>
      </c>
      <c r="B1148" s="1" t="s">
        <v>7549</v>
      </c>
      <c r="C1148" t="s">
        <v>7571</v>
      </c>
      <c r="D1148" s="1" t="s">
        <v>7572</v>
      </c>
      <c r="E1148" s="1" t="s">
        <v>7573</v>
      </c>
      <c r="F1148" s="1" t="s">
        <v>7574</v>
      </c>
      <c r="G1148" s="1" t="s">
        <v>7575</v>
      </c>
      <c r="H1148" s="1" t="s">
        <v>74</v>
      </c>
      <c r="I1148" t="s">
        <v>9</v>
      </c>
      <c r="J1148" s="2">
        <v>0.03</v>
      </c>
      <c r="K1148" s="2">
        <v>0.19981546019999999</v>
      </c>
      <c r="L1148" s="2">
        <f t="shared" si="17"/>
        <v>-0.16981546019999999</v>
      </c>
    </row>
    <row r="1149" spans="1:12" hidden="1" x14ac:dyDescent="0.25">
      <c r="A1149" t="s">
        <v>1446</v>
      </c>
      <c r="B1149" s="1" t="s">
        <v>1485</v>
      </c>
      <c r="C1149" t="s">
        <v>1486</v>
      </c>
      <c r="D1149" s="1" t="s">
        <v>1487</v>
      </c>
      <c r="E1149" s="1" t="s">
        <v>1491</v>
      </c>
      <c r="F1149" s="1" t="s">
        <v>1492</v>
      </c>
      <c r="G1149" s="1" t="s">
        <v>1490</v>
      </c>
      <c r="H1149" s="1" t="s">
        <v>95</v>
      </c>
      <c r="I1149" t="s">
        <v>7</v>
      </c>
      <c r="J1149" s="2">
        <v>0.19</v>
      </c>
      <c r="K1149" s="2">
        <v>0.20163552855</v>
      </c>
      <c r="L1149" s="2">
        <f t="shared" si="17"/>
        <v>-1.1635528549999996E-2</v>
      </c>
    </row>
    <row r="1150" spans="1:12" hidden="1" x14ac:dyDescent="0.25">
      <c r="A1150" t="s">
        <v>10617</v>
      </c>
      <c r="B1150" s="1" t="s">
        <v>11637</v>
      </c>
      <c r="C1150" t="s">
        <v>11647</v>
      </c>
      <c r="D1150" s="1" t="s">
        <v>11648</v>
      </c>
      <c r="E1150" s="1" t="s">
        <v>11656</v>
      </c>
      <c r="F1150" s="1" t="s">
        <v>11657</v>
      </c>
      <c r="G1150" s="1" t="s">
        <v>11651</v>
      </c>
      <c r="H1150" s="1" t="s">
        <v>95</v>
      </c>
      <c r="I1150" t="s">
        <v>9</v>
      </c>
      <c r="J1150" s="2">
        <v>0.19520000000000001</v>
      </c>
      <c r="K1150" s="2">
        <v>0.20229664609999901</v>
      </c>
      <c r="L1150" s="2">
        <f t="shared" si="17"/>
        <v>-7.0966460999989933E-3</v>
      </c>
    </row>
    <row r="1151" spans="1:12" hidden="1" x14ac:dyDescent="0.25">
      <c r="A1151" t="s">
        <v>7091</v>
      </c>
      <c r="B1151" s="1" t="s">
        <v>7098</v>
      </c>
      <c r="C1151" t="s">
        <v>7099</v>
      </c>
      <c r="D1151" s="1" t="s">
        <v>7100</v>
      </c>
      <c r="E1151" s="1" t="s">
        <v>7104</v>
      </c>
      <c r="F1151" s="1" t="s">
        <v>7105</v>
      </c>
      <c r="G1151" s="1" t="s">
        <v>7103</v>
      </c>
      <c r="H1151" s="1" t="s">
        <v>18</v>
      </c>
      <c r="I1151" t="s">
        <v>9</v>
      </c>
      <c r="J1151" s="2">
        <v>0.20287042453523699</v>
      </c>
      <c r="K1151" s="2">
        <v>0.20333155824999999</v>
      </c>
      <c r="L1151" s="2">
        <f t="shared" si="17"/>
        <v>-4.6113371476300125E-4</v>
      </c>
    </row>
    <row r="1152" spans="1:12" hidden="1" x14ac:dyDescent="0.25">
      <c r="A1152" t="s">
        <v>9643</v>
      </c>
      <c r="B1152" s="1" t="s">
        <v>9924</v>
      </c>
      <c r="C1152" t="s">
        <v>9930</v>
      </c>
      <c r="D1152" s="1" t="s">
        <v>9931</v>
      </c>
      <c r="E1152" s="1" t="s">
        <v>9936</v>
      </c>
      <c r="F1152" s="1" t="s">
        <v>9937</v>
      </c>
      <c r="G1152" s="1" t="s">
        <v>9934</v>
      </c>
      <c r="H1152" s="1" t="s">
        <v>9938</v>
      </c>
      <c r="I1152" t="s">
        <v>7</v>
      </c>
      <c r="J1152" s="2">
        <v>0.2</v>
      </c>
      <c r="K1152" s="2">
        <v>0.20371350099999999</v>
      </c>
      <c r="L1152" s="2">
        <f t="shared" si="17"/>
        <v>-3.7135009999999802E-3</v>
      </c>
    </row>
    <row r="1153" spans="1:12" hidden="1" x14ac:dyDescent="0.25">
      <c r="A1153" t="s">
        <v>6508</v>
      </c>
      <c r="B1153" s="1" t="s">
        <v>6706</v>
      </c>
      <c r="C1153" t="s">
        <v>6707</v>
      </c>
      <c r="D1153" s="1" t="s">
        <v>6708</v>
      </c>
      <c r="E1153" s="1" t="s">
        <v>6709</v>
      </c>
      <c r="F1153" s="1" t="s">
        <v>6710</v>
      </c>
      <c r="G1153" s="1" t="s">
        <v>6711</v>
      </c>
      <c r="H1153" s="1" t="s">
        <v>95</v>
      </c>
      <c r="I1153" t="s">
        <v>9</v>
      </c>
      <c r="J1153" s="2">
        <v>0.20499999999999999</v>
      </c>
      <c r="K1153" s="2">
        <v>0.20480342099999899</v>
      </c>
      <c r="L1153" s="2">
        <f t="shared" si="17"/>
        <v>1.9657900000100148E-4</v>
      </c>
    </row>
    <row r="1154" spans="1:12" hidden="1" x14ac:dyDescent="0.25">
      <c r="A1154" t="s">
        <v>9311</v>
      </c>
      <c r="B1154" s="1" t="s">
        <v>9305</v>
      </c>
      <c r="C1154" t="s">
        <v>9334</v>
      </c>
      <c r="D1154" s="1" t="s">
        <v>9335</v>
      </c>
      <c r="E1154" s="1" t="s">
        <v>9342</v>
      </c>
      <c r="F1154" s="1" t="s">
        <v>9343</v>
      </c>
      <c r="G1154" s="1" t="s">
        <v>9310</v>
      </c>
      <c r="H1154" s="1" t="s">
        <v>92</v>
      </c>
      <c r="I1154" t="s">
        <v>7</v>
      </c>
      <c r="J1154" s="2">
        <v>0.20499999999999999</v>
      </c>
      <c r="K1154" s="2">
        <v>0.20526615905000001</v>
      </c>
      <c r="L1154" s="2">
        <f t="shared" si="17"/>
        <v>-2.6615905000001994E-4</v>
      </c>
    </row>
    <row r="1155" spans="1:12" hidden="1" x14ac:dyDescent="0.25">
      <c r="A1155" t="s">
        <v>10419</v>
      </c>
      <c r="B1155" s="1" t="s">
        <v>10577</v>
      </c>
      <c r="C1155" t="s">
        <v>10578</v>
      </c>
      <c r="D1155" s="1" t="s">
        <v>10579</v>
      </c>
      <c r="E1155" s="1" t="s">
        <v>10580</v>
      </c>
      <c r="F1155" s="1" t="s">
        <v>10581</v>
      </c>
      <c r="G1155" s="1" t="s">
        <v>10582</v>
      </c>
      <c r="H1155" s="1" t="s">
        <v>10583</v>
      </c>
      <c r="I1155" t="s">
        <v>9</v>
      </c>
      <c r="J1155" s="2">
        <v>0.205769413340993</v>
      </c>
      <c r="K1155" s="2">
        <v>0.206262954699999</v>
      </c>
      <c r="L1155" s="2">
        <f t="shared" ref="L1155:L1218" si="18">J1155-K1155</f>
        <v>-4.935413590060056E-4</v>
      </c>
    </row>
    <row r="1156" spans="1:12" hidden="1" x14ac:dyDescent="0.25">
      <c r="A1156" t="s">
        <v>2013</v>
      </c>
      <c r="B1156" s="1" t="s">
        <v>2049</v>
      </c>
      <c r="C1156" t="s">
        <v>2062</v>
      </c>
      <c r="D1156" s="1" t="s">
        <v>2063</v>
      </c>
      <c r="E1156" s="1" t="s">
        <v>2077</v>
      </c>
      <c r="F1156" s="1" t="s">
        <v>2078</v>
      </c>
      <c r="G1156" s="1" t="s">
        <v>2066</v>
      </c>
      <c r="H1156" s="1" t="s">
        <v>2079</v>
      </c>
      <c r="I1156" t="s">
        <v>9</v>
      </c>
      <c r="J1156" s="2">
        <v>0.19703399999999999</v>
      </c>
      <c r="K1156" s="2">
        <v>0.20649827574999999</v>
      </c>
      <c r="L1156" s="2">
        <f t="shared" si="18"/>
        <v>-9.4642757500000008E-3</v>
      </c>
    </row>
    <row r="1157" spans="1:12" hidden="1" x14ac:dyDescent="0.25">
      <c r="A1157" t="s">
        <v>3325</v>
      </c>
      <c r="B1157" s="1" t="s">
        <v>3861</v>
      </c>
      <c r="C1157" t="s">
        <v>3894</v>
      </c>
      <c r="D1157" s="1" t="s">
        <v>3895</v>
      </c>
      <c r="E1157" s="1" t="s">
        <v>3917</v>
      </c>
      <c r="F1157" s="1" t="s">
        <v>3918</v>
      </c>
      <c r="G1157" s="1" t="s">
        <v>3898</v>
      </c>
      <c r="H1157" s="1" t="s">
        <v>535</v>
      </c>
      <c r="I1157" t="s">
        <v>9</v>
      </c>
      <c r="J1157" s="2">
        <v>0.204125</v>
      </c>
      <c r="K1157" s="2">
        <v>0.20659799195</v>
      </c>
      <c r="L1157" s="2">
        <f t="shared" si="18"/>
        <v>-2.472991950000003E-3</v>
      </c>
    </row>
    <row r="1158" spans="1:12" hidden="1" x14ac:dyDescent="0.25">
      <c r="A1158" t="s">
        <v>3325</v>
      </c>
      <c r="B1158" s="1" t="s">
        <v>3861</v>
      </c>
      <c r="C1158" t="s">
        <v>3894</v>
      </c>
      <c r="D1158" s="1" t="s">
        <v>3895</v>
      </c>
      <c r="E1158" s="1" t="s">
        <v>3909</v>
      </c>
      <c r="F1158" s="1" t="s">
        <v>3910</v>
      </c>
      <c r="G1158" s="1" t="s">
        <v>3898</v>
      </c>
      <c r="H1158" s="1" t="s">
        <v>546</v>
      </c>
      <c r="I1158" t="s">
        <v>9</v>
      </c>
      <c r="J1158" s="2">
        <v>0.20538999999999999</v>
      </c>
      <c r="K1158" s="2">
        <v>0.20717477414999999</v>
      </c>
      <c r="L1158" s="2">
        <f t="shared" si="18"/>
        <v>-1.7847741500000014E-3</v>
      </c>
    </row>
    <row r="1159" spans="1:12" hidden="1" x14ac:dyDescent="0.25">
      <c r="A1159" t="s">
        <v>765</v>
      </c>
      <c r="B1159" s="1" t="s">
        <v>1217</v>
      </c>
      <c r="C1159" t="s">
        <v>1231</v>
      </c>
      <c r="D1159" s="1" t="s">
        <v>1232</v>
      </c>
      <c r="E1159" s="1" t="s">
        <v>1236</v>
      </c>
      <c r="F1159" s="1" t="s">
        <v>1237</v>
      </c>
      <c r="G1159" s="1" t="s">
        <v>1235</v>
      </c>
      <c r="H1159" s="1" t="s">
        <v>95</v>
      </c>
      <c r="I1159" t="s">
        <v>9</v>
      </c>
      <c r="J1159" s="2">
        <v>5.8799999999999998E-3</v>
      </c>
      <c r="K1159" s="2">
        <v>0.20722299194999999</v>
      </c>
      <c r="L1159" s="2">
        <f t="shared" si="18"/>
        <v>-0.20134299194999999</v>
      </c>
    </row>
    <row r="1160" spans="1:12" hidden="1" x14ac:dyDescent="0.25">
      <c r="A1160" t="s">
        <v>4440</v>
      </c>
      <c r="B1160" s="1" t="s">
        <v>4536</v>
      </c>
      <c r="C1160" t="s">
        <v>4537</v>
      </c>
      <c r="D1160" s="1" t="s">
        <v>4538</v>
      </c>
      <c r="E1160" s="1" t="s">
        <v>4555</v>
      </c>
      <c r="F1160" s="1" t="s">
        <v>4556</v>
      </c>
      <c r="G1160" s="1" t="s">
        <v>4546</v>
      </c>
      <c r="H1160" s="1" t="s">
        <v>6</v>
      </c>
      <c r="I1160" t="s">
        <v>9</v>
      </c>
      <c r="J1160" s="2">
        <v>0.1</v>
      </c>
      <c r="K1160" s="2">
        <v>0.20723748780000001</v>
      </c>
      <c r="L1160" s="2">
        <f t="shared" si="18"/>
        <v>-0.1072374878</v>
      </c>
    </row>
    <row r="1161" spans="1:12" hidden="1" x14ac:dyDescent="0.25">
      <c r="A1161" t="s">
        <v>7944</v>
      </c>
      <c r="B1161" s="1" t="s">
        <v>8434</v>
      </c>
      <c r="C1161" t="s">
        <v>8442</v>
      </c>
      <c r="D1161" s="1" t="s">
        <v>8443</v>
      </c>
      <c r="E1161" s="1" t="s">
        <v>8444</v>
      </c>
      <c r="F1161" s="1" t="s">
        <v>8445</v>
      </c>
      <c r="G1161" s="1" t="s">
        <v>8446</v>
      </c>
      <c r="H1161" s="1" t="s">
        <v>8447</v>
      </c>
      <c r="I1161" t="s">
        <v>9</v>
      </c>
      <c r="J1161" s="2">
        <v>0.22617585000000001</v>
      </c>
      <c r="K1161" s="2">
        <v>0.20846888734999999</v>
      </c>
      <c r="L1161" s="2">
        <f t="shared" si="18"/>
        <v>1.7706962650000019E-2</v>
      </c>
    </row>
    <row r="1162" spans="1:12" hidden="1" x14ac:dyDescent="0.25">
      <c r="A1162" t="s">
        <v>6508</v>
      </c>
      <c r="B1162" s="1" t="s">
        <v>6706</v>
      </c>
      <c r="C1162" t="s">
        <v>6707</v>
      </c>
      <c r="D1162" s="1" t="s">
        <v>6708</v>
      </c>
      <c r="E1162" s="1" t="s">
        <v>6712</v>
      </c>
      <c r="F1162" s="1" t="s">
        <v>6713</v>
      </c>
      <c r="G1162" s="1" t="s">
        <v>6711</v>
      </c>
      <c r="H1162" s="1" t="s">
        <v>74</v>
      </c>
      <c r="I1162" t="s">
        <v>9</v>
      </c>
      <c r="J1162" s="2">
        <v>0.20899999999999999</v>
      </c>
      <c r="K1162" s="2">
        <v>0.20862165834999999</v>
      </c>
      <c r="L1162" s="2">
        <f t="shared" si="18"/>
        <v>3.7834165000000253E-4</v>
      </c>
    </row>
    <row r="1163" spans="1:12" hidden="1" x14ac:dyDescent="0.25">
      <c r="A1163" t="s">
        <v>5878</v>
      </c>
      <c r="B1163" s="1" t="s">
        <v>6118</v>
      </c>
      <c r="C1163" t="s">
        <v>6119</v>
      </c>
      <c r="D1163" s="1" t="s">
        <v>6120</v>
      </c>
      <c r="E1163" s="1" t="s">
        <v>6121</v>
      </c>
      <c r="F1163" s="1" t="s">
        <v>6122</v>
      </c>
      <c r="G1163" s="1" t="s">
        <v>6123</v>
      </c>
      <c r="H1163" s="1" t="s">
        <v>6124</v>
      </c>
      <c r="I1163" t="s">
        <v>9</v>
      </c>
      <c r="J1163" s="2">
        <v>0.1</v>
      </c>
      <c r="K1163" s="2">
        <v>0.2095740814</v>
      </c>
      <c r="L1163" s="2">
        <f t="shared" si="18"/>
        <v>-0.1095740814</v>
      </c>
    </row>
    <row r="1164" spans="1:12" hidden="1" x14ac:dyDescent="0.25">
      <c r="A1164" t="s">
        <v>10617</v>
      </c>
      <c r="B1164" s="1" t="s">
        <v>11103</v>
      </c>
      <c r="C1164" t="s">
        <v>11242</v>
      </c>
      <c r="D1164" s="1" t="s">
        <v>11243</v>
      </c>
      <c r="E1164" s="1" t="s">
        <v>11254</v>
      </c>
      <c r="F1164" s="1" t="s">
        <v>11255</v>
      </c>
      <c r="G1164" s="1" t="s">
        <v>11246</v>
      </c>
      <c r="H1164" s="1" t="s">
        <v>11256</v>
      </c>
      <c r="I1164" t="s">
        <v>9</v>
      </c>
      <c r="J1164" s="2">
        <v>0.21079999999999999</v>
      </c>
      <c r="K1164" s="2">
        <v>0.21080627439999999</v>
      </c>
      <c r="L1164" s="2">
        <f t="shared" si="18"/>
        <v>-6.2744000000058975E-6</v>
      </c>
    </row>
    <row r="1165" spans="1:12" hidden="1" x14ac:dyDescent="0.25">
      <c r="A1165" t="s">
        <v>12920</v>
      </c>
      <c r="B1165" s="1" t="s">
        <v>12968</v>
      </c>
      <c r="C1165" t="s">
        <v>12969</v>
      </c>
      <c r="D1165" s="1" t="s">
        <v>12970</v>
      </c>
      <c r="E1165" s="1" t="s">
        <v>12974</v>
      </c>
      <c r="F1165" s="1" t="s">
        <v>12975</v>
      </c>
      <c r="G1165" s="1" t="s">
        <v>12973</v>
      </c>
      <c r="H1165" s="1" t="s">
        <v>526</v>
      </c>
      <c r="I1165" t="s">
        <v>9</v>
      </c>
      <c r="J1165" s="2">
        <v>0.2</v>
      </c>
      <c r="K1165" s="2">
        <v>0.21125804139999901</v>
      </c>
      <c r="L1165" s="2">
        <f t="shared" si="18"/>
        <v>-1.1258041399999003E-2</v>
      </c>
    </row>
    <row r="1166" spans="1:12" hidden="1" x14ac:dyDescent="0.25">
      <c r="A1166" t="s">
        <v>765</v>
      </c>
      <c r="B1166" s="1" t="s">
        <v>776</v>
      </c>
      <c r="C1166" t="s">
        <v>804</v>
      </c>
      <c r="D1166" s="1" t="s">
        <v>805</v>
      </c>
      <c r="E1166" s="1" t="s">
        <v>806</v>
      </c>
      <c r="F1166" s="1" t="s">
        <v>807</v>
      </c>
      <c r="G1166" s="1" t="s">
        <v>808</v>
      </c>
      <c r="H1166" s="1" t="s">
        <v>114</v>
      </c>
      <c r="I1166" t="s">
        <v>9</v>
      </c>
      <c r="J1166" s="2">
        <v>0.21199999999999999</v>
      </c>
      <c r="K1166" s="2">
        <v>0.21176248169999901</v>
      </c>
      <c r="L1166" s="2">
        <f t="shared" si="18"/>
        <v>2.3751830000098839E-4</v>
      </c>
    </row>
    <row r="1167" spans="1:12" hidden="1" x14ac:dyDescent="0.25">
      <c r="A1167" t="s">
        <v>6252</v>
      </c>
      <c r="B1167" s="1" t="s">
        <v>6461</v>
      </c>
      <c r="C1167" t="s">
        <v>6462</v>
      </c>
      <c r="D1167" s="1" t="s">
        <v>6463</v>
      </c>
      <c r="E1167" s="1" t="s">
        <v>6464</v>
      </c>
      <c r="F1167" s="1" t="s">
        <v>6465</v>
      </c>
      <c r="G1167" s="1" t="s">
        <v>6466</v>
      </c>
      <c r="H1167" s="1" t="s">
        <v>6467</v>
      </c>
      <c r="I1167" t="s">
        <v>9</v>
      </c>
      <c r="J1167" s="2">
        <v>0.2</v>
      </c>
      <c r="K1167" s="2">
        <v>0.21190823365</v>
      </c>
      <c r="L1167" s="2">
        <f t="shared" si="18"/>
        <v>-1.1908233649999989E-2</v>
      </c>
    </row>
    <row r="1168" spans="1:12" hidden="1" x14ac:dyDescent="0.25">
      <c r="A1168" t="s">
        <v>4440</v>
      </c>
      <c r="B1168" s="1" t="s">
        <v>4536</v>
      </c>
      <c r="C1168" t="s">
        <v>4537</v>
      </c>
      <c r="D1168" s="1" t="s">
        <v>4538</v>
      </c>
      <c r="E1168" s="1" t="s">
        <v>4553</v>
      </c>
      <c r="F1168" s="1" t="s">
        <v>4554</v>
      </c>
      <c r="G1168" s="1" t="s">
        <v>4546</v>
      </c>
      <c r="H1168" s="1" t="s">
        <v>12</v>
      </c>
      <c r="I1168" t="s">
        <v>9</v>
      </c>
      <c r="J1168" s="2">
        <v>0.2</v>
      </c>
      <c r="K1168" s="2">
        <v>0.21272198484999999</v>
      </c>
      <c r="L1168" s="2">
        <f t="shared" si="18"/>
        <v>-1.2721984849999979E-2</v>
      </c>
    </row>
    <row r="1169" spans="1:12" hidden="1" x14ac:dyDescent="0.25">
      <c r="A1169" t="s">
        <v>10179</v>
      </c>
      <c r="B1169" s="1" t="s">
        <v>10293</v>
      </c>
      <c r="C1169" t="s">
        <v>10294</v>
      </c>
      <c r="D1169" s="1" t="s">
        <v>10295</v>
      </c>
      <c r="E1169" s="1" t="s">
        <v>10296</v>
      </c>
      <c r="F1169" s="1" t="s">
        <v>10297</v>
      </c>
      <c r="G1169" s="1" t="s">
        <v>10298</v>
      </c>
      <c r="H1169" s="1" t="s">
        <v>295</v>
      </c>
      <c r="I1169" t="s">
        <v>7</v>
      </c>
      <c r="J1169" s="2">
        <v>0.2</v>
      </c>
      <c r="K1169" s="2">
        <v>0.21299999999999999</v>
      </c>
      <c r="L1169" s="2">
        <f t="shared" si="18"/>
        <v>-1.2999999999999984E-2</v>
      </c>
    </row>
    <row r="1170" spans="1:12" hidden="1" x14ac:dyDescent="0.25">
      <c r="A1170" t="s">
        <v>10617</v>
      </c>
      <c r="B1170" s="1" t="s">
        <v>10746</v>
      </c>
      <c r="C1170" t="s">
        <v>10747</v>
      </c>
      <c r="D1170" s="1" t="s">
        <v>10748</v>
      </c>
      <c r="E1170" s="1" t="s">
        <v>10749</v>
      </c>
      <c r="F1170" s="1" t="s">
        <v>10750</v>
      </c>
      <c r="G1170" s="1" t="s">
        <v>10751</v>
      </c>
      <c r="H1170" s="1" t="s">
        <v>295</v>
      </c>
      <c r="I1170" t="s">
        <v>9</v>
      </c>
      <c r="J1170" s="2">
        <v>0.2</v>
      </c>
      <c r="K1170" s="2">
        <v>0.21382325745</v>
      </c>
      <c r="L1170" s="2">
        <f t="shared" si="18"/>
        <v>-1.3823257449999987E-2</v>
      </c>
    </row>
    <row r="1171" spans="1:12" hidden="1" x14ac:dyDescent="0.25">
      <c r="A1171" t="s">
        <v>2013</v>
      </c>
      <c r="B1171" s="1" t="s">
        <v>2175</v>
      </c>
      <c r="C1171" t="s">
        <v>2188</v>
      </c>
      <c r="D1171" s="1" t="s">
        <v>2201</v>
      </c>
      <c r="E1171" s="1" t="s">
        <v>2207</v>
      </c>
      <c r="F1171" s="1" t="s">
        <v>2208</v>
      </c>
      <c r="G1171" s="1" t="s">
        <v>2204</v>
      </c>
      <c r="H1171" s="1" t="s">
        <v>74</v>
      </c>
      <c r="I1171" t="s">
        <v>9</v>
      </c>
      <c r="J1171" s="2">
        <v>0.2</v>
      </c>
      <c r="K1171" s="2">
        <v>0.21398406980000001</v>
      </c>
      <c r="L1171" s="2">
        <f t="shared" si="18"/>
        <v>-1.3984069799999999E-2</v>
      </c>
    </row>
    <row r="1172" spans="1:12" hidden="1" x14ac:dyDescent="0.25">
      <c r="A1172" t="s">
        <v>7285</v>
      </c>
      <c r="B1172" s="1" t="s">
        <v>7278</v>
      </c>
      <c r="C1172" t="s">
        <v>7385</v>
      </c>
      <c r="D1172" s="1" t="s">
        <v>7386</v>
      </c>
      <c r="E1172" s="1" t="s">
        <v>7396</v>
      </c>
      <c r="F1172" s="1" t="s">
        <v>7397</v>
      </c>
      <c r="G1172" s="1" t="s">
        <v>7389</v>
      </c>
      <c r="H1172" s="1" t="s">
        <v>213</v>
      </c>
      <c r="I1172" t="s">
        <v>9</v>
      </c>
      <c r="J1172" s="2">
        <v>0.22</v>
      </c>
      <c r="K1172" s="2">
        <v>0.21405648804999999</v>
      </c>
      <c r="L1172" s="2">
        <f t="shared" si="18"/>
        <v>5.9435119500000078E-3</v>
      </c>
    </row>
    <row r="1173" spans="1:12" hidden="1" x14ac:dyDescent="0.25">
      <c r="A1173" t="s">
        <v>7944</v>
      </c>
      <c r="B1173" s="1" t="s">
        <v>8256</v>
      </c>
      <c r="C1173" t="s">
        <v>8257</v>
      </c>
      <c r="D1173" s="1" t="s">
        <v>8258</v>
      </c>
      <c r="E1173" s="1" t="s">
        <v>8259</v>
      </c>
      <c r="F1173" s="1" t="s">
        <v>8260</v>
      </c>
      <c r="G1173" s="1" t="s">
        <v>8261</v>
      </c>
      <c r="H1173" s="1" t="s">
        <v>1533</v>
      </c>
      <c r="I1173" t="s">
        <v>9</v>
      </c>
      <c r="J1173" s="2">
        <v>0.21399465566975301</v>
      </c>
      <c r="K1173" s="2">
        <v>0.2158906555</v>
      </c>
      <c r="L1173" s="2">
        <f t="shared" si="18"/>
        <v>-1.8959998302469916E-3</v>
      </c>
    </row>
    <row r="1174" spans="1:12" hidden="1" x14ac:dyDescent="0.25">
      <c r="A1174" t="s">
        <v>12617</v>
      </c>
      <c r="B1174" s="1" t="s">
        <v>12664</v>
      </c>
      <c r="C1174" t="s">
        <v>12672</v>
      </c>
      <c r="D1174" s="1" t="s">
        <v>12673</v>
      </c>
      <c r="E1174" s="1" t="s">
        <v>12674</v>
      </c>
      <c r="F1174" s="1" t="s">
        <v>12675</v>
      </c>
      <c r="G1174" s="1" t="s">
        <v>12676</v>
      </c>
      <c r="H1174" s="1" t="s">
        <v>295</v>
      </c>
      <c r="I1174" t="s">
        <v>9</v>
      </c>
      <c r="J1174" s="2">
        <v>0.216</v>
      </c>
      <c r="K1174" s="2">
        <v>0.216017669699999</v>
      </c>
      <c r="L1174" s="2">
        <f t="shared" si="18"/>
        <v>-1.7669699999001143E-5</v>
      </c>
    </row>
    <row r="1175" spans="1:12" hidden="1" x14ac:dyDescent="0.25">
      <c r="A1175" t="s">
        <v>765</v>
      </c>
      <c r="B1175" s="1" t="s">
        <v>950</v>
      </c>
      <c r="C1175" t="s">
        <v>1040</v>
      </c>
      <c r="D1175" s="1" t="s">
        <v>1041</v>
      </c>
      <c r="E1175" s="1" t="s">
        <v>1053</v>
      </c>
      <c r="F1175" s="1" t="s">
        <v>1054</v>
      </c>
      <c r="G1175" s="1" t="s">
        <v>1044</v>
      </c>
      <c r="H1175" s="1" t="s">
        <v>1055</v>
      </c>
      <c r="I1175" t="s">
        <v>9</v>
      </c>
      <c r="J1175" s="2">
        <v>0.22</v>
      </c>
      <c r="K1175" s="2">
        <v>0.21618161009999901</v>
      </c>
      <c r="L1175" s="2">
        <f t="shared" si="18"/>
        <v>3.8183899000009958E-3</v>
      </c>
    </row>
    <row r="1176" spans="1:12" hidden="1" x14ac:dyDescent="0.25">
      <c r="A1176" t="s">
        <v>2862</v>
      </c>
      <c r="B1176" s="1" t="s">
        <v>3257</v>
      </c>
      <c r="C1176" t="s">
        <v>3277</v>
      </c>
      <c r="D1176" s="1" t="s">
        <v>3278</v>
      </c>
      <c r="E1176" s="1" t="s">
        <v>3282</v>
      </c>
      <c r="F1176" s="1" t="s">
        <v>3283</v>
      </c>
      <c r="G1176" s="1" t="s">
        <v>3281</v>
      </c>
      <c r="H1176" s="1" t="s">
        <v>3253</v>
      </c>
      <c r="I1176" t="s">
        <v>9</v>
      </c>
      <c r="J1176" s="2">
        <v>1E-3</v>
      </c>
      <c r="K1176" s="2">
        <v>0.21625048829999999</v>
      </c>
      <c r="L1176" s="2">
        <f t="shared" si="18"/>
        <v>-0.21525048829999999</v>
      </c>
    </row>
    <row r="1177" spans="1:12" hidden="1" x14ac:dyDescent="0.25">
      <c r="A1177" t="s">
        <v>10617</v>
      </c>
      <c r="B1177" s="1" t="s">
        <v>11349</v>
      </c>
      <c r="C1177" t="s">
        <v>11350</v>
      </c>
      <c r="D1177" s="1" t="s">
        <v>11351</v>
      </c>
      <c r="E1177" s="1" t="s">
        <v>11357</v>
      </c>
      <c r="F1177" s="1" t="s">
        <v>11358</v>
      </c>
      <c r="G1177" s="1" t="s">
        <v>11354</v>
      </c>
      <c r="H1177" s="1" t="s">
        <v>36</v>
      </c>
      <c r="I1177" t="s">
        <v>9</v>
      </c>
      <c r="J1177" s="2">
        <v>0.216</v>
      </c>
      <c r="K1177" s="2">
        <v>0.21655000305</v>
      </c>
      <c r="L1177" s="2">
        <f t="shared" si="18"/>
        <v>-5.500030499999975E-4</v>
      </c>
    </row>
    <row r="1178" spans="1:12" hidden="1" x14ac:dyDescent="0.25">
      <c r="A1178" t="s">
        <v>3325</v>
      </c>
      <c r="B1178" s="1" t="s">
        <v>3861</v>
      </c>
      <c r="C1178" t="s">
        <v>3894</v>
      </c>
      <c r="D1178" s="1" t="s">
        <v>3895</v>
      </c>
      <c r="E1178" s="1" t="s">
        <v>3903</v>
      </c>
      <c r="F1178" s="1" t="s">
        <v>3904</v>
      </c>
      <c r="G1178" s="1" t="s">
        <v>3898</v>
      </c>
      <c r="H1178" s="1" t="s">
        <v>555</v>
      </c>
      <c r="I1178" t="s">
        <v>9</v>
      </c>
      <c r="J1178" s="2">
        <v>0.22712499999999999</v>
      </c>
      <c r="K1178" s="2">
        <v>0.216746963499999</v>
      </c>
      <c r="L1178" s="2">
        <f t="shared" si="18"/>
        <v>1.0378036500000992E-2</v>
      </c>
    </row>
    <row r="1179" spans="1:12" hidden="1" x14ac:dyDescent="0.25">
      <c r="A1179" t="s">
        <v>10179</v>
      </c>
      <c r="B1179" s="1" t="s">
        <v>10215</v>
      </c>
      <c r="C1179" t="s">
        <v>10227</v>
      </c>
      <c r="D1179" s="1" t="s">
        <v>10228</v>
      </c>
      <c r="E1179" s="1" t="s">
        <v>10236</v>
      </c>
      <c r="F1179" s="1" t="s">
        <v>10237</v>
      </c>
      <c r="G1179" s="1" t="s">
        <v>10231</v>
      </c>
      <c r="H1179" s="1" t="s">
        <v>10238</v>
      </c>
      <c r="I1179" t="s">
        <v>9</v>
      </c>
      <c r="J1179" s="2">
        <v>1.1081656E-2</v>
      </c>
      <c r="K1179" s="2">
        <v>0.216950088499999</v>
      </c>
      <c r="L1179" s="2">
        <f t="shared" si="18"/>
        <v>-0.205868432499999</v>
      </c>
    </row>
    <row r="1180" spans="1:12" hidden="1" x14ac:dyDescent="0.25">
      <c r="A1180" t="s">
        <v>765</v>
      </c>
      <c r="B1180" s="1" t="s">
        <v>1387</v>
      </c>
      <c r="C1180" t="s">
        <v>1388</v>
      </c>
      <c r="D1180" s="1" t="s">
        <v>1389</v>
      </c>
      <c r="E1180" s="1" t="s">
        <v>1395</v>
      </c>
      <c r="F1180" s="1" t="s">
        <v>1396</v>
      </c>
      <c r="G1180" s="1" t="s">
        <v>1392</v>
      </c>
      <c r="H1180" s="1" t="s">
        <v>65</v>
      </c>
      <c r="I1180" t="s">
        <v>7</v>
      </c>
      <c r="J1180" s="2">
        <v>0.22</v>
      </c>
      <c r="K1180" s="2">
        <v>0.21695144654999901</v>
      </c>
      <c r="L1180" s="2">
        <f t="shared" si="18"/>
        <v>3.0485534500009903E-3</v>
      </c>
    </row>
    <row r="1181" spans="1:12" hidden="1" x14ac:dyDescent="0.25">
      <c r="A1181" t="s">
        <v>4440</v>
      </c>
      <c r="B1181" s="1" t="s">
        <v>4441</v>
      </c>
      <c r="C1181" t="s">
        <v>4442</v>
      </c>
      <c r="D1181" s="1" t="s">
        <v>4443</v>
      </c>
      <c r="E1181" s="1" t="s">
        <v>4444</v>
      </c>
      <c r="F1181" s="1" t="s">
        <v>4445</v>
      </c>
      <c r="G1181" s="1" t="s">
        <v>4446</v>
      </c>
      <c r="H1181" s="1" t="s">
        <v>95</v>
      </c>
      <c r="I1181" t="s">
        <v>9</v>
      </c>
      <c r="J1181" s="2">
        <v>0.217</v>
      </c>
      <c r="K1181" s="2">
        <v>0.21710000609999899</v>
      </c>
      <c r="L1181" s="2">
        <f t="shared" si="18"/>
        <v>-1.000060999989949E-4</v>
      </c>
    </row>
    <row r="1182" spans="1:12" hidden="1" x14ac:dyDescent="0.25">
      <c r="A1182" t="s">
        <v>12617</v>
      </c>
      <c r="B1182" s="1" t="s">
        <v>12664</v>
      </c>
      <c r="C1182" t="s">
        <v>12672</v>
      </c>
      <c r="D1182" s="1" t="s">
        <v>12673</v>
      </c>
      <c r="E1182" s="1" t="s">
        <v>12677</v>
      </c>
      <c r="F1182" s="1" t="s">
        <v>12678</v>
      </c>
      <c r="G1182" s="1" t="s">
        <v>12676</v>
      </c>
      <c r="H1182" s="1" t="s">
        <v>290</v>
      </c>
      <c r="I1182" t="s">
        <v>9</v>
      </c>
      <c r="J1182" s="2">
        <v>0.217</v>
      </c>
      <c r="K1182" s="2">
        <v>0.21728880309999901</v>
      </c>
      <c r="L1182" s="2">
        <f t="shared" si="18"/>
        <v>-2.8880309999901321E-4</v>
      </c>
    </row>
    <row r="1183" spans="1:12" hidden="1" x14ac:dyDescent="0.25">
      <c r="A1183" t="s">
        <v>765</v>
      </c>
      <c r="B1183" s="1" t="s">
        <v>1424</v>
      </c>
      <c r="C1183" t="s">
        <v>1432</v>
      </c>
      <c r="D1183" s="1" t="s">
        <v>1433</v>
      </c>
      <c r="E1183" s="1" t="s">
        <v>1434</v>
      </c>
      <c r="F1183" s="1" t="s">
        <v>1435</v>
      </c>
      <c r="G1183" s="1" t="s">
        <v>1436</v>
      </c>
      <c r="H1183" s="1" t="s">
        <v>95</v>
      </c>
      <c r="I1183" t="s">
        <v>9</v>
      </c>
      <c r="J1183" s="2">
        <v>0.51429999999999998</v>
      </c>
      <c r="K1183" s="2">
        <v>0.21735891724999901</v>
      </c>
      <c r="L1183" s="2">
        <f t="shared" si="18"/>
        <v>0.29694108275000097</v>
      </c>
    </row>
    <row r="1184" spans="1:12" hidden="1" x14ac:dyDescent="0.25">
      <c r="A1184" t="s">
        <v>7091</v>
      </c>
      <c r="B1184" s="1" t="s">
        <v>7098</v>
      </c>
      <c r="C1184" t="s">
        <v>7099</v>
      </c>
      <c r="D1184" s="1" t="s">
        <v>7100</v>
      </c>
      <c r="E1184" s="1" t="s">
        <v>7106</v>
      </c>
      <c r="F1184" s="1" t="s">
        <v>7107</v>
      </c>
      <c r="G1184" s="1" t="s">
        <v>7103</v>
      </c>
      <c r="H1184" s="1" t="s">
        <v>6</v>
      </c>
      <c r="I1184" t="s">
        <v>9</v>
      </c>
      <c r="J1184" s="2">
        <v>0.217186107115968</v>
      </c>
      <c r="K1184" s="2">
        <v>0.2174555359</v>
      </c>
      <c r="L1184" s="2">
        <f t="shared" si="18"/>
        <v>-2.6942878403199422E-4</v>
      </c>
    </row>
    <row r="1185" spans="1:12" hidden="1" x14ac:dyDescent="0.25">
      <c r="A1185" t="s">
        <v>4659</v>
      </c>
      <c r="B1185" s="1" t="s">
        <v>4804</v>
      </c>
      <c r="C1185" t="s">
        <v>4821</v>
      </c>
      <c r="D1185" s="1" t="s">
        <v>4822</v>
      </c>
      <c r="E1185" s="1" t="s">
        <v>4826</v>
      </c>
      <c r="F1185" s="1" t="s">
        <v>4827</v>
      </c>
      <c r="G1185" s="1" t="s">
        <v>4825</v>
      </c>
      <c r="H1185" s="1" t="s">
        <v>92</v>
      </c>
      <c r="I1185" t="s">
        <v>9</v>
      </c>
      <c r="J1185" s="2">
        <v>0.218</v>
      </c>
      <c r="K1185" s="2">
        <v>0.21764501955000001</v>
      </c>
      <c r="L1185" s="2">
        <f t="shared" si="18"/>
        <v>3.5498044999998646E-4</v>
      </c>
    </row>
    <row r="1186" spans="1:12" hidden="1" x14ac:dyDescent="0.25">
      <c r="A1186" t="s">
        <v>7944</v>
      </c>
      <c r="B1186" s="1" t="s">
        <v>8230</v>
      </c>
      <c r="C1186" t="s">
        <v>8236</v>
      </c>
      <c r="D1186" s="1" t="s">
        <v>8237</v>
      </c>
      <c r="E1186" s="1" t="s">
        <v>8238</v>
      </c>
      <c r="F1186" s="1" t="s">
        <v>8239</v>
      </c>
      <c r="G1186" s="1" t="s">
        <v>8240</v>
      </c>
      <c r="H1186" s="1" t="s">
        <v>8241</v>
      </c>
      <c r="I1186" t="s">
        <v>9</v>
      </c>
      <c r="J1186" s="2">
        <v>1.2015474799999999</v>
      </c>
      <c r="K1186" s="2">
        <v>0.21826722714999999</v>
      </c>
      <c r="L1186" s="2">
        <f t="shared" si="18"/>
        <v>0.98328025284999987</v>
      </c>
    </row>
    <row r="1187" spans="1:12" hidden="1" x14ac:dyDescent="0.25">
      <c r="A1187" t="s">
        <v>7285</v>
      </c>
      <c r="B1187" s="1" t="s">
        <v>7278</v>
      </c>
      <c r="C1187" t="s">
        <v>7385</v>
      </c>
      <c r="D1187" s="1" t="s">
        <v>7386</v>
      </c>
      <c r="E1187" s="1" t="s">
        <v>7394</v>
      </c>
      <c r="F1187" s="1" t="s">
        <v>7395</v>
      </c>
      <c r="G1187" s="1" t="s">
        <v>7389</v>
      </c>
      <c r="H1187" s="1" t="s">
        <v>65</v>
      </c>
      <c r="I1187" t="s">
        <v>9</v>
      </c>
      <c r="J1187" s="2">
        <v>0.23</v>
      </c>
      <c r="K1187" s="2">
        <v>0.21888848875</v>
      </c>
      <c r="L1187" s="2">
        <f t="shared" si="18"/>
        <v>1.1111511250000011E-2</v>
      </c>
    </row>
    <row r="1188" spans="1:12" hidden="1" x14ac:dyDescent="0.25">
      <c r="A1188" t="s">
        <v>7285</v>
      </c>
      <c r="B1188" s="1" t="s">
        <v>7278</v>
      </c>
      <c r="C1188" t="s">
        <v>7385</v>
      </c>
      <c r="D1188" s="1" t="s">
        <v>7386</v>
      </c>
      <c r="E1188" s="1" t="s">
        <v>7392</v>
      </c>
      <c r="F1188" s="1" t="s">
        <v>7393</v>
      </c>
      <c r="G1188" s="1" t="s">
        <v>7389</v>
      </c>
      <c r="H1188" s="1" t="s">
        <v>92</v>
      </c>
      <c r="I1188" t="s">
        <v>9</v>
      </c>
      <c r="J1188" s="2">
        <v>0.23</v>
      </c>
      <c r="K1188" s="2">
        <v>0.21905107115</v>
      </c>
      <c r="L1188" s="2">
        <f t="shared" si="18"/>
        <v>1.0948928850000011E-2</v>
      </c>
    </row>
    <row r="1189" spans="1:12" hidden="1" x14ac:dyDescent="0.25">
      <c r="A1189" t="s">
        <v>3325</v>
      </c>
      <c r="B1189" s="1" t="s">
        <v>4010</v>
      </c>
      <c r="C1189" t="s">
        <v>4011</v>
      </c>
      <c r="D1189" s="1" t="s">
        <v>4012</v>
      </c>
      <c r="E1189" s="1" t="s">
        <v>4017</v>
      </c>
      <c r="F1189" s="1" t="s">
        <v>4018</v>
      </c>
      <c r="G1189" s="1" t="s">
        <v>4015</v>
      </c>
      <c r="H1189" s="1" t="s">
        <v>4019</v>
      </c>
      <c r="I1189" t="s">
        <v>9</v>
      </c>
      <c r="J1189" s="2">
        <v>0.21285000000000001</v>
      </c>
      <c r="K1189" s="2">
        <v>0.21946051024999999</v>
      </c>
      <c r="L1189" s="2">
        <f t="shared" si="18"/>
        <v>-6.610510249999979E-3</v>
      </c>
    </row>
    <row r="1190" spans="1:12" hidden="1" x14ac:dyDescent="0.25">
      <c r="A1190" t="s">
        <v>7944</v>
      </c>
      <c r="B1190" s="1" t="s">
        <v>7956</v>
      </c>
      <c r="C1190" t="s">
        <v>7957</v>
      </c>
      <c r="D1190" s="1" t="s">
        <v>7958</v>
      </c>
      <c r="E1190" s="1" t="s">
        <v>7959</v>
      </c>
      <c r="F1190" s="1" t="s">
        <v>7960</v>
      </c>
      <c r="G1190" s="1" t="s">
        <v>7961</v>
      </c>
      <c r="H1190" s="1" t="s">
        <v>7962</v>
      </c>
      <c r="I1190" t="s">
        <v>9</v>
      </c>
      <c r="J1190" s="2">
        <v>0.2135</v>
      </c>
      <c r="K1190" s="2">
        <v>0.21980358884999901</v>
      </c>
      <c r="L1190" s="2">
        <f t="shared" si="18"/>
        <v>-6.3035888499990145E-3</v>
      </c>
    </row>
    <row r="1191" spans="1:12" hidden="1" x14ac:dyDescent="0.25">
      <c r="A1191" t="s">
        <v>765</v>
      </c>
      <c r="B1191" s="1" t="s">
        <v>950</v>
      </c>
      <c r="C1191" t="s">
        <v>1040</v>
      </c>
      <c r="D1191" s="1" t="s">
        <v>1041</v>
      </c>
      <c r="E1191" s="1" t="s">
        <v>1042</v>
      </c>
      <c r="F1191" s="1" t="s">
        <v>1043</v>
      </c>
      <c r="G1191" s="1" t="s">
        <v>1044</v>
      </c>
      <c r="H1191" s="1" t="s">
        <v>1045</v>
      </c>
      <c r="I1191" t="s">
        <v>9</v>
      </c>
      <c r="J1191" s="2">
        <v>0.22</v>
      </c>
      <c r="K1191" s="2">
        <v>0.21988348390000001</v>
      </c>
      <c r="L1191" s="2">
        <f t="shared" si="18"/>
        <v>1.1651609999999146E-4</v>
      </c>
    </row>
    <row r="1192" spans="1:12" hidden="1" x14ac:dyDescent="0.25">
      <c r="A1192" t="s">
        <v>4440</v>
      </c>
      <c r="B1192" s="1" t="s">
        <v>4609</v>
      </c>
      <c r="C1192" t="s">
        <v>4610</v>
      </c>
      <c r="D1192" s="1" t="s">
        <v>4611</v>
      </c>
      <c r="E1192" s="1" t="s">
        <v>4612</v>
      </c>
      <c r="F1192" s="1" t="s">
        <v>4613</v>
      </c>
      <c r="G1192" s="1" t="s">
        <v>4614</v>
      </c>
      <c r="H1192" s="1" t="s">
        <v>794</v>
      </c>
      <c r="I1192" t="s">
        <v>9</v>
      </c>
      <c r="J1192" s="2">
        <v>0.2</v>
      </c>
      <c r="K1192" s="2">
        <v>0.221149978649999</v>
      </c>
      <c r="L1192" s="2">
        <f t="shared" si="18"/>
        <v>-2.1149978649998985E-2</v>
      </c>
    </row>
    <row r="1193" spans="1:12" hidden="1" x14ac:dyDescent="0.25">
      <c r="A1193" t="s">
        <v>5878</v>
      </c>
      <c r="B1193" s="1" t="s">
        <v>6118</v>
      </c>
      <c r="C1193" t="s">
        <v>6119</v>
      </c>
      <c r="D1193" s="1" t="s">
        <v>6120</v>
      </c>
      <c r="E1193" s="1" t="s">
        <v>6128</v>
      </c>
      <c r="F1193" s="1" t="s">
        <v>6129</v>
      </c>
      <c r="G1193" s="1" t="s">
        <v>6123</v>
      </c>
      <c r="H1193" s="1" t="s">
        <v>6072</v>
      </c>
      <c r="I1193" t="s">
        <v>9</v>
      </c>
      <c r="J1193" s="2">
        <v>0.1</v>
      </c>
      <c r="K1193" s="2">
        <v>0.22144876099999999</v>
      </c>
      <c r="L1193" s="2">
        <f t="shared" si="18"/>
        <v>-0.12144876099999999</v>
      </c>
    </row>
    <row r="1194" spans="1:12" hidden="1" x14ac:dyDescent="0.25">
      <c r="A1194" t="s">
        <v>1446</v>
      </c>
      <c r="B1194" s="1" t="s">
        <v>1597</v>
      </c>
      <c r="C1194" t="s">
        <v>1598</v>
      </c>
      <c r="D1194" s="1" t="s">
        <v>1599</v>
      </c>
      <c r="E1194" s="1" t="s">
        <v>1603</v>
      </c>
      <c r="F1194" s="1" t="s">
        <v>1604</v>
      </c>
      <c r="G1194" s="1" t="s">
        <v>1602</v>
      </c>
      <c r="H1194" s="1" t="s">
        <v>526</v>
      </c>
      <c r="I1194" t="s">
        <v>9</v>
      </c>
      <c r="J1194" s="2">
        <v>0.9</v>
      </c>
      <c r="K1194" s="2">
        <v>0.22167414854999901</v>
      </c>
      <c r="L1194" s="2">
        <f t="shared" si="18"/>
        <v>0.67832585145000102</v>
      </c>
    </row>
    <row r="1195" spans="1:12" hidden="1" x14ac:dyDescent="0.25">
      <c r="A1195" t="s">
        <v>2013</v>
      </c>
      <c r="B1195" s="1" t="s">
        <v>2528</v>
      </c>
      <c r="C1195" t="s">
        <v>2529</v>
      </c>
      <c r="D1195" s="1" t="s">
        <v>2530</v>
      </c>
      <c r="E1195" s="1" t="s">
        <v>2552</v>
      </c>
      <c r="F1195" s="1" t="s">
        <v>2553</v>
      </c>
      <c r="G1195" s="1" t="s">
        <v>2533</v>
      </c>
      <c r="H1195" s="1" t="s">
        <v>2554</v>
      </c>
      <c r="I1195" t="s">
        <v>9</v>
      </c>
      <c r="J1195" s="2">
        <v>0.2</v>
      </c>
      <c r="K1195" s="2">
        <v>0.22188752744999901</v>
      </c>
      <c r="L1195" s="2">
        <f t="shared" si="18"/>
        <v>-2.1887527449999E-2</v>
      </c>
    </row>
    <row r="1196" spans="1:12" hidden="1" x14ac:dyDescent="0.25">
      <c r="A1196" t="s">
        <v>7814</v>
      </c>
      <c r="B1196" s="1" t="s">
        <v>7927</v>
      </c>
      <c r="C1196" t="s">
        <v>7933</v>
      </c>
      <c r="D1196" s="1" t="s">
        <v>7934</v>
      </c>
      <c r="E1196" s="1" t="s">
        <v>7935</v>
      </c>
      <c r="F1196" s="1" t="s">
        <v>7936</v>
      </c>
      <c r="G1196" s="1" t="s">
        <v>7937</v>
      </c>
      <c r="H1196" s="1" t="s">
        <v>377</v>
      </c>
      <c r="I1196" t="s">
        <v>9</v>
      </c>
      <c r="J1196" s="2">
        <v>0.22</v>
      </c>
      <c r="K1196" s="2">
        <v>0.22214442444999999</v>
      </c>
      <c r="L1196" s="2">
        <f t="shared" si="18"/>
        <v>-2.1444244499999876E-3</v>
      </c>
    </row>
    <row r="1197" spans="1:12" hidden="1" x14ac:dyDescent="0.25">
      <c r="A1197" t="s">
        <v>7091</v>
      </c>
      <c r="B1197" s="1" t="s">
        <v>7098</v>
      </c>
      <c r="C1197" t="s">
        <v>7099</v>
      </c>
      <c r="D1197" s="1" t="s">
        <v>7100</v>
      </c>
      <c r="E1197" s="1" t="s">
        <v>7106</v>
      </c>
      <c r="F1197" s="1" t="s">
        <v>7107</v>
      </c>
      <c r="G1197" s="1" t="s">
        <v>7103</v>
      </c>
      <c r="H1197" s="1" t="s">
        <v>12</v>
      </c>
      <c r="I1197" t="s">
        <v>9</v>
      </c>
      <c r="J1197" s="2">
        <v>0.22211389288403199</v>
      </c>
      <c r="K1197" s="2">
        <v>0.22238943480000001</v>
      </c>
      <c r="L1197" s="2">
        <f t="shared" si="18"/>
        <v>-2.7554191596801392E-4</v>
      </c>
    </row>
    <row r="1198" spans="1:12" hidden="1" x14ac:dyDescent="0.25">
      <c r="A1198" t="s">
        <v>6252</v>
      </c>
      <c r="B1198" s="1" t="s">
        <v>6445</v>
      </c>
      <c r="C1198" t="s">
        <v>6446</v>
      </c>
      <c r="D1198" s="1" t="s">
        <v>6447</v>
      </c>
      <c r="E1198" s="1" t="s">
        <v>6451</v>
      </c>
      <c r="F1198" s="1" t="s">
        <v>6452</v>
      </c>
      <c r="G1198" s="1" t="s">
        <v>6450</v>
      </c>
      <c r="H1198" s="1" t="s">
        <v>95</v>
      </c>
      <c r="I1198" t="s">
        <v>9</v>
      </c>
      <c r="J1198" s="2">
        <v>0.2</v>
      </c>
      <c r="K1198" s="2">
        <v>0.2235</v>
      </c>
      <c r="L1198" s="2">
        <f t="shared" si="18"/>
        <v>-2.3499999999999993E-2</v>
      </c>
    </row>
    <row r="1199" spans="1:12" hidden="1" x14ac:dyDescent="0.25">
      <c r="A1199" t="s">
        <v>5643</v>
      </c>
      <c r="B1199" s="1" t="s">
        <v>5666</v>
      </c>
      <c r="C1199" t="s">
        <v>5678</v>
      </c>
      <c r="D1199" s="1" t="s">
        <v>5679</v>
      </c>
      <c r="E1199" s="1" t="s">
        <v>5683</v>
      </c>
      <c r="F1199" s="1" t="s">
        <v>5684</v>
      </c>
      <c r="G1199" s="1" t="s">
        <v>5682</v>
      </c>
      <c r="H1199" s="1" t="s">
        <v>74</v>
      </c>
      <c r="I1199" t="s">
        <v>9</v>
      </c>
      <c r="J1199" s="2">
        <v>0.224</v>
      </c>
      <c r="K1199" s="2">
        <v>0.22353315734999901</v>
      </c>
      <c r="L1199" s="2">
        <f t="shared" si="18"/>
        <v>4.6684265000099257E-4</v>
      </c>
    </row>
    <row r="1200" spans="1:12" hidden="1" x14ac:dyDescent="0.25">
      <c r="A1200" t="s">
        <v>4659</v>
      </c>
      <c r="B1200" s="1" t="s">
        <v>4775</v>
      </c>
      <c r="C1200" t="s">
        <v>4776</v>
      </c>
      <c r="D1200" s="1" t="s">
        <v>4777</v>
      </c>
      <c r="E1200" s="1" t="s">
        <v>4778</v>
      </c>
      <c r="F1200" s="1" t="s">
        <v>4779</v>
      </c>
      <c r="G1200" s="1" t="s">
        <v>4780</v>
      </c>
      <c r="H1200" s="1" t="s">
        <v>1007</v>
      </c>
      <c r="I1200" t="s">
        <v>9</v>
      </c>
      <c r="J1200" s="2">
        <v>0.206424</v>
      </c>
      <c r="K1200" s="2">
        <v>0.22414775084999999</v>
      </c>
      <c r="L1200" s="2">
        <f t="shared" si="18"/>
        <v>-1.7723750849999997E-2</v>
      </c>
    </row>
    <row r="1201" spans="1:12" hidden="1" x14ac:dyDescent="0.25">
      <c r="A1201" t="s">
        <v>3325</v>
      </c>
      <c r="B1201" s="1" t="s">
        <v>3466</v>
      </c>
      <c r="C1201" t="s">
        <v>3467</v>
      </c>
      <c r="D1201" s="1" t="s">
        <v>3468</v>
      </c>
      <c r="E1201" s="1" t="s">
        <v>3469</v>
      </c>
      <c r="F1201" s="1" t="s">
        <v>3470</v>
      </c>
      <c r="G1201" s="1" t="s">
        <v>3471</v>
      </c>
      <c r="H1201" s="1" t="s">
        <v>3472</v>
      </c>
      <c r="I1201" t="s">
        <v>9</v>
      </c>
      <c r="J1201" s="2">
        <v>0.22625999999999999</v>
      </c>
      <c r="K1201" s="2">
        <v>0.22511512754999999</v>
      </c>
      <c r="L1201" s="2">
        <f t="shared" si="18"/>
        <v>1.1448724500000007E-3</v>
      </c>
    </row>
    <row r="1202" spans="1:12" hidden="1" x14ac:dyDescent="0.25">
      <c r="A1202" t="s">
        <v>6252</v>
      </c>
      <c r="B1202" s="1" t="s">
        <v>6381</v>
      </c>
      <c r="C1202" t="s">
        <v>6382</v>
      </c>
      <c r="D1202" s="1" t="s">
        <v>6383</v>
      </c>
      <c r="E1202" s="1" t="s">
        <v>6389</v>
      </c>
      <c r="F1202" s="1" t="s">
        <v>6390</v>
      </c>
      <c r="G1202" s="1" t="s">
        <v>6386</v>
      </c>
      <c r="H1202" s="1" t="s">
        <v>993</v>
      </c>
      <c r="I1202" t="s">
        <v>9</v>
      </c>
      <c r="J1202" s="2">
        <v>0.22628999999999999</v>
      </c>
      <c r="K1202" s="2">
        <v>0.22555590819999999</v>
      </c>
      <c r="L1202" s="2">
        <f t="shared" si="18"/>
        <v>7.3409180000000296E-4</v>
      </c>
    </row>
    <row r="1203" spans="1:12" hidden="1" x14ac:dyDescent="0.25">
      <c r="A1203" t="s">
        <v>3325</v>
      </c>
      <c r="B1203" s="1" t="s">
        <v>3342</v>
      </c>
      <c r="C1203" t="s">
        <v>3343</v>
      </c>
      <c r="D1203" s="1" t="s">
        <v>3344</v>
      </c>
      <c r="E1203" s="1" t="s">
        <v>3350</v>
      </c>
      <c r="F1203" s="1" t="s">
        <v>3351</v>
      </c>
      <c r="G1203" s="1" t="s">
        <v>3347</v>
      </c>
      <c r="H1203" s="1" t="s">
        <v>526</v>
      </c>
      <c r="I1203" t="s">
        <v>9</v>
      </c>
      <c r="J1203" s="2">
        <v>0.23218</v>
      </c>
      <c r="K1203" s="2">
        <v>0.225740371699999</v>
      </c>
      <c r="L1203" s="2">
        <f t="shared" si="18"/>
        <v>6.4396283000009991E-3</v>
      </c>
    </row>
    <row r="1204" spans="1:12" hidden="1" x14ac:dyDescent="0.25">
      <c r="A1204" t="s">
        <v>2862</v>
      </c>
      <c r="B1204" s="1" t="s">
        <v>3257</v>
      </c>
      <c r="C1204" t="s">
        <v>3258</v>
      </c>
      <c r="D1204" s="1" t="s">
        <v>3259</v>
      </c>
      <c r="E1204" s="1" t="s">
        <v>3263</v>
      </c>
      <c r="F1204" s="1" t="s">
        <v>3264</v>
      </c>
      <c r="G1204" s="1" t="s">
        <v>3262</v>
      </c>
      <c r="H1204" s="1" t="s">
        <v>39</v>
      </c>
      <c r="I1204" t="s">
        <v>7</v>
      </c>
      <c r="J1204" s="2">
        <v>0.3</v>
      </c>
      <c r="K1204" s="2">
        <v>0.226824996949999</v>
      </c>
      <c r="L1204" s="2">
        <f t="shared" si="18"/>
        <v>7.3175003050000992E-2</v>
      </c>
    </row>
    <row r="1205" spans="1:12" hidden="1" x14ac:dyDescent="0.25">
      <c r="A1205" t="s">
        <v>2013</v>
      </c>
      <c r="B1205" s="1" t="s">
        <v>2628</v>
      </c>
      <c r="C1205" t="s">
        <v>2635</v>
      </c>
      <c r="D1205" s="1" t="s">
        <v>2636</v>
      </c>
      <c r="E1205" s="1" t="s">
        <v>2641</v>
      </c>
      <c r="F1205" s="1" t="s">
        <v>2642</v>
      </c>
      <c r="G1205" s="1" t="s">
        <v>2639</v>
      </c>
      <c r="H1205" s="1" t="s">
        <v>2643</v>
      </c>
      <c r="I1205" t="s">
        <v>9</v>
      </c>
      <c r="J1205" s="2">
        <v>0.222</v>
      </c>
      <c r="K1205" s="2">
        <v>0.22763824464999999</v>
      </c>
      <c r="L1205" s="2">
        <f t="shared" si="18"/>
        <v>-5.638244649999985E-3</v>
      </c>
    </row>
    <row r="1206" spans="1:12" hidden="1" x14ac:dyDescent="0.25">
      <c r="A1206" t="s">
        <v>2013</v>
      </c>
      <c r="B1206" s="1" t="s">
        <v>2628</v>
      </c>
      <c r="C1206" t="s">
        <v>2635</v>
      </c>
      <c r="D1206" s="1" t="s">
        <v>2636</v>
      </c>
      <c r="E1206" s="1" t="s">
        <v>2637</v>
      </c>
      <c r="F1206" s="1" t="s">
        <v>2638</v>
      </c>
      <c r="G1206" s="1" t="s">
        <v>2639</v>
      </c>
      <c r="H1206" s="1" t="s">
        <v>2640</v>
      </c>
      <c r="I1206" t="s">
        <v>9</v>
      </c>
      <c r="J1206" s="2">
        <v>0.224</v>
      </c>
      <c r="K1206" s="2">
        <v>0.22778456115000001</v>
      </c>
      <c r="L1206" s="2">
        <f t="shared" si="18"/>
        <v>-3.7845611500000043E-3</v>
      </c>
    </row>
    <row r="1207" spans="1:12" hidden="1" x14ac:dyDescent="0.25">
      <c r="A1207" t="s">
        <v>3325</v>
      </c>
      <c r="B1207" s="1" t="s">
        <v>3342</v>
      </c>
      <c r="C1207" t="s">
        <v>3343</v>
      </c>
      <c r="D1207" s="1" t="s">
        <v>3344</v>
      </c>
      <c r="E1207" s="1" t="s">
        <v>3345</v>
      </c>
      <c r="F1207" s="1" t="s">
        <v>3346</v>
      </c>
      <c r="G1207" s="1" t="s">
        <v>3347</v>
      </c>
      <c r="H1207" s="1" t="s">
        <v>523</v>
      </c>
      <c r="I1207" t="s">
        <v>9</v>
      </c>
      <c r="J1207" s="2">
        <v>0.23391000000000001</v>
      </c>
      <c r="K1207" s="2">
        <v>0.22789059449999999</v>
      </c>
      <c r="L1207" s="2">
        <f t="shared" si="18"/>
        <v>6.0194055000000191E-3</v>
      </c>
    </row>
    <row r="1208" spans="1:12" hidden="1" x14ac:dyDescent="0.25">
      <c r="A1208" t="s">
        <v>10617</v>
      </c>
      <c r="B1208" s="1" t="s">
        <v>11915</v>
      </c>
      <c r="C1208" t="s">
        <v>11916</v>
      </c>
      <c r="D1208" s="1" t="s">
        <v>11917</v>
      </c>
      <c r="E1208" s="1" t="s">
        <v>11924</v>
      </c>
      <c r="F1208" s="1" t="s">
        <v>11925</v>
      </c>
      <c r="G1208" s="1" t="s">
        <v>11920</v>
      </c>
      <c r="H1208" s="1" t="s">
        <v>11926</v>
      </c>
      <c r="I1208" t="s">
        <v>9</v>
      </c>
      <c r="J1208" s="2">
        <v>0.2</v>
      </c>
      <c r="K1208" s="2">
        <v>0.2280048523</v>
      </c>
      <c r="L1208" s="2">
        <f t="shared" si="18"/>
        <v>-2.8004852299999994E-2</v>
      </c>
    </row>
    <row r="1209" spans="1:12" hidden="1" x14ac:dyDescent="0.25">
      <c r="A1209" t="s">
        <v>4029</v>
      </c>
      <c r="B1209" s="1" t="s">
        <v>4193</v>
      </c>
      <c r="C1209" t="s">
        <v>4207</v>
      </c>
      <c r="D1209" s="1" t="s">
        <v>4208</v>
      </c>
      <c r="E1209" s="1" t="s">
        <v>4214</v>
      </c>
      <c r="F1209" s="1" t="s">
        <v>4215</v>
      </c>
      <c r="G1209" s="1" t="s">
        <v>4211</v>
      </c>
      <c r="H1209" s="1" t="s">
        <v>1052</v>
      </c>
      <c r="I1209" t="s">
        <v>9</v>
      </c>
      <c r="J1209" s="2">
        <v>0.3</v>
      </c>
      <c r="K1209" s="2">
        <v>0.2282181244</v>
      </c>
      <c r="L1209" s="2">
        <f t="shared" si="18"/>
        <v>7.1781875599999989E-2</v>
      </c>
    </row>
    <row r="1210" spans="1:12" hidden="1" x14ac:dyDescent="0.25">
      <c r="A1210" t="s">
        <v>10617</v>
      </c>
      <c r="B1210" s="1" t="s">
        <v>11368</v>
      </c>
      <c r="C1210" t="s">
        <v>11369</v>
      </c>
      <c r="D1210" s="1" t="s">
        <v>11370</v>
      </c>
      <c r="E1210" s="1" t="s">
        <v>11371</v>
      </c>
      <c r="F1210" s="1" t="s">
        <v>11372</v>
      </c>
      <c r="G1210" s="1" t="s">
        <v>11373</v>
      </c>
      <c r="H1210" s="1" t="s">
        <v>74</v>
      </c>
      <c r="I1210" t="s">
        <v>9</v>
      </c>
      <c r="J1210" s="2">
        <v>0.2</v>
      </c>
      <c r="K1210" s="2">
        <v>0.22886398315000001</v>
      </c>
      <c r="L1210" s="2">
        <f t="shared" si="18"/>
        <v>-2.8863983149999994E-2</v>
      </c>
    </row>
    <row r="1211" spans="1:12" hidden="1" x14ac:dyDescent="0.25">
      <c r="A1211" t="s">
        <v>10617</v>
      </c>
      <c r="B1211" s="1" t="s">
        <v>11862</v>
      </c>
      <c r="C1211" t="s">
        <v>11863</v>
      </c>
      <c r="D1211" s="1" t="s">
        <v>11864</v>
      </c>
      <c r="E1211" s="1" t="s">
        <v>11874</v>
      </c>
      <c r="F1211" s="1" t="s">
        <v>11875</v>
      </c>
      <c r="G1211" s="1" t="s">
        <v>11867</v>
      </c>
      <c r="H1211" s="1" t="s">
        <v>36</v>
      </c>
      <c r="I1211" t="s">
        <v>9</v>
      </c>
      <c r="J1211" s="2">
        <v>0.22900000000000001</v>
      </c>
      <c r="K1211" s="2">
        <v>0.22932447815000001</v>
      </c>
      <c r="L1211" s="2">
        <f t="shared" si="18"/>
        <v>-3.2447815000000158E-4</v>
      </c>
    </row>
    <row r="1212" spans="1:12" hidden="1" x14ac:dyDescent="0.25">
      <c r="A1212" t="s">
        <v>3325</v>
      </c>
      <c r="B1212" s="1" t="s">
        <v>3426</v>
      </c>
      <c r="C1212" t="s">
        <v>3427</v>
      </c>
      <c r="D1212" s="1" t="s">
        <v>3428</v>
      </c>
      <c r="E1212" s="1" t="s">
        <v>3429</v>
      </c>
      <c r="F1212" s="1" t="s">
        <v>3430</v>
      </c>
      <c r="G1212" s="1" t="s">
        <v>3431</v>
      </c>
      <c r="H1212" s="1" t="s">
        <v>3432</v>
      </c>
      <c r="I1212" t="s">
        <v>9</v>
      </c>
      <c r="J1212" s="2">
        <v>7.6649999999999899E-2</v>
      </c>
      <c r="K1212" s="2">
        <v>0.2293415375</v>
      </c>
      <c r="L1212" s="2">
        <f t="shared" si="18"/>
        <v>-0.15269153750000009</v>
      </c>
    </row>
    <row r="1213" spans="1:12" hidden="1" x14ac:dyDescent="0.25">
      <c r="A1213" t="s">
        <v>8962</v>
      </c>
      <c r="B1213" s="1" t="s">
        <v>9062</v>
      </c>
      <c r="C1213" t="s">
        <v>9063</v>
      </c>
      <c r="D1213" s="1" t="s">
        <v>9064</v>
      </c>
      <c r="E1213" s="1" t="s">
        <v>9068</v>
      </c>
      <c r="F1213" s="1" t="s">
        <v>9069</v>
      </c>
      <c r="G1213" s="1" t="s">
        <v>9067</v>
      </c>
      <c r="H1213" s="1" t="s">
        <v>1344</v>
      </c>
      <c r="I1213" t="s">
        <v>9</v>
      </c>
      <c r="J1213" s="2">
        <v>0.23300000000000001</v>
      </c>
      <c r="K1213" s="2">
        <v>0.22938143919999901</v>
      </c>
      <c r="L1213" s="2">
        <f t="shared" si="18"/>
        <v>3.6185608000010028E-3</v>
      </c>
    </row>
    <row r="1214" spans="1:12" hidden="1" x14ac:dyDescent="0.25">
      <c r="A1214" t="s">
        <v>10386</v>
      </c>
      <c r="B1214" s="1" t="s">
        <v>10387</v>
      </c>
      <c r="C1214" t="s">
        <v>10388</v>
      </c>
      <c r="D1214" s="1" t="s">
        <v>10389</v>
      </c>
      <c r="E1214" s="1" t="s">
        <v>10393</v>
      </c>
      <c r="F1214" s="1" t="s">
        <v>10394</v>
      </c>
      <c r="G1214" s="1" t="s">
        <v>10392</v>
      </c>
      <c r="H1214" s="1" t="s">
        <v>920</v>
      </c>
      <c r="I1214" t="s">
        <v>9</v>
      </c>
      <c r="J1214" s="2">
        <v>0.5</v>
      </c>
      <c r="K1214" s="2">
        <v>0.22948373415000001</v>
      </c>
      <c r="L1214" s="2">
        <f t="shared" si="18"/>
        <v>0.27051626584999999</v>
      </c>
    </row>
    <row r="1215" spans="1:12" hidden="1" x14ac:dyDescent="0.25">
      <c r="A1215" t="s">
        <v>10617</v>
      </c>
      <c r="B1215" s="1" t="s">
        <v>11667</v>
      </c>
      <c r="C1215" t="s">
        <v>11668</v>
      </c>
      <c r="D1215" s="1" t="s">
        <v>11669</v>
      </c>
      <c r="E1215" s="1" t="s">
        <v>11670</v>
      </c>
      <c r="F1215" s="1" t="s">
        <v>11671</v>
      </c>
      <c r="G1215" s="1" t="s">
        <v>11672</v>
      </c>
      <c r="H1215" s="1" t="s">
        <v>95</v>
      </c>
      <c r="I1215" t="s">
        <v>9</v>
      </c>
      <c r="J1215" s="2">
        <v>0.22900000000000001</v>
      </c>
      <c r="K1215" s="2">
        <v>0.22979478454999999</v>
      </c>
      <c r="L1215" s="2">
        <f t="shared" si="18"/>
        <v>-7.9478454999998283E-4</v>
      </c>
    </row>
    <row r="1216" spans="1:12" hidden="1" x14ac:dyDescent="0.25">
      <c r="A1216" t="s">
        <v>2013</v>
      </c>
      <c r="B1216" s="1" t="s">
        <v>2528</v>
      </c>
      <c r="C1216" t="s">
        <v>2529</v>
      </c>
      <c r="D1216" s="1" t="s">
        <v>2530</v>
      </c>
      <c r="E1216" s="1" t="s">
        <v>2555</v>
      </c>
      <c r="F1216" s="1" t="s">
        <v>2556</v>
      </c>
      <c r="G1216" s="1" t="s">
        <v>2533</v>
      </c>
      <c r="H1216" s="1" t="s">
        <v>2557</v>
      </c>
      <c r="I1216" t="s">
        <v>9</v>
      </c>
      <c r="J1216" s="2">
        <v>0.2</v>
      </c>
      <c r="K1216" s="2">
        <v>0.23017185975000001</v>
      </c>
      <c r="L1216" s="2">
        <f t="shared" si="18"/>
        <v>-3.0171859750000002E-2</v>
      </c>
    </row>
    <row r="1217" spans="1:12" hidden="1" x14ac:dyDescent="0.25">
      <c r="A1217" t="s">
        <v>765</v>
      </c>
      <c r="B1217" s="1" t="s">
        <v>1387</v>
      </c>
      <c r="C1217" t="s">
        <v>1406</v>
      </c>
      <c r="D1217" s="1" t="s">
        <v>1407</v>
      </c>
      <c r="E1217" s="1" t="s">
        <v>1408</v>
      </c>
      <c r="F1217" s="1" t="s">
        <v>1409</v>
      </c>
      <c r="G1217" s="1" t="s">
        <v>1410</v>
      </c>
      <c r="H1217" s="1" t="s">
        <v>74</v>
      </c>
      <c r="I1217" t="s">
        <v>9</v>
      </c>
      <c r="J1217" s="2">
        <v>0.23</v>
      </c>
      <c r="K1217" s="2">
        <v>0.23095056150000001</v>
      </c>
      <c r="L1217" s="2">
        <f t="shared" si="18"/>
        <v>-9.5056150000000228E-4</v>
      </c>
    </row>
    <row r="1218" spans="1:12" hidden="1" x14ac:dyDescent="0.25">
      <c r="A1218" t="s">
        <v>765</v>
      </c>
      <c r="B1218" s="1" t="s">
        <v>1424</v>
      </c>
      <c r="C1218" t="s">
        <v>1425</v>
      </c>
      <c r="D1218" s="1" t="s">
        <v>1426</v>
      </c>
      <c r="E1218" s="1" t="s">
        <v>1427</v>
      </c>
      <c r="F1218" s="1" t="s">
        <v>1428</v>
      </c>
      <c r="G1218" s="1" t="s">
        <v>1429</v>
      </c>
      <c r="H1218" s="1" t="s">
        <v>95</v>
      </c>
      <c r="I1218" t="s">
        <v>9</v>
      </c>
      <c r="J1218" s="2">
        <v>0.2487</v>
      </c>
      <c r="K1218" s="2">
        <v>0.23133309934999999</v>
      </c>
      <c r="L1218" s="2">
        <f t="shared" si="18"/>
        <v>1.7366900650000017E-2</v>
      </c>
    </row>
    <row r="1219" spans="1:12" hidden="1" x14ac:dyDescent="0.25">
      <c r="A1219" t="s">
        <v>765</v>
      </c>
      <c r="B1219" s="1" t="s">
        <v>829</v>
      </c>
      <c r="C1219" t="s">
        <v>843</v>
      </c>
      <c r="D1219" s="1" t="s">
        <v>844</v>
      </c>
      <c r="E1219" s="1" t="s">
        <v>845</v>
      </c>
      <c r="F1219" s="1" t="s">
        <v>846</v>
      </c>
      <c r="G1219" s="1" t="s">
        <v>847</v>
      </c>
      <c r="H1219" s="1" t="s">
        <v>848</v>
      </c>
      <c r="I1219" t="s">
        <v>7</v>
      </c>
      <c r="J1219" s="2">
        <v>0.81238299999999897</v>
      </c>
      <c r="K1219" s="2">
        <v>0.23215545655</v>
      </c>
      <c r="L1219" s="2">
        <f t="shared" ref="L1219:L1282" si="19">J1219-K1219</f>
        <v>0.58022754344999894</v>
      </c>
    </row>
    <row r="1220" spans="1:12" hidden="1" x14ac:dyDescent="0.25">
      <c r="A1220" t="s">
        <v>7514</v>
      </c>
      <c r="B1220" s="1" t="s">
        <v>7631</v>
      </c>
      <c r="C1220" t="s">
        <v>7653</v>
      </c>
      <c r="D1220" s="1" t="s">
        <v>7654</v>
      </c>
      <c r="E1220" s="1" t="s">
        <v>7655</v>
      </c>
      <c r="F1220" s="1" t="s">
        <v>7656</v>
      </c>
      <c r="G1220" s="1" t="s">
        <v>7657</v>
      </c>
      <c r="H1220" s="1" t="s">
        <v>456</v>
      </c>
      <c r="I1220" t="s">
        <v>9</v>
      </c>
      <c r="J1220" s="2">
        <v>0.23281404462774999</v>
      </c>
      <c r="K1220" s="2">
        <v>0.23216528319999999</v>
      </c>
      <c r="L1220" s="2">
        <f t="shared" si="19"/>
        <v>6.4876142774999979E-4</v>
      </c>
    </row>
    <row r="1221" spans="1:12" hidden="1" x14ac:dyDescent="0.25">
      <c r="A1221" t="s">
        <v>10617</v>
      </c>
      <c r="B1221" s="1" t="s">
        <v>11611</v>
      </c>
      <c r="C1221" t="s">
        <v>11612</v>
      </c>
      <c r="D1221" s="1" t="s">
        <v>11613</v>
      </c>
      <c r="E1221" s="1" t="s">
        <v>11614</v>
      </c>
      <c r="F1221" s="1" t="s">
        <v>11615</v>
      </c>
      <c r="G1221" s="1" t="s">
        <v>11616</v>
      </c>
      <c r="H1221" s="1" t="s">
        <v>74</v>
      </c>
      <c r="I1221" t="s">
        <v>9</v>
      </c>
      <c r="J1221" s="2">
        <v>0.23</v>
      </c>
      <c r="K1221" s="2">
        <v>0.23282008360000001</v>
      </c>
      <c r="L1221" s="2">
        <f t="shared" si="19"/>
        <v>-2.8200835999999951E-3</v>
      </c>
    </row>
    <row r="1222" spans="1:12" hidden="1" x14ac:dyDescent="0.25">
      <c r="A1222" t="s">
        <v>7514</v>
      </c>
      <c r="B1222" s="1" t="s">
        <v>7740</v>
      </c>
      <c r="C1222" t="s">
        <v>7751</v>
      </c>
      <c r="D1222" s="1" t="s">
        <v>7752</v>
      </c>
      <c r="E1222" s="1" t="s">
        <v>7756</v>
      </c>
      <c r="F1222" s="1" t="s">
        <v>7757</v>
      </c>
      <c r="G1222" s="1" t="s">
        <v>7755</v>
      </c>
      <c r="H1222" s="1" t="s">
        <v>7513</v>
      </c>
      <c r="I1222" t="s">
        <v>9</v>
      </c>
      <c r="J1222" s="2">
        <v>2.9499999999999901E-2</v>
      </c>
      <c r="K1222" s="2">
        <v>0.23284947205000001</v>
      </c>
      <c r="L1222" s="2">
        <f t="shared" si="19"/>
        <v>-0.20334947205000009</v>
      </c>
    </row>
    <row r="1223" spans="1:12" hidden="1" x14ac:dyDescent="0.25">
      <c r="A1223" t="s">
        <v>3325</v>
      </c>
      <c r="B1223" s="1" t="s">
        <v>3861</v>
      </c>
      <c r="C1223" t="s">
        <v>3894</v>
      </c>
      <c r="D1223" s="1" t="s">
        <v>3895</v>
      </c>
      <c r="E1223" s="1" t="s">
        <v>3899</v>
      </c>
      <c r="F1223" s="1" t="s">
        <v>3900</v>
      </c>
      <c r="G1223" s="1" t="s">
        <v>3898</v>
      </c>
      <c r="H1223" s="1" t="s">
        <v>526</v>
      </c>
      <c r="I1223" t="s">
        <v>9</v>
      </c>
      <c r="J1223" s="2">
        <v>0.23977499999999999</v>
      </c>
      <c r="K1223" s="2">
        <v>0.233578002949999</v>
      </c>
      <c r="L1223" s="2">
        <f t="shared" si="19"/>
        <v>6.1969970500009852E-3</v>
      </c>
    </row>
    <row r="1224" spans="1:12" hidden="1" x14ac:dyDescent="0.25">
      <c r="A1224" t="s">
        <v>765</v>
      </c>
      <c r="B1224" s="1" t="s">
        <v>950</v>
      </c>
      <c r="C1224" t="s">
        <v>997</v>
      </c>
      <c r="D1224" s="1" t="s">
        <v>998</v>
      </c>
      <c r="E1224" s="1" t="s">
        <v>1011</v>
      </c>
      <c r="F1224" s="1" t="s">
        <v>1012</v>
      </c>
      <c r="G1224" s="1" t="s">
        <v>1001</v>
      </c>
      <c r="H1224" s="1" t="s">
        <v>1013</v>
      </c>
      <c r="I1224" t="s">
        <v>9</v>
      </c>
      <c r="J1224" s="2">
        <v>0.23</v>
      </c>
      <c r="K1224" s="2">
        <v>0.23391534424999899</v>
      </c>
      <c r="L1224" s="2">
        <f t="shared" si="19"/>
        <v>-3.915344249998981E-3</v>
      </c>
    </row>
    <row r="1225" spans="1:12" hidden="1" x14ac:dyDescent="0.25">
      <c r="A1225" t="s">
        <v>10617</v>
      </c>
      <c r="B1225" s="1" t="s">
        <v>10942</v>
      </c>
      <c r="C1225" t="s">
        <v>10950</v>
      </c>
      <c r="D1225" s="1" t="s">
        <v>10951</v>
      </c>
      <c r="E1225" s="1" t="s">
        <v>10956</v>
      </c>
      <c r="F1225" s="1" t="s">
        <v>10957</v>
      </c>
      <c r="G1225" s="1" t="s">
        <v>10954</v>
      </c>
      <c r="H1225" s="1" t="s">
        <v>10958</v>
      </c>
      <c r="I1225" t="s">
        <v>9</v>
      </c>
      <c r="J1225" s="2">
        <v>0.23400000000000001</v>
      </c>
      <c r="K1225" s="2">
        <v>0.23399853514999999</v>
      </c>
      <c r="L1225" s="2">
        <f t="shared" si="19"/>
        <v>1.4648500000213893E-6</v>
      </c>
    </row>
    <row r="1226" spans="1:12" hidden="1" x14ac:dyDescent="0.25">
      <c r="A1226" t="s">
        <v>7944</v>
      </c>
      <c r="B1226" s="1" t="s">
        <v>8586</v>
      </c>
      <c r="C1226" t="s">
        <v>8587</v>
      </c>
      <c r="D1226" s="1" t="s">
        <v>8588</v>
      </c>
      <c r="E1226" s="1" t="s">
        <v>8589</v>
      </c>
      <c r="F1226" s="1" t="s">
        <v>8590</v>
      </c>
      <c r="G1226" s="1" t="s">
        <v>8591</v>
      </c>
      <c r="H1226" s="1" t="s">
        <v>74</v>
      </c>
      <c r="I1226" t="s">
        <v>9</v>
      </c>
      <c r="J1226" s="2">
        <v>0.23511499999999999</v>
      </c>
      <c r="K1226" s="2">
        <v>0.23427711485</v>
      </c>
      <c r="L1226" s="2">
        <f t="shared" si="19"/>
        <v>8.3788514999999508E-4</v>
      </c>
    </row>
    <row r="1227" spans="1:12" hidden="1" x14ac:dyDescent="0.25">
      <c r="A1227" t="s">
        <v>3325</v>
      </c>
      <c r="B1227" s="1" t="s">
        <v>3861</v>
      </c>
      <c r="C1227" t="s">
        <v>3894</v>
      </c>
      <c r="D1227" s="1" t="s">
        <v>3895</v>
      </c>
      <c r="E1227" s="1" t="s">
        <v>3896</v>
      </c>
      <c r="F1227" s="1" t="s">
        <v>3897</v>
      </c>
      <c r="G1227" s="1" t="s">
        <v>3898</v>
      </c>
      <c r="H1227" s="1" t="s">
        <v>523</v>
      </c>
      <c r="I1227" t="s">
        <v>9</v>
      </c>
      <c r="J1227" s="2">
        <v>0.22747000000000001</v>
      </c>
      <c r="K1227" s="2">
        <v>0.2346586151</v>
      </c>
      <c r="L1227" s="2">
        <f t="shared" si="19"/>
        <v>-7.1886150999999898E-3</v>
      </c>
    </row>
    <row r="1228" spans="1:12" hidden="1" x14ac:dyDescent="0.25">
      <c r="A1228" t="s">
        <v>3325</v>
      </c>
      <c r="B1228" s="1" t="s">
        <v>3861</v>
      </c>
      <c r="C1228" t="s">
        <v>3894</v>
      </c>
      <c r="D1228" s="1" t="s">
        <v>3895</v>
      </c>
      <c r="E1228" s="1" t="s">
        <v>3919</v>
      </c>
      <c r="F1228" s="1" t="s">
        <v>3920</v>
      </c>
      <c r="G1228" s="1" t="s">
        <v>3898</v>
      </c>
      <c r="H1228" s="1" t="s">
        <v>532</v>
      </c>
      <c r="I1228" t="s">
        <v>9</v>
      </c>
      <c r="J1228" s="2">
        <v>0.22212499999999999</v>
      </c>
      <c r="K1228" s="2">
        <v>0.23549354554999999</v>
      </c>
      <c r="L1228" s="2">
        <f t="shared" si="19"/>
        <v>-1.3368545549999999E-2</v>
      </c>
    </row>
    <row r="1229" spans="1:12" hidden="1" x14ac:dyDescent="0.25">
      <c r="A1229" t="s">
        <v>8962</v>
      </c>
      <c r="B1229" s="1" t="s">
        <v>9283</v>
      </c>
      <c r="C1229" t="s">
        <v>9294</v>
      </c>
      <c r="D1229" s="1" t="s">
        <v>9295</v>
      </c>
      <c r="E1229" s="1" t="s">
        <v>9296</v>
      </c>
      <c r="F1229" s="1" t="s">
        <v>9297</v>
      </c>
      <c r="G1229" s="1" t="s">
        <v>9298</v>
      </c>
      <c r="H1229" s="1" t="s">
        <v>74</v>
      </c>
      <c r="I1229" t="s">
        <v>9</v>
      </c>
      <c r="J1229" s="2">
        <v>0.19999999999999901</v>
      </c>
      <c r="K1229" s="2">
        <v>0.23587593079999999</v>
      </c>
      <c r="L1229" s="2">
        <f t="shared" si="19"/>
        <v>-3.5875930800000982E-2</v>
      </c>
    </row>
    <row r="1230" spans="1:12" hidden="1" x14ac:dyDescent="0.25">
      <c r="A1230" t="s">
        <v>12033</v>
      </c>
      <c r="B1230" s="1" t="s">
        <v>12133</v>
      </c>
      <c r="C1230" t="s">
        <v>12134</v>
      </c>
      <c r="D1230" s="1" t="s">
        <v>12135</v>
      </c>
      <c r="E1230" s="1" t="s">
        <v>12139</v>
      </c>
      <c r="F1230" s="1" t="s">
        <v>12140</v>
      </c>
      <c r="G1230" s="1" t="s">
        <v>12138</v>
      </c>
      <c r="H1230" s="1" t="s">
        <v>92</v>
      </c>
      <c r="I1230" t="s">
        <v>9</v>
      </c>
      <c r="J1230" s="2">
        <v>0.300622</v>
      </c>
      <c r="K1230" s="2">
        <v>0.23606489565</v>
      </c>
      <c r="L1230" s="2">
        <f t="shared" si="19"/>
        <v>6.4557104350000005E-2</v>
      </c>
    </row>
    <row r="1231" spans="1:12" hidden="1" x14ac:dyDescent="0.25">
      <c r="A1231" t="s">
        <v>13019</v>
      </c>
      <c r="B1231" s="1" t="s">
        <v>13013</v>
      </c>
      <c r="C1231" t="s">
        <v>13014</v>
      </c>
      <c r="D1231" s="1" t="s">
        <v>13015</v>
      </c>
      <c r="E1231" s="1" t="s">
        <v>13016</v>
      </c>
      <c r="F1231" s="1" t="s">
        <v>13017</v>
      </c>
      <c r="G1231" s="1" t="s">
        <v>13018</v>
      </c>
      <c r="H1231" s="1" t="s">
        <v>1536</v>
      </c>
      <c r="I1231" t="s">
        <v>9</v>
      </c>
      <c r="J1231" s="2">
        <v>0.23699999999999999</v>
      </c>
      <c r="K1231" s="2">
        <v>0.23660797119999999</v>
      </c>
      <c r="L1231" s="2">
        <f t="shared" si="19"/>
        <v>3.920287999999994E-4</v>
      </c>
    </row>
    <row r="1232" spans="1:12" hidden="1" x14ac:dyDescent="0.25">
      <c r="A1232" t="s">
        <v>12033</v>
      </c>
      <c r="B1232" s="1" t="s">
        <v>12222</v>
      </c>
      <c r="C1232" t="s">
        <v>12223</v>
      </c>
      <c r="D1232" s="1" t="s">
        <v>12224</v>
      </c>
      <c r="E1232" s="1" t="s">
        <v>12225</v>
      </c>
      <c r="F1232" s="1" t="s">
        <v>12226</v>
      </c>
      <c r="G1232" s="1" t="s">
        <v>12227</v>
      </c>
      <c r="H1232" s="1" t="s">
        <v>65</v>
      </c>
      <c r="I1232" t="s">
        <v>9</v>
      </c>
      <c r="J1232" s="2">
        <v>0.2</v>
      </c>
      <c r="K1232" s="2">
        <v>0.23679641725</v>
      </c>
      <c r="L1232" s="2">
        <f t="shared" si="19"/>
        <v>-3.6796417249999991E-2</v>
      </c>
    </row>
    <row r="1233" spans="1:12" hidden="1" x14ac:dyDescent="0.25">
      <c r="A1233" t="s">
        <v>2862</v>
      </c>
      <c r="B1233" s="1" t="s">
        <v>3257</v>
      </c>
      <c r="C1233" t="s">
        <v>3258</v>
      </c>
      <c r="D1233" s="1" t="s">
        <v>3259</v>
      </c>
      <c r="E1233" s="1" t="s">
        <v>3265</v>
      </c>
      <c r="F1233" s="1" t="s">
        <v>3266</v>
      </c>
      <c r="G1233" s="1" t="s">
        <v>3262</v>
      </c>
      <c r="H1233" s="1" t="s">
        <v>42</v>
      </c>
      <c r="I1233" t="s">
        <v>7</v>
      </c>
      <c r="J1233" s="2">
        <v>0.2</v>
      </c>
      <c r="K1233" s="2">
        <v>0.23752499390000001</v>
      </c>
      <c r="L1233" s="2">
        <f t="shared" si="19"/>
        <v>-3.7524993899999998E-2</v>
      </c>
    </row>
    <row r="1234" spans="1:12" hidden="1" x14ac:dyDescent="0.25">
      <c r="A1234" t="s">
        <v>8962</v>
      </c>
      <c r="B1234" s="1" t="s">
        <v>9251</v>
      </c>
      <c r="C1234" t="s">
        <v>9252</v>
      </c>
      <c r="D1234" s="1" t="s">
        <v>9253</v>
      </c>
      <c r="E1234" s="1" t="s">
        <v>9261</v>
      </c>
      <c r="F1234" s="1" t="s">
        <v>9262</v>
      </c>
      <c r="G1234" s="1" t="s">
        <v>9256</v>
      </c>
      <c r="H1234" s="1" t="s">
        <v>4801</v>
      </c>
      <c r="I1234" t="s">
        <v>9</v>
      </c>
      <c r="J1234" s="2">
        <v>0.23799999999999999</v>
      </c>
      <c r="K1234" s="2">
        <v>0.23811889649999901</v>
      </c>
      <c r="L1234" s="2">
        <f t="shared" si="19"/>
        <v>-1.1889649999902163E-4</v>
      </c>
    </row>
    <row r="1235" spans="1:12" hidden="1" x14ac:dyDescent="0.25">
      <c r="A1235" t="s">
        <v>4029</v>
      </c>
      <c r="B1235" s="1" t="s">
        <v>4193</v>
      </c>
      <c r="C1235" t="s">
        <v>4207</v>
      </c>
      <c r="D1235" s="1" t="s">
        <v>4208</v>
      </c>
      <c r="E1235" s="1" t="s">
        <v>4212</v>
      </c>
      <c r="F1235" s="1" t="s">
        <v>4213</v>
      </c>
      <c r="G1235" s="1" t="s">
        <v>4211</v>
      </c>
      <c r="H1235" s="1" t="s">
        <v>794</v>
      </c>
      <c r="I1235" t="s">
        <v>9</v>
      </c>
      <c r="J1235" s="2">
        <v>0.3</v>
      </c>
      <c r="K1235" s="2">
        <v>0.23831988525</v>
      </c>
      <c r="L1235" s="2">
        <f t="shared" si="19"/>
        <v>6.1680114749999987E-2</v>
      </c>
    </row>
    <row r="1236" spans="1:12" hidden="1" x14ac:dyDescent="0.25">
      <c r="A1236" t="s">
        <v>1446</v>
      </c>
      <c r="B1236" s="1" t="s">
        <v>1632</v>
      </c>
      <c r="C1236" t="s">
        <v>1660</v>
      </c>
      <c r="D1236" s="1" t="s">
        <v>1661</v>
      </c>
      <c r="E1236" s="1" t="s">
        <v>1675</v>
      </c>
      <c r="F1236" s="1" t="s">
        <v>1676</v>
      </c>
      <c r="G1236" s="1" t="s">
        <v>1664</v>
      </c>
      <c r="H1236" s="1" t="s">
        <v>1677</v>
      </c>
      <c r="I1236" t="s">
        <v>9</v>
      </c>
      <c r="J1236" s="2">
        <v>0.24</v>
      </c>
      <c r="K1236" s="2">
        <v>0.23919844055</v>
      </c>
      <c r="L1236" s="2">
        <f t="shared" si="19"/>
        <v>8.0155944999998896E-4</v>
      </c>
    </row>
    <row r="1237" spans="1:12" hidden="1" x14ac:dyDescent="0.25">
      <c r="A1237" t="s">
        <v>10419</v>
      </c>
      <c r="B1237" s="1" t="s">
        <v>10577</v>
      </c>
      <c r="C1237" t="s">
        <v>10578</v>
      </c>
      <c r="D1237" s="1" t="s">
        <v>10579</v>
      </c>
      <c r="E1237" s="1" t="s">
        <v>10580</v>
      </c>
      <c r="F1237" s="1" t="s">
        <v>10581</v>
      </c>
      <c r="G1237" s="1" t="s">
        <v>10582</v>
      </c>
      <c r="H1237" s="1" t="s">
        <v>10584</v>
      </c>
      <c r="I1237" t="s">
        <v>9</v>
      </c>
      <c r="J1237" s="2">
        <v>0.23865373554744901</v>
      </c>
      <c r="K1237" s="2">
        <v>0.23922615049999901</v>
      </c>
      <c r="L1237" s="2">
        <f t="shared" si="19"/>
        <v>-5.7241495255000441E-4</v>
      </c>
    </row>
    <row r="1238" spans="1:12" hidden="1" x14ac:dyDescent="0.25">
      <c r="A1238" t="s">
        <v>2862</v>
      </c>
      <c r="B1238" s="1" t="s">
        <v>3196</v>
      </c>
      <c r="C1238" t="s">
        <v>3197</v>
      </c>
      <c r="D1238" s="1" t="s">
        <v>3198</v>
      </c>
      <c r="E1238" s="1" t="s">
        <v>3210</v>
      </c>
      <c r="F1238" s="1" t="s">
        <v>3211</v>
      </c>
      <c r="G1238" s="1" t="s">
        <v>3201</v>
      </c>
      <c r="H1238" s="1" t="s">
        <v>419</v>
      </c>
      <c r="I1238" t="s">
        <v>9</v>
      </c>
      <c r="J1238" s="2">
        <v>0.2</v>
      </c>
      <c r="K1238" s="2">
        <v>0.23940380859999999</v>
      </c>
      <c r="L1238" s="2">
        <f t="shared" si="19"/>
        <v>-3.9403808599999979E-2</v>
      </c>
    </row>
    <row r="1239" spans="1:12" hidden="1" x14ac:dyDescent="0.25">
      <c r="A1239" t="s">
        <v>7514</v>
      </c>
      <c r="B1239" s="1" t="s">
        <v>7631</v>
      </c>
      <c r="C1239" t="s">
        <v>7653</v>
      </c>
      <c r="D1239" s="1" t="s">
        <v>7654</v>
      </c>
      <c r="E1239" s="1" t="s">
        <v>7655</v>
      </c>
      <c r="F1239" s="1" t="s">
        <v>7656</v>
      </c>
      <c r="G1239" s="1" t="s">
        <v>7657</v>
      </c>
      <c r="H1239" s="1" t="s">
        <v>7662</v>
      </c>
      <c r="I1239" t="s">
        <v>9</v>
      </c>
      <c r="J1239" s="2">
        <v>0.24011536589639201</v>
      </c>
      <c r="K1239" s="2">
        <v>0.23944625855000001</v>
      </c>
      <c r="L1239" s="2">
        <f t="shared" si="19"/>
        <v>6.6910734639200053E-4</v>
      </c>
    </row>
    <row r="1240" spans="1:12" hidden="1" x14ac:dyDescent="0.25">
      <c r="A1240" t="s">
        <v>7944</v>
      </c>
      <c r="B1240" s="1" t="s">
        <v>8199</v>
      </c>
      <c r="C1240" t="s">
        <v>8200</v>
      </c>
      <c r="D1240" s="1" t="s">
        <v>8201</v>
      </c>
      <c r="E1240" s="1" t="s">
        <v>8202</v>
      </c>
      <c r="F1240" s="1" t="s">
        <v>8203</v>
      </c>
      <c r="G1240" s="1" t="s">
        <v>8204</v>
      </c>
      <c r="H1240" s="1" t="s">
        <v>8205</v>
      </c>
      <c r="I1240" t="s">
        <v>7</v>
      </c>
      <c r="J1240" s="2">
        <v>0.29649999999999999</v>
      </c>
      <c r="K1240" s="2">
        <v>0.23969999694999899</v>
      </c>
      <c r="L1240" s="2">
        <f t="shared" si="19"/>
        <v>5.6800003050000991E-2</v>
      </c>
    </row>
    <row r="1241" spans="1:12" hidden="1" x14ac:dyDescent="0.25">
      <c r="A1241" t="s">
        <v>5643</v>
      </c>
      <c r="B1241" s="1" t="s">
        <v>5854</v>
      </c>
      <c r="C1241" t="s">
        <v>5862</v>
      </c>
      <c r="D1241" s="1" t="s">
        <v>5863</v>
      </c>
      <c r="E1241" s="1" t="s">
        <v>5864</v>
      </c>
      <c r="F1241" s="1" t="s">
        <v>5865</v>
      </c>
      <c r="G1241" s="1" t="s">
        <v>5866</v>
      </c>
      <c r="H1241" s="1" t="s">
        <v>74</v>
      </c>
      <c r="I1241" t="s">
        <v>9</v>
      </c>
      <c r="J1241" s="2">
        <v>0.24</v>
      </c>
      <c r="K1241" s="2">
        <v>0.23980191040000001</v>
      </c>
      <c r="L1241" s="2">
        <f t="shared" si="19"/>
        <v>1.9808959999997877E-4</v>
      </c>
    </row>
    <row r="1242" spans="1:12" hidden="1" x14ac:dyDescent="0.25">
      <c r="A1242" t="s">
        <v>765</v>
      </c>
      <c r="B1242" s="1" t="s">
        <v>1056</v>
      </c>
      <c r="C1242" t="s">
        <v>1062</v>
      </c>
      <c r="D1242" s="1" t="s">
        <v>1063</v>
      </c>
      <c r="E1242" s="1" t="s">
        <v>1077</v>
      </c>
      <c r="F1242" s="1" t="s">
        <v>1078</v>
      </c>
      <c r="G1242" s="1" t="s">
        <v>1066</v>
      </c>
      <c r="H1242" s="1" t="s">
        <v>1079</v>
      </c>
      <c r="I1242" t="s">
        <v>9</v>
      </c>
      <c r="J1242" s="2">
        <v>0.17</v>
      </c>
      <c r="K1242" s="2">
        <v>0.239988418599999</v>
      </c>
      <c r="L1242" s="2">
        <f t="shared" si="19"/>
        <v>-6.9988418599998992E-2</v>
      </c>
    </row>
    <row r="1243" spans="1:12" hidden="1" x14ac:dyDescent="0.25">
      <c r="A1243" t="s">
        <v>5878</v>
      </c>
      <c r="B1243" s="1" t="s">
        <v>6178</v>
      </c>
      <c r="C1243" t="s">
        <v>6200</v>
      </c>
      <c r="D1243" s="1" t="s">
        <v>6201</v>
      </c>
      <c r="E1243" s="1" t="s">
        <v>6202</v>
      </c>
      <c r="F1243" s="1" t="s">
        <v>6203</v>
      </c>
      <c r="G1243" s="1" t="s">
        <v>6204</v>
      </c>
      <c r="H1243" s="1" t="s">
        <v>6124</v>
      </c>
      <c r="I1243" t="s">
        <v>7</v>
      </c>
      <c r="J1243" s="2">
        <v>0.2</v>
      </c>
      <c r="K1243" s="2">
        <v>0.24035197450000001</v>
      </c>
      <c r="L1243" s="2">
        <f t="shared" si="19"/>
        <v>-4.0351974499999999E-2</v>
      </c>
    </row>
    <row r="1244" spans="1:12" hidden="1" x14ac:dyDescent="0.25">
      <c r="A1244" t="s">
        <v>10179</v>
      </c>
      <c r="B1244" s="1" t="s">
        <v>10293</v>
      </c>
      <c r="C1244" t="s">
        <v>10294</v>
      </c>
      <c r="D1244" s="1" t="s">
        <v>10295</v>
      </c>
      <c r="E1244" s="1" t="s">
        <v>10313</v>
      </c>
      <c r="F1244" s="1" t="s">
        <v>10314</v>
      </c>
      <c r="G1244" s="1" t="s">
        <v>10298</v>
      </c>
      <c r="H1244" s="1" t="s">
        <v>996</v>
      </c>
      <c r="I1244" t="s">
        <v>9</v>
      </c>
      <c r="J1244" s="2">
        <v>0.2</v>
      </c>
      <c r="K1244" s="2">
        <v>0.2406203308</v>
      </c>
      <c r="L1244" s="2">
        <f t="shared" si="19"/>
        <v>-4.0620330799999993E-2</v>
      </c>
    </row>
    <row r="1245" spans="1:12" hidden="1" x14ac:dyDescent="0.25">
      <c r="A1245" t="s">
        <v>7285</v>
      </c>
      <c r="B1245" s="1" t="s">
        <v>7278</v>
      </c>
      <c r="C1245" t="s">
        <v>7385</v>
      </c>
      <c r="D1245" s="1" t="s">
        <v>7386</v>
      </c>
      <c r="E1245" s="1" t="s">
        <v>7390</v>
      </c>
      <c r="F1245" s="1" t="s">
        <v>7391</v>
      </c>
      <c r="G1245" s="1" t="s">
        <v>7389</v>
      </c>
      <c r="H1245" s="1" t="s">
        <v>95</v>
      </c>
      <c r="I1245" t="s">
        <v>9</v>
      </c>
      <c r="J1245" s="2">
        <v>0.25</v>
      </c>
      <c r="K1245" s="2">
        <v>0.24080230715000001</v>
      </c>
      <c r="L1245" s="2">
        <f t="shared" si="19"/>
        <v>9.1976928499999944E-3</v>
      </c>
    </row>
    <row r="1246" spans="1:12" hidden="1" x14ac:dyDescent="0.25">
      <c r="A1246" t="s">
        <v>1446</v>
      </c>
      <c r="B1246" s="1" t="s">
        <v>1632</v>
      </c>
      <c r="C1246" t="s">
        <v>1640</v>
      </c>
      <c r="D1246" s="1" t="s">
        <v>1641</v>
      </c>
      <c r="E1246" s="1" t="s">
        <v>1651</v>
      </c>
      <c r="F1246" s="1" t="s">
        <v>1652</v>
      </c>
      <c r="G1246" s="1" t="s">
        <v>1644</v>
      </c>
      <c r="H1246" s="1" t="s">
        <v>419</v>
      </c>
      <c r="I1246" t="s">
        <v>9</v>
      </c>
      <c r="J1246" s="2">
        <v>0.2</v>
      </c>
      <c r="K1246" s="2">
        <v>0.24159939575</v>
      </c>
      <c r="L1246" s="2">
        <f t="shared" si="19"/>
        <v>-4.159939574999999E-2</v>
      </c>
    </row>
    <row r="1247" spans="1:12" hidden="1" x14ac:dyDescent="0.25">
      <c r="A1247" t="s">
        <v>7137</v>
      </c>
      <c r="B1247" s="1" t="s">
        <v>7157</v>
      </c>
      <c r="C1247" t="s">
        <v>7158</v>
      </c>
      <c r="D1247" s="1" t="s">
        <v>7159</v>
      </c>
      <c r="E1247" s="1" t="s">
        <v>7163</v>
      </c>
      <c r="F1247" s="1" t="s">
        <v>7164</v>
      </c>
      <c r="G1247" s="1" t="s">
        <v>7162</v>
      </c>
      <c r="H1247" s="1" t="s">
        <v>95</v>
      </c>
      <c r="I1247" t="s">
        <v>9</v>
      </c>
      <c r="J1247" s="2">
        <v>0.11</v>
      </c>
      <c r="K1247" s="2">
        <v>0.24174999999999999</v>
      </c>
      <c r="L1247" s="2">
        <f t="shared" si="19"/>
        <v>-0.13174999999999998</v>
      </c>
    </row>
    <row r="1248" spans="1:12" hidden="1" x14ac:dyDescent="0.25">
      <c r="A1248" t="s">
        <v>7944</v>
      </c>
      <c r="B1248" s="1" t="s">
        <v>8256</v>
      </c>
      <c r="C1248" t="s">
        <v>8257</v>
      </c>
      <c r="D1248" s="1" t="s">
        <v>8258</v>
      </c>
      <c r="E1248" s="1" t="s">
        <v>8259</v>
      </c>
      <c r="F1248" s="1" t="s">
        <v>8260</v>
      </c>
      <c r="G1248" s="1" t="s">
        <v>8261</v>
      </c>
      <c r="H1248" s="1" t="s">
        <v>1536</v>
      </c>
      <c r="I1248" t="s">
        <v>9</v>
      </c>
      <c r="J1248" s="2">
        <v>0.24075434433024601</v>
      </c>
      <c r="K1248" s="2">
        <v>0.2428874359</v>
      </c>
      <c r="L1248" s="2">
        <f t="shared" si="19"/>
        <v>-2.1330915697539976E-3</v>
      </c>
    </row>
    <row r="1249" spans="1:12" hidden="1" x14ac:dyDescent="0.25">
      <c r="A1249" t="s">
        <v>9643</v>
      </c>
      <c r="B1249" s="1" t="s">
        <v>10102</v>
      </c>
      <c r="C1249" t="s">
        <v>10121</v>
      </c>
      <c r="D1249" s="1" t="s">
        <v>10122</v>
      </c>
      <c r="E1249" s="1" t="s">
        <v>10126</v>
      </c>
      <c r="F1249" s="1" t="s">
        <v>10127</v>
      </c>
      <c r="G1249" s="1" t="s">
        <v>10125</v>
      </c>
      <c r="H1249" s="1" t="s">
        <v>9771</v>
      </c>
      <c r="I1249" t="s">
        <v>9</v>
      </c>
      <c r="J1249" s="2">
        <v>1.5</v>
      </c>
      <c r="K1249" s="2">
        <v>0.2434999695</v>
      </c>
      <c r="L1249" s="2">
        <f t="shared" si="19"/>
        <v>1.2565000305</v>
      </c>
    </row>
    <row r="1250" spans="1:12" hidden="1" x14ac:dyDescent="0.25">
      <c r="A1250" t="s">
        <v>6736</v>
      </c>
      <c r="B1250" s="1" t="s">
        <v>7079</v>
      </c>
      <c r="C1250" t="s">
        <v>7080</v>
      </c>
      <c r="D1250" s="1" t="s">
        <v>7081</v>
      </c>
      <c r="E1250" s="1" t="s">
        <v>7082</v>
      </c>
      <c r="F1250" s="1" t="s">
        <v>7083</v>
      </c>
      <c r="G1250" s="1" t="s">
        <v>7084</v>
      </c>
      <c r="H1250" s="1" t="s">
        <v>74</v>
      </c>
      <c r="I1250" t="s">
        <v>9</v>
      </c>
      <c r="J1250" s="2">
        <v>0.19989999999999999</v>
      </c>
      <c r="K1250" s="2">
        <v>0.24510772705</v>
      </c>
      <c r="L1250" s="2">
        <f t="shared" si="19"/>
        <v>-4.5207727050000007E-2</v>
      </c>
    </row>
    <row r="1251" spans="1:12" hidden="1" x14ac:dyDescent="0.25">
      <c r="A1251" t="s">
        <v>335</v>
      </c>
      <c r="B1251" s="1" t="s">
        <v>359</v>
      </c>
      <c r="C1251" t="s">
        <v>430</v>
      </c>
      <c r="D1251" s="1" t="s">
        <v>431</v>
      </c>
      <c r="E1251" s="1" t="s">
        <v>435</v>
      </c>
      <c r="F1251" s="1" t="s">
        <v>436</v>
      </c>
      <c r="G1251" s="1" t="s">
        <v>434</v>
      </c>
      <c r="H1251" s="1" t="s">
        <v>95</v>
      </c>
      <c r="I1251" t="s">
        <v>9</v>
      </c>
      <c r="J1251" s="2">
        <v>0.246</v>
      </c>
      <c r="K1251" s="2">
        <v>0.24540412905</v>
      </c>
      <c r="L1251" s="2">
        <f t="shared" si="19"/>
        <v>5.9587094999999368E-4</v>
      </c>
    </row>
    <row r="1252" spans="1:12" hidden="1" x14ac:dyDescent="0.25">
      <c r="A1252" t="s">
        <v>9311</v>
      </c>
      <c r="B1252" s="1" t="s">
        <v>9350</v>
      </c>
      <c r="C1252" t="s">
        <v>9351</v>
      </c>
      <c r="D1252" s="1" t="s">
        <v>9352</v>
      </c>
      <c r="E1252" s="1" t="s">
        <v>9356</v>
      </c>
      <c r="F1252" s="1" t="s">
        <v>9357</v>
      </c>
      <c r="G1252" s="1" t="s">
        <v>9355</v>
      </c>
      <c r="H1252" s="1" t="s">
        <v>92</v>
      </c>
      <c r="I1252" t="s">
        <v>9</v>
      </c>
      <c r="J1252" s="2">
        <v>0.246</v>
      </c>
      <c r="K1252" s="2">
        <v>0.2466385498</v>
      </c>
      <c r="L1252" s="2">
        <f t="shared" si="19"/>
        <v>-6.3854979999999895E-4</v>
      </c>
    </row>
    <row r="1253" spans="1:12" hidden="1" x14ac:dyDescent="0.25">
      <c r="A1253" t="s">
        <v>10419</v>
      </c>
      <c r="B1253" s="1" t="s">
        <v>10433</v>
      </c>
      <c r="C1253" t="s">
        <v>10451</v>
      </c>
      <c r="D1253" s="1" t="s">
        <v>10452</v>
      </c>
      <c r="E1253" s="1" t="s">
        <v>10459</v>
      </c>
      <c r="F1253" s="1" t="s">
        <v>10460</v>
      </c>
      <c r="G1253" s="1" t="s">
        <v>10446</v>
      </c>
      <c r="H1253" s="1" t="s">
        <v>10461</v>
      </c>
      <c r="I1253" t="s">
        <v>9</v>
      </c>
      <c r="J1253" s="2">
        <v>0.248</v>
      </c>
      <c r="K1253" s="2">
        <v>0.24813273619999901</v>
      </c>
      <c r="L1253" s="2">
        <f t="shared" si="19"/>
        <v>-1.3273619999901176E-4</v>
      </c>
    </row>
    <row r="1254" spans="1:12" hidden="1" x14ac:dyDescent="0.25">
      <c r="A1254" t="s">
        <v>10617</v>
      </c>
      <c r="B1254" s="1" t="s">
        <v>10921</v>
      </c>
      <c r="C1254" t="s">
        <v>10931</v>
      </c>
      <c r="D1254" s="1" t="s">
        <v>10932</v>
      </c>
      <c r="E1254" s="1" t="s">
        <v>10938</v>
      </c>
      <c r="F1254" s="1" t="s">
        <v>10939</v>
      </c>
      <c r="G1254" s="1" t="s">
        <v>10935</v>
      </c>
      <c r="H1254" s="1" t="s">
        <v>92</v>
      </c>
      <c r="I1254" t="s">
        <v>7</v>
      </c>
      <c r="J1254" s="2">
        <v>0.2591</v>
      </c>
      <c r="K1254" s="2">
        <v>0.24852890015000001</v>
      </c>
      <c r="L1254" s="2">
        <f t="shared" si="19"/>
        <v>1.0571099849999988E-2</v>
      </c>
    </row>
    <row r="1255" spans="1:12" hidden="1" x14ac:dyDescent="0.25">
      <c r="A1255" t="s">
        <v>765</v>
      </c>
      <c r="B1255" s="1" t="s">
        <v>829</v>
      </c>
      <c r="C1255" t="s">
        <v>862</v>
      </c>
      <c r="D1255" s="1" t="s">
        <v>863</v>
      </c>
      <c r="E1255" s="1" t="s">
        <v>871</v>
      </c>
      <c r="F1255" s="1" t="s">
        <v>872</v>
      </c>
      <c r="G1255" s="1" t="s">
        <v>866</v>
      </c>
      <c r="H1255" s="1" t="s">
        <v>65</v>
      </c>
      <c r="I1255" t="s">
        <v>9</v>
      </c>
      <c r="J1255" s="2">
        <v>0.16889799999999999</v>
      </c>
      <c r="K1255" s="2">
        <v>0.248726058949999</v>
      </c>
      <c r="L1255" s="2">
        <f t="shared" si="19"/>
        <v>-7.9828058949999003E-2</v>
      </c>
    </row>
    <row r="1256" spans="1:12" hidden="1" x14ac:dyDescent="0.25">
      <c r="A1256" t="s">
        <v>4029</v>
      </c>
      <c r="B1256" s="1" t="s">
        <v>4036</v>
      </c>
      <c r="C1256" t="s">
        <v>4037</v>
      </c>
      <c r="D1256" s="1" t="s">
        <v>4038</v>
      </c>
      <c r="E1256" s="1" t="s">
        <v>4042</v>
      </c>
      <c r="F1256" s="1" t="s">
        <v>4043</v>
      </c>
      <c r="G1256" s="1" t="s">
        <v>4041</v>
      </c>
      <c r="H1256" s="1" t="s">
        <v>12</v>
      </c>
      <c r="I1256" t="s">
        <v>9</v>
      </c>
      <c r="J1256" s="2">
        <v>0.24990000000000001</v>
      </c>
      <c r="K1256" s="2">
        <v>0.24885000609999899</v>
      </c>
      <c r="L1256" s="2">
        <f t="shared" si="19"/>
        <v>1.0499939000010172E-3</v>
      </c>
    </row>
    <row r="1257" spans="1:12" hidden="1" x14ac:dyDescent="0.25">
      <c r="A1257" t="s">
        <v>4029</v>
      </c>
      <c r="B1257" s="1" t="s">
        <v>4036</v>
      </c>
      <c r="C1257" t="s">
        <v>4037</v>
      </c>
      <c r="D1257" s="1" t="s">
        <v>4038</v>
      </c>
      <c r="E1257" s="1" t="s">
        <v>4044</v>
      </c>
      <c r="F1257" s="1" t="s">
        <v>4045</v>
      </c>
      <c r="G1257" s="1" t="s">
        <v>4041</v>
      </c>
      <c r="H1257" s="1" t="s">
        <v>6</v>
      </c>
      <c r="I1257" t="s">
        <v>9</v>
      </c>
      <c r="J1257" s="2">
        <v>0.24990000000000001</v>
      </c>
      <c r="K1257" s="2">
        <v>0.24885000609999899</v>
      </c>
      <c r="L1257" s="2">
        <f t="shared" si="19"/>
        <v>1.0499939000010172E-3</v>
      </c>
    </row>
    <row r="1258" spans="1:12" hidden="1" x14ac:dyDescent="0.25">
      <c r="A1258" t="s">
        <v>5643</v>
      </c>
      <c r="B1258" s="1" t="s">
        <v>5746</v>
      </c>
      <c r="C1258" t="s">
        <v>5771</v>
      </c>
      <c r="D1258" s="1" t="s">
        <v>5772</v>
      </c>
      <c r="E1258" s="1" t="s">
        <v>5773</v>
      </c>
      <c r="F1258" s="1" t="s">
        <v>5774</v>
      </c>
      <c r="G1258" s="1" t="s">
        <v>5775</v>
      </c>
      <c r="H1258" s="1" t="s">
        <v>95</v>
      </c>
      <c r="I1258" t="s">
        <v>9</v>
      </c>
      <c r="J1258" s="2">
        <v>0.25700000000000001</v>
      </c>
      <c r="K1258" s="2">
        <v>0.24902194215000001</v>
      </c>
      <c r="L1258" s="2">
        <f t="shared" si="19"/>
        <v>7.9780578499999977E-3</v>
      </c>
    </row>
    <row r="1259" spans="1:12" hidden="1" x14ac:dyDescent="0.25">
      <c r="A1259" t="s">
        <v>10179</v>
      </c>
      <c r="B1259" s="1" t="s">
        <v>10189</v>
      </c>
      <c r="C1259" t="s">
        <v>10200</v>
      </c>
      <c r="D1259" s="1" t="s">
        <v>10201</v>
      </c>
      <c r="E1259" s="1" t="s">
        <v>10207</v>
      </c>
      <c r="F1259" s="1" t="s">
        <v>10208</v>
      </c>
      <c r="G1259" s="1" t="s">
        <v>10204</v>
      </c>
      <c r="H1259" s="1" t="s">
        <v>42</v>
      </c>
      <c r="I1259" t="s">
        <v>9</v>
      </c>
      <c r="J1259" s="2">
        <v>0.24997806523459801</v>
      </c>
      <c r="K1259" s="2">
        <v>0.25030049134999999</v>
      </c>
      <c r="L1259" s="2">
        <f t="shared" si="19"/>
        <v>-3.224261154019803E-4</v>
      </c>
    </row>
    <row r="1260" spans="1:12" hidden="1" x14ac:dyDescent="0.25">
      <c r="A1260" t="s">
        <v>10419</v>
      </c>
      <c r="B1260" s="1" t="s">
        <v>10489</v>
      </c>
      <c r="C1260" t="s">
        <v>10490</v>
      </c>
      <c r="D1260" s="1" t="s">
        <v>10491</v>
      </c>
      <c r="E1260" s="1" t="s">
        <v>10499</v>
      </c>
      <c r="F1260" s="1" t="s">
        <v>10500</v>
      </c>
      <c r="G1260" s="1" t="s">
        <v>10494</v>
      </c>
      <c r="H1260" s="1" t="s">
        <v>10502</v>
      </c>
      <c r="I1260" t="s">
        <v>9</v>
      </c>
      <c r="J1260" s="2">
        <v>5.2589226500928303E-3</v>
      </c>
      <c r="K1260" s="2">
        <v>0.25050003050000003</v>
      </c>
      <c r="L1260" s="2">
        <f t="shared" si="19"/>
        <v>-0.24524110784990719</v>
      </c>
    </row>
    <row r="1261" spans="1:12" hidden="1" x14ac:dyDescent="0.25">
      <c r="A1261" t="s">
        <v>10419</v>
      </c>
      <c r="B1261" s="1" t="s">
        <v>10433</v>
      </c>
      <c r="C1261" t="s">
        <v>10451</v>
      </c>
      <c r="D1261" s="1" t="s">
        <v>10452</v>
      </c>
      <c r="E1261" s="1" t="s">
        <v>10474</v>
      </c>
      <c r="F1261" s="1" t="s">
        <v>10475</v>
      </c>
      <c r="G1261" s="1" t="s">
        <v>10446</v>
      </c>
      <c r="H1261" s="1" t="s">
        <v>10476</v>
      </c>
      <c r="I1261" t="s">
        <v>9</v>
      </c>
      <c r="J1261" s="2">
        <v>0.251</v>
      </c>
      <c r="K1261" s="2">
        <v>0.25062086485000001</v>
      </c>
      <c r="L1261" s="2">
        <f t="shared" si="19"/>
        <v>3.7913514999998732E-4</v>
      </c>
    </row>
    <row r="1262" spans="1:12" hidden="1" x14ac:dyDescent="0.25">
      <c r="A1262" t="s">
        <v>10419</v>
      </c>
      <c r="B1262" s="1" t="s">
        <v>10489</v>
      </c>
      <c r="C1262" t="s">
        <v>10490</v>
      </c>
      <c r="D1262" s="1" t="s">
        <v>10491</v>
      </c>
      <c r="E1262" s="1" t="s">
        <v>10499</v>
      </c>
      <c r="F1262" s="1" t="s">
        <v>10500</v>
      </c>
      <c r="G1262" s="1" t="s">
        <v>10494</v>
      </c>
      <c r="H1262" s="1" t="s">
        <v>10511</v>
      </c>
      <c r="I1262" t="s">
        <v>9</v>
      </c>
      <c r="J1262" s="2">
        <v>5.2652185821877497E-3</v>
      </c>
      <c r="K1262" s="2">
        <v>0.25079992675000001</v>
      </c>
      <c r="L1262" s="2">
        <f t="shared" si="19"/>
        <v>-0.24553470816781225</v>
      </c>
    </row>
    <row r="1263" spans="1:12" hidden="1" x14ac:dyDescent="0.25">
      <c r="A1263" t="s">
        <v>765</v>
      </c>
      <c r="B1263" s="1" t="s">
        <v>1352</v>
      </c>
      <c r="C1263" t="s">
        <v>1353</v>
      </c>
      <c r="D1263" s="1" t="s">
        <v>1354</v>
      </c>
      <c r="E1263" s="1" t="s">
        <v>1358</v>
      </c>
      <c r="F1263" s="1" t="s">
        <v>1359</v>
      </c>
      <c r="G1263" s="1" t="s">
        <v>1357</v>
      </c>
      <c r="H1263" s="1" t="s">
        <v>213</v>
      </c>
      <c r="I1263" t="s">
        <v>9</v>
      </c>
      <c r="J1263" s="2">
        <v>0.25</v>
      </c>
      <c r="K1263" s="2">
        <v>0.25104740905</v>
      </c>
      <c r="L1263" s="2">
        <f t="shared" si="19"/>
        <v>-1.0474090500000033E-3</v>
      </c>
    </row>
    <row r="1264" spans="1:12" hidden="1" x14ac:dyDescent="0.25">
      <c r="A1264" t="s">
        <v>4440</v>
      </c>
      <c r="B1264" s="1" t="s">
        <v>4512</v>
      </c>
      <c r="C1264" t="s">
        <v>4513</v>
      </c>
      <c r="D1264" s="1" t="s">
        <v>4514</v>
      </c>
      <c r="E1264" s="1" t="s">
        <v>4518</v>
      </c>
      <c r="F1264" s="1" t="s">
        <v>4519</v>
      </c>
      <c r="G1264" s="1" t="s">
        <v>4517</v>
      </c>
      <c r="H1264" s="1" t="s">
        <v>74</v>
      </c>
      <c r="I1264" t="s">
        <v>9</v>
      </c>
      <c r="J1264" s="2">
        <v>0.2</v>
      </c>
      <c r="K1264" s="2">
        <v>0.25110641480000001</v>
      </c>
      <c r="L1264" s="2">
        <f t="shared" si="19"/>
        <v>-5.11064148E-2</v>
      </c>
    </row>
    <row r="1265" spans="1:12" hidden="1" x14ac:dyDescent="0.25">
      <c r="A1265" t="s">
        <v>5878</v>
      </c>
      <c r="B1265" s="1" t="s">
        <v>6118</v>
      </c>
      <c r="C1265" t="s">
        <v>6119</v>
      </c>
      <c r="D1265" s="1" t="s">
        <v>6120</v>
      </c>
      <c r="E1265" s="1" t="s">
        <v>6125</v>
      </c>
      <c r="F1265" s="1" t="s">
        <v>6126</v>
      </c>
      <c r="G1265" s="1" t="s">
        <v>6123</v>
      </c>
      <c r="H1265" s="1" t="s">
        <v>6127</v>
      </c>
      <c r="I1265" t="s">
        <v>9</v>
      </c>
      <c r="J1265" s="2">
        <v>0.2</v>
      </c>
      <c r="K1265" s="2">
        <v>0.2511485443</v>
      </c>
      <c r="L1265" s="2">
        <f t="shared" si="19"/>
        <v>-5.1148544299999987E-2</v>
      </c>
    </row>
    <row r="1266" spans="1:12" hidden="1" x14ac:dyDescent="0.25">
      <c r="A1266" t="s">
        <v>765</v>
      </c>
      <c r="B1266" s="1" t="s">
        <v>950</v>
      </c>
      <c r="C1266" t="s">
        <v>956</v>
      </c>
      <c r="D1266" s="1" t="s">
        <v>957</v>
      </c>
      <c r="E1266" s="1" t="s">
        <v>965</v>
      </c>
      <c r="F1266" s="1" t="s">
        <v>966</v>
      </c>
      <c r="G1266" s="1" t="s">
        <v>960</v>
      </c>
      <c r="H1266" s="1" t="s">
        <v>419</v>
      </c>
      <c r="I1266" t="s">
        <v>9</v>
      </c>
      <c r="J1266" s="2">
        <v>7.5490000000000002E-2</v>
      </c>
      <c r="K1266" s="2">
        <v>0.25164959715000002</v>
      </c>
      <c r="L1266" s="2">
        <f t="shared" si="19"/>
        <v>-0.17615959715000001</v>
      </c>
    </row>
    <row r="1267" spans="1:12" hidden="1" x14ac:dyDescent="0.25">
      <c r="A1267" t="s">
        <v>8962</v>
      </c>
      <c r="B1267" s="1" t="s">
        <v>9251</v>
      </c>
      <c r="C1267" t="s">
        <v>9252</v>
      </c>
      <c r="D1267" s="1" t="s">
        <v>9253</v>
      </c>
      <c r="E1267" s="1" t="s">
        <v>9259</v>
      </c>
      <c r="F1267" s="1" t="s">
        <v>9260</v>
      </c>
      <c r="G1267" s="1" t="s">
        <v>9256</v>
      </c>
      <c r="H1267" s="1" t="s">
        <v>256</v>
      </c>
      <c r="I1267" t="s">
        <v>9</v>
      </c>
      <c r="J1267" s="2">
        <v>0.252</v>
      </c>
      <c r="K1267" s="2">
        <v>0.25218504334999903</v>
      </c>
      <c r="L1267" s="2">
        <f t="shared" si="19"/>
        <v>-1.8504334999902561E-4</v>
      </c>
    </row>
    <row r="1268" spans="1:12" hidden="1" x14ac:dyDescent="0.25">
      <c r="A1268" t="s">
        <v>4029</v>
      </c>
      <c r="B1268" s="1" t="s">
        <v>4193</v>
      </c>
      <c r="C1268" t="s">
        <v>4218</v>
      </c>
      <c r="D1268" s="1" t="s">
        <v>4219</v>
      </c>
      <c r="E1268" s="1" t="s">
        <v>4220</v>
      </c>
      <c r="F1268" s="1" t="s">
        <v>4221</v>
      </c>
      <c r="G1268" s="1" t="s">
        <v>4222</v>
      </c>
      <c r="H1268" s="1" t="s">
        <v>1055</v>
      </c>
      <c r="I1268" t="s">
        <v>9</v>
      </c>
      <c r="J1268" s="2">
        <v>0.2</v>
      </c>
      <c r="K1268" s="2">
        <v>0.25408247374999998</v>
      </c>
      <c r="L1268" s="2">
        <f t="shared" si="19"/>
        <v>-5.4082473749999971E-2</v>
      </c>
    </row>
    <row r="1269" spans="1:12" hidden="1" x14ac:dyDescent="0.25">
      <c r="A1269" t="s">
        <v>7814</v>
      </c>
      <c r="B1269" s="1" t="s">
        <v>7824</v>
      </c>
      <c r="C1269" t="s">
        <v>7830</v>
      </c>
      <c r="D1269" s="1" t="s">
        <v>7831</v>
      </c>
      <c r="E1269" s="1" t="s">
        <v>7837</v>
      </c>
      <c r="F1269" s="1" t="s">
        <v>7838</v>
      </c>
      <c r="G1269" s="1" t="s">
        <v>7834</v>
      </c>
      <c r="H1269" s="1" t="s">
        <v>419</v>
      </c>
      <c r="I1269" t="s">
        <v>9</v>
      </c>
      <c r="J1269" s="2">
        <v>0.23899999999999999</v>
      </c>
      <c r="K1269" s="2">
        <v>0.25409283444999903</v>
      </c>
      <c r="L1269" s="2">
        <f t="shared" si="19"/>
        <v>-1.5092834449999037E-2</v>
      </c>
    </row>
    <row r="1270" spans="1:12" hidden="1" x14ac:dyDescent="0.25">
      <c r="A1270" t="s">
        <v>7944</v>
      </c>
      <c r="B1270" s="1" t="s">
        <v>8309</v>
      </c>
      <c r="C1270" t="s">
        <v>8315</v>
      </c>
      <c r="D1270" s="1" t="s">
        <v>8316</v>
      </c>
      <c r="E1270" s="1" t="s">
        <v>8317</v>
      </c>
      <c r="F1270" s="1" t="s">
        <v>8318</v>
      </c>
      <c r="G1270" s="1" t="s">
        <v>8319</v>
      </c>
      <c r="H1270" s="1" t="s">
        <v>8338</v>
      </c>
      <c r="I1270" t="s">
        <v>9</v>
      </c>
      <c r="J1270" s="2">
        <v>4.0582520481680498E-2</v>
      </c>
      <c r="K1270" s="2">
        <v>0.25420046995000001</v>
      </c>
      <c r="L1270" s="2">
        <f t="shared" si="19"/>
        <v>-0.21361794946831952</v>
      </c>
    </row>
    <row r="1271" spans="1:12" hidden="1" x14ac:dyDescent="0.25">
      <c r="A1271" t="s">
        <v>7944</v>
      </c>
      <c r="B1271" s="1" t="s">
        <v>8309</v>
      </c>
      <c r="C1271" t="s">
        <v>8315</v>
      </c>
      <c r="D1271" s="1" t="s">
        <v>8316</v>
      </c>
      <c r="E1271" s="1" t="s">
        <v>8317</v>
      </c>
      <c r="F1271" s="1" t="s">
        <v>8318</v>
      </c>
      <c r="G1271" s="1" t="s">
        <v>8319</v>
      </c>
      <c r="H1271" s="1" t="s">
        <v>8339</v>
      </c>
      <c r="I1271" t="s">
        <v>9</v>
      </c>
      <c r="J1271" s="2">
        <v>4.0582520481680498E-2</v>
      </c>
      <c r="K1271" s="2">
        <v>0.25420046995000001</v>
      </c>
      <c r="L1271" s="2">
        <f t="shared" si="19"/>
        <v>-0.21361794946831952</v>
      </c>
    </row>
    <row r="1272" spans="1:12" hidden="1" x14ac:dyDescent="0.25">
      <c r="A1272" t="s">
        <v>5878</v>
      </c>
      <c r="B1272" s="1" t="s">
        <v>6118</v>
      </c>
      <c r="C1272" t="s">
        <v>6132</v>
      </c>
      <c r="D1272" s="1" t="s">
        <v>6133</v>
      </c>
      <c r="E1272" s="1" t="s">
        <v>6144</v>
      </c>
      <c r="F1272" s="1" t="s">
        <v>6145</v>
      </c>
      <c r="G1272" s="1" t="s">
        <v>6136</v>
      </c>
      <c r="H1272" s="1" t="s">
        <v>65</v>
      </c>
      <c r="I1272" t="s">
        <v>9</v>
      </c>
      <c r="J1272" s="2">
        <v>0.3</v>
      </c>
      <c r="K1272" s="2">
        <v>0.25439871214999998</v>
      </c>
      <c r="L1272" s="2">
        <f t="shared" si="19"/>
        <v>4.5601287850000005E-2</v>
      </c>
    </row>
    <row r="1273" spans="1:12" hidden="1" x14ac:dyDescent="0.25">
      <c r="A1273" t="s">
        <v>3325</v>
      </c>
      <c r="B1273" s="1" t="s">
        <v>3328</v>
      </c>
      <c r="C1273" t="s">
        <v>3329</v>
      </c>
      <c r="D1273" s="1" t="s">
        <v>3330</v>
      </c>
      <c r="E1273" s="1" t="s">
        <v>3339</v>
      </c>
      <c r="F1273" s="1" t="s">
        <v>3340</v>
      </c>
      <c r="G1273" s="1" t="s">
        <v>3333</v>
      </c>
      <c r="H1273" s="1" t="s">
        <v>3341</v>
      </c>
      <c r="I1273" t="s">
        <v>7</v>
      </c>
      <c r="J1273" s="2">
        <v>0.25568999999999997</v>
      </c>
      <c r="K1273" s="2">
        <v>0.25500199890000003</v>
      </c>
      <c r="L1273" s="2">
        <f t="shared" si="19"/>
        <v>6.8800109999994641E-4</v>
      </c>
    </row>
    <row r="1274" spans="1:12" hidden="1" x14ac:dyDescent="0.25">
      <c r="A1274" t="s">
        <v>765</v>
      </c>
      <c r="B1274" s="1" t="s">
        <v>950</v>
      </c>
      <c r="C1274" t="s">
        <v>956</v>
      </c>
      <c r="D1274" s="1" t="s">
        <v>957</v>
      </c>
      <c r="E1274" s="1" t="s">
        <v>961</v>
      </c>
      <c r="F1274" s="1" t="s">
        <v>962</v>
      </c>
      <c r="G1274" s="1" t="s">
        <v>960</v>
      </c>
      <c r="H1274" s="1" t="s">
        <v>290</v>
      </c>
      <c r="I1274" t="s">
        <v>9</v>
      </c>
      <c r="J1274" s="2">
        <v>0.45706999999999998</v>
      </c>
      <c r="K1274" s="2">
        <v>0.25615441894999902</v>
      </c>
      <c r="L1274" s="2">
        <f t="shared" si="19"/>
        <v>0.20091558105000096</v>
      </c>
    </row>
    <row r="1275" spans="1:12" hidden="1" x14ac:dyDescent="0.25">
      <c r="A1275" t="s">
        <v>7944</v>
      </c>
      <c r="B1275" s="1" t="s">
        <v>8309</v>
      </c>
      <c r="C1275" t="s">
        <v>8315</v>
      </c>
      <c r="D1275" s="1" t="s">
        <v>8316</v>
      </c>
      <c r="E1275" s="1" t="s">
        <v>8317</v>
      </c>
      <c r="F1275" s="1" t="s">
        <v>8318</v>
      </c>
      <c r="G1275" s="1" t="s">
        <v>8319</v>
      </c>
      <c r="H1275" s="1" t="s">
        <v>8342</v>
      </c>
      <c r="I1275" t="s">
        <v>9</v>
      </c>
      <c r="J1275" s="2">
        <v>4.0909801197145199E-2</v>
      </c>
      <c r="K1275" s="2">
        <v>0.25625048829999902</v>
      </c>
      <c r="L1275" s="2">
        <f t="shared" si="19"/>
        <v>-0.21534068710285381</v>
      </c>
    </row>
    <row r="1276" spans="1:12" hidden="1" x14ac:dyDescent="0.25">
      <c r="A1276" t="s">
        <v>7944</v>
      </c>
      <c r="B1276" s="1" t="s">
        <v>8309</v>
      </c>
      <c r="C1276" t="s">
        <v>8315</v>
      </c>
      <c r="D1276" s="1" t="s">
        <v>8316</v>
      </c>
      <c r="E1276" s="1" t="s">
        <v>8317</v>
      </c>
      <c r="F1276" s="1" t="s">
        <v>8318</v>
      </c>
      <c r="G1276" s="1" t="s">
        <v>8319</v>
      </c>
      <c r="H1276" s="1" t="s">
        <v>8343</v>
      </c>
      <c r="I1276" t="s">
        <v>9</v>
      </c>
      <c r="J1276" s="2">
        <v>4.0909801197145199E-2</v>
      </c>
      <c r="K1276" s="2">
        <v>0.25625048829999902</v>
      </c>
      <c r="L1276" s="2">
        <f t="shared" si="19"/>
        <v>-0.21534068710285381</v>
      </c>
    </row>
    <row r="1277" spans="1:12" hidden="1" x14ac:dyDescent="0.25">
      <c r="A1277" t="s">
        <v>765</v>
      </c>
      <c r="B1277" s="1" t="s">
        <v>950</v>
      </c>
      <c r="C1277" t="s">
        <v>997</v>
      </c>
      <c r="D1277" s="1" t="s">
        <v>998</v>
      </c>
      <c r="E1277" s="1" t="s">
        <v>1008</v>
      </c>
      <c r="F1277" s="1" t="s">
        <v>1009</v>
      </c>
      <c r="G1277" s="1" t="s">
        <v>1001</v>
      </c>
      <c r="H1277" s="1" t="s">
        <v>1010</v>
      </c>
      <c r="I1277" t="s">
        <v>9</v>
      </c>
      <c r="J1277" s="2">
        <v>0.26</v>
      </c>
      <c r="K1277" s="2">
        <v>0.25665911864999902</v>
      </c>
      <c r="L1277" s="2">
        <f t="shared" si="19"/>
        <v>3.3408813500009904E-3</v>
      </c>
    </row>
    <row r="1278" spans="1:12" hidden="1" x14ac:dyDescent="0.25">
      <c r="A1278" t="s">
        <v>5878</v>
      </c>
      <c r="B1278" s="1" t="s">
        <v>6008</v>
      </c>
      <c r="C1278" t="s">
        <v>6009</v>
      </c>
      <c r="D1278" s="1" t="s">
        <v>6010</v>
      </c>
      <c r="E1278" s="1" t="s">
        <v>6025</v>
      </c>
      <c r="F1278" s="1" t="s">
        <v>6026</v>
      </c>
      <c r="G1278" s="1" t="s">
        <v>6013</v>
      </c>
      <c r="H1278" s="1" t="s">
        <v>6032</v>
      </c>
      <c r="I1278" t="s">
        <v>7</v>
      </c>
      <c r="J1278" s="2">
        <v>0.25312461870382902</v>
      </c>
      <c r="K1278" s="2">
        <v>0.25707501220000001</v>
      </c>
      <c r="L1278" s="2">
        <f t="shared" si="19"/>
        <v>-3.9503934961709897E-3</v>
      </c>
    </row>
    <row r="1279" spans="1:12" hidden="1" x14ac:dyDescent="0.25">
      <c r="A1279" t="s">
        <v>7944</v>
      </c>
      <c r="B1279" s="1" t="s">
        <v>8130</v>
      </c>
      <c r="C1279" t="s">
        <v>8168</v>
      </c>
      <c r="D1279" s="1" t="s">
        <v>8169</v>
      </c>
      <c r="E1279" s="1" t="s">
        <v>8170</v>
      </c>
      <c r="F1279" s="1" t="s">
        <v>8171</v>
      </c>
      <c r="G1279" s="1" t="s">
        <v>8172</v>
      </c>
      <c r="H1279" s="1" t="s">
        <v>8174</v>
      </c>
      <c r="I1279" t="s">
        <v>9</v>
      </c>
      <c r="J1279" s="2">
        <v>0.29335129678000699</v>
      </c>
      <c r="K1279" s="2">
        <v>0.25711608884999998</v>
      </c>
      <c r="L1279" s="2">
        <f t="shared" si="19"/>
        <v>3.6235207930007007E-2</v>
      </c>
    </row>
    <row r="1280" spans="1:12" hidden="1" x14ac:dyDescent="0.25">
      <c r="A1280" t="s">
        <v>1446</v>
      </c>
      <c r="B1280" s="1" t="s">
        <v>1632</v>
      </c>
      <c r="C1280" t="s">
        <v>1640</v>
      </c>
      <c r="D1280" s="1" t="s">
        <v>1641</v>
      </c>
      <c r="E1280" s="1" t="s">
        <v>1649</v>
      </c>
      <c r="F1280" s="1" t="s">
        <v>1650</v>
      </c>
      <c r="G1280" s="1" t="s">
        <v>1644</v>
      </c>
      <c r="H1280" s="1" t="s">
        <v>213</v>
      </c>
      <c r="I1280" t="s">
        <v>9</v>
      </c>
      <c r="J1280" s="2">
        <v>0.3</v>
      </c>
      <c r="K1280" s="2">
        <v>0.25767947390000001</v>
      </c>
      <c r="L1280" s="2">
        <f t="shared" si="19"/>
        <v>4.2320526099999978E-2</v>
      </c>
    </row>
    <row r="1281" spans="1:12" hidden="1" x14ac:dyDescent="0.25">
      <c r="A1281" t="s">
        <v>765</v>
      </c>
      <c r="B1281" s="1" t="s">
        <v>950</v>
      </c>
      <c r="C1281" t="s">
        <v>997</v>
      </c>
      <c r="D1281" s="1" t="s">
        <v>998</v>
      </c>
      <c r="E1281" s="1" t="s">
        <v>1002</v>
      </c>
      <c r="F1281" s="1" t="s">
        <v>1003</v>
      </c>
      <c r="G1281" s="1" t="s">
        <v>1001</v>
      </c>
      <c r="H1281" s="1" t="s">
        <v>1004</v>
      </c>
      <c r="I1281" t="s">
        <v>9</v>
      </c>
      <c r="J1281" s="2">
        <v>0.26</v>
      </c>
      <c r="K1281" s="2">
        <v>0.25770864869999999</v>
      </c>
      <c r="L1281" s="2">
        <f t="shared" si="19"/>
        <v>2.2913513000000219E-3</v>
      </c>
    </row>
    <row r="1282" spans="1:12" hidden="1" x14ac:dyDescent="0.25">
      <c r="A1282" t="s">
        <v>335</v>
      </c>
      <c r="B1282" s="1" t="s">
        <v>359</v>
      </c>
      <c r="C1282" t="s">
        <v>430</v>
      </c>
      <c r="D1282" s="1" t="s">
        <v>431</v>
      </c>
      <c r="E1282" s="1" t="s">
        <v>432</v>
      </c>
      <c r="F1282" s="1" t="s">
        <v>433</v>
      </c>
      <c r="G1282" s="1" t="s">
        <v>434</v>
      </c>
      <c r="H1282" s="1" t="s">
        <v>74</v>
      </c>
      <c r="I1282" t="s">
        <v>9</v>
      </c>
      <c r="J1282" s="2">
        <v>0.25800000000000001</v>
      </c>
      <c r="K1282" s="2">
        <v>0.25810705564999997</v>
      </c>
      <c r="L1282" s="2">
        <f t="shared" si="19"/>
        <v>-1.0705564999996531E-4</v>
      </c>
    </row>
    <row r="1283" spans="1:12" hidden="1" x14ac:dyDescent="0.25">
      <c r="A1283" t="s">
        <v>1685</v>
      </c>
      <c r="B1283" s="1" t="s">
        <v>1805</v>
      </c>
      <c r="C1283" t="s">
        <v>1811</v>
      </c>
      <c r="D1283" s="1" t="s">
        <v>1812</v>
      </c>
      <c r="E1283" s="1" t="s">
        <v>1824</v>
      </c>
      <c r="F1283" s="1" t="s">
        <v>1825</v>
      </c>
      <c r="G1283" s="1" t="s">
        <v>1815</v>
      </c>
      <c r="H1283" s="1" t="s">
        <v>1013</v>
      </c>
      <c r="I1283" t="s">
        <v>7</v>
      </c>
      <c r="J1283" s="2">
        <v>0.48299999999999998</v>
      </c>
      <c r="K1283" s="2">
        <v>0.25819241334999998</v>
      </c>
      <c r="L1283" s="2">
        <f t="shared" ref="L1283:L1346" si="20">J1283-K1283</f>
        <v>0.22480758665</v>
      </c>
    </row>
    <row r="1284" spans="1:12" hidden="1" x14ac:dyDescent="0.25">
      <c r="A1284" t="s">
        <v>5878</v>
      </c>
      <c r="B1284" s="1" t="s">
        <v>6118</v>
      </c>
      <c r="C1284" t="s">
        <v>6132</v>
      </c>
      <c r="D1284" s="1" t="s">
        <v>6133</v>
      </c>
      <c r="E1284" s="1" t="s">
        <v>6134</v>
      </c>
      <c r="F1284" s="1" t="s">
        <v>6135</v>
      </c>
      <c r="G1284" s="1" t="s">
        <v>6136</v>
      </c>
      <c r="H1284" s="1" t="s">
        <v>92</v>
      </c>
      <c r="I1284" t="s">
        <v>9</v>
      </c>
      <c r="J1284" s="2">
        <v>0.3</v>
      </c>
      <c r="K1284" s="2">
        <v>0.25842834474999898</v>
      </c>
      <c r="L1284" s="2">
        <f t="shared" si="20"/>
        <v>4.1571655250001005E-2</v>
      </c>
    </row>
    <row r="1285" spans="1:12" hidden="1" x14ac:dyDescent="0.25">
      <c r="A1285" t="s">
        <v>3325</v>
      </c>
      <c r="B1285" s="1" t="s">
        <v>3656</v>
      </c>
      <c r="C1285" t="s">
        <v>3672</v>
      </c>
      <c r="D1285" s="1" t="s">
        <v>3673</v>
      </c>
      <c r="E1285" s="1" t="s">
        <v>3674</v>
      </c>
      <c r="F1285" s="1" t="s">
        <v>3675</v>
      </c>
      <c r="G1285" s="1" t="s">
        <v>3676</v>
      </c>
      <c r="H1285" s="1" t="s">
        <v>74</v>
      </c>
      <c r="I1285" t="s">
        <v>7</v>
      </c>
      <c r="J1285" s="2">
        <v>0.33457500000000001</v>
      </c>
      <c r="K1285" s="2">
        <v>0.25868298340000001</v>
      </c>
      <c r="L1285" s="2">
        <f t="shared" si="20"/>
        <v>7.5892016600000001E-2</v>
      </c>
    </row>
    <row r="1286" spans="1:12" hidden="1" x14ac:dyDescent="0.25">
      <c r="A1286" t="s">
        <v>10419</v>
      </c>
      <c r="B1286" s="1" t="s">
        <v>10433</v>
      </c>
      <c r="C1286" t="s">
        <v>10451</v>
      </c>
      <c r="D1286" s="1" t="s">
        <v>10452</v>
      </c>
      <c r="E1286" s="1" t="s">
        <v>10480</v>
      </c>
      <c r="F1286" s="1" t="s">
        <v>10481</v>
      </c>
      <c r="G1286" s="1" t="s">
        <v>10446</v>
      </c>
      <c r="H1286" s="1" t="s">
        <v>10482</v>
      </c>
      <c r="I1286" t="s">
        <v>9</v>
      </c>
      <c r="J1286" s="2">
        <v>0.26</v>
      </c>
      <c r="K1286" s="2">
        <v>0.25958401489999999</v>
      </c>
      <c r="L1286" s="2">
        <f t="shared" si="20"/>
        <v>4.1598510000001587E-4</v>
      </c>
    </row>
    <row r="1287" spans="1:12" hidden="1" x14ac:dyDescent="0.25">
      <c r="A1287" t="s">
        <v>765</v>
      </c>
      <c r="B1287" s="1" t="s">
        <v>829</v>
      </c>
      <c r="C1287" t="s">
        <v>862</v>
      </c>
      <c r="D1287" s="1" t="s">
        <v>863</v>
      </c>
      <c r="E1287" s="1" t="s">
        <v>864</v>
      </c>
      <c r="F1287" s="1" t="s">
        <v>865</v>
      </c>
      <c r="G1287" s="1" t="s">
        <v>866</v>
      </c>
      <c r="H1287" s="1" t="s">
        <v>74</v>
      </c>
      <c r="I1287" t="s">
        <v>9</v>
      </c>
      <c r="J1287" s="2">
        <v>0.18670400000000001</v>
      </c>
      <c r="K1287" s="2">
        <v>0.26003970334999998</v>
      </c>
      <c r="L1287" s="2">
        <f t="shared" si="20"/>
        <v>-7.3335703349999976E-2</v>
      </c>
    </row>
    <row r="1288" spans="1:12" hidden="1" x14ac:dyDescent="0.25">
      <c r="A1288" t="s">
        <v>4659</v>
      </c>
      <c r="B1288" s="1" t="s">
        <v>4804</v>
      </c>
      <c r="C1288" t="s">
        <v>4805</v>
      </c>
      <c r="D1288" s="1" t="s">
        <v>4806</v>
      </c>
      <c r="E1288" s="1" t="s">
        <v>4818</v>
      </c>
      <c r="F1288" s="1" t="s">
        <v>4819</v>
      </c>
      <c r="G1288" s="1" t="s">
        <v>4809</v>
      </c>
      <c r="H1288" s="1" t="s">
        <v>4820</v>
      </c>
      <c r="I1288" t="s">
        <v>9</v>
      </c>
      <c r="J1288" s="2">
        <v>0.26</v>
      </c>
      <c r="K1288" s="2">
        <v>0.26025411985000002</v>
      </c>
      <c r="L1288" s="2">
        <f t="shared" si="20"/>
        <v>-2.5411985000001192E-4</v>
      </c>
    </row>
    <row r="1289" spans="1:12" hidden="1" x14ac:dyDescent="0.25">
      <c r="A1289" t="s">
        <v>765</v>
      </c>
      <c r="B1289" s="1" t="s">
        <v>950</v>
      </c>
      <c r="C1289" t="s">
        <v>1040</v>
      </c>
      <c r="D1289" s="1" t="s">
        <v>1041</v>
      </c>
      <c r="E1289" s="1" t="s">
        <v>1046</v>
      </c>
      <c r="F1289" s="1" t="s">
        <v>1047</v>
      </c>
      <c r="G1289" s="1" t="s">
        <v>1044</v>
      </c>
      <c r="H1289" s="1" t="s">
        <v>791</v>
      </c>
      <c r="I1289" t="s">
        <v>9</v>
      </c>
      <c r="J1289" s="2">
        <v>0.26</v>
      </c>
      <c r="K1289" s="2">
        <v>0.26104446409999998</v>
      </c>
      <c r="L1289" s="2">
        <f t="shared" si="20"/>
        <v>-1.0444640999999755E-3</v>
      </c>
    </row>
    <row r="1290" spans="1:12" hidden="1" x14ac:dyDescent="0.25">
      <c r="A1290" t="s">
        <v>1446</v>
      </c>
      <c r="B1290" s="1" t="s">
        <v>1597</v>
      </c>
      <c r="C1290" t="s">
        <v>1598</v>
      </c>
      <c r="D1290" s="1" t="s">
        <v>1599</v>
      </c>
      <c r="E1290" s="1" t="s">
        <v>1600</v>
      </c>
      <c r="F1290" s="1" t="s">
        <v>1601</v>
      </c>
      <c r="G1290" s="1" t="s">
        <v>1602</v>
      </c>
      <c r="H1290" s="1" t="s">
        <v>523</v>
      </c>
      <c r="I1290" t="s">
        <v>9</v>
      </c>
      <c r="J1290" s="2">
        <v>0.4</v>
      </c>
      <c r="K1290" s="2">
        <v>0.26252145384999998</v>
      </c>
      <c r="L1290" s="2">
        <f t="shared" si="20"/>
        <v>0.13747854615000005</v>
      </c>
    </row>
    <row r="1291" spans="1:12" hidden="1" x14ac:dyDescent="0.25">
      <c r="A1291" t="s">
        <v>335</v>
      </c>
      <c r="B1291" s="1" t="s">
        <v>593</v>
      </c>
      <c r="C1291" t="s">
        <v>594</v>
      </c>
      <c r="D1291" s="1" t="s">
        <v>595</v>
      </c>
      <c r="E1291" s="1" t="s">
        <v>601</v>
      </c>
      <c r="F1291" s="1" t="s">
        <v>602</v>
      </c>
      <c r="G1291" s="1" t="s">
        <v>598</v>
      </c>
      <c r="H1291" s="1" t="s">
        <v>145</v>
      </c>
      <c r="I1291" t="s">
        <v>9</v>
      </c>
      <c r="J1291" s="2">
        <v>0.248</v>
      </c>
      <c r="K1291" s="2">
        <v>0.26284552</v>
      </c>
      <c r="L1291" s="2">
        <f t="shared" si="20"/>
        <v>-1.4845520000000001E-2</v>
      </c>
    </row>
    <row r="1292" spans="1:12" hidden="1" x14ac:dyDescent="0.25">
      <c r="A1292" t="s">
        <v>8598</v>
      </c>
      <c r="B1292" s="1" t="s">
        <v>8634</v>
      </c>
      <c r="C1292" t="s">
        <v>8635</v>
      </c>
      <c r="D1292" s="1" t="s">
        <v>8636</v>
      </c>
      <c r="E1292" s="1" t="s">
        <v>8644</v>
      </c>
      <c r="F1292" s="1" t="s">
        <v>8645</v>
      </c>
      <c r="G1292" s="1" t="s">
        <v>8639</v>
      </c>
      <c r="H1292" s="1" t="s">
        <v>65</v>
      </c>
      <c r="I1292" t="s">
        <v>9</v>
      </c>
      <c r="J1292" s="2">
        <v>0.26200000000000001</v>
      </c>
      <c r="K1292" s="2">
        <v>0.26309689330000002</v>
      </c>
      <c r="L1292" s="2">
        <f t="shared" si="20"/>
        <v>-1.0968933000000125E-3</v>
      </c>
    </row>
    <row r="1293" spans="1:12" hidden="1" x14ac:dyDescent="0.25">
      <c r="A1293" t="s">
        <v>12617</v>
      </c>
      <c r="B1293" s="1" t="s">
        <v>12622</v>
      </c>
      <c r="C1293" t="s">
        <v>12623</v>
      </c>
      <c r="D1293" s="1" t="s">
        <v>12624</v>
      </c>
      <c r="E1293" s="1" t="s">
        <v>12630</v>
      </c>
      <c r="F1293" s="1" t="s">
        <v>12631</v>
      </c>
      <c r="G1293" s="1" t="s">
        <v>12627</v>
      </c>
      <c r="H1293" s="1" t="s">
        <v>3778</v>
      </c>
      <c r="I1293" t="s">
        <v>9</v>
      </c>
      <c r="J1293" s="2">
        <v>0.2</v>
      </c>
      <c r="K1293" s="2">
        <v>0.26376553344999998</v>
      </c>
      <c r="L1293" s="2">
        <f t="shared" si="20"/>
        <v>-6.3765533449999967E-2</v>
      </c>
    </row>
    <row r="1294" spans="1:12" hidden="1" x14ac:dyDescent="0.25">
      <c r="A1294" t="s">
        <v>6736</v>
      </c>
      <c r="B1294" s="1" t="s">
        <v>6875</v>
      </c>
      <c r="C1294" t="s">
        <v>6892</v>
      </c>
      <c r="D1294" s="1" t="s">
        <v>6893</v>
      </c>
      <c r="E1294" s="1" t="s">
        <v>6909</v>
      </c>
      <c r="F1294" s="1" t="s">
        <v>6910</v>
      </c>
      <c r="G1294" s="1" t="s">
        <v>6896</v>
      </c>
      <c r="H1294" s="1" t="s">
        <v>1833</v>
      </c>
      <c r="I1294" t="s">
        <v>9</v>
      </c>
      <c r="J1294" s="2">
        <v>8.9200000000000002E-2</v>
      </c>
      <c r="K1294" s="2">
        <v>0.26489999390000002</v>
      </c>
      <c r="L1294" s="2">
        <f t="shared" si="20"/>
        <v>-0.17569999390000002</v>
      </c>
    </row>
    <row r="1295" spans="1:12" hidden="1" x14ac:dyDescent="0.25">
      <c r="A1295" t="s">
        <v>2862</v>
      </c>
      <c r="B1295" s="1" t="s">
        <v>3224</v>
      </c>
      <c r="C1295" t="s">
        <v>3245</v>
      </c>
      <c r="D1295" s="1" t="s">
        <v>3246</v>
      </c>
      <c r="E1295" s="1" t="s">
        <v>3254</v>
      </c>
      <c r="F1295" s="1" t="s">
        <v>3255</v>
      </c>
      <c r="G1295" s="1" t="s">
        <v>3249</v>
      </c>
      <c r="H1295" s="1" t="s">
        <v>3256</v>
      </c>
      <c r="I1295" t="s">
        <v>9</v>
      </c>
      <c r="J1295" s="2">
        <v>0.26500000000000001</v>
      </c>
      <c r="K1295" s="2">
        <v>0.26498950194999998</v>
      </c>
      <c r="L1295" s="2">
        <f t="shared" si="20"/>
        <v>1.0498050000029568E-5</v>
      </c>
    </row>
    <row r="1296" spans="1:12" hidden="1" x14ac:dyDescent="0.25">
      <c r="A1296" t="s">
        <v>9311</v>
      </c>
      <c r="B1296" s="1" t="s">
        <v>9580</v>
      </c>
      <c r="C1296" t="s">
        <v>9581</v>
      </c>
      <c r="D1296" s="1" t="s">
        <v>9582</v>
      </c>
      <c r="E1296" s="1" t="s">
        <v>9588</v>
      </c>
      <c r="F1296" s="1" t="s">
        <v>9589</v>
      </c>
      <c r="G1296" s="1" t="s">
        <v>9585</v>
      </c>
      <c r="H1296" s="1" t="s">
        <v>74</v>
      </c>
      <c r="I1296" t="s">
        <v>9</v>
      </c>
      <c r="J1296" s="2">
        <v>0.26400000000000001</v>
      </c>
      <c r="K1296" s="2">
        <v>0.26510391234999903</v>
      </c>
      <c r="L1296" s="2">
        <f t="shared" si="20"/>
        <v>-1.1039123499990144E-3</v>
      </c>
    </row>
    <row r="1297" spans="1:12" hidden="1" x14ac:dyDescent="0.25">
      <c r="A1297" t="s">
        <v>765</v>
      </c>
      <c r="B1297" s="1" t="s">
        <v>1424</v>
      </c>
      <c r="C1297" t="s">
        <v>1425</v>
      </c>
      <c r="D1297" s="1" t="s">
        <v>1426</v>
      </c>
      <c r="E1297" s="1" t="s">
        <v>1430</v>
      </c>
      <c r="F1297" s="1" t="s">
        <v>1431</v>
      </c>
      <c r="G1297" s="1" t="s">
        <v>1429</v>
      </c>
      <c r="H1297" s="1" t="s">
        <v>74</v>
      </c>
      <c r="I1297" t="s">
        <v>9</v>
      </c>
      <c r="J1297" s="2">
        <v>0.22420000000000001</v>
      </c>
      <c r="K1297" s="2">
        <v>0.26580795289999998</v>
      </c>
      <c r="L1297" s="2">
        <f t="shared" si="20"/>
        <v>-4.1607952899999967E-2</v>
      </c>
    </row>
    <row r="1298" spans="1:12" hidden="1" x14ac:dyDescent="0.25">
      <c r="A1298" t="s">
        <v>765</v>
      </c>
      <c r="B1298" s="1" t="s">
        <v>950</v>
      </c>
      <c r="C1298" t="s">
        <v>1040</v>
      </c>
      <c r="D1298" s="1" t="s">
        <v>1041</v>
      </c>
      <c r="E1298" s="1" t="s">
        <v>1050</v>
      </c>
      <c r="F1298" s="1" t="s">
        <v>1051</v>
      </c>
      <c r="G1298" s="1" t="s">
        <v>1044</v>
      </c>
      <c r="H1298" s="1" t="s">
        <v>1052</v>
      </c>
      <c r="I1298" t="s">
        <v>9</v>
      </c>
      <c r="J1298" s="2">
        <v>0.27</v>
      </c>
      <c r="K1298" s="2">
        <v>0.26617129514999999</v>
      </c>
      <c r="L1298" s="2">
        <f t="shared" si="20"/>
        <v>3.8287048500000309E-3</v>
      </c>
    </row>
    <row r="1299" spans="1:12" hidden="1" x14ac:dyDescent="0.25">
      <c r="A1299" t="s">
        <v>5878</v>
      </c>
      <c r="B1299" s="1" t="s">
        <v>6118</v>
      </c>
      <c r="C1299" t="s">
        <v>6132</v>
      </c>
      <c r="D1299" s="1" t="s">
        <v>6133</v>
      </c>
      <c r="E1299" s="1" t="s">
        <v>6146</v>
      </c>
      <c r="F1299" s="1" t="s">
        <v>6147</v>
      </c>
      <c r="G1299" s="1" t="s">
        <v>6136</v>
      </c>
      <c r="H1299" s="1" t="s">
        <v>74</v>
      </c>
      <c r="I1299" t="s">
        <v>9</v>
      </c>
      <c r="J1299" s="2">
        <v>0.3</v>
      </c>
      <c r="K1299" s="2">
        <v>0.26665484620000002</v>
      </c>
      <c r="L1299" s="2">
        <f t="shared" si="20"/>
        <v>3.3345153799999971E-2</v>
      </c>
    </row>
    <row r="1300" spans="1:12" hidden="1" x14ac:dyDescent="0.25">
      <c r="A1300" t="s">
        <v>9311</v>
      </c>
      <c r="B1300" s="1" t="s">
        <v>9305</v>
      </c>
      <c r="C1300" t="s">
        <v>9306</v>
      </c>
      <c r="D1300" s="1" t="s">
        <v>9307</v>
      </c>
      <c r="E1300" s="1" t="s">
        <v>9308</v>
      </c>
      <c r="F1300" s="1" t="s">
        <v>9309</v>
      </c>
      <c r="G1300" s="1" t="s">
        <v>9310</v>
      </c>
      <c r="H1300" s="1" t="s">
        <v>114</v>
      </c>
      <c r="I1300" t="s">
        <v>9</v>
      </c>
      <c r="J1300" s="2">
        <v>0.27</v>
      </c>
      <c r="K1300" s="2">
        <v>0.26838204955</v>
      </c>
      <c r="L1300" s="2">
        <f t="shared" si="20"/>
        <v>1.6179504500000164E-3</v>
      </c>
    </row>
    <row r="1301" spans="1:12" hidden="1" x14ac:dyDescent="0.25">
      <c r="A1301" t="s">
        <v>765</v>
      </c>
      <c r="B1301" s="1" t="s">
        <v>1217</v>
      </c>
      <c r="C1301" t="s">
        <v>1253</v>
      </c>
      <c r="D1301" s="1" t="s">
        <v>1254</v>
      </c>
      <c r="E1301" s="1" t="s">
        <v>1255</v>
      </c>
      <c r="F1301" s="1" t="s">
        <v>1256</v>
      </c>
      <c r="G1301" s="1" t="s">
        <v>1257</v>
      </c>
      <c r="H1301" s="1" t="s">
        <v>12</v>
      </c>
      <c r="I1301" t="s">
        <v>7</v>
      </c>
      <c r="J1301" s="2">
        <v>9.9721748042047795E-2</v>
      </c>
      <c r="K1301" s="2">
        <v>0.26853192139999998</v>
      </c>
      <c r="L1301" s="2">
        <f t="shared" si="20"/>
        <v>-0.16881017335795218</v>
      </c>
    </row>
    <row r="1302" spans="1:12" hidden="1" x14ac:dyDescent="0.25">
      <c r="A1302" t="s">
        <v>335</v>
      </c>
      <c r="B1302" s="1" t="s">
        <v>593</v>
      </c>
      <c r="C1302" t="s">
        <v>594</v>
      </c>
      <c r="D1302" s="1" t="s">
        <v>595</v>
      </c>
      <c r="E1302" s="1" t="s">
        <v>599</v>
      </c>
      <c r="F1302" s="1" t="s">
        <v>600</v>
      </c>
      <c r="G1302" s="1" t="s">
        <v>598</v>
      </c>
      <c r="H1302" s="1" t="s">
        <v>142</v>
      </c>
      <c r="I1302" t="s">
        <v>9</v>
      </c>
      <c r="J1302" s="2">
        <v>0.25800000000000001</v>
      </c>
      <c r="K1302" s="2">
        <v>0.26875057985</v>
      </c>
      <c r="L1302" s="2">
        <f t="shared" si="20"/>
        <v>-1.0750579849999997E-2</v>
      </c>
    </row>
    <row r="1303" spans="1:12" hidden="1" x14ac:dyDescent="0.25">
      <c r="A1303" t="s">
        <v>4873</v>
      </c>
      <c r="B1303" s="1" t="s">
        <v>5046</v>
      </c>
      <c r="C1303" t="s">
        <v>5047</v>
      </c>
      <c r="D1303" s="1" t="s">
        <v>5048</v>
      </c>
      <c r="E1303" s="1" t="s">
        <v>5060</v>
      </c>
      <c r="F1303" s="1" t="s">
        <v>5061</v>
      </c>
      <c r="G1303" s="1" t="s">
        <v>5051</v>
      </c>
      <c r="H1303" s="1" t="s">
        <v>993</v>
      </c>
      <c r="I1303" t="s">
        <v>9</v>
      </c>
      <c r="J1303" s="2">
        <v>2.0261660000000001E-2</v>
      </c>
      <c r="K1303" s="2">
        <v>0.2689923401</v>
      </c>
      <c r="L1303" s="2">
        <f t="shared" si="20"/>
        <v>-0.24873068009999999</v>
      </c>
    </row>
    <row r="1304" spans="1:12" hidden="1" x14ac:dyDescent="0.25">
      <c r="A1304" t="s">
        <v>4029</v>
      </c>
      <c r="B1304" s="1" t="s">
        <v>4193</v>
      </c>
      <c r="C1304" t="s">
        <v>4218</v>
      </c>
      <c r="D1304" s="1" t="s">
        <v>4219</v>
      </c>
      <c r="E1304" s="1" t="s">
        <v>4223</v>
      </c>
      <c r="F1304" s="1" t="s">
        <v>4224</v>
      </c>
      <c r="G1304" s="1" t="s">
        <v>4222</v>
      </c>
      <c r="H1304" s="1" t="s">
        <v>1045</v>
      </c>
      <c r="I1304" t="s">
        <v>9</v>
      </c>
      <c r="J1304" s="2">
        <v>0.3</v>
      </c>
      <c r="K1304" s="2">
        <v>0.26955108644999998</v>
      </c>
      <c r="L1304" s="2">
        <f t="shared" si="20"/>
        <v>3.0448913550000012E-2</v>
      </c>
    </row>
    <row r="1305" spans="1:12" hidden="1" x14ac:dyDescent="0.25">
      <c r="A1305" t="s">
        <v>765</v>
      </c>
      <c r="B1305" s="1" t="s">
        <v>829</v>
      </c>
      <c r="C1305" t="s">
        <v>862</v>
      </c>
      <c r="D1305" s="1" t="s">
        <v>863</v>
      </c>
      <c r="E1305" s="1" t="s">
        <v>867</v>
      </c>
      <c r="F1305" s="1" t="s">
        <v>868</v>
      </c>
      <c r="G1305" s="1" t="s">
        <v>866</v>
      </c>
      <c r="H1305" s="1" t="s">
        <v>95</v>
      </c>
      <c r="I1305" t="s">
        <v>9</v>
      </c>
      <c r="J1305" s="2">
        <v>0.20408799999999999</v>
      </c>
      <c r="K1305" s="2">
        <v>0.2695665283</v>
      </c>
      <c r="L1305" s="2">
        <f t="shared" si="20"/>
        <v>-6.5478528300000005E-2</v>
      </c>
    </row>
    <row r="1306" spans="1:12" hidden="1" x14ac:dyDescent="0.25">
      <c r="A1306" t="s">
        <v>5878</v>
      </c>
      <c r="B1306" s="1" t="s">
        <v>6118</v>
      </c>
      <c r="C1306" t="s">
        <v>6132</v>
      </c>
      <c r="D1306" s="1" t="s">
        <v>6133</v>
      </c>
      <c r="E1306" s="1" t="s">
        <v>6142</v>
      </c>
      <c r="F1306" s="1" t="s">
        <v>6143</v>
      </c>
      <c r="G1306" s="1" t="s">
        <v>6136</v>
      </c>
      <c r="H1306" s="1" t="s">
        <v>95</v>
      </c>
      <c r="I1306" t="s">
        <v>9</v>
      </c>
      <c r="J1306" s="2">
        <v>0.3</v>
      </c>
      <c r="K1306" s="2">
        <v>0.26958612059999998</v>
      </c>
      <c r="L1306" s="2">
        <f t="shared" si="20"/>
        <v>3.041387940000001E-2</v>
      </c>
    </row>
    <row r="1307" spans="1:12" hidden="1" x14ac:dyDescent="0.25">
      <c r="A1307" t="s">
        <v>765</v>
      </c>
      <c r="B1307" s="1" t="s">
        <v>1217</v>
      </c>
      <c r="C1307" t="s">
        <v>1253</v>
      </c>
      <c r="D1307" s="1" t="s">
        <v>1254</v>
      </c>
      <c r="E1307" s="1" t="s">
        <v>1255</v>
      </c>
      <c r="F1307" s="1" t="s">
        <v>1256</v>
      </c>
      <c r="G1307" s="1" t="s">
        <v>1257</v>
      </c>
      <c r="H1307" s="1" t="s">
        <v>6</v>
      </c>
      <c r="I1307" t="s">
        <v>7</v>
      </c>
      <c r="J1307" s="2">
        <v>0.10027825195795199</v>
      </c>
      <c r="K1307" s="2">
        <v>0.26990704344999999</v>
      </c>
      <c r="L1307" s="2">
        <f t="shared" si="20"/>
        <v>-0.16962879149204801</v>
      </c>
    </row>
    <row r="1308" spans="1:12" hidden="1" x14ac:dyDescent="0.25">
      <c r="A1308" t="s">
        <v>8</v>
      </c>
      <c r="B1308" s="1" t="s">
        <v>43</v>
      </c>
      <c r="C1308" t="s">
        <v>44</v>
      </c>
      <c r="D1308" s="1" t="s">
        <v>45</v>
      </c>
      <c r="E1308" s="1" t="s">
        <v>46</v>
      </c>
      <c r="F1308" s="1" t="s">
        <v>47</v>
      </c>
      <c r="G1308" s="1" t="s">
        <v>48</v>
      </c>
      <c r="H1308" s="1" t="s">
        <v>36</v>
      </c>
      <c r="I1308" t="s">
        <v>9</v>
      </c>
      <c r="J1308" s="2">
        <v>0.2</v>
      </c>
      <c r="K1308" s="2">
        <v>0.26991561889999999</v>
      </c>
      <c r="L1308" s="2">
        <f t="shared" si="20"/>
        <v>-6.9915618899999976E-2</v>
      </c>
    </row>
    <row r="1309" spans="1:12" hidden="1" x14ac:dyDescent="0.25">
      <c r="A1309" t="s">
        <v>10419</v>
      </c>
      <c r="B1309" s="1" t="s">
        <v>10489</v>
      </c>
      <c r="C1309" t="s">
        <v>10490</v>
      </c>
      <c r="D1309" s="1" t="s">
        <v>10491</v>
      </c>
      <c r="E1309" s="1" t="s">
        <v>10499</v>
      </c>
      <c r="F1309" s="1" t="s">
        <v>10500</v>
      </c>
      <c r="G1309" s="1" t="s">
        <v>10494</v>
      </c>
      <c r="H1309" s="1" t="s">
        <v>10507</v>
      </c>
      <c r="I1309" t="s">
        <v>9</v>
      </c>
      <c r="J1309" s="2">
        <v>5.6703961080675101E-3</v>
      </c>
      <c r="K1309" s="2">
        <v>0.27009988405000002</v>
      </c>
      <c r="L1309" s="2">
        <f t="shared" si="20"/>
        <v>-0.2644294879419325</v>
      </c>
    </row>
    <row r="1310" spans="1:12" hidden="1" x14ac:dyDescent="0.25">
      <c r="A1310" t="s">
        <v>4873</v>
      </c>
      <c r="B1310" s="1" t="s">
        <v>4925</v>
      </c>
      <c r="C1310" t="s">
        <v>4942</v>
      </c>
      <c r="D1310" s="1" t="s">
        <v>4943</v>
      </c>
      <c r="E1310" s="1" t="s">
        <v>4947</v>
      </c>
      <c r="F1310" s="1" t="s">
        <v>4948</v>
      </c>
      <c r="G1310" s="1" t="s">
        <v>4946</v>
      </c>
      <c r="H1310" s="1" t="s">
        <v>1004</v>
      </c>
      <c r="I1310" t="s">
        <v>9</v>
      </c>
      <c r="J1310" s="2">
        <v>0.343584</v>
      </c>
      <c r="K1310" s="2">
        <v>0.27017288210000001</v>
      </c>
      <c r="L1310" s="2">
        <f t="shared" si="20"/>
        <v>7.3411117899999989E-2</v>
      </c>
    </row>
    <row r="1311" spans="1:12" hidden="1" x14ac:dyDescent="0.25">
      <c r="A1311" t="s">
        <v>4659</v>
      </c>
      <c r="B1311" s="1" t="s">
        <v>4791</v>
      </c>
      <c r="C1311" t="s">
        <v>4792</v>
      </c>
      <c r="D1311" s="1" t="s">
        <v>4793</v>
      </c>
      <c r="E1311" s="1" t="s">
        <v>4797</v>
      </c>
      <c r="F1311" s="1" t="s">
        <v>4798</v>
      </c>
      <c r="G1311" s="1" t="s">
        <v>4796</v>
      </c>
      <c r="H1311" s="1" t="s">
        <v>250</v>
      </c>
      <c r="I1311" t="s">
        <v>9</v>
      </c>
      <c r="J1311" s="2">
        <v>9.9606319999999998E-2</v>
      </c>
      <c r="K1311" s="2">
        <v>0.27049902344999999</v>
      </c>
      <c r="L1311" s="2">
        <f t="shared" si="20"/>
        <v>-0.17089270344999999</v>
      </c>
    </row>
    <row r="1312" spans="1:12" hidden="1" x14ac:dyDescent="0.25">
      <c r="A1312" t="s">
        <v>10419</v>
      </c>
      <c r="B1312" s="1" t="s">
        <v>10577</v>
      </c>
      <c r="C1312" t="s">
        <v>10578</v>
      </c>
      <c r="D1312" s="1" t="s">
        <v>10579</v>
      </c>
      <c r="E1312" s="1" t="s">
        <v>10580</v>
      </c>
      <c r="F1312" s="1" t="s">
        <v>10581</v>
      </c>
      <c r="G1312" s="1" t="s">
        <v>10582</v>
      </c>
      <c r="H1312" s="1" t="s">
        <v>10586</v>
      </c>
      <c r="I1312" t="s">
        <v>9</v>
      </c>
      <c r="J1312" s="2">
        <v>0.27443429408291597</v>
      </c>
      <c r="K1312" s="2">
        <v>0.27178564454999998</v>
      </c>
      <c r="L1312" s="2">
        <f t="shared" si="20"/>
        <v>2.648649532915992E-3</v>
      </c>
    </row>
    <row r="1313" spans="1:12" hidden="1" x14ac:dyDescent="0.25">
      <c r="A1313" t="s">
        <v>7944</v>
      </c>
      <c r="B1313" s="1" t="s">
        <v>8130</v>
      </c>
      <c r="C1313" t="s">
        <v>8168</v>
      </c>
      <c r="D1313" s="1" t="s">
        <v>8169</v>
      </c>
      <c r="E1313" s="1" t="s">
        <v>8170</v>
      </c>
      <c r="F1313" s="1" t="s">
        <v>8171</v>
      </c>
      <c r="G1313" s="1" t="s">
        <v>8172</v>
      </c>
      <c r="H1313" s="1" t="s">
        <v>8173</v>
      </c>
      <c r="I1313" t="s">
        <v>9</v>
      </c>
      <c r="J1313" s="2">
        <v>0.31014870321999199</v>
      </c>
      <c r="K1313" s="2">
        <v>0.27183865354999998</v>
      </c>
      <c r="L1313" s="2">
        <f t="shared" si="20"/>
        <v>3.8310049669992019E-2</v>
      </c>
    </row>
    <row r="1314" spans="1:12" hidden="1" x14ac:dyDescent="0.25">
      <c r="A1314" t="s">
        <v>8962</v>
      </c>
      <c r="B1314" s="1" t="s">
        <v>9211</v>
      </c>
      <c r="C1314" t="s">
        <v>9212</v>
      </c>
      <c r="D1314" s="1" t="s">
        <v>9213</v>
      </c>
      <c r="E1314" s="1" t="s">
        <v>9225</v>
      </c>
      <c r="F1314" s="1" t="s">
        <v>9226</v>
      </c>
      <c r="G1314" s="1" t="s">
        <v>9216</v>
      </c>
      <c r="H1314" s="1" t="s">
        <v>145</v>
      </c>
      <c r="I1314" t="s">
        <v>9</v>
      </c>
      <c r="J1314" s="2">
        <v>8.0070000000000002E-2</v>
      </c>
      <c r="K1314" s="2">
        <v>0.27185000609999999</v>
      </c>
      <c r="L1314" s="2">
        <f t="shared" si="20"/>
        <v>-0.19178000609999998</v>
      </c>
    </row>
    <row r="1315" spans="1:12" hidden="1" x14ac:dyDescent="0.25">
      <c r="A1315" t="s">
        <v>10419</v>
      </c>
      <c r="B1315" s="1" t="s">
        <v>10433</v>
      </c>
      <c r="C1315" t="s">
        <v>10451</v>
      </c>
      <c r="D1315" s="1" t="s">
        <v>10452</v>
      </c>
      <c r="E1315" s="1" t="s">
        <v>10468</v>
      </c>
      <c r="F1315" s="1" t="s">
        <v>10469</v>
      </c>
      <c r="G1315" s="1" t="s">
        <v>10446</v>
      </c>
      <c r="H1315" s="1" t="s">
        <v>10470</v>
      </c>
      <c r="I1315" t="s">
        <v>9</v>
      </c>
      <c r="J1315" s="2">
        <v>0.27300000000000002</v>
      </c>
      <c r="K1315" s="2">
        <v>0.27339517209999997</v>
      </c>
      <c r="L1315" s="2">
        <f t="shared" si="20"/>
        <v>-3.9517209999995195E-4</v>
      </c>
    </row>
    <row r="1316" spans="1:12" hidden="1" x14ac:dyDescent="0.25">
      <c r="A1316" t="s">
        <v>10617</v>
      </c>
      <c r="B1316" s="1" t="s">
        <v>11463</v>
      </c>
      <c r="C1316" t="s">
        <v>11464</v>
      </c>
      <c r="D1316" s="1" t="s">
        <v>11465</v>
      </c>
      <c r="E1316" s="1" t="s">
        <v>11470</v>
      </c>
      <c r="F1316" s="1" t="s">
        <v>11471</v>
      </c>
      <c r="G1316" s="1" t="s">
        <v>11468</v>
      </c>
      <c r="H1316" s="1" t="s">
        <v>11472</v>
      </c>
      <c r="I1316" t="s">
        <v>9</v>
      </c>
      <c r="J1316" s="2">
        <v>0.3</v>
      </c>
      <c r="K1316" s="2">
        <v>0.27398876954999901</v>
      </c>
      <c r="L1316" s="2">
        <f t="shared" si="20"/>
        <v>2.6011230450000977E-2</v>
      </c>
    </row>
    <row r="1317" spans="1:12" hidden="1" x14ac:dyDescent="0.25">
      <c r="A1317" t="s">
        <v>765</v>
      </c>
      <c r="B1317" s="1" t="s">
        <v>829</v>
      </c>
      <c r="C1317" t="s">
        <v>862</v>
      </c>
      <c r="D1317" s="1" t="s">
        <v>863</v>
      </c>
      <c r="E1317" s="1" t="s">
        <v>869</v>
      </c>
      <c r="F1317" s="1" t="s">
        <v>870</v>
      </c>
      <c r="G1317" s="1" t="s">
        <v>866</v>
      </c>
      <c r="H1317" s="1" t="s">
        <v>92</v>
      </c>
      <c r="I1317" t="s">
        <v>9</v>
      </c>
      <c r="J1317" s="2">
        <v>0.23405699999999999</v>
      </c>
      <c r="K1317" s="2">
        <v>0.27449798585000001</v>
      </c>
      <c r="L1317" s="2">
        <f t="shared" si="20"/>
        <v>-4.0440985850000027E-2</v>
      </c>
    </row>
    <row r="1318" spans="1:12" hidden="1" x14ac:dyDescent="0.25">
      <c r="A1318" t="s">
        <v>10617</v>
      </c>
      <c r="B1318" s="1" t="s">
        <v>10804</v>
      </c>
      <c r="C1318" t="s">
        <v>10812</v>
      </c>
      <c r="D1318" s="1" t="s">
        <v>10813</v>
      </c>
      <c r="E1318" s="1" t="s">
        <v>10817</v>
      </c>
      <c r="F1318" s="1" t="s">
        <v>10818</v>
      </c>
      <c r="G1318" s="1" t="s">
        <v>10816</v>
      </c>
      <c r="H1318" s="1" t="s">
        <v>114</v>
      </c>
      <c r="I1318" t="s">
        <v>9</v>
      </c>
      <c r="J1318" s="2">
        <v>0.2732</v>
      </c>
      <c r="K1318" s="2">
        <v>0.275971649149999</v>
      </c>
      <c r="L1318" s="2">
        <f t="shared" si="20"/>
        <v>-2.7716491499990004E-3</v>
      </c>
    </row>
    <row r="1319" spans="1:12" hidden="1" x14ac:dyDescent="0.25">
      <c r="A1319" t="s">
        <v>7137</v>
      </c>
      <c r="B1319" s="1" t="s">
        <v>7157</v>
      </c>
      <c r="C1319" t="s">
        <v>7158</v>
      </c>
      <c r="D1319" s="1" t="s">
        <v>7159</v>
      </c>
      <c r="E1319" s="1" t="s">
        <v>7160</v>
      </c>
      <c r="F1319" s="1" t="s">
        <v>7161</v>
      </c>
      <c r="G1319" s="1" t="s">
        <v>7162</v>
      </c>
      <c r="H1319" s="1" t="s">
        <v>74</v>
      </c>
      <c r="I1319" t="s">
        <v>9</v>
      </c>
      <c r="J1319" s="2">
        <v>0.13</v>
      </c>
      <c r="K1319" s="2">
        <v>0.27600003049999999</v>
      </c>
      <c r="L1319" s="2">
        <f t="shared" si="20"/>
        <v>-0.14600003049999999</v>
      </c>
    </row>
    <row r="1320" spans="1:12" hidden="1" x14ac:dyDescent="0.25">
      <c r="A1320" t="s">
        <v>10617</v>
      </c>
      <c r="B1320" s="1" t="s">
        <v>11932</v>
      </c>
      <c r="C1320" t="s">
        <v>11933</v>
      </c>
      <c r="D1320" s="1" t="s">
        <v>11934</v>
      </c>
      <c r="E1320" s="1" t="s">
        <v>11935</v>
      </c>
      <c r="F1320" s="1" t="s">
        <v>11936</v>
      </c>
      <c r="G1320" s="1" t="s">
        <v>11937</v>
      </c>
      <c r="H1320" s="1" t="s">
        <v>95</v>
      </c>
      <c r="I1320" t="s">
        <v>9</v>
      </c>
      <c r="J1320" s="2">
        <v>0.27600000000000002</v>
      </c>
      <c r="K1320" s="2">
        <v>0.27636511229999999</v>
      </c>
      <c r="L1320" s="2">
        <f t="shared" si="20"/>
        <v>-3.6511229999997008E-4</v>
      </c>
    </row>
    <row r="1321" spans="1:12" hidden="1" x14ac:dyDescent="0.25">
      <c r="A1321" t="s">
        <v>4659</v>
      </c>
      <c r="B1321" s="1" t="s">
        <v>4763</v>
      </c>
      <c r="C1321" t="s">
        <v>4764</v>
      </c>
      <c r="D1321" s="1" t="s">
        <v>4765</v>
      </c>
      <c r="E1321" s="1" t="s">
        <v>4766</v>
      </c>
      <c r="F1321" s="1" t="s">
        <v>4767</v>
      </c>
      <c r="G1321" s="1" t="s">
        <v>4768</v>
      </c>
      <c r="H1321" s="1" t="s">
        <v>74</v>
      </c>
      <c r="I1321" t="s">
        <v>7</v>
      </c>
      <c r="J1321" s="2">
        <v>0.27700000000000002</v>
      </c>
      <c r="K1321" s="2">
        <v>0.27699453735000001</v>
      </c>
      <c r="L1321" s="2">
        <f t="shared" si="20"/>
        <v>5.4626500000098943E-6</v>
      </c>
    </row>
    <row r="1322" spans="1:12" hidden="1" x14ac:dyDescent="0.25">
      <c r="A1322" t="s">
        <v>2862</v>
      </c>
      <c r="B1322" s="1" t="s">
        <v>3106</v>
      </c>
      <c r="C1322" t="s">
        <v>3107</v>
      </c>
      <c r="D1322" s="1" t="s">
        <v>3108</v>
      </c>
      <c r="E1322" s="1" t="s">
        <v>3128</v>
      </c>
      <c r="F1322" s="1" t="s">
        <v>3129</v>
      </c>
      <c r="G1322" s="1" t="s">
        <v>3111</v>
      </c>
      <c r="H1322" s="1" t="s">
        <v>65</v>
      </c>
      <c r="I1322" t="s">
        <v>9</v>
      </c>
      <c r="J1322" s="2">
        <v>0.3</v>
      </c>
      <c r="K1322" s="2">
        <v>0.27851504514999997</v>
      </c>
      <c r="L1322" s="2">
        <f t="shared" si="20"/>
        <v>2.1484954850000015E-2</v>
      </c>
    </row>
    <row r="1323" spans="1:12" hidden="1" x14ac:dyDescent="0.25">
      <c r="A1323" t="s">
        <v>6252</v>
      </c>
      <c r="B1323" s="1" t="s">
        <v>6287</v>
      </c>
      <c r="C1323" t="s">
        <v>6293</v>
      </c>
      <c r="D1323" s="1" t="s">
        <v>6294</v>
      </c>
      <c r="E1323" s="1" t="s">
        <v>6295</v>
      </c>
      <c r="F1323" s="1" t="s">
        <v>6296</v>
      </c>
      <c r="G1323" s="1" t="s">
        <v>6297</v>
      </c>
      <c r="H1323" s="1" t="s">
        <v>213</v>
      </c>
      <c r="I1323" t="s">
        <v>7</v>
      </c>
      <c r="J1323" s="2">
        <v>0.27900000000000003</v>
      </c>
      <c r="K1323" s="2">
        <v>0.27920010374999998</v>
      </c>
      <c r="L1323" s="2">
        <f t="shared" si="20"/>
        <v>-2.0010374999995806E-4</v>
      </c>
    </row>
    <row r="1324" spans="1:12" hidden="1" x14ac:dyDescent="0.25">
      <c r="A1324" t="s">
        <v>10419</v>
      </c>
      <c r="B1324" s="1" t="s">
        <v>10433</v>
      </c>
      <c r="C1324" t="s">
        <v>10434</v>
      </c>
      <c r="D1324" s="1" t="s">
        <v>10435</v>
      </c>
      <c r="E1324" s="1" t="s">
        <v>10440</v>
      </c>
      <c r="F1324" s="1" t="s">
        <v>10441</v>
      </c>
      <c r="G1324" s="1" t="s">
        <v>10438</v>
      </c>
      <c r="H1324" s="1" t="s">
        <v>6544</v>
      </c>
      <c r="I1324" t="s">
        <v>9</v>
      </c>
      <c r="J1324" s="2">
        <v>0.11233122020424501</v>
      </c>
      <c r="K1324" s="2">
        <v>0.2792932434</v>
      </c>
      <c r="L1324" s="2">
        <f t="shared" si="20"/>
        <v>-0.16696202319575498</v>
      </c>
    </row>
    <row r="1325" spans="1:12" hidden="1" x14ac:dyDescent="0.25">
      <c r="A1325" t="s">
        <v>10419</v>
      </c>
      <c r="B1325" s="1" t="s">
        <v>10489</v>
      </c>
      <c r="C1325" t="s">
        <v>10490</v>
      </c>
      <c r="D1325" s="1" t="s">
        <v>10491</v>
      </c>
      <c r="E1325" s="1" t="s">
        <v>10492</v>
      </c>
      <c r="F1325" s="1" t="s">
        <v>10493</v>
      </c>
      <c r="G1325" s="1" t="s">
        <v>10494</v>
      </c>
      <c r="H1325" s="1" t="s">
        <v>10495</v>
      </c>
      <c r="I1325" t="s">
        <v>9</v>
      </c>
      <c r="J1325" s="2">
        <v>0.19276499333135899</v>
      </c>
      <c r="K1325" s="2">
        <v>0.27939718629999999</v>
      </c>
      <c r="L1325" s="2">
        <f t="shared" si="20"/>
        <v>-8.6632192968640997E-2</v>
      </c>
    </row>
    <row r="1326" spans="1:12" hidden="1" x14ac:dyDescent="0.25">
      <c r="A1326" t="s">
        <v>2013</v>
      </c>
      <c r="B1326" s="1" t="s">
        <v>2782</v>
      </c>
      <c r="C1326" t="s">
        <v>2019</v>
      </c>
      <c r="D1326" s="1" t="s">
        <v>2783</v>
      </c>
      <c r="E1326" s="1" t="s">
        <v>2787</v>
      </c>
      <c r="F1326" s="1" t="s">
        <v>2788</v>
      </c>
      <c r="G1326" s="1" t="s">
        <v>2786</v>
      </c>
      <c r="H1326" s="1" t="s">
        <v>95</v>
      </c>
      <c r="I1326" t="s">
        <v>9</v>
      </c>
      <c r="J1326" s="2">
        <v>0.27</v>
      </c>
      <c r="K1326" s="2">
        <v>0.28020828245000001</v>
      </c>
      <c r="L1326" s="2">
        <f t="shared" si="20"/>
        <v>-1.0208282449999995E-2</v>
      </c>
    </row>
    <row r="1327" spans="1:12" hidden="1" x14ac:dyDescent="0.25">
      <c r="A1327" t="s">
        <v>8962</v>
      </c>
      <c r="B1327" s="1" t="s">
        <v>9211</v>
      </c>
      <c r="C1327" t="s">
        <v>9212</v>
      </c>
      <c r="D1327" s="1" t="s">
        <v>9213</v>
      </c>
      <c r="E1327" s="1" t="s">
        <v>9223</v>
      </c>
      <c r="F1327" s="1" t="s">
        <v>9224</v>
      </c>
      <c r="G1327" s="1" t="s">
        <v>9216</v>
      </c>
      <c r="H1327" s="1" t="s">
        <v>142</v>
      </c>
      <c r="I1327" t="s">
        <v>9</v>
      </c>
      <c r="J1327" s="2">
        <v>7.9949999999999993E-2</v>
      </c>
      <c r="K1327" s="2">
        <v>0.28035000609999999</v>
      </c>
      <c r="L1327" s="2">
        <f t="shared" si="20"/>
        <v>-0.2004000061</v>
      </c>
    </row>
    <row r="1328" spans="1:12" hidden="1" x14ac:dyDescent="0.25">
      <c r="A1328" t="s">
        <v>10179</v>
      </c>
      <c r="B1328" s="1" t="s">
        <v>10189</v>
      </c>
      <c r="C1328" t="s">
        <v>10200</v>
      </c>
      <c r="D1328" s="1" t="s">
        <v>10201</v>
      </c>
      <c r="E1328" s="1" t="s">
        <v>10207</v>
      </c>
      <c r="F1328" s="1" t="s">
        <v>10208</v>
      </c>
      <c r="G1328" s="1" t="s">
        <v>10204</v>
      </c>
      <c r="H1328" s="1" t="s">
        <v>55</v>
      </c>
      <c r="I1328" t="s">
        <v>9</v>
      </c>
      <c r="J1328" s="2">
        <v>0.28008853546927298</v>
      </c>
      <c r="K1328" s="2">
        <v>0.28044979860000002</v>
      </c>
      <c r="L1328" s="2">
        <f t="shared" si="20"/>
        <v>-3.6126313072704086E-4</v>
      </c>
    </row>
    <row r="1329" spans="1:12" hidden="1" x14ac:dyDescent="0.25">
      <c r="A1329" t="s">
        <v>10419</v>
      </c>
      <c r="B1329" s="1" t="s">
        <v>10433</v>
      </c>
      <c r="C1329" t="s">
        <v>10451</v>
      </c>
      <c r="D1329" s="1" t="s">
        <v>10452</v>
      </c>
      <c r="E1329" s="1" t="s">
        <v>10453</v>
      </c>
      <c r="F1329" s="1" t="s">
        <v>10454</v>
      </c>
      <c r="G1329" s="1" t="s">
        <v>10446</v>
      </c>
      <c r="H1329" s="1" t="s">
        <v>10455</v>
      </c>
      <c r="I1329" t="s">
        <v>9</v>
      </c>
      <c r="J1329" s="2">
        <v>0.28100000000000003</v>
      </c>
      <c r="K1329" s="2">
        <v>0.28085772705000001</v>
      </c>
      <c r="L1329" s="2">
        <f t="shared" si="20"/>
        <v>1.4227295000002194E-4</v>
      </c>
    </row>
    <row r="1330" spans="1:12" hidden="1" x14ac:dyDescent="0.25">
      <c r="A1330" t="s">
        <v>10617</v>
      </c>
      <c r="B1330" s="1" t="s">
        <v>11876</v>
      </c>
      <c r="C1330" t="s">
        <v>11877</v>
      </c>
      <c r="D1330" s="1" t="s">
        <v>11878</v>
      </c>
      <c r="E1330" s="1" t="s">
        <v>11882</v>
      </c>
      <c r="F1330" s="1" t="s">
        <v>11883</v>
      </c>
      <c r="G1330" s="1" t="s">
        <v>11881</v>
      </c>
      <c r="H1330" s="1" t="s">
        <v>213</v>
      </c>
      <c r="I1330" t="s">
        <v>9</v>
      </c>
      <c r="J1330" s="2">
        <v>0.28000000000000003</v>
      </c>
      <c r="K1330" s="2">
        <v>0.28099523924999997</v>
      </c>
      <c r="L1330" s="2">
        <f t="shared" si="20"/>
        <v>-9.9523924999994628E-4</v>
      </c>
    </row>
    <row r="1331" spans="1:12" hidden="1" x14ac:dyDescent="0.25">
      <c r="A1331" t="s">
        <v>2013</v>
      </c>
      <c r="B1331" s="1" t="s">
        <v>2696</v>
      </c>
      <c r="C1331" t="s">
        <v>2735</v>
      </c>
      <c r="D1331" s="1" t="s">
        <v>2736</v>
      </c>
      <c r="E1331" s="1" t="s">
        <v>2737</v>
      </c>
      <c r="F1331" s="1" t="s">
        <v>2738</v>
      </c>
      <c r="G1331" s="1" t="s">
        <v>2739</v>
      </c>
      <c r="H1331" s="1" t="s">
        <v>2564</v>
      </c>
      <c r="I1331" t="s">
        <v>9</v>
      </c>
      <c r="J1331" s="2">
        <v>0.3</v>
      </c>
      <c r="K1331" s="2">
        <v>0.281056304949999</v>
      </c>
      <c r="L1331" s="2">
        <f t="shared" si="20"/>
        <v>1.8943695050000986E-2</v>
      </c>
    </row>
    <row r="1332" spans="1:12" hidden="1" x14ac:dyDescent="0.25">
      <c r="A1332" t="s">
        <v>6736</v>
      </c>
      <c r="B1332" s="1" t="s">
        <v>6730</v>
      </c>
      <c r="C1332" t="s">
        <v>6731</v>
      </c>
      <c r="D1332" s="1" t="s">
        <v>6732</v>
      </c>
      <c r="E1332" s="1" t="s">
        <v>6747</v>
      </c>
      <c r="F1332" s="1" t="s">
        <v>6748</v>
      </c>
      <c r="G1332" s="1" t="s">
        <v>6735</v>
      </c>
      <c r="H1332" s="1" t="s">
        <v>148</v>
      </c>
      <c r="I1332" t="s">
        <v>7</v>
      </c>
      <c r="J1332" s="2">
        <v>0.46139999999999998</v>
      </c>
      <c r="K1332" s="2">
        <v>0.28120101929999902</v>
      </c>
      <c r="L1332" s="2">
        <f t="shared" si="20"/>
        <v>0.18019898070000095</v>
      </c>
    </row>
    <row r="1333" spans="1:12" hidden="1" x14ac:dyDescent="0.25">
      <c r="A1333" t="s">
        <v>8962</v>
      </c>
      <c r="B1333" s="1" t="s">
        <v>9211</v>
      </c>
      <c r="C1333" t="s">
        <v>9212</v>
      </c>
      <c r="D1333" s="1" t="s">
        <v>9213</v>
      </c>
      <c r="E1333" s="1" t="s">
        <v>9221</v>
      </c>
      <c r="F1333" s="1" t="s">
        <v>9222</v>
      </c>
      <c r="G1333" s="1" t="s">
        <v>9216</v>
      </c>
      <c r="H1333" s="1" t="s">
        <v>55</v>
      </c>
      <c r="I1333" t="s">
        <v>9</v>
      </c>
      <c r="J1333" s="2">
        <v>8.7760000000000005E-2</v>
      </c>
      <c r="K1333" s="2">
        <v>0.28164999389999901</v>
      </c>
      <c r="L1333" s="2">
        <f t="shared" si="20"/>
        <v>-0.193889993899999</v>
      </c>
    </row>
    <row r="1334" spans="1:12" hidden="1" x14ac:dyDescent="0.25">
      <c r="A1334" t="s">
        <v>7091</v>
      </c>
      <c r="B1334" s="1" t="s">
        <v>7114</v>
      </c>
      <c r="C1334" t="s">
        <v>7115</v>
      </c>
      <c r="D1334" s="1" t="s">
        <v>7116</v>
      </c>
      <c r="E1334" s="1" t="s">
        <v>7117</v>
      </c>
      <c r="F1334" s="1" t="s">
        <v>7118</v>
      </c>
      <c r="G1334" s="1" t="s">
        <v>7119</v>
      </c>
      <c r="H1334" s="1" t="s">
        <v>523</v>
      </c>
      <c r="I1334" t="s">
        <v>9</v>
      </c>
      <c r="J1334" s="2">
        <v>1.2267999999999999</v>
      </c>
      <c r="K1334" s="2">
        <v>0.28255526734999997</v>
      </c>
      <c r="L1334" s="2">
        <f t="shared" si="20"/>
        <v>0.94424473264999986</v>
      </c>
    </row>
    <row r="1335" spans="1:12" hidden="1" x14ac:dyDescent="0.25">
      <c r="A1335" t="s">
        <v>2013</v>
      </c>
      <c r="B1335" s="1" t="s">
        <v>2528</v>
      </c>
      <c r="C1335" t="s">
        <v>2529</v>
      </c>
      <c r="D1335" s="1" t="s">
        <v>2530</v>
      </c>
      <c r="E1335" s="1" t="s">
        <v>2542</v>
      </c>
      <c r="F1335" s="1" t="s">
        <v>2543</v>
      </c>
      <c r="G1335" s="1" t="s">
        <v>2533</v>
      </c>
      <c r="H1335" s="1" t="s">
        <v>2544</v>
      </c>
      <c r="I1335" t="s">
        <v>9</v>
      </c>
      <c r="J1335" s="2">
        <v>0.2</v>
      </c>
      <c r="K1335" s="2">
        <v>0.28392465210000001</v>
      </c>
      <c r="L1335" s="2">
        <f t="shared" si="20"/>
        <v>-8.3924652099999997E-2</v>
      </c>
    </row>
    <row r="1336" spans="1:12" hidden="1" x14ac:dyDescent="0.25">
      <c r="A1336" t="s">
        <v>10179</v>
      </c>
      <c r="B1336" s="1" t="s">
        <v>10189</v>
      </c>
      <c r="C1336" t="s">
        <v>10200</v>
      </c>
      <c r="D1336" s="1" t="s">
        <v>10201</v>
      </c>
      <c r="E1336" s="1" t="s">
        <v>10207</v>
      </c>
      <c r="F1336" s="1" t="s">
        <v>10208</v>
      </c>
      <c r="G1336" s="1" t="s">
        <v>10204</v>
      </c>
      <c r="H1336" s="1" t="s">
        <v>142</v>
      </c>
      <c r="I1336" t="s">
        <v>9</v>
      </c>
      <c r="J1336" s="2">
        <v>0.28393339929612799</v>
      </c>
      <c r="K1336" s="2">
        <v>0.2842996216</v>
      </c>
      <c r="L1336" s="2">
        <f t="shared" si="20"/>
        <v>-3.6622230387201027E-4</v>
      </c>
    </row>
    <row r="1337" spans="1:12" hidden="1" x14ac:dyDescent="0.25">
      <c r="A1337" t="s">
        <v>6252</v>
      </c>
      <c r="B1337" s="1" t="s">
        <v>6391</v>
      </c>
      <c r="C1337" t="s">
        <v>6392</v>
      </c>
      <c r="D1337" s="1" t="s">
        <v>6393</v>
      </c>
      <c r="E1337" s="1" t="s">
        <v>6399</v>
      </c>
      <c r="F1337" s="1" t="s">
        <v>6400</v>
      </c>
      <c r="G1337" s="1" t="s">
        <v>6396</v>
      </c>
      <c r="H1337" s="1" t="s">
        <v>36</v>
      </c>
      <c r="I1337" t="s">
        <v>9</v>
      </c>
      <c r="J1337" s="2">
        <v>1.3010000000000001E-2</v>
      </c>
      <c r="K1337" s="2">
        <v>0.28509863279999997</v>
      </c>
      <c r="L1337" s="2">
        <f t="shared" si="20"/>
        <v>-0.27208863279999995</v>
      </c>
    </row>
    <row r="1338" spans="1:12" hidden="1" x14ac:dyDescent="0.25">
      <c r="A1338" t="s">
        <v>10419</v>
      </c>
      <c r="B1338" s="1" t="s">
        <v>10433</v>
      </c>
      <c r="C1338" t="s">
        <v>10451</v>
      </c>
      <c r="D1338" s="1" t="s">
        <v>10452</v>
      </c>
      <c r="E1338" s="1" t="s">
        <v>10465</v>
      </c>
      <c r="F1338" s="1" t="s">
        <v>10466</v>
      </c>
      <c r="G1338" s="1" t="s">
        <v>10446</v>
      </c>
      <c r="H1338" s="1" t="s">
        <v>10467</v>
      </c>
      <c r="I1338" t="s">
        <v>9</v>
      </c>
      <c r="J1338" s="2">
        <v>0.28699999999999998</v>
      </c>
      <c r="K1338" s="2">
        <v>0.28686013794999998</v>
      </c>
      <c r="L1338" s="2">
        <f t="shared" si="20"/>
        <v>1.3986204999999474E-4</v>
      </c>
    </row>
    <row r="1339" spans="1:12" hidden="1" x14ac:dyDescent="0.25">
      <c r="A1339" t="s">
        <v>8962</v>
      </c>
      <c r="B1339" s="1" t="s">
        <v>9251</v>
      </c>
      <c r="C1339" t="s">
        <v>9252</v>
      </c>
      <c r="D1339" s="1" t="s">
        <v>9253</v>
      </c>
      <c r="E1339" s="1" t="s">
        <v>9257</v>
      </c>
      <c r="F1339" s="1" t="s">
        <v>9258</v>
      </c>
      <c r="G1339" s="1" t="s">
        <v>9256</v>
      </c>
      <c r="H1339" s="1" t="s">
        <v>253</v>
      </c>
      <c r="I1339" t="s">
        <v>9</v>
      </c>
      <c r="J1339" s="2">
        <v>0.28689999999999999</v>
      </c>
      <c r="K1339" s="2">
        <v>0.28712640379999999</v>
      </c>
      <c r="L1339" s="2">
        <f t="shared" si="20"/>
        <v>-2.2640379999999682E-4</v>
      </c>
    </row>
    <row r="1340" spans="1:12" hidden="1" x14ac:dyDescent="0.25">
      <c r="A1340" t="s">
        <v>6252</v>
      </c>
      <c r="B1340" s="1" t="s">
        <v>6287</v>
      </c>
      <c r="C1340" t="s">
        <v>6293</v>
      </c>
      <c r="D1340" s="1" t="s">
        <v>6294</v>
      </c>
      <c r="E1340" s="1" t="s">
        <v>6304</v>
      </c>
      <c r="F1340" s="1" t="s">
        <v>6305</v>
      </c>
      <c r="G1340" s="1" t="s">
        <v>6297</v>
      </c>
      <c r="H1340" s="1" t="s">
        <v>95</v>
      </c>
      <c r="I1340" t="s">
        <v>7</v>
      </c>
      <c r="J1340" s="2">
        <v>0.28599999999999998</v>
      </c>
      <c r="K1340" s="2">
        <v>0.28734997559999997</v>
      </c>
      <c r="L1340" s="2">
        <f t="shared" si="20"/>
        <v>-1.3499755999999974E-3</v>
      </c>
    </row>
    <row r="1341" spans="1:12" hidden="1" x14ac:dyDescent="0.25">
      <c r="A1341" t="s">
        <v>9643</v>
      </c>
      <c r="B1341" s="1" t="s">
        <v>9868</v>
      </c>
      <c r="C1341" t="s">
        <v>9869</v>
      </c>
      <c r="D1341" s="1" t="s">
        <v>9870</v>
      </c>
      <c r="E1341" s="1" t="s">
        <v>9874</v>
      </c>
      <c r="F1341" s="1" t="s">
        <v>9875</v>
      </c>
      <c r="G1341" s="1" t="s">
        <v>9873</v>
      </c>
      <c r="H1341" s="1" t="s">
        <v>1004</v>
      </c>
      <c r="I1341" t="s">
        <v>9</v>
      </c>
      <c r="J1341" s="2">
        <v>0.28799999999999998</v>
      </c>
      <c r="K1341" s="2">
        <v>0.28750329589999901</v>
      </c>
      <c r="L1341" s="2">
        <f t="shared" si="20"/>
        <v>4.9670410000096643E-4</v>
      </c>
    </row>
    <row r="1342" spans="1:12" hidden="1" x14ac:dyDescent="0.25">
      <c r="A1342" t="s">
        <v>12920</v>
      </c>
      <c r="B1342" s="1" t="s">
        <v>12968</v>
      </c>
      <c r="C1342" t="s">
        <v>12969</v>
      </c>
      <c r="D1342" s="1" t="s">
        <v>12970</v>
      </c>
      <c r="E1342" s="1" t="s">
        <v>12976</v>
      </c>
      <c r="F1342" s="1" t="s">
        <v>12977</v>
      </c>
      <c r="G1342" s="1" t="s">
        <v>12973</v>
      </c>
      <c r="H1342" s="1" t="s">
        <v>529</v>
      </c>
      <c r="I1342" t="s">
        <v>7</v>
      </c>
      <c r="J1342" s="2">
        <v>0.27900000000000003</v>
      </c>
      <c r="K1342" s="2">
        <v>0.28817102049999999</v>
      </c>
      <c r="L1342" s="2">
        <f t="shared" si="20"/>
        <v>-9.1710204999999601E-3</v>
      </c>
    </row>
    <row r="1343" spans="1:12" hidden="1" x14ac:dyDescent="0.25">
      <c r="A1343" t="s">
        <v>9311</v>
      </c>
      <c r="B1343" s="1" t="s">
        <v>9305</v>
      </c>
      <c r="C1343" t="s">
        <v>9306</v>
      </c>
      <c r="D1343" s="1" t="s">
        <v>9307</v>
      </c>
      <c r="E1343" s="1" t="s">
        <v>9312</v>
      </c>
      <c r="F1343" s="1" t="s">
        <v>9313</v>
      </c>
      <c r="G1343" s="1" t="s">
        <v>9310</v>
      </c>
      <c r="H1343" s="1" t="s">
        <v>290</v>
      </c>
      <c r="I1343" t="s">
        <v>9</v>
      </c>
      <c r="J1343" s="2">
        <v>0.29099999999999998</v>
      </c>
      <c r="K1343" s="2">
        <v>0.28857461550000002</v>
      </c>
      <c r="L1343" s="2">
        <f t="shared" si="20"/>
        <v>2.4253844999999608E-3</v>
      </c>
    </row>
    <row r="1344" spans="1:12" hidden="1" x14ac:dyDescent="0.25">
      <c r="A1344" t="s">
        <v>7814</v>
      </c>
      <c r="B1344" s="1" t="s">
        <v>7606</v>
      </c>
      <c r="C1344" t="s">
        <v>7809</v>
      </c>
      <c r="D1344" s="1" t="s">
        <v>7810</v>
      </c>
      <c r="E1344" s="1" t="s">
        <v>7811</v>
      </c>
      <c r="F1344" s="1" t="s">
        <v>7812</v>
      </c>
      <c r="G1344" s="1" t="s">
        <v>7813</v>
      </c>
      <c r="H1344" s="1" t="s">
        <v>92</v>
      </c>
      <c r="I1344" t="s">
        <v>9</v>
      </c>
      <c r="J1344" s="2">
        <v>0.3</v>
      </c>
      <c r="K1344" s="2">
        <v>0.29081430054999902</v>
      </c>
      <c r="L1344" s="2">
        <f t="shared" si="20"/>
        <v>9.1856994500009725E-3</v>
      </c>
    </row>
    <row r="1345" spans="1:12" hidden="1" x14ac:dyDescent="0.25">
      <c r="A1345" t="s">
        <v>7944</v>
      </c>
      <c r="B1345" s="1" t="s">
        <v>8051</v>
      </c>
      <c r="C1345" t="s">
        <v>8074</v>
      </c>
      <c r="D1345" s="1" t="s">
        <v>8075</v>
      </c>
      <c r="E1345" s="1" t="s">
        <v>8076</v>
      </c>
      <c r="F1345" s="1" t="s">
        <v>8077</v>
      </c>
      <c r="G1345" s="1" t="s">
        <v>8078</v>
      </c>
      <c r="H1345" s="1" t="s">
        <v>8085</v>
      </c>
      <c r="I1345" t="s">
        <v>7</v>
      </c>
      <c r="J1345" s="2">
        <v>0.33323648805356298</v>
      </c>
      <c r="K1345" s="2">
        <v>0.29189999389999999</v>
      </c>
      <c r="L1345" s="2">
        <f t="shared" si="20"/>
        <v>4.1336494153562997E-2</v>
      </c>
    </row>
    <row r="1346" spans="1:12" hidden="1" x14ac:dyDescent="0.25">
      <c r="A1346" t="s">
        <v>10419</v>
      </c>
      <c r="B1346" s="1" t="s">
        <v>10433</v>
      </c>
      <c r="C1346" t="s">
        <v>10451</v>
      </c>
      <c r="D1346" s="1" t="s">
        <v>10452</v>
      </c>
      <c r="E1346" s="1" t="s">
        <v>10462</v>
      </c>
      <c r="F1346" s="1" t="s">
        <v>10463</v>
      </c>
      <c r="G1346" s="1" t="s">
        <v>10446</v>
      </c>
      <c r="H1346" s="1" t="s">
        <v>10464</v>
      </c>
      <c r="I1346" t="s">
        <v>9</v>
      </c>
      <c r="J1346" s="2">
        <v>0.29199999999999998</v>
      </c>
      <c r="K1346" s="2">
        <v>0.29222601319999902</v>
      </c>
      <c r="L1346" s="2">
        <f t="shared" si="20"/>
        <v>-2.2601319999904224E-4</v>
      </c>
    </row>
    <row r="1347" spans="1:12" hidden="1" x14ac:dyDescent="0.25">
      <c r="A1347" t="s">
        <v>8962</v>
      </c>
      <c r="B1347" s="1" t="s">
        <v>9211</v>
      </c>
      <c r="C1347" t="s">
        <v>9212</v>
      </c>
      <c r="D1347" s="1" t="s">
        <v>9213</v>
      </c>
      <c r="E1347" s="1" t="s">
        <v>9219</v>
      </c>
      <c r="F1347" s="1" t="s">
        <v>9220</v>
      </c>
      <c r="G1347" s="1" t="s">
        <v>9216</v>
      </c>
      <c r="H1347" s="1" t="s">
        <v>42</v>
      </c>
      <c r="I1347" t="s">
        <v>9</v>
      </c>
      <c r="J1347" s="2">
        <v>7.9899999999999999E-2</v>
      </c>
      <c r="K1347" s="2">
        <v>0.292699981699999</v>
      </c>
      <c r="L1347" s="2">
        <f t="shared" ref="L1347:L1410" si="21">J1347-K1347</f>
        <v>-0.212799981699999</v>
      </c>
    </row>
    <row r="1348" spans="1:12" hidden="1" x14ac:dyDescent="0.25">
      <c r="A1348" t="s">
        <v>8962</v>
      </c>
      <c r="B1348" s="1" t="s">
        <v>9211</v>
      </c>
      <c r="C1348" t="s">
        <v>9212</v>
      </c>
      <c r="D1348" s="1" t="s">
        <v>9213</v>
      </c>
      <c r="E1348" s="1" t="s">
        <v>9217</v>
      </c>
      <c r="F1348" s="1" t="s">
        <v>9218</v>
      </c>
      <c r="G1348" s="1" t="s">
        <v>9216</v>
      </c>
      <c r="H1348" s="1" t="s">
        <v>39</v>
      </c>
      <c r="I1348" t="s">
        <v>9</v>
      </c>
      <c r="J1348" s="2">
        <v>9.3729999999999994E-2</v>
      </c>
      <c r="K1348" s="2">
        <v>0.292949951149999</v>
      </c>
      <c r="L1348" s="2">
        <f t="shared" si="21"/>
        <v>-0.19921995114999902</v>
      </c>
    </row>
    <row r="1349" spans="1:12" hidden="1" x14ac:dyDescent="0.25">
      <c r="A1349" t="s">
        <v>8962</v>
      </c>
      <c r="B1349" s="1" t="s">
        <v>9211</v>
      </c>
      <c r="C1349" t="s">
        <v>9212</v>
      </c>
      <c r="D1349" s="1" t="s">
        <v>9213</v>
      </c>
      <c r="E1349" s="1" t="s">
        <v>9214</v>
      </c>
      <c r="F1349" s="1" t="s">
        <v>9215</v>
      </c>
      <c r="G1349" s="1" t="s">
        <v>9216</v>
      </c>
      <c r="H1349" s="1" t="s">
        <v>36</v>
      </c>
      <c r="I1349" t="s">
        <v>9</v>
      </c>
      <c r="J1349" s="2">
        <v>9.3109999999999998E-2</v>
      </c>
      <c r="K1349" s="2">
        <v>0.29349996949999901</v>
      </c>
      <c r="L1349" s="2">
        <f t="shared" si="21"/>
        <v>-0.20038996949999902</v>
      </c>
    </row>
    <row r="1350" spans="1:12" hidden="1" x14ac:dyDescent="0.25">
      <c r="A1350" t="s">
        <v>9643</v>
      </c>
      <c r="B1350" s="1" t="s">
        <v>9868</v>
      </c>
      <c r="C1350" t="s">
        <v>9869</v>
      </c>
      <c r="D1350" s="1" t="s">
        <v>9870</v>
      </c>
      <c r="E1350" s="1" t="s">
        <v>9871</v>
      </c>
      <c r="F1350" s="1" t="s">
        <v>9872</v>
      </c>
      <c r="G1350" s="1" t="s">
        <v>9873</v>
      </c>
      <c r="H1350" s="1" t="s">
        <v>996</v>
      </c>
      <c r="I1350" t="s">
        <v>9</v>
      </c>
      <c r="J1350" s="2">
        <v>0.29399999999999998</v>
      </c>
      <c r="K1350" s="2">
        <v>0.2935321045</v>
      </c>
      <c r="L1350" s="2">
        <f t="shared" si="21"/>
        <v>4.6789549999998181E-4</v>
      </c>
    </row>
    <row r="1351" spans="1:12" hidden="1" x14ac:dyDescent="0.25">
      <c r="A1351" t="s">
        <v>7514</v>
      </c>
      <c r="B1351" s="1" t="s">
        <v>7758</v>
      </c>
      <c r="C1351" t="s">
        <v>7766</v>
      </c>
      <c r="D1351" s="1" t="s">
        <v>7767</v>
      </c>
      <c r="E1351" s="1" t="s">
        <v>7768</v>
      </c>
      <c r="F1351" s="1" t="s">
        <v>7769</v>
      </c>
      <c r="G1351" s="1" t="s">
        <v>7770</v>
      </c>
      <c r="H1351" s="1" t="s">
        <v>6264</v>
      </c>
      <c r="I1351" t="s">
        <v>9</v>
      </c>
      <c r="J1351" s="2">
        <v>1.4E-3</v>
      </c>
      <c r="K1351" s="2">
        <v>0.29360000609999998</v>
      </c>
      <c r="L1351" s="2">
        <f t="shared" si="21"/>
        <v>-0.29220000609999996</v>
      </c>
    </row>
    <row r="1352" spans="1:12" hidden="1" x14ac:dyDescent="0.25">
      <c r="A1352" t="s">
        <v>1685</v>
      </c>
      <c r="B1352" s="1" t="s">
        <v>1720</v>
      </c>
      <c r="C1352" t="s">
        <v>1726</v>
      </c>
      <c r="D1352" s="1" t="s">
        <v>1727</v>
      </c>
      <c r="E1352" s="1" t="s">
        <v>1728</v>
      </c>
      <c r="F1352" s="1" t="s">
        <v>1729</v>
      </c>
      <c r="G1352" s="1" t="s">
        <v>1730</v>
      </c>
      <c r="H1352" s="1" t="s">
        <v>1731</v>
      </c>
      <c r="I1352" t="s">
        <v>9</v>
      </c>
      <c r="J1352" s="2">
        <v>0.118122559999999</v>
      </c>
      <c r="K1352" s="2">
        <v>0.29506832885000001</v>
      </c>
      <c r="L1352" s="2">
        <f t="shared" si="21"/>
        <v>-0.17694576885000102</v>
      </c>
    </row>
    <row r="1353" spans="1:12" hidden="1" x14ac:dyDescent="0.25">
      <c r="A1353" t="s">
        <v>7944</v>
      </c>
      <c r="B1353" s="1" t="s">
        <v>8051</v>
      </c>
      <c r="C1353" t="s">
        <v>8074</v>
      </c>
      <c r="D1353" s="1" t="s">
        <v>8075</v>
      </c>
      <c r="E1353" s="1" t="s">
        <v>8076</v>
      </c>
      <c r="F1353" s="1" t="s">
        <v>8077</v>
      </c>
      <c r="G1353" s="1" t="s">
        <v>8078</v>
      </c>
      <c r="H1353" s="1" t="s">
        <v>8106</v>
      </c>
      <c r="I1353" t="s">
        <v>7</v>
      </c>
      <c r="J1353" s="2">
        <v>0.336946726521553</v>
      </c>
      <c r="K1353" s="2">
        <v>0.29514999389999902</v>
      </c>
      <c r="L1353" s="2">
        <f t="shared" si="21"/>
        <v>4.1796732621553978E-2</v>
      </c>
    </row>
    <row r="1354" spans="1:12" hidden="1" x14ac:dyDescent="0.25">
      <c r="A1354" t="s">
        <v>2013</v>
      </c>
      <c r="B1354" s="1" t="s">
        <v>2528</v>
      </c>
      <c r="C1354" t="s">
        <v>2529</v>
      </c>
      <c r="D1354" s="1" t="s">
        <v>2530</v>
      </c>
      <c r="E1354" s="1" t="s">
        <v>2536</v>
      </c>
      <c r="F1354" s="1" t="s">
        <v>2537</v>
      </c>
      <c r="G1354" s="1" t="s">
        <v>2533</v>
      </c>
      <c r="H1354" s="1" t="s">
        <v>2538</v>
      </c>
      <c r="I1354" t="s">
        <v>9</v>
      </c>
      <c r="J1354" s="2">
        <v>0.2</v>
      </c>
      <c r="K1354" s="2">
        <v>0.29555685425</v>
      </c>
      <c r="L1354" s="2">
        <f t="shared" si="21"/>
        <v>-9.555685424999999E-2</v>
      </c>
    </row>
    <row r="1355" spans="1:12" hidden="1" x14ac:dyDescent="0.25">
      <c r="A1355" t="s">
        <v>765</v>
      </c>
      <c r="B1355" s="1" t="s">
        <v>950</v>
      </c>
      <c r="C1355" t="s">
        <v>997</v>
      </c>
      <c r="D1355" s="1" t="s">
        <v>998</v>
      </c>
      <c r="E1355" s="1" t="s">
        <v>1022</v>
      </c>
      <c r="F1355" s="1" t="s">
        <v>1023</v>
      </c>
      <c r="G1355" s="1" t="s">
        <v>1001</v>
      </c>
      <c r="H1355" s="1" t="s">
        <v>993</v>
      </c>
      <c r="I1355" t="s">
        <v>9</v>
      </c>
      <c r="J1355" s="2">
        <v>0.3</v>
      </c>
      <c r="K1355" s="2">
        <v>0.29557427980000001</v>
      </c>
      <c r="L1355" s="2">
        <f t="shared" si="21"/>
        <v>4.4257201999999829E-3</v>
      </c>
    </row>
    <row r="1356" spans="1:12" hidden="1" x14ac:dyDescent="0.25">
      <c r="A1356" t="s">
        <v>10617</v>
      </c>
      <c r="B1356" s="1" t="s">
        <v>11368</v>
      </c>
      <c r="C1356" t="s">
        <v>11369</v>
      </c>
      <c r="D1356" s="1" t="s">
        <v>11370</v>
      </c>
      <c r="E1356" s="1" t="s">
        <v>11374</v>
      </c>
      <c r="F1356" s="1" t="s">
        <v>11375</v>
      </c>
      <c r="G1356" s="1" t="s">
        <v>11373</v>
      </c>
      <c r="H1356" s="1" t="s">
        <v>95</v>
      </c>
      <c r="I1356" t="s">
        <v>9</v>
      </c>
      <c r="J1356" s="2">
        <v>0.2</v>
      </c>
      <c r="K1356" s="2">
        <v>0.29616329954999998</v>
      </c>
      <c r="L1356" s="2">
        <f t="shared" si="21"/>
        <v>-9.616329954999997E-2</v>
      </c>
    </row>
    <row r="1357" spans="1:12" hidden="1" x14ac:dyDescent="0.25">
      <c r="A1357" t="s">
        <v>8962</v>
      </c>
      <c r="B1357" s="1" t="s">
        <v>9241</v>
      </c>
      <c r="C1357" t="s">
        <v>9242</v>
      </c>
      <c r="D1357" s="1" t="s">
        <v>9243</v>
      </c>
      <c r="E1357" s="1" t="s">
        <v>9249</v>
      </c>
      <c r="F1357" s="1" t="s">
        <v>9250</v>
      </c>
      <c r="G1357" s="1" t="s">
        <v>9246</v>
      </c>
      <c r="H1357" s="1" t="s">
        <v>92</v>
      </c>
      <c r="I1357" t="s">
        <v>9</v>
      </c>
      <c r="J1357" s="2">
        <v>0.25600000000000001</v>
      </c>
      <c r="K1357" s="2">
        <v>0.29659982299999998</v>
      </c>
      <c r="L1357" s="2">
        <f t="shared" si="21"/>
        <v>-4.0599822999999979E-2</v>
      </c>
    </row>
    <row r="1358" spans="1:12" hidden="1" x14ac:dyDescent="0.25">
      <c r="A1358" t="s">
        <v>765</v>
      </c>
      <c r="B1358" s="1" t="s">
        <v>950</v>
      </c>
      <c r="C1358" t="s">
        <v>1040</v>
      </c>
      <c r="D1358" s="1" t="s">
        <v>1041</v>
      </c>
      <c r="E1358" s="1" t="s">
        <v>1048</v>
      </c>
      <c r="F1358" s="1" t="s">
        <v>1049</v>
      </c>
      <c r="G1358" s="1" t="s">
        <v>1044</v>
      </c>
      <c r="H1358" s="1" t="s">
        <v>794</v>
      </c>
      <c r="I1358" t="s">
        <v>9</v>
      </c>
      <c r="J1358" s="2">
        <v>0.3</v>
      </c>
      <c r="K1358" s="2">
        <v>0.29762777709999999</v>
      </c>
      <c r="L1358" s="2">
        <f t="shared" si="21"/>
        <v>2.3722228999999984E-3</v>
      </c>
    </row>
    <row r="1359" spans="1:12" hidden="1" x14ac:dyDescent="0.25">
      <c r="A1359" t="s">
        <v>1446</v>
      </c>
      <c r="B1359" s="1" t="s">
        <v>1485</v>
      </c>
      <c r="C1359" t="s">
        <v>1486</v>
      </c>
      <c r="D1359" s="1" t="s">
        <v>1487</v>
      </c>
      <c r="E1359" s="1" t="s">
        <v>1493</v>
      </c>
      <c r="F1359" s="1" t="s">
        <v>1494</v>
      </c>
      <c r="G1359" s="1" t="s">
        <v>1490</v>
      </c>
      <c r="H1359" s="1" t="s">
        <v>92</v>
      </c>
      <c r="I1359" t="s">
        <v>7</v>
      </c>
      <c r="J1359" s="2">
        <v>0.13</v>
      </c>
      <c r="K1359" s="2">
        <v>0.29776739499999999</v>
      </c>
      <c r="L1359" s="2">
        <f t="shared" si="21"/>
        <v>-0.16776739499999999</v>
      </c>
    </row>
    <row r="1360" spans="1:12" hidden="1" x14ac:dyDescent="0.25">
      <c r="A1360" t="s">
        <v>5450</v>
      </c>
      <c r="B1360" s="1" t="s">
        <v>5474</v>
      </c>
      <c r="C1360" t="s">
        <v>5475</v>
      </c>
      <c r="D1360" s="1" t="s">
        <v>5476</v>
      </c>
      <c r="E1360" s="1" t="s">
        <v>5477</v>
      </c>
      <c r="F1360" s="1" t="s">
        <v>5478</v>
      </c>
      <c r="G1360" s="1" t="s">
        <v>5479</v>
      </c>
      <c r="H1360" s="1" t="s">
        <v>5480</v>
      </c>
      <c r="I1360" t="s">
        <v>9</v>
      </c>
      <c r="J1360" s="2">
        <v>0.2</v>
      </c>
      <c r="K1360" s="2">
        <v>0.29851251220000002</v>
      </c>
      <c r="L1360" s="2">
        <f t="shared" si="21"/>
        <v>-9.8512512200000013E-2</v>
      </c>
    </row>
    <row r="1361" spans="1:12" hidden="1" x14ac:dyDescent="0.25">
      <c r="A1361" t="s">
        <v>765</v>
      </c>
      <c r="B1361" s="1" t="s">
        <v>1189</v>
      </c>
      <c r="C1361" t="s">
        <v>1212</v>
      </c>
      <c r="D1361" s="1" t="s">
        <v>1213</v>
      </c>
      <c r="E1361" s="1" t="s">
        <v>1214</v>
      </c>
      <c r="F1361" s="1" t="s">
        <v>1215</v>
      </c>
      <c r="G1361" s="1" t="s">
        <v>1216</v>
      </c>
      <c r="H1361" s="1" t="s">
        <v>65</v>
      </c>
      <c r="I1361" t="s">
        <v>9</v>
      </c>
      <c r="J1361" s="2">
        <v>0.25519999999999998</v>
      </c>
      <c r="K1361" s="2">
        <v>0.29923355104999999</v>
      </c>
      <c r="L1361" s="2">
        <f t="shared" si="21"/>
        <v>-4.4033551050000008E-2</v>
      </c>
    </row>
    <row r="1362" spans="1:12" hidden="1" x14ac:dyDescent="0.25">
      <c r="A1362" t="s">
        <v>335</v>
      </c>
      <c r="B1362" s="1" t="s">
        <v>351</v>
      </c>
      <c r="C1362" t="s">
        <v>352</v>
      </c>
      <c r="D1362" s="1" t="s">
        <v>353</v>
      </c>
      <c r="E1362" s="1" t="s">
        <v>354</v>
      </c>
      <c r="F1362" s="1" t="s">
        <v>355</v>
      </c>
      <c r="G1362" s="1" t="s">
        <v>356</v>
      </c>
      <c r="H1362" s="1" t="s">
        <v>74</v>
      </c>
      <c r="I1362" t="s">
        <v>9</v>
      </c>
      <c r="J1362" s="2">
        <v>0.299457907378049</v>
      </c>
      <c r="K1362" s="2">
        <v>0.29944790649999897</v>
      </c>
      <c r="L1362" s="2">
        <f t="shared" si="21"/>
        <v>1.0000878050031581E-5</v>
      </c>
    </row>
    <row r="1363" spans="1:12" hidden="1" x14ac:dyDescent="0.25">
      <c r="A1363" t="s">
        <v>10419</v>
      </c>
      <c r="B1363" s="1" t="s">
        <v>10433</v>
      </c>
      <c r="C1363" t="s">
        <v>10451</v>
      </c>
      <c r="D1363" s="1" t="s">
        <v>10452</v>
      </c>
      <c r="E1363" s="1" t="s">
        <v>10456</v>
      </c>
      <c r="F1363" s="1" t="s">
        <v>10457</v>
      </c>
      <c r="G1363" s="1" t="s">
        <v>10446</v>
      </c>
      <c r="H1363" s="1" t="s">
        <v>10458</v>
      </c>
      <c r="I1363" t="s">
        <v>9</v>
      </c>
      <c r="J1363" s="2">
        <v>0.3</v>
      </c>
      <c r="K1363" s="2">
        <v>0.29982492064999999</v>
      </c>
      <c r="L1363" s="2">
        <f t="shared" si="21"/>
        <v>1.7507934999999586E-4</v>
      </c>
    </row>
    <row r="1364" spans="1:12" hidden="1" x14ac:dyDescent="0.25">
      <c r="A1364" t="s">
        <v>8962</v>
      </c>
      <c r="B1364" s="1" t="s">
        <v>9251</v>
      </c>
      <c r="C1364" t="s">
        <v>9252</v>
      </c>
      <c r="D1364" s="1" t="s">
        <v>9253</v>
      </c>
      <c r="E1364" s="1" t="s">
        <v>9254</v>
      </c>
      <c r="F1364" s="1" t="s">
        <v>9255</v>
      </c>
      <c r="G1364" s="1" t="s">
        <v>9256</v>
      </c>
      <c r="H1364" s="1" t="s">
        <v>250</v>
      </c>
      <c r="I1364" t="s">
        <v>9</v>
      </c>
      <c r="J1364" s="2">
        <v>0.29980000000000001</v>
      </c>
      <c r="K1364" s="2">
        <v>0.30032199095000001</v>
      </c>
      <c r="L1364" s="2">
        <f t="shared" si="21"/>
        <v>-5.2199094999999529E-4</v>
      </c>
    </row>
    <row r="1365" spans="1:12" hidden="1" x14ac:dyDescent="0.25">
      <c r="A1365" t="s">
        <v>1446</v>
      </c>
      <c r="B1365" s="1" t="s">
        <v>1632</v>
      </c>
      <c r="C1365" t="s">
        <v>1660</v>
      </c>
      <c r="D1365" s="1" t="s">
        <v>1661</v>
      </c>
      <c r="E1365" s="1" t="s">
        <v>1669</v>
      </c>
      <c r="F1365" s="1" t="s">
        <v>1670</v>
      </c>
      <c r="G1365" s="1" t="s">
        <v>1664</v>
      </c>
      <c r="H1365" s="1" t="s">
        <v>1671</v>
      </c>
      <c r="I1365" t="s">
        <v>9</v>
      </c>
      <c r="J1365" s="2">
        <v>0.32</v>
      </c>
      <c r="K1365" s="2">
        <v>0.30090930175000002</v>
      </c>
      <c r="L1365" s="2">
        <f t="shared" si="21"/>
        <v>1.9090698249999982E-2</v>
      </c>
    </row>
    <row r="1366" spans="1:12" hidden="1" x14ac:dyDescent="0.25">
      <c r="A1366" t="s">
        <v>2862</v>
      </c>
      <c r="B1366" s="1" t="s">
        <v>2891</v>
      </c>
      <c r="C1366" t="s">
        <v>2892</v>
      </c>
      <c r="D1366" s="1" t="s">
        <v>2893</v>
      </c>
      <c r="E1366" s="1" t="s">
        <v>2910</v>
      </c>
      <c r="F1366" s="1" t="s">
        <v>2911</v>
      </c>
      <c r="G1366" s="1" t="s">
        <v>2896</v>
      </c>
      <c r="H1366" s="1" t="s">
        <v>2912</v>
      </c>
      <c r="I1366" t="s">
        <v>7</v>
      </c>
      <c r="J1366" s="2">
        <v>0.30299999999999999</v>
      </c>
      <c r="K1366" s="2">
        <v>0.3027999878</v>
      </c>
      <c r="L1366" s="2">
        <f t="shared" si="21"/>
        <v>2.000121999999882E-4</v>
      </c>
    </row>
    <row r="1367" spans="1:12" hidden="1" x14ac:dyDescent="0.25">
      <c r="A1367" t="s">
        <v>4873</v>
      </c>
      <c r="B1367" s="1" t="s">
        <v>5108</v>
      </c>
      <c r="C1367" t="s">
        <v>5109</v>
      </c>
      <c r="D1367" s="1" t="s">
        <v>5110</v>
      </c>
      <c r="E1367" s="1" t="s">
        <v>5116</v>
      </c>
      <c r="F1367" s="1" t="s">
        <v>5117</v>
      </c>
      <c r="G1367" s="1" t="s">
        <v>5113</v>
      </c>
      <c r="H1367" s="1" t="s">
        <v>419</v>
      </c>
      <c r="I1367" t="s">
        <v>9</v>
      </c>
      <c r="J1367" s="2">
        <v>0.30399999999999999</v>
      </c>
      <c r="K1367" s="2">
        <v>0.30427041625000001</v>
      </c>
      <c r="L1367" s="2">
        <f t="shared" si="21"/>
        <v>-2.7041625000001623E-4</v>
      </c>
    </row>
    <row r="1368" spans="1:12" hidden="1" x14ac:dyDescent="0.25">
      <c r="A1368" t="s">
        <v>1685</v>
      </c>
      <c r="B1368" s="1" t="s">
        <v>1805</v>
      </c>
      <c r="C1368" t="s">
        <v>1811</v>
      </c>
      <c r="D1368" s="1" t="s">
        <v>1812</v>
      </c>
      <c r="E1368" s="1" t="s">
        <v>1831</v>
      </c>
      <c r="F1368" s="1" t="s">
        <v>1832</v>
      </c>
      <c r="G1368" s="1" t="s">
        <v>1815</v>
      </c>
      <c r="H1368" s="1" t="s">
        <v>1833</v>
      </c>
      <c r="I1368" t="s">
        <v>7</v>
      </c>
      <c r="J1368" s="2">
        <v>0.59699999999999998</v>
      </c>
      <c r="K1368" s="2">
        <v>0.30430603025000003</v>
      </c>
      <c r="L1368" s="2">
        <f t="shared" si="21"/>
        <v>0.29269396974999995</v>
      </c>
    </row>
    <row r="1369" spans="1:12" hidden="1" x14ac:dyDescent="0.25">
      <c r="A1369" t="s">
        <v>12617</v>
      </c>
      <c r="B1369" s="1" t="s">
        <v>686</v>
      </c>
      <c r="C1369" t="s">
        <v>12772</v>
      </c>
      <c r="D1369" s="1" t="s">
        <v>12773</v>
      </c>
      <c r="E1369" s="1" t="s">
        <v>12778</v>
      </c>
      <c r="F1369" s="1" t="s">
        <v>12779</v>
      </c>
      <c r="G1369" s="1" t="s">
        <v>12776</v>
      </c>
      <c r="H1369" s="1" t="s">
        <v>12780</v>
      </c>
      <c r="I1369" t="s">
        <v>9</v>
      </c>
      <c r="J1369" s="2">
        <v>0.30599999999999999</v>
      </c>
      <c r="K1369" s="2">
        <v>0.3064984436</v>
      </c>
      <c r="L1369" s="2">
        <f t="shared" si="21"/>
        <v>-4.984436000000092E-4</v>
      </c>
    </row>
    <row r="1370" spans="1:12" hidden="1" x14ac:dyDescent="0.25">
      <c r="A1370" t="s">
        <v>10419</v>
      </c>
      <c r="B1370" s="1" t="s">
        <v>10489</v>
      </c>
      <c r="C1370" t="s">
        <v>10490</v>
      </c>
      <c r="D1370" s="1" t="s">
        <v>10491</v>
      </c>
      <c r="E1370" s="1" t="s">
        <v>10499</v>
      </c>
      <c r="F1370" s="1" t="s">
        <v>10500</v>
      </c>
      <c r="G1370" s="1" t="s">
        <v>10494</v>
      </c>
      <c r="H1370" s="1" t="s">
        <v>10505</v>
      </c>
      <c r="I1370" t="s">
        <v>9</v>
      </c>
      <c r="J1370" s="2">
        <v>6.4377168908740399E-3</v>
      </c>
      <c r="K1370" s="2">
        <v>0.30664993284999997</v>
      </c>
      <c r="L1370" s="2">
        <f t="shared" si="21"/>
        <v>-0.30021221595912595</v>
      </c>
    </row>
    <row r="1371" spans="1:12" hidden="1" x14ac:dyDescent="0.25">
      <c r="A1371" t="s">
        <v>5153</v>
      </c>
      <c r="B1371" s="1" t="s">
        <v>5251</v>
      </c>
      <c r="C1371" t="s">
        <v>5260</v>
      </c>
      <c r="D1371" s="1" t="s">
        <v>5261</v>
      </c>
      <c r="E1371" s="1" t="s">
        <v>5267</v>
      </c>
      <c r="F1371" s="1" t="s">
        <v>5268</v>
      </c>
      <c r="G1371" s="1" t="s">
        <v>5264</v>
      </c>
      <c r="H1371" s="1" t="s">
        <v>65</v>
      </c>
      <c r="I1371" t="s">
        <v>9</v>
      </c>
      <c r="J1371" s="2">
        <v>0.31</v>
      </c>
      <c r="K1371" s="2">
        <v>0.30717437744999998</v>
      </c>
      <c r="L1371" s="2">
        <f t="shared" si="21"/>
        <v>2.8256225500000176E-3</v>
      </c>
    </row>
    <row r="1372" spans="1:12" hidden="1" x14ac:dyDescent="0.25">
      <c r="A1372" t="s">
        <v>4873</v>
      </c>
      <c r="B1372" s="1" t="s">
        <v>4949</v>
      </c>
      <c r="C1372" t="s">
        <v>4956</v>
      </c>
      <c r="D1372" s="1" t="s">
        <v>4957</v>
      </c>
      <c r="E1372" s="1" t="s">
        <v>4971</v>
      </c>
      <c r="F1372" s="1" t="s">
        <v>4972</v>
      </c>
      <c r="G1372" s="1" t="s">
        <v>4960</v>
      </c>
      <c r="H1372" s="1" t="s">
        <v>4973</v>
      </c>
      <c r="I1372" t="s">
        <v>9</v>
      </c>
      <c r="J1372" s="2">
        <v>0.308</v>
      </c>
      <c r="K1372" s="2">
        <v>0.30756164549999998</v>
      </c>
      <c r="L1372" s="2">
        <f t="shared" si="21"/>
        <v>4.3835450000001552E-4</v>
      </c>
    </row>
    <row r="1373" spans="1:12" hidden="1" x14ac:dyDescent="0.25">
      <c r="A1373" t="s">
        <v>1685</v>
      </c>
      <c r="B1373" s="1" t="s">
        <v>1805</v>
      </c>
      <c r="C1373" t="s">
        <v>1811</v>
      </c>
      <c r="D1373" s="1" t="s">
        <v>1812</v>
      </c>
      <c r="E1373" s="1" t="s">
        <v>1828</v>
      </c>
      <c r="F1373" s="1" t="s">
        <v>1829</v>
      </c>
      <c r="G1373" s="1" t="s">
        <v>1815</v>
      </c>
      <c r="H1373" s="1" t="s">
        <v>1830</v>
      </c>
      <c r="I1373" t="s">
        <v>7</v>
      </c>
      <c r="J1373" s="2">
        <v>0.57199999999999995</v>
      </c>
      <c r="K1373" s="2">
        <v>0.3076571045</v>
      </c>
      <c r="L1373" s="2">
        <f t="shared" si="21"/>
        <v>0.26434289549999995</v>
      </c>
    </row>
    <row r="1374" spans="1:12" hidden="1" x14ac:dyDescent="0.25">
      <c r="A1374" t="s">
        <v>1685</v>
      </c>
      <c r="B1374" s="1" t="s">
        <v>1805</v>
      </c>
      <c r="C1374" t="s">
        <v>1811</v>
      </c>
      <c r="D1374" s="1" t="s">
        <v>1812</v>
      </c>
      <c r="E1374" s="1" t="s">
        <v>1826</v>
      </c>
      <c r="F1374" s="1" t="s">
        <v>1827</v>
      </c>
      <c r="G1374" s="1" t="s">
        <v>1815</v>
      </c>
      <c r="H1374" s="1" t="s">
        <v>1010</v>
      </c>
      <c r="I1374" t="s">
        <v>7</v>
      </c>
      <c r="J1374" s="2">
        <v>0.622</v>
      </c>
      <c r="K1374" s="2">
        <v>0.30768051144999897</v>
      </c>
      <c r="L1374" s="2">
        <f t="shared" si="21"/>
        <v>0.31431948855000102</v>
      </c>
    </row>
    <row r="1375" spans="1:12" hidden="1" x14ac:dyDescent="0.25">
      <c r="A1375" t="s">
        <v>5501</v>
      </c>
      <c r="B1375" s="1" t="s">
        <v>5626</v>
      </c>
      <c r="C1375" t="s">
        <v>5627</v>
      </c>
      <c r="D1375" s="1" t="s">
        <v>5628</v>
      </c>
      <c r="E1375" s="1" t="s">
        <v>5629</v>
      </c>
      <c r="F1375" s="1" t="s">
        <v>5630</v>
      </c>
      <c r="G1375" s="1" t="s">
        <v>5631</v>
      </c>
      <c r="H1375" s="1" t="s">
        <v>142</v>
      </c>
      <c r="I1375" t="s">
        <v>9</v>
      </c>
      <c r="J1375" s="2">
        <v>0.30004999999999998</v>
      </c>
      <c r="K1375" s="2">
        <v>0.30768960569999998</v>
      </c>
      <c r="L1375" s="2">
        <f t="shared" si="21"/>
        <v>-7.6396056999999962E-3</v>
      </c>
    </row>
    <row r="1376" spans="1:12" hidden="1" x14ac:dyDescent="0.25">
      <c r="A1376" t="s">
        <v>9643</v>
      </c>
      <c r="B1376" s="1" t="s">
        <v>10102</v>
      </c>
      <c r="C1376" t="s">
        <v>10121</v>
      </c>
      <c r="D1376" s="1" t="s">
        <v>10122</v>
      </c>
      <c r="E1376" s="1" t="s">
        <v>10123</v>
      </c>
      <c r="F1376" s="1" t="s">
        <v>10124</v>
      </c>
      <c r="G1376" s="1" t="s">
        <v>10125</v>
      </c>
      <c r="H1376" s="1" t="s">
        <v>9806</v>
      </c>
      <c r="I1376" t="s">
        <v>9</v>
      </c>
      <c r="J1376" s="2">
        <v>1.7</v>
      </c>
      <c r="K1376" s="2">
        <v>0.30805001830000001</v>
      </c>
      <c r="L1376" s="2">
        <f t="shared" si="21"/>
        <v>1.3919499816999998</v>
      </c>
    </row>
    <row r="1377" spans="1:12" hidden="1" x14ac:dyDescent="0.25">
      <c r="A1377" t="s">
        <v>8962</v>
      </c>
      <c r="B1377" s="1" t="s">
        <v>9251</v>
      </c>
      <c r="C1377" t="s">
        <v>9252</v>
      </c>
      <c r="D1377" s="1" t="s">
        <v>9253</v>
      </c>
      <c r="E1377" s="1" t="s">
        <v>9263</v>
      </c>
      <c r="F1377" s="1" t="s">
        <v>9264</v>
      </c>
      <c r="G1377" s="1" t="s">
        <v>9256</v>
      </c>
      <c r="H1377" s="1" t="s">
        <v>9265</v>
      </c>
      <c r="I1377" t="s">
        <v>9</v>
      </c>
      <c r="J1377" s="2">
        <v>0.30890000000000001</v>
      </c>
      <c r="K1377" s="2">
        <v>0.30890856935</v>
      </c>
      <c r="L1377" s="2">
        <f t="shared" si="21"/>
        <v>-8.5693499999872635E-6</v>
      </c>
    </row>
    <row r="1378" spans="1:12" hidden="1" x14ac:dyDescent="0.25">
      <c r="A1378" t="s">
        <v>10617</v>
      </c>
      <c r="B1378" s="1" t="s">
        <v>10921</v>
      </c>
      <c r="C1378" t="s">
        <v>10931</v>
      </c>
      <c r="D1378" s="1" t="s">
        <v>10932</v>
      </c>
      <c r="E1378" s="1" t="s">
        <v>10940</v>
      </c>
      <c r="F1378" s="1" t="s">
        <v>10941</v>
      </c>
      <c r="G1378" s="1" t="s">
        <v>10935</v>
      </c>
      <c r="H1378" s="1" t="s">
        <v>65</v>
      </c>
      <c r="I1378" t="s">
        <v>7</v>
      </c>
      <c r="J1378" s="2">
        <v>0.23780000000000001</v>
      </c>
      <c r="K1378" s="2">
        <v>0.30962338254999999</v>
      </c>
      <c r="L1378" s="2">
        <f t="shared" si="21"/>
        <v>-7.1823382549999981E-2</v>
      </c>
    </row>
    <row r="1379" spans="1:12" hidden="1" x14ac:dyDescent="0.25">
      <c r="A1379" t="s">
        <v>5878</v>
      </c>
      <c r="B1379" s="1" t="s">
        <v>6178</v>
      </c>
      <c r="C1379" t="s">
        <v>6221</v>
      </c>
      <c r="D1379" s="1" t="s">
        <v>6222</v>
      </c>
      <c r="E1379" s="1" t="s">
        <v>6223</v>
      </c>
      <c r="F1379" s="1" t="s">
        <v>6224</v>
      </c>
      <c r="G1379" s="1" t="s">
        <v>6225</v>
      </c>
      <c r="H1379" s="1" t="s">
        <v>92</v>
      </c>
      <c r="I1379" t="s">
        <v>9</v>
      </c>
      <c r="J1379" s="2">
        <v>0.23805000000000001</v>
      </c>
      <c r="K1379" s="2">
        <v>0.31117352295</v>
      </c>
      <c r="L1379" s="2">
        <f t="shared" si="21"/>
        <v>-7.3123522949999992E-2</v>
      </c>
    </row>
    <row r="1380" spans="1:12" hidden="1" x14ac:dyDescent="0.25">
      <c r="A1380" t="s">
        <v>3325</v>
      </c>
      <c r="B1380" s="1" t="s">
        <v>3426</v>
      </c>
      <c r="C1380" t="s">
        <v>3427</v>
      </c>
      <c r="D1380" s="1" t="s">
        <v>3428</v>
      </c>
      <c r="E1380" s="1" t="s">
        <v>3451</v>
      </c>
      <c r="F1380" s="1" t="s">
        <v>3452</v>
      </c>
      <c r="G1380" s="1" t="s">
        <v>3431</v>
      </c>
      <c r="H1380" s="1" t="s">
        <v>3453</v>
      </c>
      <c r="I1380" t="s">
        <v>9</v>
      </c>
      <c r="J1380" s="2">
        <v>0.10285</v>
      </c>
      <c r="K1380" s="2">
        <v>0.31137991334999998</v>
      </c>
      <c r="L1380" s="2">
        <f t="shared" si="21"/>
        <v>-0.20852991334999998</v>
      </c>
    </row>
    <row r="1381" spans="1:12" hidden="1" x14ac:dyDescent="0.25">
      <c r="A1381" t="s">
        <v>2862</v>
      </c>
      <c r="B1381" s="1" t="s">
        <v>3196</v>
      </c>
      <c r="C1381" t="s">
        <v>3197</v>
      </c>
      <c r="D1381" s="1" t="s">
        <v>3198</v>
      </c>
      <c r="E1381" s="1" t="s">
        <v>3208</v>
      </c>
      <c r="F1381" s="1" t="s">
        <v>3209</v>
      </c>
      <c r="G1381" s="1" t="s">
        <v>3201</v>
      </c>
      <c r="H1381" s="1" t="s">
        <v>213</v>
      </c>
      <c r="I1381" t="s">
        <v>9</v>
      </c>
      <c r="J1381" s="2">
        <v>0.31309999999999999</v>
      </c>
      <c r="K1381" s="2">
        <v>0.31175872804999999</v>
      </c>
      <c r="L1381" s="2">
        <f t="shared" si="21"/>
        <v>1.3412719500000003E-3</v>
      </c>
    </row>
    <row r="1382" spans="1:12" hidden="1" x14ac:dyDescent="0.25">
      <c r="A1382" t="s">
        <v>4440</v>
      </c>
      <c r="B1382" s="1" t="s">
        <v>4441</v>
      </c>
      <c r="C1382" t="s">
        <v>4442</v>
      </c>
      <c r="D1382" s="1" t="s">
        <v>4443</v>
      </c>
      <c r="E1382" s="1" t="s">
        <v>4447</v>
      </c>
      <c r="F1382" s="1" t="s">
        <v>4448</v>
      </c>
      <c r="G1382" s="1" t="s">
        <v>4446</v>
      </c>
      <c r="H1382" s="1" t="s">
        <v>74</v>
      </c>
      <c r="I1382" t="s">
        <v>9</v>
      </c>
      <c r="J1382" s="2">
        <v>0.31180000000000002</v>
      </c>
      <c r="K1382" s="2">
        <v>0.31179998780000001</v>
      </c>
      <c r="L1382" s="2">
        <f t="shared" si="21"/>
        <v>1.2200000010231804E-8</v>
      </c>
    </row>
    <row r="1383" spans="1:12" hidden="1" x14ac:dyDescent="0.25">
      <c r="A1383" t="s">
        <v>3325</v>
      </c>
      <c r="B1383" s="1" t="s">
        <v>4010</v>
      </c>
      <c r="C1383" t="s">
        <v>4011</v>
      </c>
      <c r="D1383" s="1" t="s">
        <v>4012</v>
      </c>
      <c r="E1383" s="1" t="s">
        <v>4013</v>
      </c>
      <c r="F1383" s="1" t="s">
        <v>4014</v>
      </c>
      <c r="G1383" s="1" t="s">
        <v>4015</v>
      </c>
      <c r="H1383" s="1" t="s">
        <v>4016</v>
      </c>
      <c r="I1383" t="s">
        <v>9</v>
      </c>
      <c r="J1383" s="2">
        <v>0.31769999999999998</v>
      </c>
      <c r="K1383" s="2">
        <v>0.31225872804999999</v>
      </c>
      <c r="L1383" s="2">
        <f t="shared" si="21"/>
        <v>5.4412719499999929E-3</v>
      </c>
    </row>
    <row r="1384" spans="1:12" hidden="1" x14ac:dyDescent="0.25">
      <c r="A1384" t="s">
        <v>10179</v>
      </c>
      <c r="B1384" s="1" t="s">
        <v>10339</v>
      </c>
      <c r="C1384" t="s">
        <v>10340</v>
      </c>
      <c r="D1384" s="1" t="s">
        <v>10341</v>
      </c>
      <c r="E1384" s="1" t="s">
        <v>10345</v>
      </c>
      <c r="F1384" s="1" t="s">
        <v>10346</v>
      </c>
      <c r="G1384" s="1" t="s">
        <v>10344</v>
      </c>
      <c r="H1384" s="1" t="s">
        <v>42</v>
      </c>
      <c r="I1384" t="s">
        <v>9</v>
      </c>
      <c r="J1384" s="2">
        <v>4.5698499999999998E-4</v>
      </c>
      <c r="K1384" s="2">
        <v>0.313</v>
      </c>
      <c r="L1384" s="2">
        <f t="shared" si="21"/>
        <v>-0.31254301499999998</v>
      </c>
    </row>
    <row r="1385" spans="1:12" hidden="1" x14ac:dyDescent="0.25">
      <c r="A1385" t="s">
        <v>10179</v>
      </c>
      <c r="B1385" s="1" t="s">
        <v>10293</v>
      </c>
      <c r="C1385" t="s">
        <v>10294</v>
      </c>
      <c r="D1385" s="1" t="s">
        <v>10295</v>
      </c>
      <c r="E1385" s="1" t="s">
        <v>10311</v>
      </c>
      <c r="F1385" s="1" t="s">
        <v>10312</v>
      </c>
      <c r="G1385" s="1" t="s">
        <v>10298</v>
      </c>
      <c r="H1385" s="1" t="s">
        <v>122</v>
      </c>
      <c r="I1385" t="s">
        <v>9</v>
      </c>
      <c r="J1385" s="2">
        <v>0.3</v>
      </c>
      <c r="K1385" s="2">
        <v>0.31329998780000001</v>
      </c>
      <c r="L1385" s="2">
        <f t="shared" si="21"/>
        <v>-1.3299987800000024E-2</v>
      </c>
    </row>
    <row r="1386" spans="1:12" hidden="1" x14ac:dyDescent="0.25">
      <c r="A1386" t="s">
        <v>4873</v>
      </c>
      <c r="B1386" s="1" t="s">
        <v>4949</v>
      </c>
      <c r="C1386" t="s">
        <v>4956</v>
      </c>
      <c r="D1386" s="1" t="s">
        <v>4957</v>
      </c>
      <c r="E1386" s="1" t="s">
        <v>4958</v>
      </c>
      <c r="F1386" s="1" t="s">
        <v>4959</v>
      </c>
      <c r="G1386" s="1" t="s">
        <v>4960</v>
      </c>
      <c r="H1386" s="1" t="s">
        <v>4961</v>
      </c>
      <c r="I1386" t="s">
        <v>9</v>
      </c>
      <c r="J1386" s="2">
        <v>0.315</v>
      </c>
      <c r="K1386" s="2">
        <v>0.314850921649999</v>
      </c>
      <c r="L1386" s="2">
        <f t="shared" si="21"/>
        <v>1.4907835000099734E-4</v>
      </c>
    </row>
    <row r="1387" spans="1:12" hidden="1" x14ac:dyDescent="0.25">
      <c r="A1387" t="s">
        <v>10419</v>
      </c>
      <c r="B1387" s="1" t="s">
        <v>10489</v>
      </c>
      <c r="C1387" t="s">
        <v>10490</v>
      </c>
      <c r="D1387" s="1" t="s">
        <v>10491</v>
      </c>
      <c r="E1387" s="1" t="s">
        <v>10499</v>
      </c>
      <c r="F1387" s="1" t="s">
        <v>10500</v>
      </c>
      <c r="G1387" s="1" t="s">
        <v>10494</v>
      </c>
      <c r="H1387" s="1" t="s">
        <v>10504</v>
      </c>
      <c r="I1387" t="s">
        <v>9</v>
      </c>
      <c r="J1387" s="2">
        <v>6.6140664115013703E-3</v>
      </c>
      <c r="K1387" s="2">
        <v>0.31505004884999999</v>
      </c>
      <c r="L1387" s="2">
        <f t="shared" si="21"/>
        <v>-0.30843598243849862</v>
      </c>
    </row>
    <row r="1388" spans="1:12" hidden="1" x14ac:dyDescent="0.25">
      <c r="A1388" t="s">
        <v>7514</v>
      </c>
      <c r="B1388" s="1" t="s">
        <v>7631</v>
      </c>
      <c r="C1388" t="s">
        <v>7639</v>
      </c>
      <c r="D1388" s="1" t="s">
        <v>7640</v>
      </c>
      <c r="E1388" s="1" t="s">
        <v>7644</v>
      </c>
      <c r="F1388" s="1" t="s">
        <v>7645</v>
      </c>
      <c r="G1388" s="1" t="s">
        <v>7643</v>
      </c>
      <c r="H1388" s="1" t="s">
        <v>7513</v>
      </c>
      <c r="I1388" t="s">
        <v>9</v>
      </c>
      <c r="J1388" s="2">
        <v>0.3</v>
      </c>
      <c r="K1388" s="2">
        <v>0.31597625730000001</v>
      </c>
      <c r="L1388" s="2">
        <f t="shared" si="21"/>
        <v>-1.5976257300000019E-2</v>
      </c>
    </row>
    <row r="1389" spans="1:12" hidden="1" x14ac:dyDescent="0.25">
      <c r="A1389" t="s">
        <v>7944</v>
      </c>
      <c r="B1389" s="1" t="s">
        <v>8309</v>
      </c>
      <c r="C1389" t="s">
        <v>8315</v>
      </c>
      <c r="D1389" s="1" t="s">
        <v>8316</v>
      </c>
      <c r="E1389" s="1" t="s">
        <v>8317</v>
      </c>
      <c r="F1389" s="1" t="s">
        <v>8318</v>
      </c>
      <c r="G1389" s="1" t="s">
        <v>8319</v>
      </c>
      <c r="H1389" s="1" t="s">
        <v>8340</v>
      </c>
      <c r="I1389" t="s">
        <v>9</v>
      </c>
      <c r="J1389" s="2">
        <v>5.0504278174350797E-2</v>
      </c>
      <c r="K1389" s="2">
        <v>0.31634829710000001</v>
      </c>
      <c r="L1389" s="2">
        <f t="shared" si="21"/>
        <v>-0.26584401892564924</v>
      </c>
    </row>
    <row r="1390" spans="1:12" hidden="1" x14ac:dyDescent="0.25">
      <c r="A1390" t="s">
        <v>7944</v>
      </c>
      <c r="B1390" s="1" t="s">
        <v>8309</v>
      </c>
      <c r="C1390" t="s">
        <v>8315</v>
      </c>
      <c r="D1390" s="1" t="s">
        <v>8316</v>
      </c>
      <c r="E1390" s="1" t="s">
        <v>8317</v>
      </c>
      <c r="F1390" s="1" t="s">
        <v>8318</v>
      </c>
      <c r="G1390" s="1" t="s">
        <v>8319</v>
      </c>
      <c r="H1390" s="1" t="s">
        <v>8341</v>
      </c>
      <c r="I1390" t="s">
        <v>9</v>
      </c>
      <c r="J1390" s="2">
        <v>5.0504278174350797E-2</v>
      </c>
      <c r="K1390" s="2">
        <v>0.31634829710000001</v>
      </c>
      <c r="L1390" s="2">
        <f t="shared" si="21"/>
        <v>-0.26584401892564924</v>
      </c>
    </row>
    <row r="1391" spans="1:12" hidden="1" x14ac:dyDescent="0.25">
      <c r="A1391" t="s">
        <v>1446</v>
      </c>
      <c r="B1391" s="1" t="s">
        <v>1632</v>
      </c>
      <c r="C1391" t="s">
        <v>1660</v>
      </c>
      <c r="D1391" s="1" t="s">
        <v>1661</v>
      </c>
      <c r="E1391" s="1" t="s">
        <v>1672</v>
      </c>
      <c r="F1391" s="1" t="s">
        <v>1673</v>
      </c>
      <c r="G1391" s="1" t="s">
        <v>1664</v>
      </c>
      <c r="H1391" s="1" t="s">
        <v>1674</v>
      </c>
      <c r="I1391" t="s">
        <v>9</v>
      </c>
      <c r="J1391" s="2">
        <v>0.33</v>
      </c>
      <c r="K1391" s="2">
        <v>0.31686602785000001</v>
      </c>
      <c r="L1391" s="2">
        <f t="shared" si="21"/>
        <v>1.3133972150000006E-2</v>
      </c>
    </row>
    <row r="1392" spans="1:12" hidden="1" x14ac:dyDescent="0.25">
      <c r="A1392" t="s">
        <v>2862</v>
      </c>
      <c r="B1392" s="1" t="s">
        <v>3184</v>
      </c>
      <c r="C1392" t="s">
        <v>3185</v>
      </c>
      <c r="D1392" s="1" t="s">
        <v>3186</v>
      </c>
      <c r="E1392" s="1" t="s">
        <v>3194</v>
      </c>
      <c r="F1392" s="1" t="s">
        <v>3195</v>
      </c>
      <c r="G1392" s="1" t="s">
        <v>3189</v>
      </c>
      <c r="H1392" s="1" t="s">
        <v>65</v>
      </c>
      <c r="I1392" t="s">
        <v>9</v>
      </c>
      <c r="J1392" s="2">
        <v>0.317</v>
      </c>
      <c r="K1392" s="2">
        <v>0.31723239134999998</v>
      </c>
      <c r="L1392" s="2">
        <f t="shared" si="21"/>
        <v>-2.3239134999997191E-4</v>
      </c>
    </row>
    <row r="1393" spans="1:12" hidden="1" x14ac:dyDescent="0.25">
      <c r="A1393" t="s">
        <v>8</v>
      </c>
      <c r="B1393" s="1" t="s">
        <v>43</v>
      </c>
      <c r="C1393" t="s">
        <v>44</v>
      </c>
      <c r="D1393" s="1" t="s">
        <v>45</v>
      </c>
      <c r="E1393" s="1" t="s">
        <v>53</v>
      </c>
      <c r="F1393" s="1" t="s">
        <v>54</v>
      </c>
      <c r="G1393" s="1" t="s">
        <v>48</v>
      </c>
      <c r="H1393" s="1" t="s">
        <v>55</v>
      </c>
      <c r="I1393" t="s">
        <v>9</v>
      </c>
      <c r="J1393" s="2">
        <v>0.3</v>
      </c>
      <c r="K1393" s="2">
        <v>0.31855444334999999</v>
      </c>
      <c r="L1393" s="2">
        <f t="shared" si="21"/>
        <v>-1.8554443350000005E-2</v>
      </c>
    </row>
    <row r="1394" spans="1:12" hidden="1" x14ac:dyDescent="0.25">
      <c r="A1394" t="s">
        <v>1685</v>
      </c>
      <c r="B1394" s="1" t="s">
        <v>1678</v>
      </c>
      <c r="C1394" t="s">
        <v>1711</v>
      </c>
      <c r="D1394" s="1" t="s">
        <v>1712</v>
      </c>
      <c r="E1394" s="1" t="s">
        <v>1718</v>
      </c>
      <c r="F1394" s="1" t="s">
        <v>1719</v>
      </c>
      <c r="G1394" s="1" t="s">
        <v>1715</v>
      </c>
      <c r="H1394" s="1" t="s">
        <v>114</v>
      </c>
      <c r="I1394" t="s">
        <v>7</v>
      </c>
      <c r="J1394" s="2">
        <v>0.35271599999999997</v>
      </c>
      <c r="K1394" s="2">
        <v>0.31970001219999999</v>
      </c>
      <c r="L1394" s="2">
        <f t="shared" si="21"/>
        <v>3.301598779999998E-2</v>
      </c>
    </row>
    <row r="1395" spans="1:12" hidden="1" x14ac:dyDescent="0.25">
      <c r="A1395" t="s">
        <v>2862</v>
      </c>
      <c r="B1395" s="1" t="s">
        <v>2929</v>
      </c>
      <c r="C1395" t="s">
        <v>2930</v>
      </c>
      <c r="D1395" s="1" t="s">
        <v>2931</v>
      </c>
      <c r="E1395" s="1" t="s">
        <v>2937</v>
      </c>
      <c r="F1395" s="1" t="s">
        <v>2938</v>
      </c>
      <c r="G1395" s="1" t="s">
        <v>2934</v>
      </c>
      <c r="H1395" s="1" t="s">
        <v>2940</v>
      </c>
      <c r="I1395" t="s">
        <v>9</v>
      </c>
      <c r="J1395" s="2">
        <v>9.6692343498227903E-2</v>
      </c>
      <c r="K1395" s="2">
        <v>0.3201000061</v>
      </c>
      <c r="L1395" s="2">
        <f t="shared" si="21"/>
        <v>-0.22340766260177208</v>
      </c>
    </row>
    <row r="1396" spans="1:12" hidden="1" x14ac:dyDescent="0.25">
      <c r="A1396" t="s">
        <v>12033</v>
      </c>
      <c r="B1396" s="1" t="s">
        <v>12056</v>
      </c>
      <c r="C1396" t="s">
        <v>12057</v>
      </c>
      <c r="D1396" s="1" t="s">
        <v>12058</v>
      </c>
      <c r="E1396" s="1" t="s">
        <v>12059</v>
      </c>
      <c r="F1396" s="1" t="s">
        <v>12060</v>
      </c>
      <c r="G1396" s="1" t="s">
        <v>12061</v>
      </c>
      <c r="H1396" s="1" t="s">
        <v>74</v>
      </c>
      <c r="I1396" t="s">
        <v>9</v>
      </c>
      <c r="J1396" s="2">
        <v>0.32163623378656098</v>
      </c>
      <c r="K1396" s="2">
        <v>0.32026123044999999</v>
      </c>
      <c r="L1396" s="2">
        <f t="shared" si="21"/>
        <v>1.3750033365609871E-3</v>
      </c>
    </row>
    <row r="1397" spans="1:12" hidden="1" x14ac:dyDescent="0.25">
      <c r="A1397" t="s">
        <v>5878</v>
      </c>
      <c r="B1397" s="1" t="s">
        <v>6178</v>
      </c>
      <c r="C1397" t="s">
        <v>6221</v>
      </c>
      <c r="D1397" s="1" t="s">
        <v>6222</v>
      </c>
      <c r="E1397" s="1" t="s">
        <v>6226</v>
      </c>
      <c r="F1397" s="1" t="s">
        <v>6227</v>
      </c>
      <c r="G1397" s="1" t="s">
        <v>6225</v>
      </c>
      <c r="H1397" s="1" t="s">
        <v>95</v>
      </c>
      <c r="I1397" t="s">
        <v>9</v>
      </c>
      <c r="J1397" s="2">
        <v>0.2455</v>
      </c>
      <c r="K1397" s="2">
        <v>0.32077743530000002</v>
      </c>
      <c r="L1397" s="2">
        <f t="shared" si="21"/>
        <v>-7.5277435300000028E-2</v>
      </c>
    </row>
    <row r="1398" spans="1:12" hidden="1" x14ac:dyDescent="0.25">
      <c r="A1398" t="s">
        <v>10419</v>
      </c>
      <c r="B1398" s="1" t="s">
        <v>10489</v>
      </c>
      <c r="C1398" t="s">
        <v>10490</v>
      </c>
      <c r="D1398" s="1" t="s">
        <v>10491</v>
      </c>
      <c r="E1398" s="1" t="s">
        <v>10499</v>
      </c>
      <c r="F1398" s="1" t="s">
        <v>10500</v>
      </c>
      <c r="G1398" s="1" t="s">
        <v>10494</v>
      </c>
      <c r="H1398" s="1" t="s">
        <v>10514</v>
      </c>
      <c r="I1398" t="s">
        <v>9</v>
      </c>
      <c r="J1398" s="2">
        <v>6.76311925076093E-3</v>
      </c>
      <c r="K1398" s="2">
        <v>0.32214993284999999</v>
      </c>
      <c r="L1398" s="2">
        <f t="shared" si="21"/>
        <v>-0.31538681359923904</v>
      </c>
    </row>
    <row r="1399" spans="1:12" hidden="1" x14ac:dyDescent="0.25">
      <c r="A1399" t="s">
        <v>4440</v>
      </c>
      <c r="B1399" s="1" t="s">
        <v>4512</v>
      </c>
      <c r="C1399" t="s">
        <v>4513</v>
      </c>
      <c r="D1399" s="1" t="s">
        <v>4514</v>
      </c>
      <c r="E1399" s="1" t="s">
        <v>4515</v>
      </c>
      <c r="F1399" s="1" t="s">
        <v>4516</v>
      </c>
      <c r="G1399" s="1" t="s">
        <v>4517</v>
      </c>
      <c r="H1399" s="1" t="s">
        <v>419</v>
      </c>
      <c r="I1399" t="s">
        <v>7</v>
      </c>
      <c r="J1399" s="2">
        <v>0.3</v>
      </c>
      <c r="K1399" s="2">
        <v>0.32258801269999998</v>
      </c>
      <c r="L1399" s="2">
        <f t="shared" si="21"/>
        <v>-2.2588012699999993E-2</v>
      </c>
    </row>
    <row r="1400" spans="1:12" hidden="1" x14ac:dyDescent="0.25">
      <c r="A1400" t="s">
        <v>3325</v>
      </c>
      <c r="B1400" s="1" t="s">
        <v>3656</v>
      </c>
      <c r="C1400" t="s">
        <v>3672</v>
      </c>
      <c r="D1400" s="1" t="s">
        <v>3673</v>
      </c>
      <c r="E1400" s="1" t="s">
        <v>3677</v>
      </c>
      <c r="F1400" s="1" t="s">
        <v>3678</v>
      </c>
      <c r="G1400" s="1" t="s">
        <v>3676</v>
      </c>
      <c r="H1400" s="1" t="s">
        <v>95</v>
      </c>
      <c r="I1400" t="s">
        <v>7</v>
      </c>
      <c r="J1400" s="2">
        <v>0.30887999999999999</v>
      </c>
      <c r="K1400" s="2">
        <v>0.32261401364999898</v>
      </c>
      <c r="L1400" s="2">
        <f t="shared" si="21"/>
        <v>-1.3734013649998988E-2</v>
      </c>
    </row>
    <row r="1401" spans="1:12" hidden="1" x14ac:dyDescent="0.25">
      <c r="A1401" t="s">
        <v>7814</v>
      </c>
      <c r="B1401" s="1" t="s">
        <v>7905</v>
      </c>
      <c r="C1401" t="s">
        <v>7911</v>
      </c>
      <c r="D1401" s="1" t="s">
        <v>7912</v>
      </c>
      <c r="E1401" s="1" t="s">
        <v>7913</v>
      </c>
      <c r="F1401" s="1" t="s">
        <v>7914</v>
      </c>
      <c r="G1401" s="1" t="s">
        <v>7915</v>
      </c>
      <c r="H1401" s="1" t="s">
        <v>74</v>
      </c>
      <c r="I1401" t="s">
        <v>9</v>
      </c>
      <c r="J1401" s="2">
        <v>0.32400000000000001</v>
      </c>
      <c r="K1401" s="2">
        <v>0.32404296874999999</v>
      </c>
      <c r="L1401" s="2">
        <f t="shared" si="21"/>
        <v>-4.2968749999983125E-5</v>
      </c>
    </row>
    <row r="1402" spans="1:12" hidden="1" x14ac:dyDescent="0.25">
      <c r="A1402" t="s">
        <v>1446</v>
      </c>
      <c r="B1402" s="1" t="s">
        <v>1439</v>
      </c>
      <c r="C1402" t="s">
        <v>1440</v>
      </c>
      <c r="D1402" s="1" t="s">
        <v>1441</v>
      </c>
      <c r="E1402" s="1" t="s">
        <v>1447</v>
      </c>
      <c r="F1402" s="1" t="s">
        <v>1448</v>
      </c>
      <c r="G1402" s="1" t="s">
        <v>1444</v>
      </c>
      <c r="H1402" s="1" t="s">
        <v>1449</v>
      </c>
      <c r="I1402" t="s">
        <v>9</v>
      </c>
      <c r="J1402" s="2">
        <v>0.3</v>
      </c>
      <c r="K1402" s="2">
        <v>0.324458129899999</v>
      </c>
      <c r="L1402" s="2">
        <f t="shared" si="21"/>
        <v>-2.4458129899999015E-2</v>
      </c>
    </row>
    <row r="1403" spans="1:12" hidden="1" x14ac:dyDescent="0.25">
      <c r="A1403" t="s">
        <v>2013</v>
      </c>
      <c r="B1403" s="1" t="s">
        <v>2093</v>
      </c>
      <c r="C1403" t="s">
        <v>2120</v>
      </c>
      <c r="D1403" s="1" t="s">
        <v>2121</v>
      </c>
      <c r="E1403" s="1" t="s">
        <v>2122</v>
      </c>
      <c r="F1403" s="1" t="s">
        <v>2123</v>
      </c>
      <c r="G1403" s="1" t="s">
        <v>2124</v>
      </c>
      <c r="H1403" s="1" t="s">
        <v>2131</v>
      </c>
      <c r="I1403" t="s">
        <v>7</v>
      </c>
      <c r="J1403" s="2">
        <v>0.31921017371555699</v>
      </c>
      <c r="K1403" s="2">
        <v>0.32500000000000001</v>
      </c>
      <c r="L1403" s="2">
        <f t="shared" si="21"/>
        <v>-5.7898262844430226E-3</v>
      </c>
    </row>
    <row r="1404" spans="1:12" hidden="1" x14ac:dyDescent="0.25">
      <c r="A1404" t="s">
        <v>7944</v>
      </c>
      <c r="B1404" s="1" t="s">
        <v>8051</v>
      </c>
      <c r="C1404" t="s">
        <v>8074</v>
      </c>
      <c r="D1404" s="1" t="s">
        <v>8075</v>
      </c>
      <c r="E1404" s="1" t="s">
        <v>8076</v>
      </c>
      <c r="F1404" s="1" t="s">
        <v>8077</v>
      </c>
      <c r="G1404" s="1" t="s">
        <v>8078</v>
      </c>
      <c r="H1404" s="1" t="s">
        <v>8082</v>
      </c>
      <c r="I1404" t="s">
        <v>7</v>
      </c>
      <c r="J1404" s="2">
        <v>0.37130928457732398</v>
      </c>
      <c r="K1404" s="2">
        <v>0.32525003050000001</v>
      </c>
      <c r="L1404" s="2">
        <f t="shared" si="21"/>
        <v>4.6059254077323974E-2</v>
      </c>
    </row>
    <row r="1405" spans="1:12" hidden="1" x14ac:dyDescent="0.25">
      <c r="A1405" t="s">
        <v>6736</v>
      </c>
      <c r="B1405" s="1" t="s">
        <v>6730</v>
      </c>
      <c r="C1405" t="s">
        <v>6731</v>
      </c>
      <c r="D1405" s="1" t="s">
        <v>6732</v>
      </c>
      <c r="E1405" s="1" t="s">
        <v>6743</v>
      </c>
      <c r="F1405" s="1" t="s">
        <v>6744</v>
      </c>
      <c r="G1405" s="1" t="s">
        <v>6735</v>
      </c>
      <c r="H1405" s="1" t="s">
        <v>145</v>
      </c>
      <c r="I1405" t="s">
        <v>7</v>
      </c>
      <c r="J1405" s="2">
        <v>0.4783</v>
      </c>
      <c r="K1405" s="2">
        <v>0.32533901980000002</v>
      </c>
      <c r="L1405" s="2">
        <f t="shared" si="21"/>
        <v>0.15296098019999999</v>
      </c>
    </row>
    <row r="1406" spans="1:12" hidden="1" x14ac:dyDescent="0.25">
      <c r="A1406" t="s">
        <v>7514</v>
      </c>
      <c r="B1406" s="1" t="s">
        <v>7631</v>
      </c>
      <c r="C1406" t="s">
        <v>7639</v>
      </c>
      <c r="D1406" s="1" t="s">
        <v>7640</v>
      </c>
      <c r="E1406" s="1" t="s">
        <v>7646</v>
      </c>
      <c r="F1406" s="1" t="s">
        <v>7647</v>
      </c>
      <c r="G1406" s="1" t="s">
        <v>7643</v>
      </c>
      <c r="H1406" s="1" t="s">
        <v>7623</v>
      </c>
      <c r="I1406" t="s">
        <v>9</v>
      </c>
      <c r="J1406" s="2">
        <v>0.3</v>
      </c>
      <c r="K1406" s="2">
        <v>0.32629113769999901</v>
      </c>
      <c r="L1406" s="2">
        <f t="shared" si="21"/>
        <v>-2.6291137699999023E-2</v>
      </c>
    </row>
    <row r="1407" spans="1:12" hidden="1" x14ac:dyDescent="0.25">
      <c r="A1407" t="s">
        <v>7944</v>
      </c>
      <c r="B1407" s="1" t="s">
        <v>7984</v>
      </c>
      <c r="C1407" t="s">
        <v>7985</v>
      </c>
      <c r="D1407" s="1" t="s">
        <v>7986</v>
      </c>
      <c r="E1407" s="1" t="s">
        <v>7987</v>
      </c>
      <c r="F1407" s="1" t="s">
        <v>7988</v>
      </c>
      <c r="G1407" s="1" t="s">
        <v>7989</v>
      </c>
      <c r="H1407" s="1" t="s">
        <v>74</v>
      </c>
      <c r="I1407" t="s">
        <v>9</v>
      </c>
      <c r="J1407" s="2">
        <v>0.29942000000000002</v>
      </c>
      <c r="K1407" s="2">
        <v>0.32668380735000002</v>
      </c>
      <c r="L1407" s="2">
        <f t="shared" si="21"/>
        <v>-2.7263807350000002E-2</v>
      </c>
    </row>
    <row r="1408" spans="1:12" hidden="1" x14ac:dyDescent="0.25">
      <c r="A1408" t="s">
        <v>10419</v>
      </c>
      <c r="B1408" s="1" t="s">
        <v>10489</v>
      </c>
      <c r="C1408" t="s">
        <v>10490</v>
      </c>
      <c r="D1408" s="1" t="s">
        <v>10491</v>
      </c>
      <c r="E1408" s="1" t="s">
        <v>10499</v>
      </c>
      <c r="F1408" s="1" t="s">
        <v>10500</v>
      </c>
      <c r="G1408" s="1" t="s">
        <v>10494</v>
      </c>
      <c r="H1408" s="1" t="s">
        <v>10510</v>
      </c>
      <c r="I1408" t="s">
        <v>9</v>
      </c>
      <c r="J1408" s="2">
        <v>6.8586396922322001E-3</v>
      </c>
      <c r="K1408" s="2">
        <v>0.32669989015000001</v>
      </c>
      <c r="L1408" s="2">
        <f t="shared" si="21"/>
        <v>-0.31984125045776779</v>
      </c>
    </row>
    <row r="1409" spans="1:12" hidden="1" x14ac:dyDescent="0.25">
      <c r="A1409" t="s">
        <v>6252</v>
      </c>
      <c r="B1409" s="1" t="s">
        <v>6265</v>
      </c>
      <c r="C1409" t="s">
        <v>6273</v>
      </c>
      <c r="D1409" s="1" t="s">
        <v>6274</v>
      </c>
      <c r="E1409" s="1" t="s">
        <v>6275</v>
      </c>
      <c r="F1409" s="1" t="s">
        <v>6276</v>
      </c>
      <c r="G1409" s="1" t="s">
        <v>6277</v>
      </c>
      <c r="H1409" s="1" t="s">
        <v>6278</v>
      </c>
      <c r="I1409" t="s">
        <v>7</v>
      </c>
      <c r="J1409" s="2">
        <v>0.15914999999999899</v>
      </c>
      <c r="K1409" s="2">
        <v>0.32734249879999999</v>
      </c>
      <c r="L1409" s="2">
        <f t="shared" si="21"/>
        <v>-0.16819249880000101</v>
      </c>
    </row>
    <row r="1410" spans="1:12" hidden="1" x14ac:dyDescent="0.25">
      <c r="A1410" t="s">
        <v>7944</v>
      </c>
      <c r="B1410" s="1" t="s">
        <v>8051</v>
      </c>
      <c r="C1410" t="s">
        <v>8074</v>
      </c>
      <c r="D1410" s="1" t="s">
        <v>8075</v>
      </c>
      <c r="E1410" s="1" t="s">
        <v>8076</v>
      </c>
      <c r="F1410" s="1" t="s">
        <v>8077</v>
      </c>
      <c r="G1410" s="1" t="s">
        <v>8078</v>
      </c>
      <c r="H1410" s="1" t="s">
        <v>8104</v>
      </c>
      <c r="I1410" t="s">
        <v>7</v>
      </c>
      <c r="J1410" s="2">
        <v>0.37484825341453998</v>
      </c>
      <c r="K1410" s="2">
        <v>0.32835000609999998</v>
      </c>
      <c r="L1410" s="2">
        <f t="shared" si="21"/>
        <v>4.6498247314539998E-2</v>
      </c>
    </row>
    <row r="1411" spans="1:12" hidden="1" x14ac:dyDescent="0.25">
      <c r="A1411" t="s">
        <v>2862</v>
      </c>
      <c r="B1411" s="1" t="s">
        <v>2929</v>
      </c>
      <c r="C1411" t="s">
        <v>2930</v>
      </c>
      <c r="D1411" s="1" t="s">
        <v>2931</v>
      </c>
      <c r="E1411" s="1" t="s">
        <v>2932</v>
      </c>
      <c r="F1411" s="1" t="s">
        <v>2933</v>
      </c>
      <c r="G1411" s="1" t="s">
        <v>2934</v>
      </c>
      <c r="H1411" s="1" t="s">
        <v>2935</v>
      </c>
      <c r="I1411" t="s">
        <v>9</v>
      </c>
      <c r="J1411" s="2">
        <v>9.9924062961982002E-2</v>
      </c>
      <c r="K1411" s="2">
        <v>0.3289500427</v>
      </c>
      <c r="L1411" s="2">
        <f t="shared" ref="L1411:L1474" si="22">J1411-K1411</f>
        <v>-0.229025979738018</v>
      </c>
    </row>
    <row r="1412" spans="1:12" hidden="1" x14ac:dyDescent="0.25">
      <c r="A1412" t="s">
        <v>1685</v>
      </c>
      <c r="B1412" s="1" t="s">
        <v>1678</v>
      </c>
      <c r="C1412" t="s">
        <v>1711</v>
      </c>
      <c r="D1412" s="1" t="s">
        <v>1712</v>
      </c>
      <c r="E1412" s="1" t="s">
        <v>1716</v>
      </c>
      <c r="F1412" s="1" t="s">
        <v>1717</v>
      </c>
      <c r="G1412" s="1" t="s">
        <v>1715</v>
      </c>
      <c r="H1412" s="1" t="s">
        <v>213</v>
      </c>
      <c r="I1412" t="s">
        <v>7</v>
      </c>
      <c r="J1412" s="2">
        <v>0.35708099999999998</v>
      </c>
      <c r="K1412" s="2">
        <v>0.32904995729999997</v>
      </c>
      <c r="L1412" s="2">
        <f t="shared" si="22"/>
        <v>2.8031042700000008E-2</v>
      </c>
    </row>
    <row r="1413" spans="1:12" hidden="1" x14ac:dyDescent="0.25">
      <c r="A1413" t="s">
        <v>2862</v>
      </c>
      <c r="B1413" s="1" t="s">
        <v>2929</v>
      </c>
      <c r="C1413" t="s">
        <v>2930</v>
      </c>
      <c r="D1413" s="1" t="s">
        <v>2931</v>
      </c>
      <c r="E1413" s="1" t="s">
        <v>2932</v>
      </c>
      <c r="F1413" s="1" t="s">
        <v>2933</v>
      </c>
      <c r="G1413" s="1" t="s">
        <v>2934</v>
      </c>
      <c r="H1413" s="1" t="s">
        <v>2936</v>
      </c>
      <c r="I1413" t="s">
        <v>9</v>
      </c>
      <c r="J1413" s="2">
        <v>0.100075937038018</v>
      </c>
      <c r="K1413" s="2">
        <v>0.32945001219999998</v>
      </c>
      <c r="L1413" s="2">
        <f t="shared" si="22"/>
        <v>-0.22937407516198199</v>
      </c>
    </row>
    <row r="1414" spans="1:12" hidden="1" x14ac:dyDescent="0.25">
      <c r="A1414" t="s">
        <v>1446</v>
      </c>
      <c r="B1414" s="1" t="s">
        <v>1632</v>
      </c>
      <c r="C1414" t="s">
        <v>1660</v>
      </c>
      <c r="D1414" s="1" t="s">
        <v>1661</v>
      </c>
      <c r="E1414" s="1" t="s">
        <v>1662</v>
      </c>
      <c r="F1414" s="1" t="s">
        <v>1663</v>
      </c>
      <c r="G1414" s="1" t="s">
        <v>1664</v>
      </c>
      <c r="H1414" s="1" t="s">
        <v>1665</v>
      </c>
      <c r="I1414" t="s">
        <v>9</v>
      </c>
      <c r="J1414" s="2">
        <v>0.34</v>
      </c>
      <c r="K1414" s="2">
        <v>0.32989785765000001</v>
      </c>
      <c r="L1414" s="2">
        <f t="shared" si="22"/>
        <v>1.010214235000001E-2</v>
      </c>
    </row>
    <row r="1415" spans="1:12" hidden="1" x14ac:dyDescent="0.25">
      <c r="A1415" t="s">
        <v>10419</v>
      </c>
      <c r="B1415" s="1" t="s">
        <v>10433</v>
      </c>
      <c r="C1415" t="s">
        <v>10451</v>
      </c>
      <c r="D1415" s="1" t="s">
        <v>10452</v>
      </c>
      <c r="E1415" s="1" t="s">
        <v>10471</v>
      </c>
      <c r="F1415" s="1" t="s">
        <v>10472</v>
      </c>
      <c r="G1415" s="1" t="s">
        <v>10446</v>
      </c>
      <c r="H1415" s="1" t="s">
        <v>10473</v>
      </c>
      <c r="I1415" t="s">
        <v>9</v>
      </c>
      <c r="J1415" s="2">
        <v>0.33</v>
      </c>
      <c r="K1415" s="2">
        <v>0.32990875245000001</v>
      </c>
      <c r="L1415" s="2">
        <f t="shared" si="22"/>
        <v>9.1247550000006505E-5</v>
      </c>
    </row>
    <row r="1416" spans="1:12" hidden="1" x14ac:dyDescent="0.25">
      <c r="A1416" t="s">
        <v>4029</v>
      </c>
      <c r="B1416" s="1" t="s">
        <v>4258</v>
      </c>
      <c r="C1416" t="s">
        <v>4268</v>
      </c>
      <c r="D1416" s="1" t="s">
        <v>4269</v>
      </c>
      <c r="E1416" s="1" t="s">
        <v>4274</v>
      </c>
      <c r="F1416" s="1" t="s">
        <v>4275</v>
      </c>
      <c r="G1416" s="1" t="s">
        <v>4272</v>
      </c>
      <c r="H1416" s="1" t="s">
        <v>4276</v>
      </c>
      <c r="I1416" t="s">
        <v>7</v>
      </c>
      <c r="J1416" s="2">
        <v>0.67</v>
      </c>
      <c r="K1416" s="2">
        <v>0.32994995114999898</v>
      </c>
      <c r="L1416" s="2">
        <f t="shared" si="22"/>
        <v>0.34005004885000106</v>
      </c>
    </row>
    <row r="1417" spans="1:12" hidden="1" x14ac:dyDescent="0.25">
      <c r="A1417" t="s">
        <v>10617</v>
      </c>
      <c r="B1417" s="1" t="s">
        <v>11562</v>
      </c>
      <c r="C1417" t="s">
        <v>11563</v>
      </c>
      <c r="D1417" s="1" t="s">
        <v>11564</v>
      </c>
      <c r="E1417" s="1" t="s">
        <v>11565</v>
      </c>
      <c r="F1417" s="1" t="s">
        <v>11566</v>
      </c>
      <c r="G1417" s="1" t="s">
        <v>11567</v>
      </c>
      <c r="H1417" s="1" t="s">
        <v>42</v>
      </c>
      <c r="I1417" t="s">
        <v>9</v>
      </c>
      <c r="J1417" s="2">
        <v>0.33</v>
      </c>
      <c r="K1417" s="2">
        <v>0.33039999389999902</v>
      </c>
      <c r="L1417" s="2">
        <f t="shared" si="22"/>
        <v>-3.9999389999900714E-4</v>
      </c>
    </row>
    <row r="1418" spans="1:12" hidden="1" x14ac:dyDescent="0.25">
      <c r="A1418" t="s">
        <v>5878</v>
      </c>
      <c r="B1418" s="1" t="s">
        <v>6178</v>
      </c>
      <c r="C1418" t="s">
        <v>6221</v>
      </c>
      <c r="D1418" s="1" t="s">
        <v>6222</v>
      </c>
      <c r="E1418" s="1" t="s">
        <v>6228</v>
      </c>
      <c r="F1418" s="1" t="s">
        <v>6229</v>
      </c>
      <c r="G1418" s="1" t="s">
        <v>6225</v>
      </c>
      <c r="H1418" s="1" t="s">
        <v>65</v>
      </c>
      <c r="I1418" t="s">
        <v>9</v>
      </c>
      <c r="J1418" s="2">
        <v>0.25295000000000001</v>
      </c>
      <c r="K1418" s="2">
        <v>0.33057833860000002</v>
      </c>
      <c r="L1418" s="2">
        <f t="shared" si="22"/>
        <v>-7.7628338600000013E-2</v>
      </c>
    </row>
    <row r="1419" spans="1:12" hidden="1" x14ac:dyDescent="0.25">
      <c r="A1419" t="s">
        <v>3295</v>
      </c>
      <c r="B1419" s="1" t="s">
        <v>3289</v>
      </c>
      <c r="C1419" t="s">
        <v>3290</v>
      </c>
      <c r="D1419" s="1" t="s">
        <v>3291</v>
      </c>
      <c r="E1419" s="1" t="s">
        <v>3292</v>
      </c>
      <c r="F1419" s="1" t="s">
        <v>3293</v>
      </c>
      <c r="G1419" s="1" t="s">
        <v>3294</v>
      </c>
      <c r="H1419" s="1" t="s">
        <v>523</v>
      </c>
      <c r="I1419" t="s">
        <v>9</v>
      </c>
      <c r="J1419" s="2">
        <v>0.33100000000000002</v>
      </c>
      <c r="K1419" s="2">
        <v>0.33070416260000002</v>
      </c>
      <c r="L1419" s="2">
        <f t="shared" si="22"/>
        <v>2.9583739999999858E-4</v>
      </c>
    </row>
    <row r="1420" spans="1:12" hidden="1" x14ac:dyDescent="0.25">
      <c r="A1420" t="s">
        <v>7285</v>
      </c>
      <c r="B1420" s="1" t="s">
        <v>7429</v>
      </c>
      <c r="C1420" t="s">
        <v>7430</v>
      </c>
      <c r="D1420" s="1" t="s">
        <v>7431</v>
      </c>
      <c r="E1420" s="1" t="s">
        <v>7437</v>
      </c>
      <c r="F1420" s="1" t="s">
        <v>7438</v>
      </c>
      <c r="G1420" s="1" t="s">
        <v>7434</v>
      </c>
      <c r="H1420" s="1" t="s">
        <v>92</v>
      </c>
      <c r="I1420" t="s">
        <v>9</v>
      </c>
      <c r="J1420" s="2">
        <v>0.33150400000000002</v>
      </c>
      <c r="K1420" s="2">
        <v>0.33155505369999999</v>
      </c>
      <c r="L1420" s="2">
        <f t="shared" si="22"/>
        <v>-5.1053699999970004E-5</v>
      </c>
    </row>
    <row r="1421" spans="1:12" hidden="1" x14ac:dyDescent="0.25">
      <c r="A1421" t="s">
        <v>5450</v>
      </c>
      <c r="B1421" s="1" t="s">
        <v>5464</v>
      </c>
      <c r="C1421" t="s">
        <v>5465</v>
      </c>
      <c r="D1421" s="1" t="s">
        <v>5466</v>
      </c>
      <c r="E1421" s="1" t="s">
        <v>5472</v>
      </c>
      <c r="F1421" s="1" t="s">
        <v>5473</v>
      </c>
      <c r="G1421" s="1" t="s">
        <v>5469</v>
      </c>
      <c r="H1421" s="1" t="s">
        <v>529</v>
      </c>
      <c r="I1421" t="s">
        <v>9</v>
      </c>
      <c r="J1421" s="2">
        <v>0.33999999999999903</v>
      </c>
      <c r="K1421" s="2">
        <v>0.33220254514999997</v>
      </c>
      <c r="L1421" s="2">
        <f t="shared" si="22"/>
        <v>7.7974548499990526E-3</v>
      </c>
    </row>
    <row r="1422" spans="1:12" hidden="1" x14ac:dyDescent="0.25">
      <c r="A1422" t="s">
        <v>10179</v>
      </c>
      <c r="B1422" s="1" t="s">
        <v>10293</v>
      </c>
      <c r="C1422" t="s">
        <v>10294</v>
      </c>
      <c r="D1422" s="1" t="s">
        <v>10295</v>
      </c>
      <c r="E1422" s="1" t="s">
        <v>10301</v>
      </c>
      <c r="F1422" s="1" t="s">
        <v>10302</v>
      </c>
      <c r="G1422" s="1" t="s">
        <v>10298</v>
      </c>
      <c r="H1422" s="1" t="s">
        <v>95</v>
      </c>
      <c r="I1422" t="s">
        <v>7</v>
      </c>
      <c r="J1422" s="2">
        <v>0.3</v>
      </c>
      <c r="K1422" s="2">
        <v>0.33245001219999998</v>
      </c>
      <c r="L1422" s="2">
        <f t="shared" si="22"/>
        <v>-3.2450012199999989E-2</v>
      </c>
    </row>
    <row r="1423" spans="1:12" hidden="1" x14ac:dyDescent="0.25">
      <c r="A1423" t="s">
        <v>7944</v>
      </c>
      <c r="B1423" s="1" t="s">
        <v>8309</v>
      </c>
      <c r="C1423" t="s">
        <v>8315</v>
      </c>
      <c r="D1423" s="1" t="s">
        <v>8316</v>
      </c>
      <c r="E1423" s="1" t="s">
        <v>8317</v>
      </c>
      <c r="F1423" s="1" t="s">
        <v>8318</v>
      </c>
      <c r="G1423" s="1" t="s">
        <v>8319</v>
      </c>
      <c r="H1423" s="1" t="s">
        <v>8334</v>
      </c>
      <c r="I1423" t="s">
        <v>9</v>
      </c>
      <c r="J1423" s="2">
        <v>5.3146538240870997E-2</v>
      </c>
      <c r="K1423" s="2">
        <v>0.33289886474999902</v>
      </c>
      <c r="L1423" s="2">
        <f t="shared" si="22"/>
        <v>-0.27975232650912801</v>
      </c>
    </row>
    <row r="1424" spans="1:12" hidden="1" x14ac:dyDescent="0.25">
      <c r="A1424" t="s">
        <v>7944</v>
      </c>
      <c r="B1424" s="1" t="s">
        <v>8309</v>
      </c>
      <c r="C1424" t="s">
        <v>8315</v>
      </c>
      <c r="D1424" s="1" t="s">
        <v>8316</v>
      </c>
      <c r="E1424" s="1" t="s">
        <v>8317</v>
      </c>
      <c r="F1424" s="1" t="s">
        <v>8318</v>
      </c>
      <c r="G1424" s="1" t="s">
        <v>8319</v>
      </c>
      <c r="H1424" s="1" t="s">
        <v>8335</v>
      </c>
      <c r="I1424" t="s">
        <v>9</v>
      </c>
      <c r="J1424" s="2">
        <v>5.3146538240870997E-2</v>
      </c>
      <c r="K1424" s="2">
        <v>0.33289886474999902</v>
      </c>
      <c r="L1424" s="2">
        <f t="shared" si="22"/>
        <v>-0.27975232650912801</v>
      </c>
    </row>
    <row r="1425" spans="1:12" hidden="1" x14ac:dyDescent="0.25">
      <c r="A1425" t="s">
        <v>615</v>
      </c>
      <c r="B1425" s="1" t="s">
        <v>705</v>
      </c>
      <c r="C1425" t="s">
        <v>706</v>
      </c>
      <c r="D1425" s="1" t="s">
        <v>707</v>
      </c>
      <c r="E1425" s="1" t="s">
        <v>727</v>
      </c>
      <c r="F1425" s="1" t="s">
        <v>728</v>
      </c>
      <c r="G1425" s="1" t="s">
        <v>710</v>
      </c>
      <c r="H1425" s="1" t="s">
        <v>729</v>
      </c>
      <c r="I1425" t="s">
        <v>9</v>
      </c>
      <c r="J1425" s="2">
        <v>4.3471500000000003E-2</v>
      </c>
      <c r="K1425" s="2">
        <v>0.33327584839999902</v>
      </c>
      <c r="L1425" s="2">
        <f t="shared" si="22"/>
        <v>-0.28980434839999902</v>
      </c>
    </row>
    <row r="1426" spans="1:12" hidden="1" x14ac:dyDescent="0.25">
      <c r="A1426" t="s">
        <v>6252</v>
      </c>
      <c r="B1426" s="1" t="s">
        <v>6445</v>
      </c>
      <c r="C1426" t="s">
        <v>6446</v>
      </c>
      <c r="D1426" s="1" t="s">
        <v>6447</v>
      </c>
      <c r="E1426" s="1" t="s">
        <v>6457</v>
      </c>
      <c r="F1426" s="1" t="s">
        <v>6458</v>
      </c>
      <c r="G1426" s="1" t="s">
        <v>6450</v>
      </c>
      <c r="H1426" s="1" t="s">
        <v>114</v>
      </c>
      <c r="I1426" t="s">
        <v>9</v>
      </c>
      <c r="J1426" s="2">
        <v>0.3</v>
      </c>
      <c r="K1426" s="2">
        <v>0.33361486815000002</v>
      </c>
      <c r="L1426" s="2">
        <f t="shared" si="22"/>
        <v>-3.3614868150000032E-2</v>
      </c>
    </row>
    <row r="1427" spans="1:12" hidden="1" x14ac:dyDescent="0.25">
      <c r="A1427" t="s">
        <v>6736</v>
      </c>
      <c r="B1427" s="1" t="s">
        <v>6730</v>
      </c>
      <c r="C1427" t="s">
        <v>6731</v>
      </c>
      <c r="D1427" s="1" t="s">
        <v>6732</v>
      </c>
      <c r="E1427" s="1" t="s">
        <v>6745</v>
      </c>
      <c r="F1427" s="1" t="s">
        <v>6746</v>
      </c>
      <c r="G1427" s="1" t="s">
        <v>6735</v>
      </c>
      <c r="H1427" s="1" t="s">
        <v>129</v>
      </c>
      <c r="I1427" t="s">
        <v>7</v>
      </c>
      <c r="J1427" s="2">
        <v>0.42880000000000001</v>
      </c>
      <c r="K1427" s="2">
        <v>0.33362496949999998</v>
      </c>
      <c r="L1427" s="2">
        <f t="shared" si="22"/>
        <v>9.5175030500000035E-2</v>
      </c>
    </row>
    <row r="1428" spans="1:12" hidden="1" x14ac:dyDescent="0.25">
      <c r="A1428" t="s">
        <v>7944</v>
      </c>
      <c r="B1428" s="1" t="s">
        <v>8130</v>
      </c>
      <c r="C1428" t="s">
        <v>8184</v>
      </c>
      <c r="D1428" s="1" t="s">
        <v>8185</v>
      </c>
      <c r="E1428" s="1" t="s">
        <v>8186</v>
      </c>
      <c r="F1428" s="1" t="s">
        <v>8187</v>
      </c>
      <c r="G1428" s="1" t="s">
        <v>8188</v>
      </c>
      <c r="H1428" s="1" t="s">
        <v>794</v>
      </c>
      <c r="I1428" t="s">
        <v>9</v>
      </c>
      <c r="J1428" s="2">
        <v>0.35497032345498603</v>
      </c>
      <c r="K1428" s="2">
        <v>0.33368460085000001</v>
      </c>
      <c r="L1428" s="2">
        <f t="shared" si="22"/>
        <v>2.1285722604986013E-2</v>
      </c>
    </row>
    <row r="1429" spans="1:12" hidden="1" x14ac:dyDescent="0.25">
      <c r="A1429" t="s">
        <v>2862</v>
      </c>
      <c r="B1429" s="1" t="s">
        <v>2929</v>
      </c>
      <c r="C1429" t="s">
        <v>2930</v>
      </c>
      <c r="D1429" s="1" t="s">
        <v>2931</v>
      </c>
      <c r="E1429" s="1" t="s">
        <v>2932</v>
      </c>
      <c r="F1429" s="1" t="s">
        <v>2933</v>
      </c>
      <c r="G1429" s="1" t="s">
        <v>2934</v>
      </c>
      <c r="H1429" s="1" t="s">
        <v>2935</v>
      </c>
      <c r="I1429" t="s">
        <v>7</v>
      </c>
      <c r="J1429" s="2">
        <v>9.9925145131312704E-2</v>
      </c>
      <c r="K1429" s="2">
        <v>0.33374996949999902</v>
      </c>
      <c r="L1429" s="2">
        <f t="shared" si="22"/>
        <v>-0.23382482436868632</v>
      </c>
    </row>
    <row r="1430" spans="1:12" hidden="1" x14ac:dyDescent="0.25">
      <c r="A1430" t="s">
        <v>2862</v>
      </c>
      <c r="B1430" s="1" t="s">
        <v>2929</v>
      </c>
      <c r="C1430" t="s">
        <v>2930</v>
      </c>
      <c r="D1430" s="1" t="s">
        <v>2931</v>
      </c>
      <c r="E1430" s="1" t="s">
        <v>2932</v>
      </c>
      <c r="F1430" s="1" t="s">
        <v>2933</v>
      </c>
      <c r="G1430" s="1" t="s">
        <v>2934</v>
      </c>
      <c r="H1430" s="1" t="s">
        <v>2936</v>
      </c>
      <c r="I1430" t="s">
        <v>7</v>
      </c>
      <c r="J1430" s="2">
        <v>0.100074854868687</v>
      </c>
      <c r="K1430" s="2">
        <v>0.33424999999999999</v>
      </c>
      <c r="L1430" s="2">
        <f t="shared" si="22"/>
        <v>-0.23417514513131299</v>
      </c>
    </row>
    <row r="1431" spans="1:12" hidden="1" x14ac:dyDescent="0.25">
      <c r="A1431" t="s">
        <v>7514</v>
      </c>
      <c r="B1431" s="1" t="s">
        <v>7631</v>
      </c>
      <c r="C1431" t="s">
        <v>7632</v>
      </c>
      <c r="D1431" s="1" t="s">
        <v>7633</v>
      </c>
      <c r="E1431" s="1" t="s">
        <v>7634</v>
      </c>
      <c r="F1431" s="1" t="s">
        <v>7635</v>
      </c>
      <c r="G1431" s="1" t="s">
        <v>7636</v>
      </c>
      <c r="H1431" s="1" t="s">
        <v>2231</v>
      </c>
      <c r="I1431" t="s">
        <v>9</v>
      </c>
      <c r="J1431" s="2">
        <v>0.335627076042323</v>
      </c>
      <c r="K1431" s="2">
        <v>0.33576184079999999</v>
      </c>
      <c r="L1431" s="2">
        <f t="shared" si="22"/>
        <v>-1.3476475767698615E-4</v>
      </c>
    </row>
    <row r="1432" spans="1:12" hidden="1" x14ac:dyDescent="0.25">
      <c r="A1432" t="s">
        <v>765</v>
      </c>
      <c r="B1432" s="1" t="s">
        <v>1056</v>
      </c>
      <c r="C1432" t="s">
        <v>1062</v>
      </c>
      <c r="D1432" s="1" t="s">
        <v>1063</v>
      </c>
      <c r="E1432" s="1" t="s">
        <v>1072</v>
      </c>
      <c r="F1432" s="1" t="s">
        <v>1073</v>
      </c>
      <c r="G1432" s="1" t="s">
        <v>1066</v>
      </c>
      <c r="H1432" s="1" t="s">
        <v>1074</v>
      </c>
      <c r="I1432" t="s">
        <v>9</v>
      </c>
      <c r="J1432" s="2">
        <v>0.33600000000000002</v>
      </c>
      <c r="K1432" s="2">
        <v>0.33604498289999901</v>
      </c>
      <c r="L1432" s="2">
        <f t="shared" si="22"/>
        <v>-4.4982899998990966E-5</v>
      </c>
    </row>
    <row r="1433" spans="1:12" hidden="1" x14ac:dyDescent="0.25">
      <c r="A1433" t="s">
        <v>2013</v>
      </c>
      <c r="B1433" s="1" t="s">
        <v>2093</v>
      </c>
      <c r="C1433" t="s">
        <v>2120</v>
      </c>
      <c r="D1433" s="1" t="s">
        <v>2121</v>
      </c>
      <c r="E1433" s="1" t="s">
        <v>2143</v>
      </c>
      <c r="F1433" s="1" t="s">
        <v>2144</v>
      </c>
      <c r="G1433" s="1" t="s">
        <v>2124</v>
      </c>
      <c r="H1433" s="1" t="s">
        <v>2147</v>
      </c>
      <c r="I1433" t="s">
        <v>7</v>
      </c>
      <c r="J1433" s="2">
        <v>0.33607152709316201</v>
      </c>
      <c r="K1433" s="2">
        <v>0.33605001829999998</v>
      </c>
      <c r="L1433" s="2">
        <f t="shared" si="22"/>
        <v>2.1508793162039463E-5</v>
      </c>
    </row>
    <row r="1434" spans="1:12" hidden="1" x14ac:dyDescent="0.25">
      <c r="A1434" t="s">
        <v>5878</v>
      </c>
      <c r="B1434" s="1" t="s">
        <v>6178</v>
      </c>
      <c r="C1434" t="s">
        <v>6221</v>
      </c>
      <c r="D1434" s="1" t="s">
        <v>6222</v>
      </c>
      <c r="E1434" s="1" t="s">
        <v>6230</v>
      </c>
      <c r="F1434" s="1" t="s">
        <v>6231</v>
      </c>
      <c r="G1434" s="1" t="s">
        <v>6225</v>
      </c>
      <c r="H1434" s="1" t="s">
        <v>74</v>
      </c>
      <c r="I1434" t="s">
        <v>9</v>
      </c>
      <c r="J1434" s="2">
        <v>0.25774999999999998</v>
      </c>
      <c r="K1434" s="2">
        <v>0.33678082274999999</v>
      </c>
      <c r="L1434" s="2">
        <f t="shared" si="22"/>
        <v>-7.9030822750000007E-2</v>
      </c>
    </row>
    <row r="1435" spans="1:12" hidden="1" x14ac:dyDescent="0.25">
      <c r="A1435" t="s">
        <v>1685</v>
      </c>
      <c r="B1435" s="1" t="s">
        <v>1678</v>
      </c>
      <c r="C1435" t="s">
        <v>1711</v>
      </c>
      <c r="D1435" s="1" t="s">
        <v>1712</v>
      </c>
      <c r="E1435" s="1" t="s">
        <v>1713</v>
      </c>
      <c r="F1435" s="1" t="s">
        <v>1714</v>
      </c>
      <c r="G1435" s="1" t="s">
        <v>1715</v>
      </c>
      <c r="H1435" s="1" t="s">
        <v>65</v>
      </c>
      <c r="I1435" t="s">
        <v>7</v>
      </c>
      <c r="J1435" s="2">
        <v>0.34226699999999999</v>
      </c>
      <c r="K1435" s="2">
        <v>0.33800000000000002</v>
      </c>
      <c r="L1435" s="2">
        <f t="shared" si="22"/>
        <v>4.2669999999999653E-3</v>
      </c>
    </row>
    <row r="1436" spans="1:12" hidden="1" x14ac:dyDescent="0.25">
      <c r="A1436" t="s">
        <v>8598</v>
      </c>
      <c r="B1436" s="1" t="s">
        <v>8656</v>
      </c>
      <c r="C1436" t="s">
        <v>8657</v>
      </c>
      <c r="D1436" s="1" t="s">
        <v>8658</v>
      </c>
      <c r="E1436" s="1" t="s">
        <v>8669</v>
      </c>
      <c r="F1436" s="1" t="s">
        <v>8670</v>
      </c>
      <c r="G1436" s="1" t="s">
        <v>8661</v>
      </c>
      <c r="H1436" s="1" t="s">
        <v>8671</v>
      </c>
      <c r="I1436" t="s">
        <v>9</v>
      </c>
      <c r="J1436" s="2">
        <v>0.29409999999999997</v>
      </c>
      <c r="K1436" s="2">
        <v>0.340942138649999</v>
      </c>
      <c r="L1436" s="2">
        <f t="shared" si="22"/>
        <v>-4.6842138649999032E-2</v>
      </c>
    </row>
    <row r="1437" spans="1:12" hidden="1" x14ac:dyDescent="0.25">
      <c r="A1437" t="s">
        <v>2862</v>
      </c>
      <c r="B1437" s="1" t="s">
        <v>2929</v>
      </c>
      <c r="C1437" t="s">
        <v>2930</v>
      </c>
      <c r="D1437" s="1" t="s">
        <v>2931</v>
      </c>
      <c r="E1437" s="1" t="s">
        <v>2937</v>
      </c>
      <c r="F1437" s="1" t="s">
        <v>2938</v>
      </c>
      <c r="G1437" s="1" t="s">
        <v>2934</v>
      </c>
      <c r="H1437" s="1" t="s">
        <v>2939</v>
      </c>
      <c r="I1437" t="s">
        <v>9</v>
      </c>
      <c r="J1437" s="2">
        <v>0.103307656501772</v>
      </c>
      <c r="K1437" s="2">
        <v>0.34200000000000003</v>
      </c>
      <c r="L1437" s="2">
        <f t="shared" si="22"/>
        <v>-0.23869234349822804</v>
      </c>
    </row>
    <row r="1438" spans="1:12" hidden="1" x14ac:dyDescent="0.25">
      <c r="A1438" t="s">
        <v>4440</v>
      </c>
      <c r="B1438" s="1" t="s">
        <v>4536</v>
      </c>
      <c r="C1438" t="s">
        <v>4537</v>
      </c>
      <c r="D1438" s="1" t="s">
        <v>4538</v>
      </c>
      <c r="E1438" s="1" t="s">
        <v>4551</v>
      </c>
      <c r="F1438" s="1" t="s">
        <v>4552</v>
      </c>
      <c r="G1438" s="1" t="s">
        <v>4546</v>
      </c>
      <c r="H1438" s="1" t="s">
        <v>15</v>
      </c>
      <c r="I1438" t="s">
        <v>9</v>
      </c>
      <c r="J1438" s="2">
        <v>0.4</v>
      </c>
      <c r="K1438" s="2">
        <v>0.34335800169999903</v>
      </c>
      <c r="L1438" s="2">
        <f t="shared" si="22"/>
        <v>5.6641998300000995E-2</v>
      </c>
    </row>
    <row r="1439" spans="1:12" hidden="1" x14ac:dyDescent="0.25">
      <c r="A1439" t="s">
        <v>7137</v>
      </c>
      <c r="B1439" s="1" t="s">
        <v>7178</v>
      </c>
      <c r="C1439" t="s">
        <v>7179</v>
      </c>
      <c r="D1439" s="1" t="s">
        <v>7180</v>
      </c>
      <c r="E1439" s="1" t="s">
        <v>7184</v>
      </c>
      <c r="F1439" s="1" t="s">
        <v>7185</v>
      </c>
      <c r="G1439" s="1" t="s">
        <v>7183</v>
      </c>
      <c r="H1439" s="1" t="s">
        <v>95</v>
      </c>
      <c r="I1439" t="s">
        <v>9</v>
      </c>
      <c r="J1439" s="2">
        <v>0.3</v>
      </c>
      <c r="K1439" s="2">
        <v>0.3433849182</v>
      </c>
      <c r="L1439" s="2">
        <f t="shared" si="22"/>
        <v>-4.3384918200000011E-2</v>
      </c>
    </row>
    <row r="1440" spans="1:12" hidden="1" x14ac:dyDescent="0.25">
      <c r="A1440" t="s">
        <v>5501</v>
      </c>
      <c r="B1440" s="1" t="s">
        <v>5593</v>
      </c>
      <c r="C1440" t="s">
        <v>5601</v>
      </c>
      <c r="D1440" s="1" t="s">
        <v>5602</v>
      </c>
      <c r="E1440" s="1" t="s">
        <v>5620</v>
      </c>
      <c r="F1440" s="1" t="s">
        <v>5621</v>
      </c>
      <c r="G1440" s="1" t="s">
        <v>5605</v>
      </c>
      <c r="H1440" s="1" t="s">
        <v>5622</v>
      </c>
      <c r="I1440" t="s">
        <v>9</v>
      </c>
      <c r="J1440" s="2">
        <v>0.3</v>
      </c>
      <c r="K1440" s="2">
        <v>0.34374951170000001</v>
      </c>
      <c r="L1440" s="2">
        <f t="shared" si="22"/>
        <v>-4.3749511700000021E-2</v>
      </c>
    </row>
    <row r="1441" spans="1:12" hidden="1" x14ac:dyDescent="0.25">
      <c r="A1441" t="s">
        <v>10419</v>
      </c>
      <c r="B1441" s="1" t="s">
        <v>10489</v>
      </c>
      <c r="C1441" t="s">
        <v>10490</v>
      </c>
      <c r="D1441" s="1" t="s">
        <v>10491</v>
      </c>
      <c r="E1441" s="1" t="s">
        <v>10499</v>
      </c>
      <c r="F1441" s="1" t="s">
        <v>10500</v>
      </c>
      <c r="G1441" s="1" t="s">
        <v>10494</v>
      </c>
      <c r="H1441" s="1" t="s">
        <v>10513</v>
      </c>
      <c r="I1441" t="s">
        <v>9</v>
      </c>
      <c r="J1441" s="2">
        <v>7.2218317377598399E-3</v>
      </c>
      <c r="K1441" s="2">
        <v>0.34399993894999997</v>
      </c>
      <c r="L1441" s="2">
        <f t="shared" si="22"/>
        <v>-0.33677810721224011</v>
      </c>
    </row>
    <row r="1442" spans="1:12" hidden="1" x14ac:dyDescent="0.25">
      <c r="A1442" t="s">
        <v>10617</v>
      </c>
      <c r="B1442" s="1" t="s">
        <v>10942</v>
      </c>
      <c r="C1442" t="s">
        <v>10950</v>
      </c>
      <c r="D1442" s="1" t="s">
        <v>10951</v>
      </c>
      <c r="E1442" s="1" t="s">
        <v>10959</v>
      </c>
      <c r="F1442" s="1" t="s">
        <v>10960</v>
      </c>
      <c r="G1442" s="1" t="s">
        <v>10954</v>
      </c>
      <c r="H1442" s="1" t="s">
        <v>10961</v>
      </c>
      <c r="I1442" t="s">
        <v>9</v>
      </c>
      <c r="J1442" s="2">
        <v>0.34520000000000001</v>
      </c>
      <c r="K1442" s="2">
        <v>0.34522717284999999</v>
      </c>
      <c r="L1442" s="2">
        <f t="shared" si="22"/>
        <v>-2.7172849999979043E-5</v>
      </c>
    </row>
    <row r="1443" spans="1:12" hidden="1" x14ac:dyDescent="0.25">
      <c r="A1443" t="s">
        <v>6736</v>
      </c>
      <c r="B1443" s="1" t="s">
        <v>6730</v>
      </c>
      <c r="C1443" t="s">
        <v>6731</v>
      </c>
      <c r="D1443" s="1" t="s">
        <v>6732</v>
      </c>
      <c r="E1443" s="1" t="s">
        <v>6739</v>
      </c>
      <c r="F1443" s="1" t="s">
        <v>6740</v>
      </c>
      <c r="G1443" s="1" t="s">
        <v>6735</v>
      </c>
      <c r="H1443" s="1" t="s">
        <v>55</v>
      </c>
      <c r="I1443" t="s">
        <v>7</v>
      </c>
      <c r="J1443" s="2">
        <v>0.53159999999999996</v>
      </c>
      <c r="K1443" s="2">
        <v>0.34572805784999999</v>
      </c>
      <c r="L1443" s="2">
        <f t="shared" si="22"/>
        <v>0.18587194214999997</v>
      </c>
    </row>
    <row r="1444" spans="1:12" hidden="1" x14ac:dyDescent="0.25">
      <c r="A1444" t="s">
        <v>2862</v>
      </c>
      <c r="B1444" s="1" t="s">
        <v>3149</v>
      </c>
      <c r="C1444" t="s">
        <v>3161</v>
      </c>
      <c r="D1444" s="1" t="s">
        <v>3162</v>
      </c>
      <c r="E1444" s="1" t="s">
        <v>3166</v>
      </c>
      <c r="F1444" s="1" t="s">
        <v>3167</v>
      </c>
      <c r="G1444" s="1" t="s">
        <v>3165</v>
      </c>
      <c r="H1444" s="1" t="s">
        <v>95</v>
      </c>
      <c r="I1444" t="s">
        <v>9</v>
      </c>
      <c r="J1444" s="2">
        <v>0.34899999999999998</v>
      </c>
      <c r="K1444" s="2">
        <v>0.34885009765000002</v>
      </c>
      <c r="L1444" s="2">
        <f t="shared" si="22"/>
        <v>1.49902349999953E-4</v>
      </c>
    </row>
    <row r="1445" spans="1:12" hidden="1" x14ac:dyDescent="0.25">
      <c r="A1445" t="s">
        <v>7514</v>
      </c>
      <c r="B1445" s="1" t="s">
        <v>7631</v>
      </c>
      <c r="C1445" t="s">
        <v>7639</v>
      </c>
      <c r="D1445" s="1" t="s">
        <v>7640</v>
      </c>
      <c r="E1445" s="1" t="s">
        <v>7641</v>
      </c>
      <c r="F1445" s="1" t="s">
        <v>7642</v>
      </c>
      <c r="G1445" s="1" t="s">
        <v>7643</v>
      </c>
      <c r="H1445" s="1" t="s">
        <v>7567</v>
      </c>
      <c r="I1445" t="s">
        <v>9</v>
      </c>
      <c r="J1445" s="2">
        <v>0.4</v>
      </c>
      <c r="K1445" s="2">
        <v>0.34956451415000001</v>
      </c>
      <c r="L1445" s="2">
        <f t="shared" si="22"/>
        <v>5.0435485850000017E-2</v>
      </c>
    </row>
    <row r="1446" spans="1:12" hidden="1" x14ac:dyDescent="0.25">
      <c r="A1446" t="s">
        <v>2862</v>
      </c>
      <c r="B1446" s="1" t="s">
        <v>3184</v>
      </c>
      <c r="C1446" t="s">
        <v>3185</v>
      </c>
      <c r="D1446" s="1" t="s">
        <v>3186</v>
      </c>
      <c r="E1446" s="1" t="s">
        <v>3192</v>
      </c>
      <c r="F1446" s="1" t="s">
        <v>3193</v>
      </c>
      <c r="G1446" s="1" t="s">
        <v>3189</v>
      </c>
      <c r="H1446" s="1" t="s">
        <v>92</v>
      </c>
      <c r="I1446" t="s">
        <v>9</v>
      </c>
      <c r="J1446" s="2">
        <v>0.35</v>
      </c>
      <c r="K1446" s="2">
        <v>0.35002581784999998</v>
      </c>
      <c r="L1446" s="2">
        <f t="shared" si="22"/>
        <v>-2.5817849999998366E-5</v>
      </c>
    </row>
    <row r="1447" spans="1:12" hidden="1" x14ac:dyDescent="0.25">
      <c r="A1447" t="s">
        <v>4659</v>
      </c>
      <c r="B1447" s="1" t="s">
        <v>4804</v>
      </c>
      <c r="C1447" t="s">
        <v>4805</v>
      </c>
      <c r="D1447" s="1" t="s">
        <v>4806</v>
      </c>
      <c r="E1447" s="1" t="s">
        <v>4816</v>
      </c>
      <c r="F1447" s="1" t="s">
        <v>4817</v>
      </c>
      <c r="G1447" s="1" t="s">
        <v>4809</v>
      </c>
      <c r="H1447" s="1" t="s">
        <v>74</v>
      </c>
      <c r="I1447" t="s">
        <v>9</v>
      </c>
      <c r="J1447" s="2">
        <v>0.35199999999999998</v>
      </c>
      <c r="K1447" s="2">
        <v>0.35159194945</v>
      </c>
      <c r="L1447" s="2">
        <f t="shared" si="22"/>
        <v>4.0805054999998314E-4</v>
      </c>
    </row>
    <row r="1448" spans="1:12" hidden="1" x14ac:dyDescent="0.25">
      <c r="A1448" t="s">
        <v>6736</v>
      </c>
      <c r="B1448" s="1" t="s">
        <v>6730</v>
      </c>
      <c r="C1448" t="s">
        <v>6731</v>
      </c>
      <c r="D1448" s="1" t="s">
        <v>6732</v>
      </c>
      <c r="E1448" s="1" t="s">
        <v>6741</v>
      </c>
      <c r="F1448" s="1" t="s">
        <v>6742</v>
      </c>
      <c r="G1448" s="1" t="s">
        <v>6735</v>
      </c>
      <c r="H1448" s="1" t="s">
        <v>142</v>
      </c>
      <c r="I1448" t="s">
        <v>7</v>
      </c>
      <c r="J1448" s="2">
        <v>0.51859999999999995</v>
      </c>
      <c r="K1448" s="2">
        <v>0.35336599730000001</v>
      </c>
      <c r="L1448" s="2">
        <f t="shared" si="22"/>
        <v>0.16523400269999994</v>
      </c>
    </row>
    <row r="1449" spans="1:12" hidden="1" x14ac:dyDescent="0.25">
      <c r="A1449" t="s">
        <v>765</v>
      </c>
      <c r="B1449" s="1" t="s">
        <v>1307</v>
      </c>
      <c r="C1449" t="s">
        <v>1308</v>
      </c>
      <c r="D1449" s="1" t="s">
        <v>1309</v>
      </c>
      <c r="E1449" s="1" t="s">
        <v>1320</v>
      </c>
      <c r="F1449" s="1" t="s">
        <v>1321</v>
      </c>
      <c r="G1449" s="1" t="s">
        <v>1322</v>
      </c>
      <c r="H1449" s="1" t="s">
        <v>1323</v>
      </c>
      <c r="I1449" t="s">
        <v>9</v>
      </c>
      <c r="J1449" s="2">
        <v>0.35</v>
      </c>
      <c r="K1449" s="2">
        <v>0.35447256469999899</v>
      </c>
      <c r="L1449" s="2">
        <f t="shared" si="22"/>
        <v>-4.4725646999990154E-3</v>
      </c>
    </row>
    <row r="1450" spans="1:12" hidden="1" x14ac:dyDescent="0.25">
      <c r="A1450" t="s">
        <v>2862</v>
      </c>
      <c r="B1450" s="1" t="s">
        <v>3224</v>
      </c>
      <c r="C1450" t="s">
        <v>3238</v>
      </c>
      <c r="D1450" s="1" t="s">
        <v>3239</v>
      </c>
      <c r="E1450" s="1" t="s">
        <v>3243</v>
      </c>
      <c r="F1450" s="1" t="s">
        <v>3244</v>
      </c>
      <c r="G1450" s="1" t="s">
        <v>3242</v>
      </c>
      <c r="H1450" s="1" t="s">
        <v>95</v>
      </c>
      <c r="I1450" t="s">
        <v>9</v>
      </c>
      <c r="J1450" s="2">
        <v>0.35</v>
      </c>
      <c r="K1450" s="2">
        <v>0.35541452024999998</v>
      </c>
      <c r="L1450" s="2">
        <f t="shared" si="22"/>
        <v>-5.4145202499999989E-3</v>
      </c>
    </row>
    <row r="1451" spans="1:12" hidden="1" x14ac:dyDescent="0.25">
      <c r="A1451" t="s">
        <v>1685</v>
      </c>
      <c r="B1451" s="1" t="s">
        <v>1678</v>
      </c>
      <c r="C1451" t="s">
        <v>1702</v>
      </c>
      <c r="D1451" s="1" t="s">
        <v>1703</v>
      </c>
      <c r="E1451" s="1" t="s">
        <v>1704</v>
      </c>
      <c r="F1451" s="1" t="s">
        <v>1705</v>
      </c>
      <c r="G1451" s="1" t="s">
        <v>1706</v>
      </c>
      <c r="H1451" s="1" t="s">
        <v>1707</v>
      </c>
      <c r="I1451" t="s">
        <v>7</v>
      </c>
      <c r="J1451" s="2">
        <v>0.79739899999999897</v>
      </c>
      <c r="K1451" s="2">
        <v>0.35644998169999997</v>
      </c>
      <c r="L1451" s="2">
        <f t="shared" si="22"/>
        <v>0.440949018299999</v>
      </c>
    </row>
    <row r="1452" spans="1:12" hidden="1" x14ac:dyDescent="0.25">
      <c r="A1452" t="s">
        <v>2013</v>
      </c>
      <c r="B1452" s="1" t="s">
        <v>2403</v>
      </c>
      <c r="C1452" t="s">
        <v>2404</v>
      </c>
      <c r="D1452" s="1" t="s">
        <v>2405</v>
      </c>
      <c r="E1452" s="1" t="s">
        <v>2415</v>
      </c>
      <c r="F1452" s="1" t="s">
        <v>2416</v>
      </c>
      <c r="G1452" s="1" t="s">
        <v>2408</v>
      </c>
      <c r="H1452" s="1" t="s">
        <v>2417</v>
      </c>
      <c r="I1452" t="s">
        <v>9</v>
      </c>
      <c r="J1452" s="2">
        <v>0.4</v>
      </c>
      <c r="K1452" s="2">
        <v>0.35677557374999902</v>
      </c>
      <c r="L1452" s="2">
        <f t="shared" si="22"/>
        <v>4.3224426250001002E-2</v>
      </c>
    </row>
    <row r="1453" spans="1:12" hidden="1" x14ac:dyDescent="0.25">
      <c r="A1453" t="s">
        <v>10419</v>
      </c>
      <c r="B1453" s="1" t="s">
        <v>10489</v>
      </c>
      <c r="C1453" t="s">
        <v>10490</v>
      </c>
      <c r="D1453" s="1" t="s">
        <v>10491</v>
      </c>
      <c r="E1453" s="1" t="s">
        <v>10492</v>
      </c>
      <c r="F1453" s="1" t="s">
        <v>10493</v>
      </c>
      <c r="G1453" s="1" t="s">
        <v>10494</v>
      </c>
      <c r="H1453" s="1" t="s">
        <v>10497</v>
      </c>
      <c r="I1453" t="s">
        <v>9</v>
      </c>
      <c r="J1453" s="2">
        <v>0.25421778900528302</v>
      </c>
      <c r="K1453" s="2">
        <v>0.356837158199999</v>
      </c>
      <c r="L1453" s="2">
        <f t="shared" si="22"/>
        <v>-0.10261936919471598</v>
      </c>
    </row>
    <row r="1454" spans="1:12" hidden="1" x14ac:dyDescent="0.25">
      <c r="A1454" t="s">
        <v>7137</v>
      </c>
      <c r="B1454" s="1" t="s">
        <v>7178</v>
      </c>
      <c r="C1454" t="s">
        <v>7179</v>
      </c>
      <c r="D1454" s="1" t="s">
        <v>7180</v>
      </c>
      <c r="E1454" s="1" t="s">
        <v>7181</v>
      </c>
      <c r="F1454" s="1" t="s">
        <v>7182</v>
      </c>
      <c r="G1454" s="1" t="s">
        <v>7183</v>
      </c>
      <c r="H1454" s="1" t="s">
        <v>74</v>
      </c>
      <c r="I1454" t="s">
        <v>9</v>
      </c>
      <c r="J1454" s="2">
        <v>0.4</v>
      </c>
      <c r="K1454" s="2">
        <v>0.35754598999999998</v>
      </c>
      <c r="L1454" s="2">
        <f t="shared" si="22"/>
        <v>4.2454010000000042E-2</v>
      </c>
    </row>
    <row r="1455" spans="1:12" hidden="1" x14ac:dyDescent="0.25">
      <c r="A1455" t="s">
        <v>10617</v>
      </c>
      <c r="B1455" s="1" t="s">
        <v>11743</v>
      </c>
      <c r="C1455" t="s">
        <v>11744</v>
      </c>
      <c r="D1455" s="1" t="s">
        <v>11745</v>
      </c>
      <c r="E1455" s="1" t="s">
        <v>11746</v>
      </c>
      <c r="F1455" s="1" t="s">
        <v>11747</v>
      </c>
      <c r="G1455" s="1" t="s">
        <v>11748</v>
      </c>
      <c r="H1455" s="1" t="s">
        <v>11749</v>
      </c>
      <c r="I1455" t="s">
        <v>9</v>
      </c>
      <c r="J1455" s="2">
        <v>0.38</v>
      </c>
      <c r="K1455" s="2">
        <v>0.35760101319999898</v>
      </c>
      <c r="L1455" s="2">
        <f t="shared" si="22"/>
        <v>2.2398986800001019E-2</v>
      </c>
    </row>
    <row r="1456" spans="1:12" hidden="1" x14ac:dyDescent="0.25">
      <c r="A1456" t="s">
        <v>5878</v>
      </c>
      <c r="B1456" s="1" t="s">
        <v>6118</v>
      </c>
      <c r="C1456" t="s">
        <v>6132</v>
      </c>
      <c r="D1456" s="1" t="s">
        <v>6133</v>
      </c>
      <c r="E1456" s="1" t="s">
        <v>6152</v>
      </c>
      <c r="F1456" s="1" t="s">
        <v>6153</v>
      </c>
      <c r="G1456" s="1" t="s">
        <v>6139</v>
      </c>
      <c r="H1456" s="1" t="s">
        <v>6154</v>
      </c>
      <c r="I1456" t="s">
        <v>9</v>
      </c>
      <c r="J1456" s="2">
        <v>0.4</v>
      </c>
      <c r="K1456" s="2">
        <v>0.35929583739999998</v>
      </c>
      <c r="L1456" s="2">
        <f t="shared" si="22"/>
        <v>4.0704162600000038E-2</v>
      </c>
    </row>
    <row r="1457" spans="1:12" hidden="1" x14ac:dyDescent="0.25">
      <c r="A1457" t="s">
        <v>765</v>
      </c>
      <c r="B1457" s="1" t="s">
        <v>1217</v>
      </c>
      <c r="C1457" t="s">
        <v>1218</v>
      </c>
      <c r="D1457" s="1" t="s">
        <v>1219</v>
      </c>
      <c r="E1457" s="1" t="s">
        <v>1229</v>
      </c>
      <c r="F1457" s="1" t="s">
        <v>1230</v>
      </c>
      <c r="G1457" s="1" t="s">
        <v>1222</v>
      </c>
      <c r="H1457" s="1" t="s">
        <v>65</v>
      </c>
      <c r="I1457" t="s">
        <v>9</v>
      </c>
      <c r="J1457" s="2">
        <v>0.36</v>
      </c>
      <c r="K1457" s="2">
        <v>0.35992047119999998</v>
      </c>
      <c r="L1457" s="2">
        <f t="shared" si="22"/>
        <v>7.9528800000006061E-5</v>
      </c>
    </row>
    <row r="1458" spans="1:12" hidden="1" x14ac:dyDescent="0.25">
      <c r="A1458" t="s">
        <v>3325</v>
      </c>
      <c r="B1458" s="1" t="s">
        <v>3861</v>
      </c>
      <c r="C1458" t="s">
        <v>3873</v>
      </c>
      <c r="D1458" s="1" t="s">
        <v>3874</v>
      </c>
      <c r="E1458" s="1" t="s">
        <v>3884</v>
      </c>
      <c r="F1458" s="1" t="s">
        <v>3885</v>
      </c>
      <c r="G1458" s="1" t="s">
        <v>3877</v>
      </c>
      <c r="H1458" s="1" t="s">
        <v>419</v>
      </c>
      <c r="I1458" t="s">
        <v>9</v>
      </c>
      <c r="J1458" s="2">
        <v>0.37919999999999998</v>
      </c>
      <c r="K1458" s="2">
        <v>0.36076663209999998</v>
      </c>
      <c r="L1458" s="2">
        <f t="shared" si="22"/>
        <v>1.8433367899999997E-2</v>
      </c>
    </row>
    <row r="1459" spans="1:12" hidden="1" x14ac:dyDescent="0.25">
      <c r="A1459" t="s">
        <v>3325</v>
      </c>
      <c r="B1459" s="1" t="s">
        <v>3861</v>
      </c>
      <c r="C1459" t="s">
        <v>3873</v>
      </c>
      <c r="D1459" s="1" t="s">
        <v>3874</v>
      </c>
      <c r="E1459" s="1" t="s">
        <v>3886</v>
      </c>
      <c r="F1459" s="1" t="s">
        <v>3887</v>
      </c>
      <c r="G1459" s="1" t="s">
        <v>3877</v>
      </c>
      <c r="H1459" s="1" t="s">
        <v>213</v>
      </c>
      <c r="I1459" t="s">
        <v>9</v>
      </c>
      <c r="J1459" s="2">
        <v>0.38184000000000001</v>
      </c>
      <c r="K1459" s="2">
        <v>0.360782135</v>
      </c>
      <c r="L1459" s="2">
        <f t="shared" si="22"/>
        <v>2.1057865000000009E-2</v>
      </c>
    </row>
    <row r="1460" spans="1:12" hidden="1" x14ac:dyDescent="0.25">
      <c r="A1460" t="s">
        <v>3325</v>
      </c>
      <c r="B1460" s="1" t="s">
        <v>4010</v>
      </c>
      <c r="C1460" t="s">
        <v>4011</v>
      </c>
      <c r="D1460" s="1" t="s">
        <v>4012</v>
      </c>
      <c r="E1460" s="1" t="s">
        <v>4020</v>
      </c>
      <c r="F1460" s="1" t="s">
        <v>4021</v>
      </c>
      <c r="G1460" s="1" t="s">
        <v>4022</v>
      </c>
      <c r="H1460" s="1" t="s">
        <v>1782</v>
      </c>
      <c r="I1460" t="s">
        <v>9</v>
      </c>
      <c r="J1460" s="2">
        <v>0.36270000000000002</v>
      </c>
      <c r="K1460" s="2">
        <v>0.36222750854999902</v>
      </c>
      <c r="L1460" s="2">
        <f t="shared" si="22"/>
        <v>4.7249145000100023E-4</v>
      </c>
    </row>
    <row r="1461" spans="1:12" hidden="1" x14ac:dyDescent="0.25">
      <c r="A1461" t="s">
        <v>10419</v>
      </c>
      <c r="B1461" s="1" t="s">
        <v>10489</v>
      </c>
      <c r="C1461" t="s">
        <v>10490</v>
      </c>
      <c r="D1461" s="1" t="s">
        <v>10491</v>
      </c>
      <c r="E1461" s="1" t="s">
        <v>10499</v>
      </c>
      <c r="F1461" s="1" t="s">
        <v>10500</v>
      </c>
      <c r="G1461" s="1" t="s">
        <v>10494</v>
      </c>
      <c r="H1461" s="1" t="s">
        <v>10516</v>
      </c>
      <c r="I1461" t="s">
        <v>9</v>
      </c>
      <c r="J1461" s="2">
        <v>7.6144154774764701E-3</v>
      </c>
      <c r="K1461" s="2">
        <v>0.36270001219999998</v>
      </c>
      <c r="L1461" s="2">
        <f t="shared" si="22"/>
        <v>-0.35508559672252349</v>
      </c>
    </row>
    <row r="1462" spans="1:12" hidden="1" x14ac:dyDescent="0.25">
      <c r="A1462" t="s">
        <v>6252</v>
      </c>
      <c r="B1462" s="1" t="s">
        <v>6445</v>
      </c>
      <c r="C1462" t="s">
        <v>6446</v>
      </c>
      <c r="D1462" s="1" t="s">
        <v>6447</v>
      </c>
      <c r="E1462" s="1" t="s">
        <v>6459</v>
      </c>
      <c r="F1462" s="1" t="s">
        <v>6460</v>
      </c>
      <c r="G1462" s="1" t="s">
        <v>6450</v>
      </c>
      <c r="H1462" s="1" t="s">
        <v>290</v>
      </c>
      <c r="I1462" t="s">
        <v>9</v>
      </c>
      <c r="J1462" s="2">
        <v>0.4</v>
      </c>
      <c r="K1462" s="2">
        <v>0.362843536399999</v>
      </c>
      <c r="L1462" s="2">
        <f t="shared" si="22"/>
        <v>3.7156463600001022E-2</v>
      </c>
    </row>
    <row r="1463" spans="1:12" hidden="1" x14ac:dyDescent="0.25">
      <c r="A1463" t="s">
        <v>8598</v>
      </c>
      <c r="B1463" s="1" t="s">
        <v>8732</v>
      </c>
      <c r="C1463" t="s">
        <v>8733</v>
      </c>
      <c r="D1463" s="1" t="s">
        <v>8734</v>
      </c>
      <c r="E1463" s="1" t="s">
        <v>8742</v>
      </c>
      <c r="F1463" s="1" t="s">
        <v>8743</v>
      </c>
      <c r="G1463" s="1" t="s">
        <v>8737</v>
      </c>
      <c r="H1463" s="1" t="s">
        <v>15</v>
      </c>
      <c r="I1463" t="s">
        <v>9</v>
      </c>
      <c r="J1463" s="2">
        <v>1.64</v>
      </c>
      <c r="K1463" s="2">
        <v>0.36499999999999999</v>
      </c>
      <c r="L1463" s="2">
        <f t="shared" si="22"/>
        <v>1.2749999999999999</v>
      </c>
    </row>
    <row r="1464" spans="1:12" hidden="1" x14ac:dyDescent="0.25">
      <c r="A1464" t="s">
        <v>7514</v>
      </c>
      <c r="B1464" s="1" t="s">
        <v>7631</v>
      </c>
      <c r="C1464" t="s">
        <v>7632</v>
      </c>
      <c r="D1464" s="1" t="s">
        <v>7633</v>
      </c>
      <c r="E1464" s="1" t="s">
        <v>7634</v>
      </c>
      <c r="F1464" s="1" t="s">
        <v>7635</v>
      </c>
      <c r="G1464" s="1" t="s">
        <v>7636</v>
      </c>
      <c r="H1464" s="1" t="s">
        <v>7638</v>
      </c>
      <c r="I1464" t="s">
        <v>9</v>
      </c>
      <c r="J1464" s="2">
        <v>0.364938731796697</v>
      </c>
      <c r="K1464" s="2">
        <v>0.36508526610000003</v>
      </c>
      <c r="L1464" s="2">
        <f t="shared" si="22"/>
        <v>-1.465343033030253E-4</v>
      </c>
    </row>
    <row r="1465" spans="1:12" hidden="1" x14ac:dyDescent="0.25">
      <c r="A1465" t="s">
        <v>2862</v>
      </c>
      <c r="B1465" s="1" t="s">
        <v>3149</v>
      </c>
      <c r="C1465" t="s">
        <v>3161</v>
      </c>
      <c r="D1465" s="1" t="s">
        <v>3162</v>
      </c>
      <c r="E1465" s="1" t="s">
        <v>3163</v>
      </c>
      <c r="F1465" s="1" t="s">
        <v>3164</v>
      </c>
      <c r="G1465" s="1" t="s">
        <v>3165</v>
      </c>
      <c r="H1465" s="1" t="s">
        <v>74</v>
      </c>
      <c r="I1465" t="s">
        <v>9</v>
      </c>
      <c r="J1465" s="2">
        <v>0.36599999999999999</v>
      </c>
      <c r="K1465" s="2">
        <v>0.36607958985</v>
      </c>
      <c r="L1465" s="2">
        <f t="shared" si="22"/>
        <v>-7.9589850000005846E-5</v>
      </c>
    </row>
    <row r="1466" spans="1:12" hidden="1" x14ac:dyDescent="0.25">
      <c r="A1466" t="s">
        <v>2862</v>
      </c>
      <c r="B1466" s="1" t="s">
        <v>2929</v>
      </c>
      <c r="C1466" t="s">
        <v>2930</v>
      </c>
      <c r="D1466" s="1" t="s">
        <v>2931</v>
      </c>
      <c r="E1466" s="1" t="s">
        <v>2937</v>
      </c>
      <c r="F1466" s="1" t="s">
        <v>2938</v>
      </c>
      <c r="G1466" s="1" t="s">
        <v>2934</v>
      </c>
      <c r="H1466" s="1" t="s">
        <v>2940</v>
      </c>
      <c r="I1466" t="s">
        <v>7</v>
      </c>
      <c r="J1466" s="2">
        <v>0.29006462568860503</v>
      </c>
      <c r="K1466" s="2">
        <v>0.36639996339999897</v>
      </c>
      <c r="L1466" s="2">
        <f t="shared" si="22"/>
        <v>-7.6335337711393947E-2</v>
      </c>
    </row>
    <row r="1467" spans="1:12" hidden="1" x14ac:dyDescent="0.25">
      <c r="A1467" t="s">
        <v>12033</v>
      </c>
      <c r="B1467" s="1" t="s">
        <v>12056</v>
      </c>
      <c r="C1467" t="s">
        <v>12057</v>
      </c>
      <c r="D1467" s="1" t="s">
        <v>12058</v>
      </c>
      <c r="E1467" s="1" t="s">
        <v>12059</v>
      </c>
      <c r="F1467" s="1" t="s">
        <v>12060</v>
      </c>
      <c r="G1467" s="1" t="s">
        <v>12061</v>
      </c>
      <c r="H1467" s="1" t="s">
        <v>95</v>
      </c>
      <c r="I1467" t="s">
        <v>9</v>
      </c>
      <c r="J1467" s="2">
        <v>0.36836376621343803</v>
      </c>
      <c r="K1467" s="2">
        <v>0.36678900144999999</v>
      </c>
      <c r="L1467" s="2">
        <f t="shared" si="22"/>
        <v>1.5747647634380413E-3</v>
      </c>
    </row>
    <row r="1468" spans="1:12" hidden="1" x14ac:dyDescent="0.25">
      <c r="A1468" t="s">
        <v>2013</v>
      </c>
      <c r="B1468" s="1" t="s">
        <v>2696</v>
      </c>
      <c r="C1468" t="s">
        <v>2309</v>
      </c>
      <c r="D1468" s="1" t="s">
        <v>2752</v>
      </c>
      <c r="E1468" s="1" t="s">
        <v>2753</v>
      </c>
      <c r="F1468" s="1" t="s">
        <v>2754</v>
      </c>
      <c r="G1468" s="1" t="s">
        <v>2755</v>
      </c>
      <c r="H1468" s="1" t="s">
        <v>322</v>
      </c>
      <c r="I1468" t="s">
        <v>9</v>
      </c>
      <c r="J1468" s="2">
        <v>0.245</v>
      </c>
      <c r="K1468" s="2">
        <v>0.367773345949999</v>
      </c>
      <c r="L1468" s="2">
        <f t="shared" si="22"/>
        <v>-0.122773345949999</v>
      </c>
    </row>
    <row r="1469" spans="1:12" hidden="1" x14ac:dyDescent="0.25">
      <c r="A1469" t="s">
        <v>7514</v>
      </c>
      <c r="B1469" s="1" t="s">
        <v>7631</v>
      </c>
      <c r="C1469" t="s">
        <v>7632</v>
      </c>
      <c r="D1469" s="1" t="s">
        <v>7633</v>
      </c>
      <c r="E1469" s="1" t="s">
        <v>7634</v>
      </c>
      <c r="F1469" s="1" t="s">
        <v>7635</v>
      </c>
      <c r="G1469" s="1" t="s">
        <v>7636</v>
      </c>
      <c r="H1469" s="1" t="s">
        <v>7637</v>
      </c>
      <c r="I1469" t="s">
        <v>9</v>
      </c>
      <c r="J1469" s="2">
        <v>0.36877358728240001</v>
      </c>
      <c r="K1469" s="2">
        <v>0.36892166139999899</v>
      </c>
      <c r="L1469" s="2">
        <f t="shared" si="22"/>
        <v>-1.4807411759898415E-4</v>
      </c>
    </row>
    <row r="1470" spans="1:12" hidden="1" x14ac:dyDescent="0.25">
      <c r="A1470" t="s">
        <v>4873</v>
      </c>
      <c r="B1470" s="1" t="s">
        <v>4949</v>
      </c>
      <c r="C1470" t="s">
        <v>4956</v>
      </c>
      <c r="D1470" s="1" t="s">
        <v>4957</v>
      </c>
      <c r="E1470" s="1" t="s">
        <v>4965</v>
      </c>
      <c r="F1470" s="1" t="s">
        <v>4966</v>
      </c>
      <c r="G1470" s="1" t="s">
        <v>4960</v>
      </c>
      <c r="H1470" s="1" t="s">
        <v>4967</v>
      </c>
      <c r="I1470" t="s">
        <v>9</v>
      </c>
      <c r="J1470" s="2">
        <v>0.371</v>
      </c>
      <c r="K1470" s="2">
        <v>0.370516357399999</v>
      </c>
      <c r="L1470" s="2">
        <f t="shared" si="22"/>
        <v>4.8364260000099968E-4</v>
      </c>
    </row>
    <row r="1471" spans="1:12" hidden="1" x14ac:dyDescent="0.25">
      <c r="A1471" t="s">
        <v>7514</v>
      </c>
      <c r="B1471" s="1" t="s">
        <v>7631</v>
      </c>
      <c r="C1471" t="s">
        <v>7632</v>
      </c>
      <c r="D1471" s="1" t="s">
        <v>7633</v>
      </c>
      <c r="E1471" s="1" t="s">
        <v>7634</v>
      </c>
      <c r="F1471" s="1" t="s">
        <v>7635</v>
      </c>
      <c r="G1471" s="1" t="s">
        <v>7636</v>
      </c>
      <c r="H1471" s="1" t="s">
        <v>1055</v>
      </c>
      <c r="I1471" t="s">
        <v>9</v>
      </c>
      <c r="J1471" s="2">
        <v>0.370417793982037</v>
      </c>
      <c r="K1471" s="2">
        <v>0.37056652829999998</v>
      </c>
      <c r="L1471" s="2">
        <f t="shared" si="22"/>
        <v>-1.4873431796297298E-4</v>
      </c>
    </row>
    <row r="1472" spans="1:12" hidden="1" x14ac:dyDescent="0.25">
      <c r="A1472" t="s">
        <v>4659</v>
      </c>
      <c r="B1472" s="1" t="s">
        <v>4791</v>
      </c>
      <c r="C1472" t="s">
        <v>4792</v>
      </c>
      <c r="D1472" s="1" t="s">
        <v>4793</v>
      </c>
      <c r="E1472" s="1" t="s">
        <v>4802</v>
      </c>
      <c r="F1472" s="1" t="s">
        <v>4803</v>
      </c>
      <c r="G1472" s="1" t="s">
        <v>4796</v>
      </c>
      <c r="H1472" s="1" t="s">
        <v>253</v>
      </c>
      <c r="I1472" t="s">
        <v>9</v>
      </c>
      <c r="J1472" s="2">
        <v>0.13804730800000001</v>
      </c>
      <c r="K1472" s="2">
        <v>0.37059878540000002</v>
      </c>
      <c r="L1472" s="2">
        <f t="shared" si="22"/>
        <v>-0.23255147740000001</v>
      </c>
    </row>
    <row r="1473" spans="1:12" hidden="1" x14ac:dyDescent="0.25">
      <c r="A1473" t="s">
        <v>2862</v>
      </c>
      <c r="B1473" s="1" t="s">
        <v>2891</v>
      </c>
      <c r="C1473" t="s">
        <v>2892</v>
      </c>
      <c r="D1473" s="1" t="s">
        <v>2893</v>
      </c>
      <c r="E1473" s="1" t="s">
        <v>2916</v>
      </c>
      <c r="F1473" s="1" t="s">
        <v>2917</v>
      </c>
      <c r="G1473" s="1" t="s">
        <v>2896</v>
      </c>
      <c r="H1473" s="1" t="s">
        <v>2918</v>
      </c>
      <c r="I1473" t="s">
        <v>9</v>
      </c>
      <c r="J1473" s="2">
        <v>0.371</v>
      </c>
      <c r="K1473" s="2">
        <v>0.37069995114999899</v>
      </c>
      <c r="L1473" s="2">
        <f t="shared" si="22"/>
        <v>3.0004885000101122E-4</v>
      </c>
    </row>
    <row r="1474" spans="1:12" hidden="1" x14ac:dyDescent="0.25">
      <c r="A1474" t="s">
        <v>3325</v>
      </c>
      <c r="B1474" s="1" t="s">
        <v>3328</v>
      </c>
      <c r="C1474" t="s">
        <v>3329</v>
      </c>
      <c r="D1474" s="1" t="s">
        <v>3330</v>
      </c>
      <c r="E1474" s="1" t="s">
        <v>3334</v>
      </c>
      <c r="F1474" s="1" t="s">
        <v>3335</v>
      </c>
      <c r="G1474" s="1" t="s">
        <v>3333</v>
      </c>
      <c r="H1474" s="1" t="s">
        <v>1449</v>
      </c>
      <c r="I1474" t="s">
        <v>7</v>
      </c>
      <c r="J1474" s="2">
        <v>0.36721999999999999</v>
      </c>
      <c r="K1474" s="2">
        <v>0.37088345335</v>
      </c>
      <c r="L1474" s="2">
        <f t="shared" si="22"/>
        <v>-3.6634533500000122E-3</v>
      </c>
    </row>
    <row r="1475" spans="1:12" hidden="1" x14ac:dyDescent="0.25">
      <c r="A1475" t="s">
        <v>4873</v>
      </c>
      <c r="B1475" s="1" t="s">
        <v>4949</v>
      </c>
      <c r="C1475" t="s">
        <v>4956</v>
      </c>
      <c r="D1475" s="1" t="s">
        <v>4957</v>
      </c>
      <c r="E1475" s="1" t="s">
        <v>4968</v>
      </c>
      <c r="F1475" s="1" t="s">
        <v>4969</v>
      </c>
      <c r="G1475" s="1" t="s">
        <v>4960</v>
      </c>
      <c r="H1475" s="1" t="s">
        <v>4970</v>
      </c>
      <c r="I1475" t="s">
        <v>9</v>
      </c>
      <c r="J1475" s="2">
        <v>0.371</v>
      </c>
      <c r="K1475" s="2">
        <v>0.37115206909999998</v>
      </c>
      <c r="L1475" s="2">
        <f t="shared" ref="L1475:L1538" si="23">J1475-K1475</f>
        <v>-1.5206909999998519E-4</v>
      </c>
    </row>
    <row r="1476" spans="1:12" hidden="1" x14ac:dyDescent="0.25">
      <c r="A1476" t="s">
        <v>2013</v>
      </c>
      <c r="B1476" s="1" t="s">
        <v>2403</v>
      </c>
      <c r="C1476" t="s">
        <v>2404</v>
      </c>
      <c r="D1476" s="1" t="s">
        <v>2405</v>
      </c>
      <c r="E1476" s="1" t="s">
        <v>2412</v>
      </c>
      <c r="F1476" s="1" t="s">
        <v>2413</v>
      </c>
      <c r="G1476" s="1" t="s">
        <v>2408</v>
      </c>
      <c r="H1476" s="1" t="s">
        <v>2414</v>
      </c>
      <c r="I1476" t="s">
        <v>9</v>
      </c>
      <c r="J1476" s="2">
        <v>0.4</v>
      </c>
      <c r="K1476" s="2">
        <v>0.37125549315</v>
      </c>
      <c r="L1476" s="2">
        <f t="shared" si="23"/>
        <v>2.8744506850000018E-2</v>
      </c>
    </row>
    <row r="1477" spans="1:12" hidden="1" x14ac:dyDescent="0.25">
      <c r="A1477" t="s">
        <v>1918</v>
      </c>
      <c r="B1477" s="1" t="s">
        <v>1948</v>
      </c>
      <c r="C1477" t="s">
        <v>1967</v>
      </c>
      <c r="D1477" s="1" t="s">
        <v>1968</v>
      </c>
      <c r="E1477" s="1" t="s">
        <v>1974</v>
      </c>
      <c r="F1477" s="1" t="s">
        <v>1975</v>
      </c>
      <c r="G1477" s="1" t="s">
        <v>1971</v>
      </c>
      <c r="H1477" s="1" t="s">
        <v>92</v>
      </c>
      <c r="I1477" t="s">
        <v>9</v>
      </c>
      <c r="J1477" s="2">
        <v>0.4</v>
      </c>
      <c r="K1477" s="2">
        <v>0.37182653809999999</v>
      </c>
      <c r="L1477" s="2">
        <f t="shared" si="23"/>
        <v>2.817346190000003E-2</v>
      </c>
    </row>
    <row r="1478" spans="1:12" hidden="1" x14ac:dyDescent="0.25">
      <c r="A1478" t="s">
        <v>12033</v>
      </c>
      <c r="B1478" s="1" t="s">
        <v>12026</v>
      </c>
      <c r="C1478" t="s">
        <v>12027</v>
      </c>
      <c r="D1478" s="1" t="s">
        <v>12028</v>
      </c>
      <c r="E1478" s="1" t="s">
        <v>12029</v>
      </c>
      <c r="F1478" s="1" t="s">
        <v>12030</v>
      </c>
      <c r="G1478" s="1" t="s">
        <v>12031</v>
      </c>
      <c r="H1478" s="1" t="s">
        <v>12032</v>
      </c>
      <c r="I1478" t="s">
        <v>9</v>
      </c>
      <c r="J1478" s="2">
        <v>1.03217E-2</v>
      </c>
      <c r="K1478" s="2">
        <v>0.37369982909999999</v>
      </c>
      <c r="L1478" s="2">
        <f t="shared" si="23"/>
        <v>-0.3633781291</v>
      </c>
    </row>
    <row r="1479" spans="1:12" hidden="1" x14ac:dyDescent="0.25">
      <c r="A1479" t="s">
        <v>4873</v>
      </c>
      <c r="B1479" s="1" t="s">
        <v>4949</v>
      </c>
      <c r="C1479" t="s">
        <v>4956</v>
      </c>
      <c r="D1479" s="1" t="s">
        <v>4957</v>
      </c>
      <c r="E1479" s="1" t="s">
        <v>4962</v>
      </c>
      <c r="F1479" s="1" t="s">
        <v>4963</v>
      </c>
      <c r="G1479" s="1" t="s">
        <v>4960</v>
      </c>
      <c r="H1479" s="1" t="s">
        <v>4964</v>
      </c>
      <c r="I1479" t="s">
        <v>9</v>
      </c>
      <c r="J1479" s="2">
        <v>0.376</v>
      </c>
      <c r="K1479" s="2">
        <v>0.37550955199999903</v>
      </c>
      <c r="L1479" s="2">
        <f t="shared" si="23"/>
        <v>4.9044800000097588E-4</v>
      </c>
    </row>
    <row r="1480" spans="1:12" hidden="1" x14ac:dyDescent="0.25">
      <c r="A1480" t="s">
        <v>1446</v>
      </c>
      <c r="B1480" s="1" t="s">
        <v>1632</v>
      </c>
      <c r="C1480" t="s">
        <v>1653</v>
      </c>
      <c r="D1480" s="1" t="s">
        <v>1654</v>
      </c>
      <c r="E1480" s="1" t="s">
        <v>1658</v>
      </c>
      <c r="F1480" s="1" t="s">
        <v>1659</v>
      </c>
      <c r="G1480" s="1" t="s">
        <v>1657</v>
      </c>
      <c r="H1480" s="1" t="s">
        <v>1449</v>
      </c>
      <c r="I1480" t="s">
        <v>9</v>
      </c>
      <c r="J1480" s="2">
        <v>0.28999999999999998</v>
      </c>
      <c r="K1480" s="2">
        <v>0.377137481699999</v>
      </c>
      <c r="L1480" s="2">
        <f t="shared" si="23"/>
        <v>-8.713748169999902E-2</v>
      </c>
    </row>
    <row r="1481" spans="1:12" hidden="1" x14ac:dyDescent="0.25">
      <c r="A1481" t="s">
        <v>6252</v>
      </c>
      <c r="B1481" s="1" t="s">
        <v>6308</v>
      </c>
      <c r="C1481" t="s">
        <v>6309</v>
      </c>
      <c r="D1481" s="1" t="s">
        <v>6310</v>
      </c>
      <c r="E1481" s="1" t="s">
        <v>6311</v>
      </c>
      <c r="F1481" s="1" t="s">
        <v>6312</v>
      </c>
      <c r="G1481" s="1" t="s">
        <v>6313</v>
      </c>
      <c r="H1481" s="1" t="s">
        <v>1445</v>
      </c>
      <c r="I1481" t="s">
        <v>9</v>
      </c>
      <c r="J1481" s="2">
        <v>0.37999999999999901</v>
      </c>
      <c r="K1481" s="2">
        <v>0.37749963380000001</v>
      </c>
      <c r="L1481" s="2">
        <f t="shared" si="23"/>
        <v>2.5003661999989935E-3</v>
      </c>
    </row>
    <row r="1482" spans="1:12" hidden="1" x14ac:dyDescent="0.25">
      <c r="A1482" t="s">
        <v>10419</v>
      </c>
      <c r="B1482" s="1" t="s">
        <v>10489</v>
      </c>
      <c r="C1482" t="s">
        <v>10490</v>
      </c>
      <c r="D1482" s="1" t="s">
        <v>10491</v>
      </c>
      <c r="E1482" s="1" t="s">
        <v>10499</v>
      </c>
      <c r="F1482" s="1" t="s">
        <v>10500</v>
      </c>
      <c r="G1482" s="1" t="s">
        <v>10494</v>
      </c>
      <c r="H1482" s="1" t="s">
        <v>10512</v>
      </c>
      <c r="I1482" t="s">
        <v>9</v>
      </c>
      <c r="J1482" s="2">
        <v>7.9587107582104397E-3</v>
      </c>
      <c r="K1482" s="2">
        <v>0.37909994505</v>
      </c>
      <c r="L1482" s="2">
        <f t="shared" si="23"/>
        <v>-0.37114123429178958</v>
      </c>
    </row>
    <row r="1483" spans="1:12" hidden="1" x14ac:dyDescent="0.25">
      <c r="A1483" t="s">
        <v>7514</v>
      </c>
      <c r="B1483" s="1" t="s">
        <v>7691</v>
      </c>
      <c r="C1483" t="s">
        <v>7709</v>
      </c>
      <c r="D1483" s="1" t="s">
        <v>7710</v>
      </c>
      <c r="E1483" s="1" t="s">
        <v>7711</v>
      </c>
      <c r="F1483" s="1" t="s">
        <v>7712</v>
      </c>
      <c r="G1483" s="1" t="s">
        <v>7713</v>
      </c>
      <c r="H1483" s="1" t="s">
        <v>7714</v>
      </c>
      <c r="I1483" t="s">
        <v>9</v>
      </c>
      <c r="J1483" s="2">
        <v>0.02</v>
      </c>
      <c r="K1483" s="2">
        <v>0.37959997559999997</v>
      </c>
      <c r="L1483" s="2">
        <f t="shared" si="23"/>
        <v>-0.35959997559999995</v>
      </c>
    </row>
    <row r="1484" spans="1:12" hidden="1" x14ac:dyDescent="0.25">
      <c r="A1484" t="s">
        <v>7514</v>
      </c>
      <c r="B1484" s="1" t="s">
        <v>7691</v>
      </c>
      <c r="C1484" t="s">
        <v>7709</v>
      </c>
      <c r="D1484" s="1" t="s">
        <v>7710</v>
      </c>
      <c r="E1484" s="1" t="s">
        <v>7715</v>
      </c>
      <c r="F1484" s="1" t="s">
        <v>7716</v>
      </c>
      <c r="G1484" s="1" t="s">
        <v>7713</v>
      </c>
      <c r="H1484" s="1" t="s">
        <v>7717</v>
      </c>
      <c r="I1484" t="s">
        <v>9</v>
      </c>
      <c r="J1484" s="2">
        <v>0.06</v>
      </c>
      <c r="K1484" s="2">
        <v>0.38145001220000002</v>
      </c>
      <c r="L1484" s="2">
        <f t="shared" si="23"/>
        <v>-0.32145001220000002</v>
      </c>
    </row>
    <row r="1485" spans="1:12" hidden="1" x14ac:dyDescent="0.25">
      <c r="A1485" t="s">
        <v>5643</v>
      </c>
      <c r="B1485" s="1" t="s">
        <v>5828</v>
      </c>
      <c r="C1485" t="s">
        <v>5829</v>
      </c>
      <c r="D1485" s="1" t="s">
        <v>5830</v>
      </c>
      <c r="E1485" s="1" t="s">
        <v>5834</v>
      </c>
      <c r="F1485" s="1" t="s">
        <v>5835</v>
      </c>
      <c r="G1485" s="1" t="s">
        <v>5833</v>
      </c>
      <c r="H1485" s="1" t="s">
        <v>1533</v>
      </c>
      <c r="I1485" t="s">
        <v>7</v>
      </c>
      <c r="J1485" s="2">
        <v>2.0699999999999998</v>
      </c>
      <c r="K1485" s="2">
        <v>0.38190002439999998</v>
      </c>
      <c r="L1485" s="2">
        <f t="shared" si="23"/>
        <v>1.6880999755999999</v>
      </c>
    </row>
    <row r="1486" spans="1:12" hidden="1" x14ac:dyDescent="0.25">
      <c r="A1486" t="s">
        <v>3325</v>
      </c>
      <c r="B1486" s="1" t="s">
        <v>3861</v>
      </c>
      <c r="C1486" t="s">
        <v>3873</v>
      </c>
      <c r="D1486" s="1" t="s">
        <v>3874</v>
      </c>
      <c r="E1486" s="1" t="s">
        <v>3880</v>
      </c>
      <c r="F1486" s="1" t="s">
        <v>3881</v>
      </c>
      <c r="G1486" s="1" t="s">
        <v>3877</v>
      </c>
      <c r="H1486" s="1" t="s">
        <v>290</v>
      </c>
      <c r="I1486" t="s">
        <v>9</v>
      </c>
      <c r="J1486" s="2">
        <v>0.39191999999999999</v>
      </c>
      <c r="K1486" s="2">
        <v>0.38278628539999998</v>
      </c>
      <c r="L1486" s="2">
        <f t="shared" si="23"/>
        <v>9.1337146000000091E-3</v>
      </c>
    </row>
    <row r="1487" spans="1:12" hidden="1" x14ac:dyDescent="0.25">
      <c r="A1487" t="s">
        <v>765</v>
      </c>
      <c r="B1487" s="1" t="s">
        <v>1275</v>
      </c>
      <c r="C1487" t="s">
        <v>1282</v>
      </c>
      <c r="D1487" s="1" t="s">
        <v>1283</v>
      </c>
      <c r="E1487" s="1" t="s">
        <v>1288</v>
      </c>
      <c r="F1487" s="1" t="s">
        <v>1289</v>
      </c>
      <c r="G1487" s="1" t="s">
        <v>1286</v>
      </c>
      <c r="H1487" s="1" t="s">
        <v>1290</v>
      </c>
      <c r="I1487" t="s">
        <v>9</v>
      </c>
      <c r="J1487" s="2">
        <v>0.74657200000000001</v>
      </c>
      <c r="K1487" s="2">
        <v>0.38800747679999997</v>
      </c>
      <c r="L1487" s="2">
        <f t="shared" si="23"/>
        <v>0.35856452320000004</v>
      </c>
    </row>
    <row r="1488" spans="1:12" hidden="1" x14ac:dyDescent="0.25">
      <c r="A1488" t="s">
        <v>7944</v>
      </c>
      <c r="B1488" s="1" t="s">
        <v>8130</v>
      </c>
      <c r="C1488" t="s">
        <v>8158</v>
      </c>
      <c r="D1488" s="1" t="s">
        <v>8159</v>
      </c>
      <c r="E1488" s="1" t="s">
        <v>8160</v>
      </c>
      <c r="F1488" s="1" t="s">
        <v>8161</v>
      </c>
      <c r="G1488" s="1" t="s">
        <v>8162</v>
      </c>
      <c r="H1488" s="1" t="s">
        <v>4016</v>
      </c>
      <c r="I1488" t="s">
        <v>9</v>
      </c>
      <c r="J1488" s="2">
        <v>0.378</v>
      </c>
      <c r="K1488" s="2">
        <v>0.38917977905000001</v>
      </c>
      <c r="L1488" s="2">
        <f t="shared" si="23"/>
        <v>-1.1179779050000005E-2</v>
      </c>
    </row>
    <row r="1489" spans="1:12" hidden="1" x14ac:dyDescent="0.25">
      <c r="A1489" t="s">
        <v>3325</v>
      </c>
      <c r="B1489" s="1" t="s">
        <v>3861</v>
      </c>
      <c r="C1489" t="s">
        <v>3873</v>
      </c>
      <c r="D1489" s="1" t="s">
        <v>3874</v>
      </c>
      <c r="E1489" s="1" t="s">
        <v>3882</v>
      </c>
      <c r="F1489" s="1" t="s">
        <v>3883</v>
      </c>
      <c r="G1489" s="1" t="s">
        <v>3877</v>
      </c>
      <c r="H1489" s="1" t="s">
        <v>114</v>
      </c>
      <c r="I1489" t="s">
        <v>9</v>
      </c>
      <c r="J1489" s="2">
        <v>0.40561000000000003</v>
      </c>
      <c r="K1489" s="2">
        <v>0.38975021360000001</v>
      </c>
      <c r="L1489" s="2">
        <f t="shared" si="23"/>
        <v>1.585978640000002E-2</v>
      </c>
    </row>
    <row r="1490" spans="1:12" hidden="1" x14ac:dyDescent="0.25">
      <c r="A1490" t="s">
        <v>10179</v>
      </c>
      <c r="B1490" s="1" t="s">
        <v>10339</v>
      </c>
      <c r="C1490" t="s">
        <v>10340</v>
      </c>
      <c r="D1490" s="1" t="s">
        <v>10341</v>
      </c>
      <c r="E1490" s="1" t="s">
        <v>10342</v>
      </c>
      <c r="F1490" s="1" t="s">
        <v>10343</v>
      </c>
      <c r="G1490" s="1" t="s">
        <v>10344</v>
      </c>
      <c r="H1490" s="1" t="s">
        <v>142</v>
      </c>
      <c r="I1490" t="s">
        <v>7</v>
      </c>
      <c r="J1490" s="2">
        <v>0.65820000000000001</v>
      </c>
      <c r="K1490" s="2">
        <v>0.39</v>
      </c>
      <c r="L1490" s="2">
        <f t="shared" si="23"/>
        <v>0.26819999999999999</v>
      </c>
    </row>
    <row r="1491" spans="1:12" hidden="1" x14ac:dyDescent="0.25">
      <c r="A1491" t="s">
        <v>1446</v>
      </c>
      <c r="B1491" s="1" t="s">
        <v>1439</v>
      </c>
      <c r="C1491" t="s">
        <v>1440</v>
      </c>
      <c r="D1491" s="1" t="s">
        <v>1441</v>
      </c>
      <c r="E1491" s="1" t="s">
        <v>1442</v>
      </c>
      <c r="F1491" s="1" t="s">
        <v>1443</v>
      </c>
      <c r="G1491" s="1" t="s">
        <v>1444</v>
      </c>
      <c r="H1491" s="1" t="s">
        <v>1445</v>
      </c>
      <c r="I1491" t="s">
        <v>9</v>
      </c>
      <c r="J1491" s="2">
        <v>0.4</v>
      </c>
      <c r="K1491" s="2">
        <v>0.39037057494999999</v>
      </c>
      <c r="L1491" s="2">
        <f t="shared" si="23"/>
        <v>9.6294250500000289E-3</v>
      </c>
    </row>
    <row r="1492" spans="1:12" hidden="1" x14ac:dyDescent="0.25">
      <c r="A1492" t="s">
        <v>7514</v>
      </c>
      <c r="B1492" s="1" t="s">
        <v>7691</v>
      </c>
      <c r="C1492" t="s">
        <v>7709</v>
      </c>
      <c r="D1492" s="1" t="s">
        <v>7710</v>
      </c>
      <c r="E1492" s="1" t="s">
        <v>7721</v>
      </c>
      <c r="F1492" s="1" t="s">
        <v>7722</v>
      </c>
      <c r="G1492" s="1" t="s">
        <v>7713</v>
      </c>
      <c r="H1492" s="1" t="s">
        <v>7723</v>
      </c>
      <c r="I1492" t="s">
        <v>9</v>
      </c>
      <c r="J1492" s="2">
        <v>0.02</v>
      </c>
      <c r="K1492" s="2">
        <v>0.390699951149999</v>
      </c>
      <c r="L1492" s="2">
        <f t="shared" si="23"/>
        <v>-0.37069995114999899</v>
      </c>
    </row>
    <row r="1493" spans="1:12" hidden="1" x14ac:dyDescent="0.25">
      <c r="A1493" t="s">
        <v>2862</v>
      </c>
      <c r="B1493" s="1" t="s">
        <v>3224</v>
      </c>
      <c r="C1493" t="s">
        <v>3245</v>
      </c>
      <c r="D1493" s="1" t="s">
        <v>3246</v>
      </c>
      <c r="E1493" s="1" t="s">
        <v>3251</v>
      </c>
      <c r="F1493" s="1" t="s">
        <v>3252</v>
      </c>
      <c r="G1493" s="1" t="s">
        <v>3249</v>
      </c>
      <c r="H1493" s="1" t="s">
        <v>3253</v>
      </c>
      <c r="I1493" t="s">
        <v>9</v>
      </c>
      <c r="J1493" s="2">
        <v>0.39100000000000001</v>
      </c>
      <c r="K1493" s="2">
        <v>0.39100991819999997</v>
      </c>
      <c r="L1493" s="2">
        <f t="shared" si="23"/>
        <v>-9.9181999999586878E-6</v>
      </c>
    </row>
    <row r="1494" spans="1:12" hidden="1" x14ac:dyDescent="0.25">
      <c r="A1494" t="s">
        <v>335</v>
      </c>
      <c r="B1494" s="1" t="s">
        <v>517</v>
      </c>
      <c r="C1494" t="s">
        <v>518</v>
      </c>
      <c r="D1494" s="1" t="s">
        <v>519</v>
      </c>
      <c r="E1494" s="1" t="s">
        <v>520</v>
      </c>
      <c r="F1494" s="1" t="s">
        <v>521</v>
      </c>
      <c r="G1494" s="1" t="s">
        <v>522</v>
      </c>
      <c r="H1494" s="1" t="s">
        <v>523</v>
      </c>
      <c r="I1494" t="s">
        <v>7</v>
      </c>
      <c r="J1494" s="2">
        <v>0.43</v>
      </c>
      <c r="K1494" s="2">
        <v>0.39101644894999998</v>
      </c>
      <c r="L1494" s="2">
        <f t="shared" si="23"/>
        <v>3.8983551050000009E-2</v>
      </c>
    </row>
    <row r="1495" spans="1:12" hidden="1" x14ac:dyDescent="0.25">
      <c r="A1495" t="s">
        <v>2862</v>
      </c>
      <c r="B1495" s="1" t="s">
        <v>2929</v>
      </c>
      <c r="C1495" t="s">
        <v>2930</v>
      </c>
      <c r="D1495" s="1" t="s">
        <v>2931</v>
      </c>
      <c r="E1495" s="1" t="s">
        <v>2937</v>
      </c>
      <c r="F1495" s="1" t="s">
        <v>2938</v>
      </c>
      <c r="G1495" s="1" t="s">
        <v>2934</v>
      </c>
      <c r="H1495" s="1" t="s">
        <v>2939</v>
      </c>
      <c r="I1495" t="s">
        <v>7</v>
      </c>
      <c r="J1495" s="2">
        <v>0.30993537431139401</v>
      </c>
      <c r="K1495" s="2">
        <v>0.39150003049999998</v>
      </c>
      <c r="L1495" s="2">
        <f t="shared" si="23"/>
        <v>-8.1564656188605977E-2</v>
      </c>
    </row>
    <row r="1496" spans="1:12" hidden="1" x14ac:dyDescent="0.25">
      <c r="A1496" t="s">
        <v>7944</v>
      </c>
      <c r="B1496" s="1" t="s">
        <v>8309</v>
      </c>
      <c r="C1496" t="s">
        <v>8374</v>
      </c>
      <c r="D1496" s="1" t="s">
        <v>8375</v>
      </c>
      <c r="E1496" s="1" t="s">
        <v>8387</v>
      </c>
      <c r="F1496" s="1" t="s">
        <v>8388</v>
      </c>
      <c r="G1496" s="1" t="s">
        <v>8378</v>
      </c>
      <c r="H1496" s="1" t="s">
        <v>8098</v>
      </c>
      <c r="I1496" t="s">
        <v>9</v>
      </c>
      <c r="J1496" s="2">
        <v>0.39179999999999998</v>
      </c>
      <c r="K1496" s="2">
        <v>0.39179992674999897</v>
      </c>
      <c r="L1496" s="2">
        <f t="shared" si="23"/>
        <v>7.3250001009217414E-8</v>
      </c>
    </row>
    <row r="1497" spans="1:12" hidden="1" x14ac:dyDescent="0.25">
      <c r="A1497" t="s">
        <v>6508</v>
      </c>
      <c r="B1497" s="1" t="s">
        <v>6571</v>
      </c>
      <c r="C1497" t="s">
        <v>6572</v>
      </c>
      <c r="D1497" s="1" t="s">
        <v>6573</v>
      </c>
      <c r="E1497" s="1" t="s">
        <v>6581</v>
      </c>
      <c r="F1497" s="1" t="s">
        <v>6582</v>
      </c>
      <c r="G1497" s="1" t="s">
        <v>6576</v>
      </c>
      <c r="H1497" s="1" t="s">
        <v>65</v>
      </c>
      <c r="I1497" t="s">
        <v>9</v>
      </c>
      <c r="J1497" s="2">
        <v>0.39200000000000002</v>
      </c>
      <c r="K1497" s="2">
        <v>0.39222406004999999</v>
      </c>
      <c r="L1497" s="2">
        <f t="shared" si="23"/>
        <v>-2.2406004999997453E-4</v>
      </c>
    </row>
    <row r="1498" spans="1:12" hidden="1" x14ac:dyDescent="0.25">
      <c r="A1498" t="s">
        <v>765</v>
      </c>
      <c r="B1498" s="1" t="s">
        <v>1275</v>
      </c>
      <c r="C1498" t="s">
        <v>1282</v>
      </c>
      <c r="D1498" s="1" t="s">
        <v>1283</v>
      </c>
      <c r="E1498" s="1" t="s">
        <v>1284</v>
      </c>
      <c r="F1498" s="1" t="s">
        <v>1285</v>
      </c>
      <c r="G1498" s="1" t="s">
        <v>1286</v>
      </c>
      <c r="H1498" s="1" t="s">
        <v>1287</v>
      </c>
      <c r="I1498" t="s">
        <v>9</v>
      </c>
      <c r="J1498" s="2">
        <v>0.66858499999999998</v>
      </c>
      <c r="K1498" s="2">
        <v>0.39265765380000001</v>
      </c>
      <c r="L1498" s="2">
        <f t="shared" si="23"/>
        <v>0.27592734619999998</v>
      </c>
    </row>
    <row r="1499" spans="1:12" hidden="1" x14ac:dyDescent="0.25">
      <c r="A1499" t="s">
        <v>9311</v>
      </c>
      <c r="B1499" s="1" t="s">
        <v>9536</v>
      </c>
      <c r="C1499" t="s">
        <v>9561</v>
      </c>
      <c r="D1499" s="1" t="s">
        <v>9562</v>
      </c>
      <c r="E1499" s="1" t="s">
        <v>9563</v>
      </c>
      <c r="F1499" s="1" t="s">
        <v>9564</v>
      </c>
      <c r="G1499" s="1" t="s">
        <v>9565</v>
      </c>
      <c r="H1499" s="1" t="s">
        <v>5356</v>
      </c>
      <c r="I1499" t="s">
        <v>9</v>
      </c>
      <c r="J1499" s="2">
        <v>0.39300000000000002</v>
      </c>
      <c r="K1499" s="2">
        <v>0.39267413330000001</v>
      </c>
      <c r="L1499" s="2">
        <f t="shared" si="23"/>
        <v>3.2586670000001039E-4</v>
      </c>
    </row>
    <row r="1500" spans="1:12" hidden="1" x14ac:dyDescent="0.25">
      <c r="A1500" t="s">
        <v>10617</v>
      </c>
      <c r="B1500" s="1" t="s">
        <v>11681</v>
      </c>
      <c r="C1500" t="s">
        <v>11694</v>
      </c>
      <c r="D1500" s="1" t="s">
        <v>11695</v>
      </c>
      <c r="E1500" s="1" t="s">
        <v>11696</v>
      </c>
      <c r="F1500" s="1" t="s">
        <v>11697</v>
      </c>
      <c r="G1500" s="1" t="s">
        <v>11698</v>
      </c>
      <c r="H1500" s="1" t="s">
        <v>11699</v>
      </c>
      <c r="I1500" t="s">
        <v>9</v>
      </c>
      <c r="J1500" s="2">
        <v>0.3</v>
      </c>
      <c r="K1500" s="2">
        <v>0.39370849609999897</v>
      </c>
      <c r="L1500" s="2">
        <f t="shared" si="23"/>
        <v>-9.3708496099998984E-2</v>
      </c>
    </row>
    <row r="1501" spans="1:12" hidden="1" x14ac:dyDescent="0.25">
      <c r="A1501" t="s">
        <v>3325</v>
      </c>
      <c r="B1501" s="1" t="s">
        <v>3342</v>
      </c>
      <c r="C1501" t="s">
        <v>3381</v>
      </c>
      <c r="D1501" s="1" t="s">
        <v>3382</v>
      </c>
      <c r="E1501" s="1" t="s">
        <v>3390</v>
      </c>
      <c r="F1501" s="1" t="s">
        <v>3391</v>
      </c>
      <c r="G1501" s="1" t="s">
        <v>3385</v>
      </c>
      <c r="H1501" s="1" t="s">
        <v>3393</v>
      </c>
      <c r="I1501" t="s">
        <v>7</v>
      </c>
      <c r="J1501" s="2">
        <v>0.39609884667558298</v>
      </c>
      <c r="K1501" s="2">
        <v>0.39399996949999899</v>
      </c>
      <c r="L1501" s="2">
        <f t="shared" si="23"/>
        <v>2.0988771755839908E-3</v>
      </c>
    </row>
    <row r="1502" spans="1:12" hidden="1" x14ac:dyDescent="0.25">
      <c r="A1502" t="s">
        <v>7514</v>
      </c>
      <c r="B1502" s="1" t="s">
        <v>7631</v>
      </c>
      <c r="C1502" t="s">
        <v>7632</v>
      </c>
      <c r="D1502" s="1" t="s">
        <v>7633</v>
      </c>
      <c r="E1502" s="1" t="s">
        <v>7634</v>
      </c>
      <c r="F1502" s="1" t="s">
        <v>7635</v>
      </c>
      <c r="G1502" s="1" t="s">
        <v>7636</v>
      </c>
      <c r="H1502" s="1" t="s">
        <v>791</v>
      </c>
      <c r="I1502" t="s">
        <v>9</v>
      </c>
      <c r="J1502" s="2">
        <v>0.394821477840476</v>
      </c>
      <c r="K1502" s="2">
        <v>0.39498001099999902</v>
      </c>
      <c r="L1502" s="2">
        <f t="shared" si="23"/>
        <v>-1.5853315952302216E-4</v>
      </c>
    </row>
    <row r="1503" spans="1:12" hidden="1" x14ac:dyDescent="0.25">
      <c r="A1503" t="s">
        <v>2862</v>
      </c>
      <c r="B1503" s="1" t="s">
        <v>3196</v>
      </c>
      <c r="C1503" t="s">
        <v>3197</v>
      </c>
      <c r="D1503" s="1" t="s">
        <v>3198</v>
      </c>
      <c r="E1503" s="1" t="s">
        <v>3199</v>
      </c>
      <c r="F1503" s="1" t="s">
        <v>3200</v>
      </c>
      <c r="G1503" s="1" t="s">
        <v>3201</v>
      </c>
      <c r="H1503" s="1" t="s">
        <v>74</v>
      </c>
      <c r="I1503" t="s">
        <v>9</v>
      </c>
      <c r="J1503" s="2">
        <v>0.4</v>
      </c>
      <c r="K1503" s="2">
        <v>0.39593206785000001</v>
      </c>
      <c r="L1503" s="2">
        <f t="shared" si="23"/>
        <v>4.0679321500000087E-3</v>
      </c>
    </row>
    <row r="1504" spans="1:12" hidden="1" x14ac:dyDescent="0.25">
      <c r="A1504" t="s">
        <v>10617</v>
      </c>
      <c r="B1504" s="1" t="s">
        <v>10829</v>
      </c>
      <c r="C1504" t="s">
        <v>10848</v>
      </c>
      <c r="D1504" s="1" t="s">
        <v>10849</v>
      </c>
      <c r="E1504" s="1" t="s">
        <v>10850</v>
      </c>
      <c r="F1504" s="1" t="s">
        <v>10851</v>
      </c>
      <c r="G1504" s="1" t="s">
        <v>10852</v>
      </c>
      <c r="H1504" s="1" t="s">
        <v>2249</v>
      </c>
      <c r="I1504" t="s">
        <v>9</v>
      </c>
      <c r="J1504" s="2">
        <v>0.3997</v>
      </c>
      <c r="K1504" s="2">
        <v>0.39617034909999999</v>
      </c>
      <c r="L1504" s="2">
        <f t="shared" si="23"/>
        <v>3.5296509000000142E-3</v>
      </c>
    </row>
    <row r="1505" spans="1:12" hidden="1" x14ac:dyDescent="0.25">
      <c r="A1505" t="s">
        <v>4440</v>
      </c>
      <c r="B1505" s="1" t="s">
        <v>4595</v>
      </c>
      <c r="C1505" t="s">
        <v>4596</v>
      </c>
      <c r="D1505" s="1" t="s">
        <v>4597</v>
      </c>
      <c r="E1505" s="1" t="s">
        <v>4598</v>
      </c>
      <c r="F1505" s="1" t="s">
        <v>4599</v>
      </c>
      <c r="G1505" s="1" t="s">
        <v>4600</v>
      </c>
      <c r="H1505" s="1" t="s">
        <v>74</v>
      </c>
      <c r="I1505" t="s">
        <v>7</v>
      </c>
      <c r="J1505" s="2">
        <v>0.39689999999999998</v>
      </c>
      <c r="K1505" s="2">
        <v>0.3969000244</v>
      </c>
      <c r="L1505" s="2">
        <f t="shared" si="23"/>
        <v>-2.4400000020463608E-8</v>
      </c>
    </row>
    <row r="1506" spans="1:12" hidden="1" x14ac:dyDescent="0.25">
      <c r="A1506" t="s">
        <v>5878</v>
      </c>
      <c r="B1506" s="1" t="s">
        <v>6118</v>
      </c>
      <c r="C1506" t="s">
        <v>6132</v>
      </c>
      <c r="D1506" s="1" t="s">
        <v>6133</v>
      </c>
      <c r="E1506" s="1" t="s">
        <v>6150</v>
      </c>
      <c r="F1506" s="1" t="s">
        <v>6151</v>
      </c>
      <c r="G1506" s="1" t="s">
        <v>6139</v>
      </c>
      <c r="H1506" s="1" t="s">
        <v>6075</v>
      </c>
      <c r="I1506" t="s">
        <v>9</v>
      </c>
      <c r="J1506" s="2">
        <v>0.4</v>
      </c>
      <c r="K1506" s="2">
        <v>0.39836105345</v>
      </c>
      <c r="L1506" s="2">
        <f t="shared" si="23"/>
        <v>1.63894655000002E-3</v>
      </c>
    </row>
    <row r="1507" spans="1:12" hidden="1" x14ac:dyDescent="0.25">
      <c r="A1507" t="s">
        <v>10617</v>
      </c>
      <c r="B1507" s="1" t="s">
        <v>10829</v>
      </c>
      <c r="C1507" t="s">
        <v>10848</v>
      </c>
      <c r="D1507" s="1" t="s">
        <v>10849</v>
      </c>
      <c r="E1507" s="1" t="s">
        <v>10853</v>
      </c>
      <c r="F1507" s="1" t="s">
        <v>10854</v>
      </c>
      <c r="G1507" s="1" t="s">
        <v>10852</v>
      </c>
      <c r="H1507" s="1" t="s">
        <v>2258</v>
      </c>
      <c r="I1507" t="s">
        <v>9</v>
      </c>
      <c r="J1507" s="2">
        <v>0.40279999999999999</v>
      </c>
      <c r="K1507" s="2">
        <v>0.39848519895000001</v>
      </c>
      <c r="L1507" s="2">
        <f t="shared" si="23"/>
        <v>4.3148010499999834E-3</v>
      </c>
    </row>
    <row r="1508" spans="1:12" hidden="1" x14ac:dyDescent="0.25">
      <c r="A1508" t="s">
        <v>335</v>
      </c>
      <c r="B1508" s="1" t="s">
        <v>517</v>
      </c>
      <c r="C1508" t="s">
        <v>518</v>
      </c>
      <c r="D1508" s="1" t="s">
        <v>519</v>
      </c>
      <c r="E1508" s="1" t="s">
        <v>533</v>
      </c>
      <c r="F1508" s="1" t="s">
        <v>534</v>
      </c>
      <c r="G1508" s="1" t="s">
        <v>522</v>
      </c>
      <c r="H1508" s="1" t="s">
        <v>535</v>
      </c>
      <c r="I1508" t="s">
        <v>7</v>
      </c>
      <c r="J1508" s="2">
        <v>1.38</v>
      </c>
      <c r="K1508" s="2">
        <v>0.40069299315000001</v>
      </c>
      <c r="L1508" s="2">
        <f t="shared" si="23"/>
        <v>0.97930700684999983</v>
      </c>
    </row>
    <row r="1509" spans="1:12" hidden="1" x14ac:dyDescent="0.25">
      <c r="A1509" t="s">
        <v>1446</v>
      </c>
      <c r="B1509" s="1" t="s">
        <v>1632</v>
      </c>
      <c r="C1509" t="s">
        <v>1653</v>
      </c>
      <c r="D1509" s="1" t="s">
        <v>1654</v>
      </c>
      <c r="E1509" s="1" t="s">
        <v>1655</v>
      </c>
      <c r="F1509" s="1" t="s">
        <v>1656</v>
      </c>
      <c r="G1509" s="1" t="s">
        <v>1657</v>
      </c>
      <c r="H1509" s="1" t="s">
        <v>1445</v>
      </c>
      <c r="I1509" t="s">
        <v>9</v>
      </c>
      <c r="J1509" s="2">
        <v>0.35</v>
      </c>
      <c r="K1509" s="2">
        <v>0.40075350949999999</v>
      </c>
      <c r="L1509" s="2">
        <f t="shared" si="23"/>
        <v>-5.0753509500000016E-2</v>
      </c>
    </row>
    <row r="1510" spans="1:12" hidden="1" x14ac:dyDescent="0.25">
      <c r="A1510" t="s">
        <v>3325</v>
      </c>
      <c r="B1510" s="1" t="s">
        <v>3498</v>
      </c>
      <c r="C1510" t="s">
        <v>3499</v>
      </c>
      <c r="D1510" s="1" t="s">
        <v>3500</v>
      </c>
      <c r="E1510" s="1" t="s">
        <v>3501</v>
      </c>
      <c r="F1510" s="1" t="s">
        <v>3502</v>
      </c>
      <c r="G1510" s="1" t="s">
        <v>3503</v>
      </c>
      <c r="H1510" s="1" t="s">
        <v>523</v>
      </c>
      <c r="I1510" t="s">
        <v>9</v>
      </c>
      <c r="J1510" s="2">
        <v>0.40063500000000002</v>
      </c>
      <c r="K1510" s="2">
        <v>0.40127584839999902</v>
      </c>
      <c r="L1510" s="2">
        <f t="shared" si="23"/>
        <v>-6.4084839999900556E-4</v>
      </c>
    </row>
    <row r="1511" spans="1:12" hidden="1" x14ac:dyDescent="0.25">
      <c r="A1511" t="s">
        <v>335</v>
      </c>
      <c r="B1511" s="1" t="s">
        <v>517</v>
      </c>
      <c r="C1511" t="s">
        <v>518</v>
      </c>
      <c r="D1511" s="1" t="s">
        <v>519</v>
      </c>
      <c r="E1511" s="1" t="s">
        <v>524</v>
      </c>
      <c r="F1511" s="1" t="s">
        <v>525</v>
      </c>
      <c r="G1511" s="1" t="s">
        <v>522</v>
      </c>
      <c r="H1511" s="1" t="s">
        <v>526</v>
      </c>
      <c r="I1511" t="s">
        <v>7</v>
      </c>
      <c r="J1511" s="2">
        <v>0.54</v>
      </c>
      <c r="K1511" s="2">
        <v>0.40400305175000001</v>
      </c>
      <c r="L1511" s="2">
        <f t="shared" si="23"/>
        <v>0.13599694825000003</v>
      </c>
    </row>
    <row r="1512" spans="1:12" hidden="1" x14ac:dyDescent="0.25">
      <c r="A1512" t="s">
        <v>7514</v>
      </c>
      <c r="B1512" s="1" t="s">
        <v>7631</v>
      </c>
      <c r="C1512" t="s">
        <v>7632</v>
      </c>
      <c r="D1512" s="1" t="s">
        <v>7633</v>
      </c>
      <c r="E1512" s="1" t="s">
        <v>7634</v>
      </c>
      <c r="F1512" s="1" t="s">
        <v>7635</v>
      </c>
      <c r="G1512" s="1" t="s">
        <v>7636</v>
      </c>
      <c r="H1512" s="1" t="s">
        <v>1045</v>
      </c>
      <c r="I1512" t="s">
        <v>9</v>
      </c>
      <c r="J1512" s="2">
        <v>0.40595503836805702</v>
      </c>
      <c r="K1512" s="2">
        <v>0.40611804200000001</v>
      </c>
      <c r="L1512" s="2">
        <f t="shared" si="23"/>
        <v>-1.6300363194299283E-4</v>
      </c>
    </row>
    <row r="1513" spans="1:12" hidden="1" x14ac:dyDescent="0.25">
      <c r="A1513" t="s">
        <v>7944</v>
      </c>
      <c r="B1513" s="1" t="s">
        <v>8130</v>
      </c>
      <c r="C1513" t="s">
        <v>8184</v>
      </c>
      <c r="D1513" s="1" t="s">
        <v>8185</v>
      </c>
      <c r="E1513" s="1" t="s">
        <v>8186</v>
      </c>
      <c r="F1513" s="1" t="s">
        <v>8187</v>
      </c>
      <c r="G1513" s="1" t="s">
        <v>8188</v>
      </c>
      <c r="H1513" s="1" t="s">
        <v>791</v>
      </c>
      <c r="I1513" t="s">
        <v>9</v>
      </c>
      <c r="J1513" s="2">
        <v>0.43302967654501301</v>
      </c>
      <c r="K1513" s="2">
        <v>0.40706314085</v>
      </c>
      <c r="L1513" s="2">
        <f t="shared" si="23"/>
        <v>2.5966535695013004E-2</v>
      </c>
    </row>
    <row r="1514" spans="1:12" hidden="1" x14ac:dyDescent="0.25">
      <c r="A1514" t="s">
        <v>7944</v>
      </c>
      <c r="B1514" s="1" t="s">
        <v>8051</v>
      </c>
      <c r="C1514" t="s">
        <v>8074</v>
      </c>
      <c r="D1514" s="1" t="s">
        <v>8075</v>
      </c>
      <c r="E1514" s="1" t="s">
        <v>8076</v>
      </c>
      <c r="F1514" s="1" t="s">
        <v>8077</v>
      </c>
      <c r="G1514" s="1" t="s">
        <v>8078</v>
      </c>
      <c r="H1514" s="1" t="s">
        <v>8110</v>
      </c>
      <c r="I1514" t="s">
        <v>7</v>
      </c>
      <c r="J1514" s="2">
        <v>0.46583469587654203</v>
      </c>
      <c r="K1514" s="2">
        <v>0.40804998780000001</v>
      </c>
      <c r="L1514" s="2">
        <f t="shared" si="23"/>
        <v>5.7784708076542013E-2</v>
      </c>
    </row>
    <row r="1515" spans="1:12" hidden="1" x14ac:dyDescent="0.25">
      <c r="A1515" t="s">
        <v>10617</v>
      </c>
      <c r="B1515" s="1" t="s">
        <v>11463</v>
      </c>
      <c r="C1515" t="s">
        <v>11464</v>
      </c>
      <c r="D1515" s="1" t="s">
        <v>11465</v>
      </c>
      <c r="E1515" s="1" t="s">
        <v>11476</v>
      </c>
      <c r="F1515" s="1" t="s">
        <v>11477</v>
      </c>
      <c r="G1515" s="1" t="s">
        <v>11468</v>
      </c>
      <c r="H1515" s="1" t="s">
        <v>11478</v>
      </c>
      <c r="I1515" t="s">
        <v>9</v>
      </c>
      <c r="J1515" s="2">
        <v>0.4</v>
      </c>
      <c r="K1515" s="2">
        <v>0.40926275634999998</v>
      </c>
      <c r="L1515" s="2">
        <f t="shared" si="23"/>
        <v>-9.2627563499999566E-3</v>
      </c>
    </row>
    <row r="1516" spans="1:12" hidden="1" x14ac:dyDescent="0.25">
      <c r="A1516" t="s">
        <v>7514</v>
      </c>
      <c r="B1516" s="1" t="s">
        <v>7631</v>
      </c>
      <c r="C1516" t="s">
        <v>7632</v>
      </c>
      <c r="D1516" s="1" t="s">
        <v>7633</v>
      </c>
      <c r="E1516" s="1" t="s">
        <v>7634</v>
      </c>
      <c r="F1516" s="1" t="s">
        <v>7635</v>
      </c>
      <c r="G1516" s="1" t="s">
        <v>7636</v>
      </c>
      <c r="H1516" s="1" t="s">
        <v>794</v>
      </c>
      <c r="I1516" t="s">
        <v>9</v>
      </c>
      <c r="J1516" s="2">
        <v>0.40912966695548802</v>
      </c>
      <c r="K1516" s="2">
        <v>0.40929394530000002</v>
      </c>
      <c r="L1516" s="2">
        <f t="shared" si="23"/>
        <v>-1.6427834451199219E-4</v>
      </c>
    </row>
    <row r="1517" spans="1:12" hidden="1" x14ac:dyDescent="0.25">
      <c r="A1517" t="s">
        <v>10617</v>
      </c>
      <c r="B1517" s="1" t="s">
        <v>10829</v>
      </c>
      <c r="C1517" t="s">
        <v>10848</v>
      </c>
      <c r="D1517" s="1" t="s">
        <v>10849</v>
      </c>
      <c r="E1517" s="1" t="s">
        <v>10857</v>
      </c>
      <c r="F1517" s="1" t="s">
        <v>10858</v>
      </c>
      <c r="G1517" s="1" t="s">
        <v>10852</v>
      </c>
      <c r="H1517" s="1" t="s">
        <v>2255</v>
      </c>
      <c r="I1517" t="s">
        <v>9</v>
      </c>
      <c r="J1517" s="2">
        <v>0.41070000000000001</v>
      </c>
      <c r="K1517" s="2">
        <v>0.40961239625000001</v>
      </c>
      <c r="L1517" s="2">
        <f t="shared" si="23"/>
        <v>1.0876037499999991E-3</v>
      </c>
    </row>
    <row r="1518" spans="1:12" hidden="1" x14ac:dyDescent="0.25">
      <c r="A1518" t="s">
        <v>2013</v>
      </c>
      <c r="B1518" s="1" t="s">
        <v>2797</v>
      </c>
      <c r="C1518" t="s">
        <v>2529</v>
      </c>
      <c r="D1518" s="1" t="s">
        <v>2798</v>
      </c>
      <c r="E1518" s="1" t="s">
        <v>2818</v>
      </c>
      <c r="F1518" s="1" t="s">
        <v>2819</v>
      </c>
      <c r="G1518" s="1" t="s">
        <v>2801</v>
      </c>
      <c r="H1518" s="1" t="s">
        <v>2564</v>
      </c>
      <c r="I1518" t="s">
        <v>9</v>
      </c>
      <c r="J1518" s="2">
        <v>0.3</v>
      </c>
      <c r="K1518" s="2">
        <v>0.41192272949999997</v>
      </c>
      <c r="L1518" s="2">
        <f t="shared" si="23"/>
        <v>-0.11192272949999998</v>
      </c>
    </row>
    <row r="1519" spans="1:12" hidden="1" x14ac:dyDescent="0.25">
      <c r="A1519" t="s">
        <v>2862</v>
      </c>
      <c r="B1519" s="1" t="s">
        <v>3030</v>
      </c>
      <c r="C1519" t="s">
        <v>3038</v>
      </c>
      <c r="D1519" s="1" t="s">
        <v>3039</v>
      </c>
      <c r="E1519" s="1" t="s">
        <v>3045</v>
      </c>
      <c r="F1519" s="1" t="s">
        <v>3046</v>
      </c>
      <c r="G1519" s="1" t="s">
        <v>3042</v>
      </c>
      <c r="H1519" s="1" t="s">
        <v>472</v>
      </c>
      <c r="I1519" t="s">
        <v>9</v>
      </c>
      <c r="J1519" s="2">
        <v>0.41399999999999998</v>
      </c>
      <c r="K1519" s="2">
        <v>0.41409991455</v>
      </c>
      <c r="L1519" s="2">
        <f t="shared" si="23"/>
        <v>-9.9914550000024249E-5</v>
      </c>
    </row>
    <row r="1520" spans="1:12" hidden="1" x14ac:dyDescent="0.25">
      <c r="A1520" t="s">
        <v>2013</v>
      </c>
      <c r="B1520" s="1" t="s">
        <v>2372</v>
      </c>
      <c r="C1520" t="s">
        <v>2373</v>
      </c>
      <c r="D1520" s="1" t="s">
        <v>2374</v>
      </c>
      <c r="E1520" s="1" t="s">
        <v>2397</v>
      </c>
      <c r="F1520" s="1" t="s">
        <v>2398</v>
      </c>
      <c r="G1520" s="1" t="s">
        <v>2377</v>
      </c>
      <c r="H1520" s="1" t="s">
        <v>2399</v>
      </c>
      <c r="I1520" t="s">
        <v>9</v>
      </c>
      <c r="J1520" s="2">
        <v>0.54</v>
      </c>
      <c r="K1520" s="2">
        <v>0.41476177980000001</v>
      </c>
      <c r="L1520" s="2">
        <f t="shared" si="23"/>
        <v>0.12523822020000003</v>
      </c>
    </row>
    <row r="1521" spans="1:12" hidden="1" x14ac:dyDescent="0.25">
      <c r="A1521" t="s">
        <v>10179</v>
      </c>
      <c r="B1521" s="1" t="s">
        <v>10239</v>
      </c>
      <c r="C1521" t="s">
        <v>10240</v>
      </c>
      <c r="D1521" s="1" t="s">
        <v>10241</v>
      </c>
      <c r="E1521" s="1" t="s">
        <v>10250</v>
      </c>
      <c r="F1521" s="1" t="s">
        <v>10251</v>
      </c>
      <c r="G1521" s="1" t="s">
        <v>10244</v>
      </c>
      <c r="H1521" s="1" t="s">
        <v>7198</v>
      </c>
      <c r="I1521" t="s">
        <v>7</v>
      </c>
      <c r="J1521" s="2">
        <v>0.4</v>
      </c>
      <c r="K1521" s="2">
        <v>0.41569808959999999</v>
      </c>
      <c r="L1521" s="2">
        <f t="shared" si="23"/>
        <v>-1.5698089599999965E-2</v>
      </c>
    </row>
    <row r="1522" spans="1:12" hidden="1" x14ac:dyDescent="0.25">
      <c r="A1522" t="s">
        <v>9643</v>
      </c>
      <c r="B1522" s="1" t="s">
        <v>10003</v>
      </c>
      <c r="C1522" t="s">
        <v>10004</v>
      </c>
      <c r="D1522" s="1" t="s">
        <v>10005</v>
      </c>
      <c r="E1522" s="1" t="s">
        <v>10010</v>
      </c>
      <c r="F1522" s="1" t="s">
        <v>10011</v>
      </c>
      <c r="G1522" s="1" t="s">
        <v>10008</v>
      </c>
      <c r="H1522" s="1" t="s">
        <v>10012</v>
      </c>
      <c r="I1522" t="s">
        <v>9</v>
      </c>
      <c r="J1522" s="2">
        <v>3.5842000000000001</v>
      </c>
      <c r="K1522" s="2">
        <v>0.41679998779999999</v>
      </c>
      <c r="L1522" s="2">
        <f t="shared" si="23"/>
        <v>3.1674000121999999</v>
      </c>
    </row>
    <row r="1523" spans="1:12" hidden="1" x14ac:dyDescent="0.25">
      <c r="A1523" t="s">
        <v>765</v>
      </c>
      <c r="B1523" s="1" t="s">
        <v>1101</v>
      </c>
      <c r="C1523" t="s">
        <v>1102</v>
      </c>
      <c r="D1523" s="1" t="s">
        <v>1103</v>
      </c>
      <c r="E1523" s="1" t="s">
        <v>1107</v>
      </c>
      <c r="F1523" s="1" t="s">
        <v>1108</v>
      </c>
      <c r="G1523" s="1" t="s">
        <v>1106</v>
      </c>
      <c r="H1523" s="1" t="s">
        <v>917</v>
      </c>
      <c r="I1523" t="s">
        <v>9</v>
      </c>
      <c r="J1523" s="2">
        <v>0.42</v>
      </c>
      <c r="K1523" s="2">
        <v>0.41810263060000002</v>
      </c>
      <c r="L1523" s="2">
        <f t="shared" si="23"/>
        <v>1.8973693999999597E-3</v>
      </c>
    </row>
    <row r="1524" spans="1:12" hidden="1" x14ac:dyDescent="0.25">
      <c r="A1524" t="s">
        <v>7814</v>
      </c>
      <c r="B1524" s="1" t="s">
        <v>7824</v>
      </c>
      <c r="C1524" t="s">
        <v>7830</v>
      </c>
      <c r="D1524" s="1" t="s">
        <v>7831</v>
      </c>
      <c r="E1524" s="1" t="s">
        <v>7835</v>
      </c>
      <c r="F1524" s="1" t="s">
        <v>7836</v>
      </c>
      <c r="G1524" s="1" t="s">
        <v>7834</v>
      </c>
      <c r="H1524" s="1" t="s">
        <v>114</v>
      </c>
      <c r="I1524" t="s">
        <v>9</v>
      </c>
      <c r="J1524" s="2">
        <v>0.39400000000000002</v>
      </c>
      <c r="K1524" s="2">
        <v>0.41831506349999997</v>
      </c>
      <c r="L1524" s="2">
        <f t="shared" si="23"/>
        <v>-2.4315063499999956E-2</v>
      </c>
    </row>
    <row r="1525" spans="1:12" hidden="1" x14ac:dyDescent="0.25">
      <c r="A1525" t="s">
        <v>10145</v>
      </c>
      <c r="B1525" s="1" t="s">
        <v>10146</v>
      </c>
      <c r="C1525" t="s">
        <v>10152</v>
      </c>
      <c r="D1525" s="1" t="s">
        <v>10153</v>
      </c>
      <c r="E1525" s="1" t="s">
        <v>10154</v>
      </c>
      <c r="F1525" s="1" t="s">
        <v>10155</v>
      </c>
      <c r="G1525" s="1" t="s">
        <v>10157</v>
      </c>
      <c r="H1525" s="1" t="s">
        <v>65</v>
      </c>
      <c r="I1525" t="s">
        <v>9</v>
      </c>
      <c r="J1525" s="2">
        <v>0.14719195256173001</v>
      </c>
      <c r="K1525" s="2">
        <v>0.41920770265000001</v>
      </c>
      <c r="L1525" s="2">
        <f t="shared" si="23"/>
        <v>-0.27201575008827</v>
      </c>
    </row>
    <row r="1526" spans="1:12" hidden="1" x14ac:dyDescent="0.25">
      <c r="A1526" t="s">
        <v>7944</v>
      </c>
      <c r="B1526" s="1" t="s">
        <v>8124</v>
      </c>
      <c r="C1526" t="s">
        <v>8125</v>
      </c>
      <c r="D1526" s="1" t="s">
        <v>8126</v>
      </c>
      <c r="E1526" s="1" t="s">
        <v>8127</v>
      </c>
      <c r="F1526" s="1" t="s">
        <v>8128</v>
      </c>
      <c r="G1526" s="1" t="s">
        <v>8129</v>
      </c>
      <c r="H1526" s="1" t="s">
        <v>74</v>
      </c>
      <c r="I1526" t="s">
        <v>7</v>
      </c>
      <c r="J1526" s="2">
        <v>2.2716599999999998</v>
      </c>
      <c r="K1526" s="2">
        <v>0.41954263305</v>
      </c>
      <c r="L1526" s="2">
        <f t="shared" si="23"/>
        <v>1.8521173669499997</v>
      </c>
    </row>
    <row r="1527" spans="1:12" hidden="1" x14ac:dyDescent="0.25">
      <c r="A1527" t="s">
        <v>765</v>
      </c>
      <c r="B1527" s="1" t="s">
        <v>1056</v>
      </c>
      <c r="C1527" t="s">
        <v>1057</v>
      </c>
      <c r="D1527" s="1" t="s">
        <v>1058</v>
      </c>
      <c r="E1527" s="1" t="s">
        <v>1059</v>
      </c>
      <c r="F1527" s="1" t="s">
        <v>1060</v>
      </c>
      <c r="G1527" s="1" t="s">
        <v>1061</v>
      </c>
      <c r="H1527" s="1" t="s">
        <v>95</v>
      </c>
      <c r="I1527" t="s">
        <v>7</v>
      </c>
      <c r="J1527" s="2">
        <v>0.5</v>
      </c>
      <c r="K1527" s="2">
        <v>0.42031249999999998</v>
      </c>
      <c r="L1527" s="2">
        <f t="shared" si="23"/>
        <v>7.9687500000000022E-2</v>
      </c>
    </row>
    <row r="1528" spans="1:12" hidden="1" x14ac:dyDescent="0.25">
      <c r="A1528" t="s">
        <v>5643</v>
      </c>
      <c r="B1528" s="1" t="s">
        <v>5697</v>
      </c>
      <c r="C1528" t="s">
        <v>5698</v>
      </c>
      <c r="D1528" s="1" t="s">
        <v>5699</v>
      </c>
      <c r="E1528" s="1" t="s">
        <v>5700</v>
      </c>
      <c r="F1528" s="1" t="s">
        <v>5701</v>
      </c>
      <c r="G1528" s="1" t="s">
        <v>5702</v>
      </c>
      <c r="H1528" s="1" t="s">
        <v>95</v>
      </c>
      <c r="I1528" t="s">
        <v>7</v>
      </c>
      <c r="J1528" s="2">
        <v>0.42099999999999999</v>
      </c>
      <c r="K1528" s="2">
        <v>0.42049999999999998</v>
      </c>
      <c r="L1528" s="2">
        <f t="shared" si="23"/>
        <v>5.0000000000000044E-4</v>
      </c>
    </row>
    <row r="1529" spans="1:12" hidden="1" x14ac:dyDescent="0.25">
      <c r="A1529" t="s">
        <v>7944</v>
      </c>
      <c r="B1529" s="1" t="s">
        <v>8473</v>
      </c>
      <c r="C1529" t="s">
        <v>8528</v>
      </c>
      <c r="D1529" s="1" t="s">
        <v>8529</v>
      </c>
      <c r="E1529" s="1" t="s">
        <v>8530</v>
      </c>
      <c r="F1529" s="1" t="s">
        <v>8531</v>
      </c>
      <c r="G1529" s="1" t="s">
        <v>8532</v>
      </c>
      <c r="H1529" s="1" t="s">
        <v>7962</v>
      </c>
      <c r="I1529" t="s">
        <v>9</v>
      </c>
      <c r="J1529" s="2">
        <v>0.40550000000000003</v>
      </c>
      <c r="K1529" s="2">
        <v>0.42093569944999998</v>
      </c>
      <c r="L1529" s="2">
        <f t="shared" si="23"/>
        <v>-1.5435699449999951E-2</v>
      </c>
    </row>
    <row r="1530" spans="1:12" hidden="1" x14ac:dyDescent="0.25">
      <c r="A1530" t="s">
        <v>6508</v>
      </c>
      <c r="B1530" s="1" t="s">
        <v>6647</v>
      </c>
      <c r="C1530" t="s">
        <v>6657</v>
      </c>
      <c r="D1530" s="1" t="s">
        <v>6658</v>
      </c>
      <c r="E1530" s="1" t="s">
        <v>6663</v>
      </c>
      <c r="F1530" s="1" t="s">
        <v>6664</v>
      </c>
      <c r="G1530" s="1" t="s">
        <v>6661</v>
      </c>
      <c r="H1530" s="1" t="s">
        <v>6665</v>
      </c>
      <c r="I1530" t="s">
        <v>9</v>
      </c>
      <c r="J1530" s="2">
        <v>0.441</v>
      </c>
      <c r="K1530" s="2">
        <v>0.42104589845000001</v>
      </c>
      <c r="L1530" s="2">
        <f t="shared" si="23"/>
        <v>1.9954101549999992E-2</v>
      </c>
    </row>
    <row r="1531" spans="1:12" hidden="1" x14ac:dyDescent="0.25">
      <c r="A1531" t="s">
        <v>3325</v>
      </c>
      <c r="B1531" s="1" t="s">
        <v>3542</v>
      </c>
      <c r="C1531" t="s">
        <v>3543</v>
      </c>
      <c r="D1531" s="1" t="s">
        <v>3544</v>
      </c>
      <c r="E1531" s="1" t="s">
        <v>3545</v>
      </c>
      <c r="F1531" s="1" t="s">
        <v>3546</v>
      </c>
      <c r="G1531" s="1" t="s">
        <v>3547</v>
      </c>
      <c r="H1531" s="1" t="s">
        <v>3387</v>
      </c>
      <c r="I1531" t="s">
        <v>7</v>
      </c>
      <c r="J1531" s="2">
        <v>0.39709788956174502</v>
      </c>
      <c r="K1531" s="2">
        <v>0.42104998780000003</v>
      </c>
      <c r="L1531" s="2">
        <f t="shared" si="23"/>
        <v>-2.3952098238255004E-2</v>
      </c>
    </row>
    <row r="1532" spans="1:12" hidden="1" x14ac:dyDescent="0.25">
      <c r="A1532" t="s">
        <v>7514</v>
      </c>
      <c r="B1532" s="1" t="s">
        <v>7549</v>
      </c>
      <c r="C1532" t="s">
        <v>7581</v>
      </c>
      <c r="D1532" s="1" t="s">
        <v>7582</v>
      </c>
      <c r="E1532" s="1" t="s">
        <v>7583</v>
      </c>
      <c r="F1532" s="1" t="s">
        <v>7584</v>
      </c>
      <c r="G1532" s="1" t="s">
        <v>7585</v>
      </c>
      <c r="H1532" s="1" t="s">
        <v>7586</v>
      </c>
      <c r="I1532" t="s">
        <v>9</v>
      </c>
      <c r="J1532" s="2">
        <v>0.42</v>
      </c>
      <c r="K1532" s="2">
        <v>0.42199276735000002</v>
      </c>
      <c r="L1532" s="2">
        <f t="shared" si="23"/>
        <v>-1.9927673500000354E-3</v>
      </c>
    </row>
    <row r="1533" spans="1:12" hidden="1" x14ac:dyDescent="0.25">
      <c r="A1533" t="s">
        <v>3325</v>
      </c>
      <c r="B1533" s="1" t="s">
        <v>3342</v>
      </c>
      <c r="C1533" t="s">
        <v>3381</v>
      </c>
      <c r="D1533" s="1" t="s">
        <v>3382</v>
      </c>
      <c r="E1533" s="1" t="s">
        <v>3390</v>
      </c>
      <c r="F1533" s="1" t="s">
        <v>3391</v>
      </c>
      <c r="G1533" s="1" t="s">
        <v>3385</v>
      </c>
      <c r="H1533" s="1" t="s">
        <v>3392</v>
      </c>
      <c r="I1533" t="s">
        <v>9</v>
      </c>
      <c r="J1533" s="2">
        <v>0.38273539343407398</v>
      </c>
      <c r="K1533" s="2">
        <v>0.42310000609999998</v>
      </c>
      <c r="L1533" s="2">
        <f t="shared" si="23"/>
        <v>-4.0364612665926003E-2</v>
      </c>
    </row>
    <row r="1534" spans="1:12" hidden="1" x14ac:dyDescent="0.25">
      <c r="A1534" t="s">
        <v>2862</v>
      </c>
      <c r="B1534" s="1" t="s">
        <v>3224</v>
      </c>
      <c r="C1534" t="s">
        <v>3245</v>
      </c>
      <c r="D1534" s="1" t="s">
        <v>3246</v>
      </c>
      <c r="E1534" s="1" t="s">
        <v>3247</v>
      </c>
      <c r="F1534" s="1" t="s">
        <v>3248</v>
      </c>
      <c r="G1534" s="1" t="s">
        <v>3249</v>
      </c>
      <c r="H1534" s="1" t="s">
        <v>3250</v>
      </c>
      <c r="I1534" t="s">
        <v>9</v>
      </c>
      <c r="J1534" s="2">
        <v>0.42399999999999999</v>
      </c>
      <c r="K1534" s="2">
        <v>0.42419149779999998</v>
      </c>
      <c r="L1534" s="2">
        <f t="shared" si="23"/>
        <v>-1.9149779999999561E-4</v>
      </c>
    </row>
    <row r="1535" spans="1:12" hidden="1" x14ac:dyDescent="0.25">
      <c r="A1535" t="s">
        <v>10145</v>
      </c>
      <c r="B1535" s="1" t="s">
        <v>10146</v>
      </c>
      <c r="C1535" t="s">
        <v>10152</v>
      </c>
      <c r="D1535" s="1" t="s">
        <v>10153</v>
      </c>
      <c r="E1535" s="1" t="s">
        <v>10154</v>
      </c>
      <c r="F1535" s="1" t="s">
        <v>10155</v>
      </c>
      <c r="G1535" s="1" t="s">
        <v>10157</v>
      </c>
      <c r="H1535" s="1" t="s">
        <v>92</v>
      </c>
      <c r="I1535" t="s">
        <v>9</v>
      </c>
      <c r="J1535" s="2">
        <v>0.14897908466437601</v>
      </c>
      <c r="K1535" s="2">
        <v>0.42429751584999997</v>
      </c>
      <c r="L1535" s="2">
        <f t="shared" si="23"/>
        <v>-0.27531843118562394</v>
      </c>
    </row>
    <row r="1536" spans="1:12" hidden="1" x14ac:dyDescent="0.25">
      <c r="A1536" t="s">
        <v>10617</v>
      </c>
      <c r="B1536" s="1" t="s">
        <v>11743</v>
      </c>
      <c r="C1536" t="s">
        <v>11744</v>
      </c>
      <c r="D1536" s="1" t="s">
        <v>11745</v>
      </c>
      <c r="E1536" s="1" t="s">
        <v>11750</v>
      </c>
      <c r="F1536" s="1" t="s">
        <v>11751</v>
      </c>
      <c r="G1536" s="1" t="s">
        <v>11748</v>
      </c>
      <c r="H1536" s="1" t="s">
        <v>11752</v>
      </c>
      <c r="I1536" t="s">
        <v>9</v>
      </c>
      <c r="J1536" s="2">
        <v>0.42549999999999999</v>
      </c>
      <c r="K1536" s="2">
        <v>0.42462338254999998</v>
      </c>
      <c r="L1536" s="2">
        <f t="shared" si="23"/>
        <v>8.7661745000000568E-4</v>
      </c>
    </row>
    <row r="1537" spans="1:12" hidden="1" x14ac:dyDescent="0.25">
      <c r="A1537" t="s">
        <v>3325</v>
      </c>
      <c r="B1537" s="1" t="s">
        <v>3997</v>
      </c>
      <c r="C1537" t="s">
        <v>3998</v>
      </c>
      <c r="D1537" s="1" t="s">
        <v>3999</v>
      </c>
      <c r="E1537" s="1" t="s">
        <v>4005</v>
      </c>
      <c r="F1537" s="1" t="s">
        <v>4006</v>
      </c>
      <c r="G1537" s="1" t="s">
        <v>4002</v>
      </c>
      <c r="H1537" s="1" t="s">
        <v>419</v>
      </c>
      <c r="I1537" t="s">
        <v>9</v>
      </c>
      <c r="J1537" s="2">
        <v>5.1084999999999998E-2</v>
      </c>
      <c r="K1537" s="2">
        <v>0.42515005494999902</v>
      </c>
      <c r="L1537" s="2">
        <f t="shared" si="23"/>
        <v>-0.37406505494999903</v>
      </c>
    </row>
    <row r="1538" spans="1:12" hidden="1" x14ac:dyDescent="0.25">
      <c r="A1538" t="s">
        <v>5153</v>
      </c>
      <c r="B1538" s="1" t="s">
        <v>5190</v>
      </c>
      <c r="C1538" t="s">
        <v>5200</v>
      </c>
      <c r="D1538" s="1" t="s">
        <v>5201</v>
      </c>
      <c r="E1538" s="1" t="s">
        <v>5202</v>
      </c>
      <c r="F1538" s="1" t="s">
        <v>5203</v>
      </c>
      <c r="G1538" s="1" t="s">
        <v>5204</v>
      </c>
      <c r="H1538" s="1" t="s">
        <v>5093</v>
      </c>
      <c r="I1538" t="s">
        <v>9</v>
      </c>
      <c r="J1538" s="2">
        <v>0.43</v>
      </c>
      <c r="K1538" s="2">
        <v>0.42560321044999899</v>
      </c>
      <c r="L1538" s="2">
        <f t="shared" si="23"/>
        <v>4.3967895500010012E-3</v>
      </c>
    </row>
    <row r="1539" spans="1:12" hidden="1" x14ac:dyDescent="0.25">
      <c r="A1539" t="s">
        <v>12617</v>
      </c>
      <c r="B1539" s="1" t="s">
        <v>11365</v>
      </c>
      <c r="C1539" t="s">
        <v>12907</v>
      </c>
      <c r="D1539" s="1" t="s">
        <v>12908</v>
      </c>
      <c r="E1539" s="1" t="s">
        <v>12909</v>
      </c>
      <c r="F1539" s="1" t="s">
        <v>12910</v>
      </c>
      <c r="G1539" s="1" t="s">
        <v>12911</v>
      </c>
      <c r="H1539" s="1" t="s">
        <v>523</v>
      </c>
      <c r="I1539" t="s">
        <v>9</v>
      </c>
      <c r="J1539" s="2">
        <v>0.42599999999999999</v>
      </c>
      <c r="K1539" s="2">
        <v>0.42574441530000001</v>
      </c>
      <c r="L1539" s="2">
        <f t="shared" ref="L1539:L1602" si="24">J1539-K1539</f>
        <v>2.5558469999997779E-4</v>
      </c>
    </row>
    <row r="1540" spans="1:12" hidden="1" x14ac:dyDescent="0.25">
      <c r="A1540" t="s">
        <v>335</v>
      </c>
      <c r="B1540" s="1" t="s">
        <v>478</v>
      </c>
      <c r="C1540" t="s">
        <v>488</v>
      </c>
      <c r="D1540" s="1" t="s">
        <v>489</v>
      </c>
      <c r="E1540" s="1" t="s">
        <v>490</v>
      </c>
      <c r="F1540" s="1" t="s">
        <v>491</v>
      </c>
      <c r="G1540" s="1" t="s">
        <v>492</v>
      </c>
      <c r="H1540" s="1" t="s">
        <v>95</v>
      </c>
      <c r="I1540" t="s">
        <v>9</v>
      </c>
      <c r="J1540" s="2">
        <v>0.4173</v>
      </c>
      <c r="K1540" s="2">
        <v>0.426363525399999</v>
      </c>
      <c r="L1540" s="2">
        <f t="shared" si="24"/>
        <v>-9.0635253999989951E-3</v>
      </c>
    </row>
    <row r="1541" spans="1:12" hidden="1" x14ac:dyDescent="0.25">
      <c r="A1541" t="s">
        <v>6252</v>
      </c>
      <c r="B1541" s="1" t="s">
        <v>6308</v>
      </c>
      <c r="C1541" t="s">
        <v>6309</v>
      </c>
      <c r="D1541" s="1" t="s">
        <v>6310</v>
      </c>
      <c r="E1541" s="1" t="s">
        <v>6314</v>
      </c>
      <c r="F1541" s="1" t="s">
        <v>6315</v>
      </c>
      <c r="G1541" s="1" t="s">
        <v>6313</v>
      </c>
      <c r="H1541" s="1" t="s">
        <v>1449</v>
      </c>
      <c r="I1541" t="s">
        <v>9</v>
      </c>
      <c r="J1541" s="2">
        <v>0.43</v>
      </c>
      <c r="K1541" s="2">
        <v>0.42669989014999998</v>
      </c>
      <c r="L1541" s="2">
        <f t="shared" si="24"/>
        <v>3.3001098500000103E-3</v>
      </c>
    </row>
    <row r="1542" spans="1:12" hidden="1" x14ac:dyDescent="0.25">
      <c r="A1542" t="s">
        <v>6508</v>
      </c>
      <c r="B1542" s="1" t="s">
        <v>6647</v>
      </c>
      <c r="C1542" t="s">
        <v>6657</v>
      </c>
      <c r="D1542" s="1" t="s">
        <v>6658</v>
      </c>
      <c r="E1542" s="1" t="s">
        <v>6659</v>
      </c>
      <c r="F1542" s="1" t="s">
        <v>6660</v>
      </c>
      <c r="G1542" s="1" t="s">
        <v>6661</v>
      </c>
      <c r="H1542" s="1" t="s">
        <v>6662</v>
      </c>
      <c r="I1542" t="s">
        <v>9</v>
      </c>
      <c r="J1542" s="2">
        <v>0.42699999999999999</v>
      </c>
      <c r="K1542" s="2">
        <v>0.42691915894999999</v>
      </c>
      <c r="L1542" s="2">
        <f t="shared" si="24"/>
        <v>8.0841050000002301E-5</v>
      </c>
    </row>
    <row r="1543" spans="1:12" hidden="1" x14ac:dyDescent="0.25">
      <c r="A1543" t="s">
        <v>7944</v>
      </c>
      <c r="B1543" s="1" t="s">
        <v>8309</v>
      </c>
      <c r="C1543" t="s">
        <v>8315</v>
      </c>
      <c r="D1543" s="1" t="s">
        <v>8316</v>
      </c>
      <c r="E1543" s="1" t="s">
        <v>8317</v>
      </c>
      <c r="F1543" s="1" t="s">
        <v>8318</v>
      </c>
      <c r="G1543" s="1" t="s">
        <v>8319</v>
      </c>
      <c r="H1543" s="1" t="s">
        <v>8330</v>
      </c>
      <c r="I1543" t="s">
        <v>9</v>
      </c>
      <c r="J1543" s="2">
        <v>6.8353074280772502E-2</v>
      </c>
      <c r="K1543" s="2">
        <v>0.42814944459999998</v>
      </c>
      <c r="L1543" s="2">
        <f t="shared" si="24"/>
        <v>-0.35979637031922751</v>
      </c>
    </row>
    <row r="1544" spans="1:12" hidden="1" x14ac:dyDescent="0.25">
      <c r="A1544" t="s">
        <v>7944</v>
      </c>
      <c r="B1544" s="1" t="s">
        <v>8309</v>
      </c>
      <c r="C1544" t="s">
        <v>8315</v>
      </c>
      <c r="D1544" s="1" t="s">
        <v>8316</v>
      </c>
      <c r="E1544" s="1" t="s">
        <v>8317</v>
      </c>
      <c r="F1544" s="1" t="s">
        <v>8318</v>
      </c>
      <c r="G1544" s="1" t="s">
        <v>8319</v>
      </c>
      <c r="H1544" s="1" t="s">
        <v>8331</v>
      </c>
      <c r="I1544" t="s">
        <v>9</v>
      </c>
      <c r="J1544" s="2">
        <v>6.8353074280772502E-2</v>
      </c>
      <c r="K1544" s="2">
        <v>0.42814944459999998</v>
      </c>
      <c r="L1544" s="2">
        <f t="shared" si="24"/>
        <v>-0.35979637031922751</v>
      </c>
    </row>
    <row r="1545" spans="1:12" hidden="1" x14ac:dyDescent="0.25">
      <c r="A1545" t="s">
        <v>10617</v>
      </c>
      <c r="B1545" s="1" t="s">
        <v>10829</v>
      </c>
      <c r="C1545" t="s">
        <v>10848</v>
      </c>
      <c r="D1545" s="1" t="s">
        <v>10849</v>
      </c>
      <c r="E1545" s="1" t="s">
        <v>10855</v>
      </c>
      <c r="F1545" s="1" t="s">
        <v>10856</v>
      </c>
      <c r="G1545" s="1" t="s">
        <v>10852</v>
      </c>
      <c r="H1545" s="1" t="s">
        <v>2252</v>
      </c>
      <c r="I1545" t="s">
        <v>9</v>
      </c>
      <c r="J1545" s="2">
        <v>0.43030000000000002</v>
      </c>
      <c r="K1545" s="2">
        <v>0.42857260130000002</v>
      </c>
      <c r="L1545" s="2">
        <f t="shared" si="24"/>
        <v>1.7273986999999935E-3</v>
      </c>
    </row>
    <row r="1546" spans="1:12" hidden="1" x14ac:dyDescent="0.25">
      <c r="A1546" t="s">
        <v>10617</v>
      </c>
      <c r="B1546" s="1" t="s">
        <v>10886</v>
      </c>
      <c r="C1546" t="s">
        <v>10891</v>
      </c>
      <c r="D1546" s="1" t="s">
        <v>10892</v>
      </c>
      <c r="E1546" s="1" t="s">
        <v>10898</v>
      </c>
      <c r="F1546" s="1" t="s">
        <v>10899</v>
      </c>
      <c r="G1546" s="1" t="s">
        <v>10895</v>
      </c>
      <c r="H1546" s="1" t="s">
        <v>7203</v>
      </c>
      <c r="I1546" t="s">
        <v>9</v>
      </c>
      <c r="J1546" s="2">
        <v>5.8200000000000002E-2</v>
      </c>
      <c r="K1546" s="2">
        <v>0.42885470580000001</v>
      </c>
      <c r="L1546" s="2">
        <f t="shared" si="24"/>
        <v>-0.37065470580000004</v>
      </c>
    </row>
    <row r="1547" spans="1:12" hidden="1" x14ac:dyDescent="0.25">
      <c r="A1547" t="s">
        <v>10617</v>
      </c>
      <c r="B1547" s="1" t="s">
        <v>11562</v>
      </c>
      <c r="C1547" t="s">
        <v>11563</v>
      </c>
      <c r="D1547" s="1" t="s">
        <v>11564</v>
      </c>
      <c r="E1547" s="1" t="s">
        <v>11576</v>
      </c>
      <c r="F1547" s="1" t="s">
        <v>11577</v>
      </c>
      <c r="G1547" s="1" t="s">
        <v>11567</v>
      </c>
      <c r="H1547" s="1" t="s">
        <v>145</v>
      </c>
      <c r="I1547" t="s">
        <v>7</v>
      </c>
      <c r="J1547" s="2">
        <v>0.433</v>
      </c>
      <c r="K1547" s="2">
        <v>0.43275000000000002</v>
      </c>
      <c r="L1547" s="2">
        <f t="shared" si="24"/>
        <v>2.4999999999997247E-4</v>
      </c>
    </row>
    <row r="1548" spans="1:12" hidden="1" x14ac:dyDescent="0.25">
      <c r="A1548" t="s">
        <v>7514</v>
      </c>
      <c r="B1548" s="1" t="s">
        <v>7631</v>
      </c>
      <c r="C1548" t="s">
        <v>7632</v>
      </c>
      <c r="D1548" s="1" t="s">
        <v>7633</v>
      </c>
      <c r="E1548" s="1" t="s">
        <v>7634</v>
      </c>
      <c r="F1548" s="1" t="s">
        <v>7635</v>
      </c>
      <c r="G1548" s="1" t="s">
        <v>7636</v>
      </c>
      <c r="H1548" s="1" t="s">
        <v>1052</v>
      </c>
      <c r="I1548" t="s">
        <v>9</v>
      </c>
      <c r="J1548" s="2">
        <v>0.43403662773252</v>
      </c>
      <c r="K1548" s="2">
        <v>0.43421090699999998</v>
      </c>
      <c r="L1548" s="2">
        <f t="shared" si="24"/>
        <v>-1.7427926747998201E-4</v>
      </c>
    </row>
    <row r="1549" spans="1:12" hidden="1" x14ac:dyDescent="0.25">
      <c r="A1549" t="s">
        <v>8598</v>
      </c>
      <c r="B1549" s="1" t="s">
        <v>8746</v>
      </c>
      <c r="C1549" t="s">
        <v>8747</v>
      </c>
      <c r="D1549" s="1" t="s">
        <v>8748</v>
      </c>
      <c r="E1549" s="1" t="s">
        <v>8749</v>
      </c>
      <c r="F1549" s="1" t="s">
        <v>8750</v>
      </c>
      <c r="G1549" s="1" t="s">
        <v>8751</v>
      </c>
      <c r="H1549" s="1" t="s">
        <v>8752</v>
      </c>
      <c r="I1549" t="s">
        <v>7</v>
      </c>
      <c r="J1549" s="2">
        <v>1.1499999999999999</v>
      </c>
      <c r="K1549" s="2">
        <v>0.43483758544999901</v>
      </c>
      <c r="L1549" s="2">
        <f t="shared" si="24"/>
        <v>0.71516241455000085</v>
      </c>
    </row>
    <row r="1550" spans="1:12" hidden="1" x14ac:dyDescent="0.25">
      <c r="A1550" t="s">
        <v>9643</v>
      </c>
      <c r="B1550" s="1" t="s">
        <v>10003</v>
      </c>
      <c r="C1550" t="s">
        <v>10004</v>
      </c>
      <c r="D1550" s="1" t="s">
        <v>10005</v>
      </c>
      <c r="E1550" s="1" t="s">
        <v>10006</v>
      </c>
      <c r="F1550" s="1" t="s">
        <v>10007</v>
      </c>
      <c r="G1550" s="1" t="s">
        <v>10008</v>
      </c>
      <c r="H1550" s="1" t="s">
        <v>10009</v>
      </c>
      <c r="I1550" t="s">
        <v>9</v>
      </c>
      <c r="J1550" s="2">
        <v>3.8881000000000001</v>
      </c>
      <c r="K1550" s="2">
        <v>0.43490002439999997</v>
      </c>
      <c r="L1550" s="2">
        <f t="shared" si="24"/>
        <v>3.4531999756</v>
      </c>
    </row>
    <row r="1551" spans="1:12" hidden="1" x14ac:dyDescent="0.25">
      <c r="A1551" t="s">
        <v>2862</v>
      </c>
      <c r="B1551" s="1" t="s">
        <v>3196</v>
      </c>
      <c r="C1551" t="s">
        <v>3197</v>
      </c>
      <c r="D1551" s="1" t="s">
        <v>3198</v>
      </c>
      <c r="E1551" s="1" t="s">
        <v>3202</v>
      </c>
      <c r="F1551" s="1" t="s">
        <v>3203</v>
      </c>
      <c r="G1551" s="1" t="s">
        <v>3201</v>
      </c>
      <c r="H1551" s="1" t="s">
        <v>95</v>
      </c>
      <c r="I1551" t="s">
        <v>9</v>
      </c>
      <c r="J1551" s="2">
        <v>0.4</v>
      </c>
      <c r="K1551" s="2">
        <v>0.43586123654999998</v>
      </c>
      <c r="L1551" s="2">
        <f t="shared" si="24"/>
        <v>-3.5861236549999953E-2</v>
      </c>
    </row>
    <row r="1552" spans="1:12" hidden="1" x14ac:dyDescent="0.25">
      <c r="A1552" t="s">
        <v>3325</v>
      </c>
      <c r="B1552" s="1" t="s">
        <v>3542</v>
      </c>
      <c r="C1552" t="s">
        <v>3543</v>
      </c>
      <c r="D1552" s="1" t="s">
        <v>3544</v>
      </c>
      <c r="E1552" s="1" t="s">
        <v>3545</v>
      </c>
      <c r="F1552" s="1" t="s">
        <v>3546</v>
      </c>
      <c r="G1552" s="1" t="s">
        <v>3547</v>
      </c>
      <c r="H1552" s="1" t="s">
        <v>3388</v>
      </c>
      <c r="I1552" t="s">
        <v>7</v>
      </c>
      <c r="J1552" s="2">
        <v>0.41275357791234901</v>
      </c>
      <c r="K1552" s="2">
        <v>0.43764999389999898</v>
      </c>
      <c r="L1552" s="2">
        <f t="shared" si="24"/>
        <v>-2.4896415987649967E-2</v>
      </c>
    </row>
    <row r="1553" spans="1:12" hidden="1" x14ac:dyDescent="0.25">
      <c r="A1553" t="s">
        <v>10617</v>
      </c>
      <c r="B1553" s="1" t="s">
        <v>11876</v>
      </c>
      <c r="C1553" t="s">
        <v>11877</v>
      </c>
      <c r="D1553" s="1" t="s">
        <v>11878</v>
      </c>
      <c r="E1553" s="1" t="s">
        <v>11879</v>
      </c>
      <c r="F1553" s="1" t="s">
        <v>11880</v>
      </c>
      <c r="G1553" s="1" t="s">
        <v>11881</v>
      </c>
      <c r="H1553" s="1" t="s">
        <v>65</v>
      </c>
      <c r="I1553" t="s">
        <v>9</v>
      </c>
      <c r="J1553" s="2">
        <v>0.44</v>
      </c>
      <c r="K1553" s="2">
        <v>0.43951657104999903</v>
      </c>
      <c r="L1553" s="2">
        <f t="shared" si="24"/>
        <v>4.8342895000097474E-4</v>
      </c>
    </row>
    <row r="1554" spans="1:12" hidden="1" x14ac:dyDescent="0.25">
      <c r="A1554" t="s">
        <v>3325</v>
      </c>
      <c r="B1554" s="1" t="s">
        <v>3342</v>
      </c>
      <c r="C1554" t="s">
        <v>3381</v>
      </c>
      <c r="D1554" s="1" t="s">
        <v>3382</v>
      </c>
      <c r="E1554" s="1" t="s">
        <v>3390</v>
      </c>
      <c r="F1554" s="1" t="s">
        <v>3391</v>
      </c>
      <c r="G1554" s="1" t="s">
        <v>3385</v>
      </c>
      <c r="H1554" s="1" t="s">
        <v>1216</v>
      </c>
      <c r="I1554" t="s">
        <v>9</v>
      </c>
      <c r="J1554" s="2">
        <v>0.39793262777020599</v>
      </c>
      <c r="K1554" s="2">
        <v>0.43989999389999901</v>
      </c>
      <c r="L1554" s="2">
        <f t="shared" si="24"/>
        <v>-4.1967366129793016E-2</v>
      </c>
    </row>
    <row r="1555" spans="1:12" hidden="1" x14ac:dyDescent="0.25">
      <c r="A1555" t="s">
        <v>10617</v>
      </c>
      <c r="B1555" s="1" t="s">
        <v>11562</v>
      </c>
      <c r="C1555" t="s">
        <v>11563</v>
      </c>
      <c r="D1555" s="1" t="s">
        <v>11564</v>
      </c>
      <c r="E1555" s="1" t="s">
        <v>11576</v>
      </c>
      <c r="F1555" s="1" t="s">
        <v>11577</v>
      </c>
      <c r="G1555" s="1" t="s">
        <v>11567</v>
      </c>
      <c r="H1555" s="1" t="s">
        <v>145</v>
      </c>
      <c r="I1555" t="s">
        <v>9</v>
      </c>
      <c r="J1555" s="2">
        <v>0.441</v>
      </c>
      <c r="K1555" s="2">
        <v>0.44089996339999898</v>
      </c>
      <c r="L1555" s="2">
        <f t="shared" si="24"/>
        <v>1.0003660000101888E-4</v>
      </c>
    </row>
    <row r="1556" spans="1:12" hidden="1" x14ac:dyDescent="0.25">
      <c r="A1556" t="s">
        <v>10617</v>
      </c>
      <c r="B1556" s="1" t="s">
        <v>11035</v>
      </c>
      <c r="C1556" t="s">
        <v>11036</v>
      </c>
      <c r="D1556" s="1" t="s">
        <v>11037</v>
      </c>
      <c r="E1556" s="1" t="s">
        <v>11045</v>
      </c>
      <c r="F1556" s="1" t="s">
        <v>11046</v>
      </c>
      <c r="G1556" s="1" t="s">
        <v>11040</v>
      </c>
      <c r="H1556" s="1" t="s">
        <v>213</v>
      </c>
      <c r="I1556" t="s">
        <v>9</v>
      </c>
      <c r="J1556" s="2">
        <v>0.4</v>
      </c>
      <c r="K1556" s="2">
        <v>0.44218624880000001</v>
      </c>
      <c r="L1556" s="2">
        <f t="shared" si="24"/>
        <v>-4.2186248799999992E-2</v>
      </c>
    </row>
    <row r="1557" spans="1:12" hidden="1" x14ac:dyDescent="0.25">
      <c r="A1557" t="s">
        <v>5501</v>
      </c>
      <c r="B1557" s="1" t="s">
        <v>5561</v>
      </c>
      <c r="C1557" t="s">
        <v>5562</v>
      </c>
      <c r="D1557" s="1" t="s">
        <v>5563</v>
      </c>
      <c r="E1557" s="1" t="s">
        <v>5567</v>
      </c>
      <c r="F1557" s="1" t="s">
        <v>5568</v>
      </c>
      <c r="G1557" s="1" t="s">
        <v>5566</v>
      </c>
      <c r="H1557" s="1" t="s">
        <v>5569</v>
      </c>
      <c r="I1557" t="s">
        <v>9</v>
      </c>
      <c r="J1557" s="2">
        <v>0.50175000000000003</v>
      </c>
      <c r="K1557" s="2">
        <v>0.44284078979999902</v>
      </c>
      <c r="L1557" s="2">
        <f t="shared" si="24"/>
        <v>5.8909210200001005E-2</v>
      </c>
    </row>
    <row r="1558" spans="1:12" hidden="1" x14ac:dyDescent="0.25">
      <c r="A1558" t="s">
        <v>7514</v>
      </c>
      <c r="B1558" s="1" t="s">
        <v>7758</v>
      </c>
      <c r="C1558" t="s">
        <v>7771</v>
      </c>
      <c r="D1558" s="1" t="s">
        <v>7772</v>
      </c>
      <c r="E1558" s="1" t="s">
        <v>7773</v>
      </c>
      <c r="F1558" s="1" t="s">
        <v>7774</v>
      </c>
      <c r="G1558" s="1" t="s">
        <v>7775</v>
      </c>
      <c r="H1558" s="1" t="s">
        <v>7623</v>
      </c>
      <c r="I1558" t="s">
        <v>9</v>
      </c>
      <c r="J1558" s="2">
        <v>0.502</v>
      </c>
      <c r="K1558" s="2">
        <v>0.44288504029999998</v>
      </c>
      <c r="L1558" s="2">
        <f t="shared" si="24"/>
        <v>5.9114959700000025E-2</v>
      </c>
    </row>
    <row r="1559" spans="1:12" hidden="1" x14ac:dyDescent="0.25">
      <c r="A1559" t="s">
        <v>10617</v>
      </c>
      <c r="B1559" s="1" t="s">
        <v>11915</v>
      </c>
      <c r="C1559" t="s">
        <v>11916</v>
      </c>
      <c r="D1559" s="1" t="s">
        <v>11917</v>
      </c>
      <c r="E1559" s="1" t="s">
        <v>11921</v>
      </c>
      <c r="F1559" s="1" t="s">
        <v>11922</v>
      </c>
      <c r="G1559" s="1" t="s">
        <v>11920</v>
      </c>
      <c r="H1559" s="1" t="s">
        <v>11923</v>
      </c>
      <c r="I1559" t="s">
        <v>9</v>
      </c>
      <c r="J1559" s="2">
        <v>0.4</v>
      </c>
      <c r="K1559" s="2">
        <v>0.44318710324999899</v>
      </c>
      <c r="L1559" s="2">
        <f t="shared" si="24"/>
        <v>-4.318710324999897E-2</v>
      </c>
    </row>
    <row r="1560" spans="1:12" hidden="1" x14ac:dyDescent="0.25">
      <c r="A1560" t="s">
        <v>10617</v>
      </c>
      <c r="B1560" s="1" t="s">
        <v>10656</v>
      </c>
      <c r="C1560" t="s">
        <v>10689</v>
      </c>
      <c r="D1560" s="1" t="s">
        <v>10690</v>
      </c>
      <c r="E1560" s="1" t="s">
        <v>10698</v>
      </c>
      <c r="F1560" s="1" t="s">
        <v>10699</v>
      </c>
      <c r="G1560" s="1" t="s">
        <v>10693</v>
      </c>
      <c r="H1560" s="1" t="s">
        <v>95</v>
      </c>
      <c r="I1560" t="s">
        <v>9</v>
      </c>
      <c r="J1560" s="2">
        <v>0.3</v>
      </c>
      <c r="K1560" s="2">
        <v>0.44461355589999901</v>
      </c>
      <c r="L1560" s="2">
        <f t="shared" si="24"/>
        <v>-0.14461355589999902</v>
      </c>
    </row>
    <row r="1561" spans="1:12" hidden="1" x14ac:dyDescent="0.25">
      <c r="A1561" t="s">
        <v>6508</v>
      </c>
      <c r="B1561" s="1" t="s">
        <v>6647</v>
      </c>
      <c r="C1561" t="s">
        <v>6657</v>
      </c>
      <c r="D1561" s="1" t="s">
        <v>6658</v>
      </c>
      <c r="E1561" s="1" t="s">
        <v>6666</v>
      </c>
      <c r="F1561" s="1" t="s">
        <v>6667</v>
      </c>
      <c r="G1561" s="1" t="s">
        <v>6661</v>
      </c>
      <c r="H1561" s="1" t="s">
        <v>6668</v>
      </c>
      <c r="I1561" t="s">
        <v>9</v>
      </c>
      <c r="J1561" s="2">
        <v>0.44900000000000001</v>
      </c>
      <c r="K1561" s="2">
        <v>0.4461972656</v>
      </c>
      <c r="L1561" s="2">
        <f t="shared" si="24"/>
        <v>2.8027344000000065E-3</v>
      </c>
    </row>
    <row r="1562" spans="1:12" hidden="1" x14ac:dyDescent="0.25">
      <c r="A1562" t="s">
        <v>3325</v>
      </c>
      <c r="B1562" s="1" t="s">
        <v>3720</v>
      </c>
      <c r="C1562" t="s">
        <v>3329</v>
      </c>
      <c r="D1562" s="1" t="s">
        <v>3721</v>
      </c>
      <c r="E1562" s="1" t="s">
        <v>3734</v>
      </c>
      <c r="F1562" s="1" t="s">
        <v>3735</v>
      </c>
      <c r="G1562" s="1" t="s">
        <v>3724</v>
      </c>
      <c r="H1562" s="1" t="s">
        <v>3736</v>
      </c>
      <c r="I1562" t="s">
        <v>7</v>
      </c>
      <c r="J1562" s="2">
        <v>0.43063499999999999</v>
      </c>
      <c r="K1562" s="2">
        <v>0.447519042949999</v>
      </c>
      <c r="L1562" s="2">
        <f t="shared" si="24"/>
        <v>-1.6884042949999012E-2</v>
      </c>
    </row>
    <row r="1563" spans="1:12" hidden="1" x14ac:dyDescent="0.25">
      <c r="A1563" t="s">
        <v>3325</v>
      </c>
      <c r="B1563" s="1" t="s">
        <v>3542</v>
      </c>
      <c r="C1563" t="s">
        <v>3543</v>
      </c>
      <c r="D1563" s="1" t="s">
        <v>3544</v>
      </c>
      <c r="E1563" s="1" t="s">
        <v>3545</v>
      </c>
      <c r="F1563" s="1" t="s">
        <v>3546</v>
      </c>
      <c r="G1563" s="1" t="s">
        <v>3547</v>
      </c>
      <c r="H1563" s="1" t="s">
        <v>3389</v>
      </c>
      <c r="I1563" t="s">
        <v>7</v>
      </c>
      <c r="J1563" s="2">
        <v>0.42218471200729502</v>
      </c>
      <c r="K1563" s="2">
        <v>0.44764999389999899</v>
      </c>
      <c r="L1563" s="2">
        <f t="shared" si="24"/>
        <v>-2.5465281892703973E-2</v>
      </c>
    </row>
    <row r="1564" spans="1:12" hidden="1" x14ac:dyDescent="0.25">
      <c r="A1564" t="s">
        <v>10419</v>
      </c>
      <c r="B1564" s="1" t="s">
        <v>10577</v>
      </c>
      <c r="C1564" t="s">
        <v>10578</v>
      </c>
      <c r="D1564" s="1" t="s">
        <v>10579</v>
      </c>
      <c r="E1564" s="1" t="s">
        <v>10589</v>
      </c>
      <c r="F1564" s="1" t="s">
        <v>10590</v>
      </c>
      <c r="G1564" s="1" t="s">
        <v>10582</v>
      </c>
      <c r="H1564" s="1" t="s">
        <v>10593</v>
      </c>
      <c r="I1564" t="s">
        <v>9</v>
      </c>
      <c r="J1564" s="2">
        <v>3.6975905223134597E-2</v>
      </c>
      <c r="K1564" s="2">
        <v>0.44779956054999998</v>
      </c>
      <c r="L1564" s="2">
        <f t="shared" si="24"/>
        <v>-0.41082365532686538</v>
      </c>
    </row>
    <row r="1565" spans="1:12" hidden="1" x14ac:dyDescent="0.25">
      <c r="A1565" t="s">
        <v>7944</v>
      </c>
      <c r="B1565" s="1" t="s">
        <v>8051</v>
      </c>
      <c r="C1565" t="s">
        <v>8074</v>
      </c>
      <c r="D1565" s="1" t="s">
        <v>8075</v>
      </c>
      <c r="E1565" s="1" t="s">
        <v>8076</v>
      </c>
      <c r="F1565" s="1" t="s">
        <v>8077</v>
      </c>
      <c r="G1565" s="1" t="s">
        <v>8078</v>
      </c>
      <c r="H1565" s="1" t="s">
        <v>8103</v>
      </c>
      <c r="I1565" t="s">
        <v>7</v>
      </c>
      <c r="J1565" s="2">
        <v>0.51184163895196499</v>
      </c>
      <c r="K1565" s="2">
        <v>0.44834997560000001</v>
      </c>
      <c r="L1565" s="2">
        <f t="shared" si="24"/>
        <v>6.3491663351964989E-2</v>
      </c>
    </row>
    <row r="1566" spans="1:12" hidden="1" x14ac:dyDescent="0.25">
      <c r="A1566" t="s">
        <v>2862</v>
      </c>
      <c r="B1566" s="1" t="s">
        <v>3106</v>
      </c>
      <c r="C1566" t="s">
        <v>3107</v>
      </c>
      <c r="D1566" s="1" t="s">
        <v>3108</v>
      </c>
      <c r="E1566" s="1" t="s">
        <v>3122</v>
      </c>
      <c r="F1566" s="1" t="s">
        <v>3123</v>
      </c>
      <c r="G1566" s="1" t="s">
        <v>3111</v>
      </c>
      <c r="H1566" s="1" t="s">
        <v>213</v>
      </c>
      <c r="I1566" t="s">
        <v>9</v>
      </c>
      <c r="J1566" s="2">
        <v>0.4</v>
      </c>
      <c r="K1566" s="2">
        <v>0.448911438</v>
      </c>
      <c r="L1566" s="2">
        <f t="shared" si="24"/>
        <v>-4.8911437999999974E-2</v>
      </c>
    </row>
    <row r="1567" spans="1:12" hidden="1" x14ac:dyDescent="0.25">
      <c r="A1567" t="s">
        <v>3325</v>
      </c>
      <c r="B1567" s="1" t="s">
        <v>3342</v>
      </c>
      <c r="C1567" t="s">
        <v>3381</v>
      </c>
      <c r="D1567" s="1" t="s">
        <v>3382</v>
      </c>
      <c r="E1567" s="1" t="s">
        <v>3383</v>
      </c>
      <c r="F1567" s="1" t="s">
        <v>3384</v>
      </c>
      <c r="G1567" s="1" t="s">
        <v>3385</v>
      </c>
      <c r="H1567" s="1" t="s">
        <v>3386</v>
      </c>
      <c r="I1567" t="s">
        <v>9</v>
      </c>
      <c r="J1567" s="2">
        <v>0.44371301217763898</v>
      </c>
      <c r="K1567" s="2">
        <v>0.44945001219999903</v>
      </c>
      <c r="L1567" s="2">
        <f t="shared" si="24"/>
        <v>-5.7370000223600504E-3</v>
      </c>
    </row>
    <row r="1568" spans="1:12" hidden="1" x14ac:dyDescent="0.25">
      <c r="A1568" t="s">
        <v>4440</v>
      </c>
      <c r="B1568" s="1" t="s">
        <v>4536</v>
      </c>
      <c r="C1568" t="s">
        <v>4537</v>
      </c>
      <c r="D1568" s="1" t="s">
        <v>4538</v>
      </c>
      <c r="E1568" s="1" t="s">
        <v>4549</v>
      </c>
      <c r="F1568" s="1" t="s">
        <v>4550</v>
      </c>
      <c r="G1568" s="1" t="s">
        <v>4546</v>
      </c>
      <c r="H1568" s="1" t="s">
        <v>18</v>
      </c>
      <c r="I1568" t="s">
        <v>9</v>
      </c>
      <c r="J1568" s="2">
        <v>0.5</v>
      </c>
      <c r="K1568" s="2">
        <v>0.44959841919999999</v>
      </c>
      <c r="L1568" s="2">
        <f t="shared" si="24"/>
        <v>5.0401580800000012E-2</v>
      </c>
    </row>
    <row r="1569" spans="1:12" hidden="1" x14ac:dyDescent="0.25">
      <c r="A1569" t="s">
        <v>5878</v>
      </c>
      <c r="B1569" s="1" t="s">
        <v>6118</v>
      </c>
      <c r="C1569" t="s">
        <v>6132</v>
      </c>
      <c r="D1569" s="1" t="s">
        <v>6133</v>
      </c>
      <c r="E1569" s="1" t="s">
        <v>6148</v>
      </c>
      <c r="F1569" s="1" t="s">
        <v>6149</v>
      </c>
      <c r="G1569" s="1" t="s">
        <v>6139</v>
      </c>
      <c r="H1569" s="1" t="s">
        <v>6072</v>
      </c>
      <c r="I1569" t="s">
        <v>9</v>
      </c>
      <c r="J1569" s="2">
        <v>0.4</v>
      </c>
      <c r="K1569" s="2">
        <v>0.4504654541</v>
      </c>
      <c r="L1569" s="2">
        <f t="shared" si="24"/>
        <v>-5.0465454099999973E-2</v>
      </c>
    </row>
    <row r="1570" spans="1:12" hidden="1" x14ac:dyDescent="0.25">
      <c r="A1570" t="s">
        <v>10617</v>
      </c>
      <c r="B1570" s="1" t="s">
        <v>10996</v>
      </c>
      <c r="C1570" t="s">
        <v>11009</v>
      </c>
      <c r="D1570" s="1" t="s">
        <v>11010</v>
      </c>
      <c r="E1570" s="1" t="s">
        <v>11015</v>
      </c>
      <c r="F1570" s="1" t="s">
        <v>11016</v>
      </c>
      <c r="G1570" s="1" t="s">
        <v>11013</v>
      </c>
      <c r="H1570" s="1" t="s">
        <v>11017</v>
      </c>
      <c r="I1570" t="s">
        <v>9</v>
      </c>
      <c r="J1570" s="2">
        <v>0.45</v>
      </c>
      <c r="K1570" s="2">
        <v>0.45069119265000002</v>
      </c>
      <c r="L1570" s="2">
        <f t="shared" si="24"/>
        <v>-6.911926500000054E-4</v>
      </c>
    </row>
    <row r="1571" spans="1:12" hidden="1" x14ac:dyDescent="0.25">
      <c r="A1571" t="s">
        <v>7285</v>
      </c>
      <c r="B1571" s="1" t="s">
        <v>7421</v>
      </c>
      <c r="C1571" t="s">
        <v>7422</v>
      </c>
      <c r="D1571" s="1" t="s">
        <v>7423</v>
      </c>
      <c r="E1571" s="1" t="s">
        <v>7427</v>
      </c>
      <c r="F1571" s="1" t="s">
        <v>7428</v>
      </c>
      <c r="G1571" s="1" t="s">
        <v>7426</v>
      </c>
      <c r="H1571" s="1" t="s">
        <v>95</v>
      </c>
      <c r="I1571" t="s">
        <v>9</v>
      </c>
      <c r="J1571" s="2">
        <v>0.45085799999999998</v>
      </c>
      <c r="K1571" s="2">
        <v>0.45093151854999902</v>
      </c>
      <c r="L1571" s="2">
        <f t="shared" si="24"/>
        <v>-7.351854999904095E-5</v>
      </c>
    </row>
    <row r="1572" spans="1:12" hidden="1" x14ac:dyDescent="0.25">
      <c r="A1572" t="s">
        <v>7814</v>
      </c>
      <c r="B1572" s="1" t="s">
        <v>7606</v>
      </c>
      <c r="C1572" t="s">
        <v>7819</v>
      </c>
      <c r="D1572" s="1" t="s">
        <v>7820</v>
      </c>
      <c r="E1572" s="1" t="s">
        <v>7821</v>
      </c>
      <c r="F1572" s="1" t="s">
        <v>7822</v>
      </c>
      <c r="G1572" s="1" t="s">
        <v>7823</v>
      </c>
      <c r="H1572" s="1" t="s">
        <v>835</v>
      </c>
      <c r="I1572" t="s">
        <v>9</v>
      </c>
      <c r="J1572" s="2">
        <v>0.45500000000000002</v>
      </c>
      <c r="K1572" s="2">
        <v>0.45121954344999898</v>
      </c>
      <c r="L1572" s="2">
        <f t="shared" si="24"/>
        <v>3.7804565500010323E-3</v>
      </c>
    </row>
    <row r="1573" spans="1:12" hidden="1" x14ac:dyDescent="0.25">
      <c r="A1573" t="s">
        <v>7944</v>
      </c>
      <c r="B1573" s="1" t="s">
        <v>8051</v>
      </c>
      <c r="C1573" t="s">
        <v>8074</v>
      </c>
      <c r="D1573" s="1" t="s">
        <v>8075</v>
      </c>
      <c r="E1573" s="1" t="s">
        <v>8076</v>
      </c>
      <c r="F1573" s="1" t="s">
        <v>8077</v>
      </c>
      <c r="G1573" s="1" t="s">
        <v>8078</v>
      </c>
      <c r="H1573" s="1" t="s">
        <v>8109</v>
      </c>
      <c r="I1573" t="s">
        <v>7</v>
      </c>
      <c r="J1573" s="2">
        <v>0.51772093294510302</v>
      </c>
      <c r="K1573" s="2">
        <v>0.45349996949999999</v>
      </c>
      <c r="L1573" s="2">
        <f t="shared" si="24"/>
        <v>6.422096344510303E-2</v>
      </c>
    </row>
    <row r="1574" spans="1:12" hidden="1" x14ac:dyDescent="0.25">
      <c r="A1574" t="s">
        <v>12033</v>
      </c>
      <c r="B1574" s="1" t="s">
        <v>12191</v>
      </c>
      <c r="C1574" t="s">
        <v>12199</v>
      </c>
      <c r="D1574" s="1" t="s">
        <v>12200</v>
      </c>
      <c r="E1574" s="1" t="s">
        <v>12208</v>
      </c>
      <c r="F1574" s="1" t="s">
        <v>12209</v>
      </c>
      <c r="G1574" s="1" t="s">
        <v>12203</v>
      </c>
      <c r="H1574" s="1" t="s">
        <v>12210</v>
      </c>
      <c r="I1574" t="s">
        <v>9</v>
      </c>
      <c r="J1574" s="2">
        <v>0.54</v>
      </c>
      <c r="K1574" s="2">
        <v>0.45379327395000002</v>
      </c>
      <c r="L1574" s="2">
        <f t="shared" si="24"/>
        <v>8.6206726050000015E-2</v>
      </c>
    </row>
    <row r="1575" spans="1:12" hidden="1" x14ac:dyDescent="0.25">
      <c r="A1575" t="s">
        <v>2862</v>
      </c>
      <c r="B1575" s="1" t="s">
        <v>3106</v>
      </c>
      <c r="C1575" t="s">
        <v>3107</v>
      </c>
      <c r="D1575" s="1" t="s">
        <v>3108</v>
      </c>
      <c r="E1575" s="1" t="s">
        <v>3112</v>
      </c>
      <c r="F1575" s="1" t="s">
        <v>3113</v>
      </c>
      <c r="G1575" s="1" t="s">
        <v>3111</v>
      </c>
      <c r="H1575" s="1" t="s">
        <v>114</v>
      </c>
      <c r="I1575" t="s">
        <v>9</v>
      </c>
      <c r="J1575" s="2">
        <v>0.5</v>
      </c>
      <c r="K1575" s="2">
        <v>0.45467742919999898</v>
      </c>
      <c r="L1575" s="2">
        <f t="shared" si="24"/>
        <v>4.5322570800001016E-2</v>
      </c>
    </row>
    <row r="1576" spans="1:12" hidden="1" x14ac:dyDescent="0.25">
      <c r="A1576" t="s">
        <v>3325</v>
      </c>
      <c r="B1576" s="1" t="s">
        <v>3542</v>
      </c>
      <c r="C1576" t="s">
        <v>3552</v>
      </c>
      <c r="D1576" s="1" t="s">
        <v>3553</v>
      </c>
      <c r="E1576" s="1" t="s">
        <v>3554</v>
      </c>
      <c r="F1576" s="1" t="s">
        <v>3555</v>
      </c>
      <c r="G1576" s="1" t="s">
        <v>3556</v>
      </c>
      <c r="H1576" s="1" t="s">
        <v>250</v>
      </c>
      <c r="I1576" t="s">
        <v>9</v>
      </c>
      <c r="J1576" s="2">
        <v>0.46089999999999998</v>
      </c>
      <c r="K1576" s="2">
        <v>0.45534429929999998</v>
      </c>
      <c r="L1576" s="2">
        <f t="shared" si="24"/>
        <v>5.5557006999999992E-3</v>
      </c>
    </row>
    <row r="1577" spans="1:12" hidden="1" x14ac:dyDescent="0.25">
      <c r="A1577" t="s">
        <v>2013</v>
      </c>
      <c r="B1577" s="1" t="s">
        <v>2696</v>
      </c>
      <c r="C1577" t="s">
        <v>2309</v>
      </c>
      <c r="D1577" s="1" t="s">
        <v>2752</v>
      </c>
      <c r="E1577" s="1" t="s">
        <v>2762</v>
      </c>
      <c r="F1577" s="1" t="s">
        <v>2763</v>
      </c>
      <c r="G1577" s="1" t="s">
        <v>2755</v>
      </c>
      <c r="H1577" s="1" t="s">
        <v>327</v>
      </c>
      <c r="I1577" t="s">
        <v>9</v>
      </c>
      <c r="J1577" s="2">
        <v>0.20300000000000001</v>
      </c>
      <c r="K1577" s="2">
        <v>0.45560556029999999</v>
      </c>
      <c r="L1577" s="2">
        <f t="shared" si="24"/>
        <v>-0.25260556029999998</v>
      </c>
    </row>
    <row r="1578" spans="1:12" hidden="1" x14ac:dyDescent="0.25">
      <c r="A1578" t="s">
        <v>10617</v>
      </c>
      <c r="B1578" s="1" t="s">
        <v>11562</v>
      </c>
      <c r="C1578" t="s">
        <v>11563</v>
      </c>
      <c r="D1578" s="1" t="s">
        <v>11564</v>
      </c>
      <c r="E1578" s="1" t="s">
        <v>11574</v>
      </c>
      <c r="F1578" s="1" t="s">
        <v>11575</v>
      </c>
      <c r="G1578" s="1" t="s">
        <v>11567</v>
      </c>
      <c r="H1578" s="1" t="s">
        <v>36</v>
      </c>
      <c r="I1578" t="s">
        <v>9</v>
      </c>
      <c r="J1578" s="2">
        <v>0.45700000000000002</v>
      </c>
      <c r="K1578" s="2">
        <v>0.45699996949999999</v>
      </c>
      <c r="L1578" s="2">
        <f t="shared" si="24"/>
        <v>3.050000002557951E-8</v>
      </c>
    </row>
    <row r="1579" spans="1:12" hidden="1" x14ac:dyDescent="0.25">
      <c r="A1579" t="s">
        <v>10617</v>
      </c>
      <c r="B1579" s="1" t="s">
        <v>11915</v>
      </c>
      <c r="C1579" t="s">
        <v>11916</v>
      </c>
      <c r="D1579" s="1" t="s">
        <v>11917</v>
      </c>
      <c r="E1579" s="1" t="s">
        <v>11918</v>
      </c>
      <c r="F1579" s="1" t="s">
        <v>11919</v>
      </c>
      <c r="G1579" s="1" t="s">
        <v>11920</v>
      </c>
      <c r="H1579" s="1" t="s">
        <v>848</v>
      </c>
      <c r="I1579" t="s">
        <v>9</v>
      </c>
      <c r="J1579" s="2">
        <v>0.4</v>
      </c>
      <c r="K1579" s="2">
        <v>0.45728161619999902</v>
      </c>
      <c r="L1579" s="2">
        <f t="shared" si="24"/>
        <v>-5.7281616199998997E-2</v>
      </c>
    </row>
    <row r="1580" spans="1:12" hidden="1" x14ac:dyDescent="0.25">
      <c r="A1580" t="s">
        <v>3325</v>
      </c>
      <c r="B1580" s="1" t="s">
        <v>3542</v>
      </c>
      <c r="C1580" t="s">
        <v>3552</v>
      </c>
      <c r="D1580" s="1" t="s">
        <v>3553</v>
      </c>
      <c r="E1580" s="1" t="s">
        <v>3557</v>
      </c>
      <c r="F1580" s="1" t="s">
        <v>3558</v>
      </c>
      <c r="G1580" s="1" t="s">
        <v>3556</v>
      </c>
      <c r="H1580" s="1" t="s">
        <v>253</v>
      </c>
      <c r="I1580" t="s">
        <v>9</v>
      </c>
      <c r="J1580" s="2">
        <v>0.60356500000000002</v>
      </c>
      <c r="K1580" s="2">
        <v>0.45867959594999902</v>
      </c>
      <c r="L1580" s="2">
        <f t="shared" si="24"/>
        <v>0.144885404050001</v>
      </c>
    </row>
    <row r="1581" spans="1:12" hidden="1" x14ac:dyDescent="0.25">
      <c r="A1581" t="s">
        <v>7944</v>
      </c>
      <c r="B1581" s="1" t="s">
        <v>8051</v>
      </c>
      <c r="C1581" t="s">
        <v>8074</v>
      </c>
      <c r="D1581" s="1" t="s">
        <v>8075</v>
      </c>
      <c r="E1581" s="1" t="s">
        <v>8076</v>
      </c>
      <c r="F1581" s="1" t="s">
        <v>8077</v>
      </c>
      <c r="G1581" s="1" t="s">
        <v>8078</v>
      </c>
      <c r="H1581" s="1" t="s">
        <v>8079</v>
      </c>
      <c r="I1581" t="s">
        <v>7</v>
      </c>
      <c r="J1581" s="2">
        <v>0.52371446472402505</v>
      </c>
      <c r="K1581" s="2">
        <v>0.45875003049999902</v>
      </c>
      <c r="L1581" s="2">
        <f t="shared" si="24"/>
        <v>6.4964434224026035E-2</v>
      </c>
    </row>
    <row r="1582" spans="1:12" hidden="1" x14ac:dyDescent="0.25">
      <c r="A1582" t="s">
        <v>2013</v>
      </c>
      <c r="B1582" s="1" t="s">
        <v>2403</v>
      </c>
      <c r="C1582" t="s">
        <v>2404</v>
      </c>
      <c r="D1582" s="1" t="s">
        <v>2405</v>
      </c>
      <c r="E1582" s="1" t="s">
        <v>2406</v>
      </c>
      <c r="F1582" s="1" t="s">
        <v>2407</v>
      </c>
      <c r="G1582" s="1" t="s">
        <v>2408</v>
      </c>
      <c r="H1582" s="1" t="s">
        <v>2409</v>
      </c>
      <c r="I1582" t="s">
        <v>7</v>
      </c>
      <c r="J1582" s="2">
        <v>0.5</v>
      </c>
      <c r="K1582" s="2">
        <v>0.45900012204999902</v>
      </c>
      <c r="L1582" s="2">
        <f t="shared" si="24"/>
        <v>4.0999877950000985E-2</v>
      </c>
    </row>
    <row r="1583" spans="1:12" hidden="1" x14ac:dyDescent="0.25">
      <c r="A1583" t="s">
        <v>6736</v>
      </c>
      <c r="B1583" s="1" t="s">
        <v>6995</v>
      </c>
      <c r="C1583" t="s">
        <v>6996</v>
      </c>
      <c r="D1583" s="1" t="s">
        <v>6997</v>
      </c>
      <c r="E1583" s="1" t="s">
        <v>6998</v>
      </c>
      <c r="F1583" s="1" t="s">
        <v>6999</v>
      </c>
      <c r="G1583" s="1" t="s">
        <v>7000</v>
      </c>
      <c r="H1583" s="1" t="s">
        <v>95</v>
      </c>
      <c r="I1583" t="s">
        <v>7</v>
      </c>
      <c r="J1583" s="2">
        <v>0.4</v>
      </c>
      <c r="K1583" s="2">
        <v>0.46031799314999999</v>
      </c>
      <c r="L1583" s="2">
        <f t="shared" si="24"/>
        <v>-6.0317993149999971E-2</v>
      </c>
    </row>
    <row r="1584" spans="1:12" hidden="1" x14ac:dyDescent="0.25">
      <c r="A1584" t="s">
        <v>3325</v>
      </c>
      <c r="B1584" s="1" t="s">
        <v>3542</v>
      </c>
      <c r="C1584" t="s">
        <v>3543</v>
      </c>
      <c r="D1584" s="1" t="s">
        <v>3544</v>
      </c>
      <c r="E1584" s="1" t="s">
        <v>3545</v>
      </c>
      <c r="F1584" s="1" t="s">
        <v>3546</v>
      </c>
      <c r="G1584" s="1" t="s">
        <v>3547</v>
      </c>
      <c r="H1584" s="1" t="s">
        <v>3386</v>
      </c>
      <c r="I1584" t="s">
        <v>7</v>
      </c>
      <c r="J1584" s="2">
        <v>0.43463382051860899</v>
      </c>
      <c r="K1584" s="2">
        <v>0.46085000609999999</v>
      </c>
      <c r="L1584" s="2">
        <f t="shared" si="24"/>
        <v>-2.6216185581390994E-2</v>
      </c>
    </row>
    <row r="1585" spans="1:12" hidden="1" x14ac:dyDescent="0.25">
      <c r="A1585" t="s">
        <v>1685</v>
      </c>
      <c r="B1585" s="1" t="s">
        <v>1880</v>
      </c>
      <c r="C1585" t="s">
        <v>1881</v>
      </c>
      <c r="D1585" s="1" t="s">
        <v>1882</v>
      </c>
      <c r="E1585" s="1" t="s">
        <v>1886</v>
      </c>
      <c r="F1585" s="1" t="s">
        <v>1887</v>
      </c>
      <c r="G1585" s="1" t="s">
        <v>1885</v>
      </c>
      <c r="H1585" s="1" t="s">
        <v>213</v>
      </c>
      <c r="I1585" t="s">
        <v>9</v>
      </c>
      <c r="J1585" s="2">
        <v>0.497</v>
      </c>
      <c r="K1585" s="2">
        <v>0.46384548949999899</v>
      </c>
      <c r="L1585" s="2">
        <f t="shared" si="24"/>
        <v>3.3154510500001011E-2</v>
      </c>
    </row>
    <row r="1586" spans="1:12" hidden="1" x14ac:dyDescent="0.25">
      <c r="A1586" t="s">
        <v>3325</v>
      </c>
      <c r="B1586" s="1" t="s">
        <v>3342</v>
      </c>
      <c r="C1586" t="s">
        <v>3381</v>
      </c>
      <c r="D1586" s="1" t="s">
        <v>3382</v>
      </c>
      <c r="E1586" s="1" t="s">
        <v>3383</v>
      </c>
      <c r="F1586" s="1" t="s">
        <v>3384</v>
      </c>
      <c r="G1586" s="1" t="s">
        <v>3385</v>
      </c>
      <c r="H1586" s="1" t="s">
        <v>3387</v>
      </c>
      <c r="I1586" t="s">
        <v>9</v>
      </c>
      <c r="J1586" s="2">
        <v>0.45792919750475303</v>
      </c>
      <c r="K1586" s="2">
        <v>0.46385000609999999</v>
      </c>
      <c r="L1586" s="2">
        <f t="shared" si="24"/>
        <v>-5.9208085952469625E-3</v>
      </c>
    </row>
    <row r="1587" spans="1:12" hidden="1" x14ac:dyDescent="0.25">
      <c r="A1587" t="s">
        <v>7944</v>
      </c>
      <c r="B1587" s="1" t="s">
        <v>7938</v>
      </c>
      <c r="C1587" t="s">
        <v>7946</v>
      </c>
      <c r="D1587" s="1" t="s">
        <v>7947</v>
      </c>
      <c r="E1587" s="1" t="s">
        <v>7948</v>
      </c>
      <c r="F1587" s="1" t="s">
        <v>7949</v>
      </c>
      <c r="G1587" s="1" t="s">
        <v>7950</v>
      </c>
      <c r="H1587" s="1" t="s">
        <v>7951</v>
      </c>
      <c r="I1587" t="s">
        <v>9</v>
      </c>
      <c r="J1587" s="2">
        <v>0.46506500000000001</v>
      </c>
      <c r="K1587" s="2">
        <v>0.465091583249999</v>
      </c>
      <c r="L1587" s="2">
        <f t="shared" si="24"/>
        <v>-2.6583249998990421E-5</v>
      </c>
    </row>
    <row r="1588" spans="1:12" hidden="1" x14ac:dyDescent="0.25">
      <c r="A1588" t="s">
        <v>8598</v>
      </c>
      <c r="B1588" s="1" t="s">
        <v>8871</v>
      </c>
      <c r="C1588" t="s">
        <v>8872</v>
      </c>
      <c r="D1588" s="1" t="s">
        <v>8873</v>
      </c>
      <c r="E1588" s="1" t="s">
        <v>8874</v>
      </c>
      <c r="F1588" s="1" t="s">
        <v>8875</v>
      </c>
      <c r="G1588" s="1" t="s">
        <v>8876</v>
      </c>
      <c r="H1588" s="1" t="s">
        <v>996</v>
      </c>
      <c r="I1588" t="s">
        <v>9</v>
      </c>
      <c r="J1588" s="2">
        <v>0.47586204498835399</v>
      </c>
      <c r="K1588" s="2">
        <v>0.46596588135</v>
      </c>
      <c r="L1588" s="2">
        <f t="shared" si="24"/>
        <v>9.8961636383539942E-3</v>
      </c>
    </row>
    <row r="1589" spans="1:12" hidden="1" x14ac:dyDescent="0.25">
      <c r="A1589" t="s">
        <v>7814</v>
      </c>
      <c r="B1589" s="1" t="s">
        <v>7860</v>
      </c>
      <c r="C1589" t="s">
        <v>7876</v>
      </c>
      <c r="D1589" s="1" t="s">
        <v>7877</v>
      </c>
      <c r="E1589" s="1" t="s">
        <v>7882</v>
      </c>
      <c r="F1589" s="1" t="s">
        <v>7883</v>
      </c>
      <c r="G1589" s="1" t="s">
        <v>7880</v>
      </c>
      <c r="H1589" s="1" t="s">
        <v>7884</v>
      </c>
      <c r="I1589" t="s">
        <v>9</v>
      </c>
      <c r="J1589" s="2">
        <v>0.4</v>
      </c>
      <c r="K1589" s="2">
        <v>0.46645419310000003</v>
      </c>
      <c r="L1589" s="2">
        <f t="shared" si="24"/>
        <v>-6.6454193100000003E-2</v>
      </c>
    </row>
    <row r="1590" spans="1:12" hidden="1" x14ac:dyDescent="0.25">
      <c r="A1590" t="s">
        <v>2862</v>
      </c>
      <c r="B1590" s="1" t="s">
        <v>3184</v>
      </c>
      <c r="C1590" t="s">
        <v>3185</v>
      </c>
      <c r="D1590" s="1" t="s">
        <v>3186</v>
      </c>
      <c r="E1590" s="1" t="s">
        <v>3190</v>
      </c>
      <c r="F1590" s="1" t="s">
        <v>3191</v>
      </c>
      <c r="G1590" s="1" t="s">
        <v>3189</v>
      </c>
      <c r="H1590" s="1" t="s">
        <v>95</v>
      </c>
      <c r="I1590" t="s">
        <v>9</v>
      </c>
      <c r="J1590" s="2">
        <v>0.46700000000000003</v>
      </c>
      <c r="K1590" s="2">
        <v>0.46655410764999899</v>
      </c>
      <c r="L1590" s="2">
        <f t="shared" si="24"/>
        <v>4.4589235000103145E-4</v>
      </c>
    </row>
    <row r="1591" spans="1:12" hidden="1" x14ac:dyDescent="0.25">
      <c r="A1591" t="s">
        <v>10419</v>
      </c>
      <c r="B1591" s="1" t="s">
        <v>10433</v>
      </c>
      <c r="C1591" t="s">
        <v>10434</v>
      </c>
      <c r="D1591" s="1" t="s">
        <v>10435</v>
      </c>
      <c r="E1591" s="1" t="s">
        <v>10440</v>
      </c>
      <c r="F1591" s="1" t="s">
        <v>10441</v>
      </c>
      <c r="G1591" s="1" t="s">
        <v>10438</v>
      </c>
      <c r="H1591" s="1" t="s">
        <v>6547</v>
      </c>
      <c r="I1591" t="s">
        <v>9</v>
      </c>
      <c r="J1591" s="2">
        <v>0.187668779795754</v>
      </c>
      <c r="K1591" s="2">
        <v>0.46660778809999998</v>
      </c>
      <c r="L1591" s="2">
        <f t="shared" si="24"/>
        <v>-0.27893900830424601</v>
      </c>
    </row>
    <row r="1592" spans="1:12" hidden="1" x14ac:dyDescent="0.25">
      <c r="A1592" t="s">
        <v>10419</v>
      </c>
      <c r="B1592" s="1" t="s">
        <v>10600</v>
      </c>
      <c r="C1592" t="s">
        <v>10601</v>
      </c>
      <c r="D1592" s="1" t="s">
        <v>10602</v>
      </c>
      <c r="E1592" s="1" t="s">
        <v>10608</v>
      </c>
      <c r="F1592" s="1" t="s">
        <v>10609</v>
      </c>
      <c r="G1592" s="1" t="s">
        <v>10605</v>
      </c>
      <c r="H1592" s="1" t="s">
        <v>244</v>
      </c>
      <c r="I1592" t="s">
        <v>9</v>
      </c>
      <c r="J1592" s="2">
        <v>2.7444500000000001E-4</v>
      </c>
      <c r="K1592" s="2">
        <v>0.46837838744999999</v>
      </c>
      <c r="L1592" s="2">
        <f t="shared" si="24"/>
        <v>-0.46810394244999998</v>
      </c>
    </row>
    <row r="1593" spans="1:12" hidden="1" x14ac:dyDescent="0.25">
      <c r="A1593" t="s">
        <v>10617</v>
      </c>
      <c r="B1593" s="1" t="s">
        <v>10656</v>
      </c>
      <c r="C1593" t="s">
        <v>10689</v>
      </c>
      <c r="D1593" s="1" t="s">
        <v>10690</v>
      </c>
      <c r="E1593" s="1" t="s">
        <v>10691</v>
      </c>
      <c r="F1593" s="1" t="s">
        <v>10692</v>
      </c>
      <c r="G1593" s="1" t="s">
        <v>10693</v>
      </c>
      <c r="H1593" s="1" t="s">
        <v>74</v>
      </c>
      <c r="I1593" t="s">
        <v>9</v>
      </c>
      <c r="J1593" s="2">
        <v>0.5</v>
      </c>
      <c r="K1593" s="2">
        <v>0.46878491210000001</v>
      </c>
      <c r="L1593" s="2">
        <f t="shared" si="24"/>
        <v>3.1215087899999994E-2</v>
      </c>
    </row>
    <row r="1594" spans="1:12" hidden="1" x14ac:dyDescent="0.25">
      <c r="A1594" t="s">
        <v>2862</v>
      </c>
      <c r="B1594" s="1" t="s">
        <v>3184</v>
      </c>
      <c r="C1594" t="s">
        <v>3185</v>
      </c>
      <c r="D1594" s="1" t="s">
        <v>3186</v>
      </c>
      <c r="E1594" s="1" t="s">
        <v>3187</v>
      </c>
      <c r="F1594" s="1" t="s">
        <v>3188</v>
      </c>
      <c r="G1594" s="1" t="s">
        <v>3189</v>
      </c>
      <c r="H1594" s="1" t="s">
        <v>74</v>
      </c>
      <c r="I1594" t="s">
        <v>9</v>
      </c>
      <c r="J1594" s="2">
        <v>0.46899999999999997</v>
      </c>
      <c r="K1594" s="2">
        <v>0.46926086425000002</v>
      </c>
      <c r="L1594" s="2">
        <f t="shared" si="24"/>
        <v>-2.6086425000004798E-4</v>
      </c>
    </row>
    <row r="1595" spans="1:12" hidden="1" x14ac:dyDescent="0.25">
      <c r="A1595" t="s">
        <v>6508</v>
      </c>
      <c r="B1595" s="1" t="s">
        <v>6647</v>
      </c>
      <c r="C1595" t="s">
        <v>6657</v>
      </c>
      <c r="D1595" s="1" t="s">
        <v>6658</v>
      </c>
      <c r="E1595" s="1" t="s">
        <v>6669</v>
      </c>
      <c r="F1595" s="1" t="s">
        <v>6670</v>
      </c>
      <c r="G1595" s="1" t="s">
        <v>6661</v>
      </c>
      <c r="H1595" s="1" t="s">
        <v>6671</v>
      </c>
      <c r="I1595" t="s">
        <v>9</v>
      </c>
      <c r="J1595" s="2">
        <v>0.47099999999999997</v>
      </c>
      <c r="K1595" s="2">
        <v>0.47123953245</v>
      </c>
      <c r="L1595" s="2">
        <f t="shared" si="24"/>
        <v>-2.3953245000002399E-4</v>
      </c>
    </row>
    <row r="1596" spans="1:12" hidden="1" x14ac:dyDescent="0.25">
      <c r="A1596" t="s">
        <v>12033</v>
      </c>
      <c r="B1596" s="1" t="s">
        <v>12191</v>
      </c>
      <c r="C1596" t="s">
        <v>12199</v>
      </c>
      <c r="D1596" s="1" t="s">
        <v>12200</v>
      </c>
      <c r="E1596" s="1" t="s">
        <v>12204</v>
      </c>
      <c r="F1596" s="1" t="s">
        <v>12205</v>
      </c>
      <c r="G1596" s="1" t="s">
        <v>12203</v>
      </c>
      <c r="H1596" s="1" t="s">
        <v>12129</v>
      </c>
      <c r="I1596" t="s">
        <v>9</v>
      </c>
      <c r="J1596" s="2">
        <v>0.6</v>
      </c>
      <c r="K1596" s="2">
        <v>0.47227215574999998</v>
      </c>
      <c r="L1596" s="2">
        <f t="shared" si="24"/>
        <v>0.12772784425</v>
      </c>
    </row>
    <row r="1597" spans="1:12" hidden="1" x14ac:dyDescent="0.25">
      <c r="A1597" t="s">
        <v>7514</v>
      </c>
      <c r="B1597" s="1" t="s">
        <v>7587</v>
      </c>
      <c r="C1597" t="s">
        <v>7588</v>
      </c>
      <c r="D1597" s="1" t="s">
        <v>7589</v>
      </c>
      <c r="E1597" s="1" t="s">
        <v>7593</v>
      </c>
      <c r="F1597" s="1" t="s">
        <v>7594</v>
      </c>
      <c r="G1597" s="1" t="s">
        <v>7592</v>
      </c>
      <c r="H1597" s="1" t="s">
        <v>4351</v>
      </c>
      <c r="I1597" t="s">
        <v>9</v>
      </c>
      <c r="J1597" s="2">
        <v>0.4</v>
      </c>
      <c r="K1597" s="2">
        <v>0.47241485594999899</v>
      </c>
      <c r="L1597" s="2">
        <f t="shared" si="24"/>
        <v>-7.2414855949998969E-2</v>
      </c>
    </row>
    <row r="1598" spans="1:12" hidden="1" x14ac:dyDescent="0.25">
      <c r="A1598" t="s">
        <v>10179</v>
      </c>
      <c r="B1598" s="1" t="s">
        <v>10215</v>
      </c>
      <c r="C1598" t="s">
        <v>10227</v>
      </c>
      <c r="D1598" s="1" t="s">
        <v>10228</v>
      </c>
      <c r="E1598" s="1" t="s">
        <v>10233</v>
      </c>
      <c r="F1598" s="1" t="s">
        <v>10234</v>
      </c>
      <c r="G1598" s="1" t="s">
        <v>10231</v>
      </c>
      <c r="H1598" s="1" t="s">
        <v>10235</v>
      </c>
      <c r="I1598" t="s">
        <v>9</v>
      </c>
      <c r="J1598" s="2">
        <v>8.4878909999999991E-3</v>
      </c>
      <c r="K1598" s="2">
        <v>0.4735999756</v>
      </c>
      <c r="L1598" s="2">
        <f t="shared" si="24"/>
        <v>-0.46511208459999998</v>
      </c>
    </row>
    <row r="1599" spans="1:12" hidden="1" x14ac:dyDescent="0.25">
      <c r="A1599" t="s">
        <v>6508</v>
      </c>
      <c r="B1599" s="1" t="s">
        <v>6716</v>
      </c>
      <c r="C1599" t="s">
        <v>6717</v>
      </c>
      <c r="D1599" s="1" t="s">
        <v>6718</v>
      </c>
      <c r="E1599" s="1" t="s">
        <v>6722</v>
      </c>
      <c r="F1599" s="1" t="s">
        <v>6723</v>
      </c>
      <c r="G1599" s="1" t="s">
        <v>6721</v>
      </c>
      <c r="H1599" s="1" t="s">
        <v>74</v>
      </c>
      <c r="I1599" t="s">
        <v>9</v>
      </c>
      <c r="J1599" s="2">
        <v>0.47499999999999998</v>
      </c>
      <c r="K1599" s="2">
        <v>0.47503756715000001</v>
      </c>
      <c r="L1599" s="2">
        <f t="shared" si="24"/>
        <v>-3.7567150000028526E-5</v>
      </c>
    </row>
    <row r="1600" spans="1:12" hidden="1" x14ac:dyDescent="0.25">
      <c r="A1600" t="s">
        <v>5878</v>
      </c>
      <c r="B1600" s="1" t="s">
        <v>6008</v>
      </c>
      <c r="C1600" t="s">
        <v>6009</v>
      </c>
      <c r="D1600" s="1" t="s">
        <v>6010</v>
      </c>
      <c r="E1600" s="1" t="s">
        <v>6025</v>
      </c>
      <c r="F1600" s="1" t="s">
        <v>6026</v>
      </c>
      <c r="G1600" s="1" t="s">
        <v>6013</v>
      </c>
      <c r="H1600" s="1" t="s">
        <v>6031</v>
      </c>
      <c r="I1600" t="s">
        <v>7</v>
      </c>
      <c r="J1600" s="2">
        <v>0.47140560448399499</v>
      </c>
      <c r="K1600" s="2">
        <v>0.47876260374999902</v>
      </c>
      <c r="L1600" s="2">
        <f t="shared" si="24"/>
        <v>-7.3569992660040273E-3</v>
      </c>
    </row>
    <row r="1601" spans="1:12" hidden="1" x14ac:dyDescent="0.25">
      <c r="A1601" t="s">
        <v>2013</v>
      </c>
      <c r="B1601" s="1" t="s">
        <v>2175</v>
      </c>
      <c r="C1601" t="s">
        <v>2188</v>
      </c>
      <c r="D1601" s="1" t="s">
        <v>2189</v>
      </c>
      <c r="E1601" s="1" t="s">
        <v>2190</v>
      </c>
      <c r="F1601" s="1" t="s">
        <v>2191</v>
      </c>
      <c r="G1601" s="1" t="s">
        <v>2192</v>
      </c>
      <c r="H1601" s="1" t="s">
        <v>74</v>
      </c>
      <c r="I1601" t="s">
        <v>9</v>
      </c>
      <c r="J1601" s="2">
        <v>0.4</v>
      </c>
      <c r="K1601" s="2">
        <v>0.479722167949999</v>
      </c>
      <c r="L1601" s="2">
        <f t="shared" si="24"/>
        <v>-7.9722167949998979E-2</v>
      </c>
    </row>
    <row r="1602" spans="1:12" hidden="1" x14ac:dyDescent="0.25">
      <c r="A1602" t="s">
        <v>5501</v>
      </c>
      <c r="B1602" s="1" t="s">
        <v>5561</v>
      </c>
      <c r="C1602" t="s">
        <v>5562</v>
      </c>
      <c r="D1602" s="1" t="s">
        <v>5563</v>
      </c>
      <c r="E1602" s="1" t="s">
        <v>5564</v>
      </c>
      <c r="F1602" s="1" t="s">
        <v>5565</v>
      </c>
      <c r="G1602" s="1" t="s">
        <v>5566</v>
      </c>
      <c r="H1602" s="1" t="s">
        <v>1079</v>
      </c>
      <c r="I1602" t="s">
        <v>9</v>
      </c>
      <c r="J1602" s="2">
        <v>0.50175000000000003</v>
      </c>
      <c r="K1602" s="2">
        <v>0.48045025634999999</v>
      </c>
      <c r="L1602" s="2">
        <f t="shared" si="24"/>
        <v>2.1299743650000036E-2</v>
      </c>
    </row>
    <row r="1603" spans="1:12" hidden="1" x14ac:dyDescent="0.25">
      <c r="A1603" t="s">
        <v>10617</v>
      </c>
      <c r="B1603" s="1" t="s">
        <v>10780</v>
      </c>
      <c r="C1603" t="s">
        <v>10781</v>
      </c>
      <c r="D1603" s="1" t="s">
        <v>10782</v>
      </c>
      <c r="E1603" s="1" t="s">
        <v>10786</v>
      </c>
      <c r="F1603" s="1" t="s">
        <v>10787</v>
      </c>
      <c r="G1603" s="1" t="s">
        <v>10785</v>
      </c>
      <c r="H1603" s="1" t="s">
        <v>95</v>
      </c>
      <c r="I1603" t="s">
        <v>9</v>
      </c>
      <c r="J1603" s="2">
        <v>0.48499999999999999</v>
      </c>
      <c r="K1603" s="2">
        <v>0.48200598145000001</v>
      </c>
      <c r="L1603" s="2">
        <f t="shared" ref="L1603:L1666" si="25">J1603-K1603</f>
        <v>2.9940185499999772E-3</v>
      </c>
    </row>
    <row r="1604" spans="1:12" hidden="1" x14ac:dyDescent="0.25">
      <c r="A1604" t="s">
        <v>2013</v>
      </c>
      <c r="B1604" s="1" t="s">
        <v>2696</v>
      </c>
      <c r="C1604" t="s">
        <v>2309</v>
      </c>
      <c r="D1604" s="1" t="s">
        <v>2752</v>
      </c>
      <c r="E1604" s="1" t="s">
        <v>2758</v>
      </c>
      <c r="F1604" s="1" t="s">
        <v>2759</v>
      </c>
      <c r="G1604" s="1" t="s">
        <v>2755</v>
      </c>
      <c r="H1604" s="1" t="s">
        <v>319</v>
      </c>
      <c r="I1604" t="s">
        <v>9</v>
      </c>
      <c r="J1604" s="2">
        <v>0.22</v>
      </c>
      <c r="K1604" s="2">
        <v>0.48241519164999902</v>
      </c>
      <c r="L1604" s="2">
        <f t="shared" si="25"/>
        <v>-0.26241519164999905</v>
      </c>
    </row>
    <row r="1605" spans="1:12" hidden="1" x14ac:dyDescent="0.25">
      <c r="A1605" t="s">
        <v>12033</v>
      </c>
      <c r="B1605" s="1" t="s">
        <v>12191</v>
      </c>
      <c r="C1605" t="s">
        <v>12199</v>
      </c>
      <c r="D1605" s="1" t="s">
        <v>12200</v>
      </c>
      <c r="E1605" s="1" t="s">
        <v>12206</v>
      </c>
      <c r="F1605" s="1" t="s">
        <v>12207</v>
      </c>
      <c r="G1605" s="1" t="s">
        <v>12203</v>
      </c>
      <c r="H1605" s="1" t="s">
        <v>12132</v>
      </c>
      <c r="I1605" t="s">
        <v>9</v>
      </c>
      <c r="J1605" s="2">
        <v>0.59</v>
      </c>
      <c r="K1605" s="2">
        <v>0.4830088501</v>
      </c>
      <c r="L1605" s="2">
        <f t="shared" si="25"/>
        <v>0.10699114989999997</v>
      </c>
    </row>
    <row r="1606" spans="1:12" hidden="1" x14ac:dyDescent="0.25">
      <c r="A1606" t="s">
        <v>4659</v>
      </c>
      <c r="B1606" s="1" t="s">
        <v>4703</v>
      </c>
      <c r="C1606" t="s">
        <v>4704</v>
      </c>
      <c r="D1606" s="1" t="s">
        <v>4705</v>
      </c>
      <c r="E1606" s="1" t="s">
        <v>4711</v>
      </c>
      <c r="F1606" s="1" t="s">
        <v>4712</v>
      </c>
      <c r="G1606" s="1" t="s">
        <v>4708</v>
      </c>
      <c r="H1606" s="1" t="s">
        <v>92</v>
      </c>
      <c r="I1606" t="s">
        <v>7</v>
      </c>
      <c r="J1606" s="2">
        <v>0.48399999999999999</v>
      </c>
      <c r="K1606" s="2">
        <v>0.48394595334999901</v>
      </c>
      <c r="L1606" s="2">
        <f t="shared" si="25"/>
        <v>5.4046650000971752E-5</v>
      </c>
    </row>
    <row r="1607" spans="1:12" hidden="1" x14ac:dyDescent="0.25">
      <c r="A1607" t="s">
        <v>5643</v>
      </c>
      <c r="B1607" s="1" t="s">
        <v>5666</v>
      </c>
      <c r="C1607" t="s">
        <v>5690</v>
      </c>
      <c r="D1607" s="1" t="s">
        <v>5691</v>
      </c>
      <c r="E1607" s="1" t="s">
        <v>5692</v>
      </c>
      <c r="F1607" s="1" t="s">
        <v>5693</v>
      </c>
      <c r="G1607" s="1" t="s">
        <v>5694</v>
      </c>
      <c r="H1607" s="1" t="s">
        <v>295</v>
      </c>
      <c r="I1607" t="s">
        <v>9</v>
      </c>
      <c r="J1607" s="2">
        <v>0.48399999999999999</v>
      </c>
      <c r="K1607" s="2">
        <v>0.48394973754999998</v>
      </c>
      <c r="L1607" s="2">
        <f t="shared" si="25"/>
        <v>5.0262450000004844E-5</v>
      </c>
    </row>
    <row r="1608" spans="1:12" hidden="1" x14ac:dyDescent="0.25">
      <c r="A1608" t="s">
        <v>10617</v>
      </c>
      <c r="B1608" s="1" t="s">
        <v>10736</v>
      </c>
      <c r="C1608" t="s">
        <v>10737</v>
      </c>
      <c r="D1608" s="1" t="s">
        <v>10738</v>
      </c>
      <c r="E1608" s="1" t="s">
        <v>10739</v>
      </c>
      <c r="F1608" s="1" t="s">
        <v>10740</v>
      </c>
      <c r="G1608" s="1" t="s">
        <v>10741</v>
      </c>
      <c r="H1608" s="1" t="s">
        <v>74</v>
      </c>
      <c r="I1608" t="s">
        <v>9</v>
      </c>
      <c r="J1608" s="2">
        <v>0.4</v>
      </c>
      <c r="K1608" s="2">
        <v>0.48440853880000001</v>
      </c>
      <c r="L1608" s="2">
        <f t="shared" si="25"/>
        <v>-8.4408538799999988E-2</v>
      </c>
    </row>
    <row r="1609" spans="1:12" hidden="1" x14ac:dyDescent="0.25">
      <c r="A1609" t="s">
        <v>8598</v>
      </c>
      <c r="B1609" s="1" t="s">
        <v>8634</v>
      </c>
      <c r="C1609" t="s">
        <v>8635</v>
      </c>
      <c r="D1609" s="1" t="s">
        <v>8636</v>
      </c>
      <c r="E1609" s="1" t="s">
        <v>8642</v>
      </c>
      <c r="F1609" s="1" t="s">
        <v>8643</v>
      </c>
      <c r="G1609" s="1" t="s">
        <v>8639</v>
      </c>
      <c r="H1609" s="1" t="s">
        <v>92</v>
      </c>
      <c r="I1609" t="s">
        <v>9</v>
      </c>
      <c r="J1609" s="2">
        <v>0.48899999999999999</v>
      </c>
      <c r="K1609" s="2">
        <v>0.48477893065</v>
      </c>
      <c r="L1609" s="2">
        <f t="shared" si="25"/>
        <v>4.2210693499999952E-3</v>
      </c>
    </row>
    <row r="1610" spans="1:12" hidden="1" x14ac:dyDescent="0.25">
      <c r="A1610" t="s">
        <v>12383</v>
      </c>
      <c r="B1610" s="1" t="s">
        <v>12436</v>
      </c>
      <c r="C1610" t="s">
        <v>12437</v>
      </c>
      <c r="D1610" s="1" t="s">
        <v>12438</v>
      </c>
      <c r="E1610" s="1" t="s">
        <v>12444</v>
      </c>
      <c r="F1610" s="1" t="s">
        <v>12445</v>
      </c>
      <c r="G1610" s="1" t="s">
        <v>12441</v>
      </c>
      <c r="H1610" s="1" t="s">
        <v>39</v>
      </c>
      <c r="I1610" t="s">
        <v>9</v>
      </c>
      <c r="J1610" s="2">
        <v>0.4</v>
      </c>
      <c r="K1610" s="2">
        <v>0.48529937745000001</v>
      </c>
      <c r="L1610" s="2">
        <f t="shared" si="25"/>
        <v>-8.5299377449999991E-2</v>
      </c>
    </row>
    <row r="1611" spans="1:12" hidden="1" x14ac:dyDescent="0.25">
      <c r="A1611" t="s">
        <v>10617</v>
      </c>
      <c r="B1611" s="1" t="s">
        <v>10942</v>
      </c>
      <c r="C1611" t="s">
        <v>10950</v>
      </c>
      <c r="D1611" s="1" t="s">
        <v>10951</v>
      </c>
      <c r="E1611" s="1" t="s">
        <v>10968</v>
      </c>
      <c r="F1611" s="1" t="s">
        <v>10969</v>
      </c>
      <c r="G1611" s="1" t="s">
        <v>10954</v>
      </c>
      <c r="H1611" s="1" t="s">
        <v>10970</v>
      </c>
      <c r="I1611" t="s">
        <v>9</v>
      </c>
      <c r="J1611" s="2">
        <v>0.4854</v>
      </c>
      <c r="K1611" s="2">
        <v>0.48551303099999898</v>
      </c>
      <c r="L1611" s="2">
        <f t="shared" si="25"/>
        <v>-1.1303099999898647E-4</v>
      </c>
    </row>
    <row r="1612" spans="1:12" hidden="1" x14ac:dyDescent="0.25">
      <c r="A1612" t="s">
        <v>7814</v>
      </c>
      <c r="B1612" s="1" t="s">
        <v>7824</v>
      </c>
      <c r="C1612" t="s">
        <v>7830</v>
      </c>
      <c r="D1612" s="1" t="s">
        <v>7831</v>
      </c>
      <c r="E1612" s="1" t="s">
        <v>7832</v>
      </c>
      <c r="F1612" s="1" t="s">
        <v>7833</v>
      </c>
      <c r="G1612" s="1" t="s">
        <v>7834</v>
      </c>
      <c r="H1612" s="1" t="s">
        <v>295</v>
      </c>
      <c r="I1612" t="s">
        <v>9</v>
      </c>
      <c r="J1612" s="2">
        <v>0.19600000000000001</v>
      </c>
      <c r="K1612" s="2">
        <v>0.48556320189999902</v>
      </c>
      <c r="L1612" s="2">
        <f t="shared" si="25"/>
        <v>-0.28956320189999901</v>
      </c>
    </row>
    <row r="1613" spans="1:12" hidden="1" x14ac:dyDescent="0.25">
      <c r="A1613" t="s">
        <v>10419</v>
      </c>
      <c r="B1613" s="1" t="s">
        <v>10489</v>
      </c>
      <c r="C1613" t="s">
        <v>10490</v>
      </c>
      <c r="D1613" s="1" t="s">
        <v>10491</v>
      </c>
      <c r="E1613" s="1" t="s">
        <v>10499</v>
      </c>
      <c r="F1613" s="1" t="s">
        <v>10500</v>
      </c>
      <c r="G1613" s="1" t="s">
        <v>10494</v>
      </c>
      <c r="H1613" s="1" t="s">
        <v>10508</v>
      </c>
      <c r="I1613" t="s">
        <v>9</v>
      </c>
      <c r="J1613" s="2">
        <v>1.02417769842435E-2</v>
      </c>
      <c r="K1613" s="2">
        <v>0.48785000610000001</v>
      </c>
      <c r="L1613" s="2">
        <f t="shared" si="25"/>
        <v>-0.47760822911575651</v>
      </c>
    </row>
    <row r="1614" spans="1:12" hidden="1" x14ac:dyDescent="0.25">
      <c r="A1614" t="s">
        <v>9311</v>
      </c>
      <c r="B1614" s="1" t="s">
        <v>9374</v>
      </c>
      <c r="C1614" t="s">
        <v>9375</v>
      </c>
      <c r="D1614" s="1" t="s">
        <v>9376</v>
      </c>
      <c r="E1614" s="1" t="s">
        <v>9380</v>
      </c>
      <c r="F1614" s="1" t="s">
        <v>9381</v>
      </c>
      <c r="G1614" s="1" t="s">
        <v>9379</v>
      </c>
      <c r="H1614" s="1" t="s">
        <v>95</v>
      </c>
      <c r="I1614" t="s">
        <v>7</v>
      </c>
      <c r="J1614" s="2">
        <v>6.5000000000000002E-2</v>
      </c>
      <c r="K1614" s="2">
        <v>0.4879585266</v>
      </c>
      <c r="L1614" s="2">
        <f t="shared" si="25"/>
        <v>-0.4229585266</v>
      </c>
    </row>
    <row r="1615" spans="1:12" hidden="1" x14ac:dyDescent="0.25">
      <c r="A1615" t="s">
        <v>12617</v>
      </c>
      <c r="B1615" s="1" t="s">
        <v>11365</v>
      </c>
      <c r="C1615" t="s">
        <v>12907</v>
      </c>
      <c r="D1615" s="1" t="s">
        <v>12908</v>
      </c>
      <c r="E1615" s="1" t="s">
        <v>12912</v>
      </c>
      <c r="F1615" s="1" t="s">
        <v>12913</v>
      </c>
      <c r="G1615" s="1" t="s">
        <v>12911</v>
      </c>
      <c r="H1615" s="1" t="s">
        <v>526</v>
      </c>
      <c r="I1615" t="s">
        <v>9</v>
      </c>
      <c r="J1615" s="2">
        <v>0.49099999999999999</v>
      </c>
      <c r="K1615" s="2">
        <v>0.49082205199999901</v>
      </c>
      <c r="L1615" s="2">
        <f t="shared" si="25"/>
        <v>1.7794800000098254E-4</v>
      </c>
    </row>
    <row r="1616" spans="1:12" hidden="1" x14ac:dyDescent="0.25">
      <c r="A1616" t="s">
        <v>335</v>
      </c>
      <c r="B1616" s="1" t="s">
        <v>359</v>
      </c>
      <c r="C1616" t="s">
        <v>360</v>
      </c>
      <c r="D1616" s="1" t="s">
        <v>361</v>
      </c>
      <c r="E1616" s="1" t="s">
        <v>369</v>
      </c>
      <c r="F1616" s="1" t="s">
        <v>370</v>
      </c>
      <c r="G1616" s="1" t="s">
        <v>364</v>
      </c>
      <c r="H1616" s="1" t="s">
        <v>371</v>
      </c>
      <c r="I1616" t="s">
        <v>9</v>
      </c>
      <c r="J1616" s="2">
        <v>0.20799999999999999</v>
      </c>
      <c r="K1616" s="2">
        <v>0.49165969850000002</v>
      </c>
      <c r="L1616" s="2">
        <f t="shared" si="25"/>
        <v>-0.28365969850000006</v>
      </c>
    </row>
    <row r="1617" spans="1:12" hidden="1" x14ac:dyDescent="0.25">
      <c r="A1617" t="s">
        <v>7514</v>
      </c>
      <c r="B1617" s="1" t="s">
        <v>7587</v>
      </c>
      <c r="C1617" t="s">
        <v>7588</v>
      </c>
      <c r="D1617" s="1" t="s">
        <v>7589</v>
      </c>
      <c r="E1617" s="1" t="s">
        <v>7590</v>
      </c>
      <c r="F1617" s="1" t="s">
        <v>7591</v>
      </c>
      <c r="G1617" s="1" t="s">
        <v>7592</v>
      </c>
      <c r="H1617" s="1" t="s">
        <v>6264</v>
      </c>
      <c r="I1617" t="s">
        <v>9</v>
      </c>
      <c r="J1617" s="2">
        <v>0.5</v>
      </c>
      <c r="K1617" s="2">
        <v>0.49230920410000001</v>
      </c>
      <c r="L1617" s="2">
        <f t="shared" si="25"/>
        <v>7.6907958999999915E-3</v>
      </c>
    </row>
    <row r="1618" spans="1:12" hidden="1" x14ac:dyDescent="0.25">
      <c r="A1618" t="s">
        <v>10617</v>
      </c>
      <c r="B1618" s="1" t="s">
        <v>11681</v>
      </c>
      <c r="C1618" t="s">
        <v>11694</v>
      </c>
      <c r="D1618" s="1" t="s">
        <v>11695</v>
      </c>
      <c r="E1618" s="1" t="s">
        <v>11703</v>
      </c>
      <c r="F1618" s="1" t="s">
        <v>11704</v>
      </c>
      <c r="G1618" s="1" t="s">
        <v>11698</v>
      </c>
      <c r="H1618" s="1" t="s">
        <v>11705</v>
      </c>
      <c r="I1618" t="s">
        <v>9</v>
      </c>
      <c r="J1618" s="2">
        <v>0.4</v>
      </c>
      <c r="K1618" s="2">
        <v>0.4967688904</v>
      </c>
      <c r="L1618" s="2">
        <f t="shared" si="25"/>
        <v>-9.6768890399999974E-2</v>
      </c>
    </row>
    <row r="1619" spans="1:12" hidden="1" x14ac:dyDescent="0.25">
      <c r="A1619" t="s">
        <v>5878</v>
      </c>
      <c r="B1619" s="1" t="s">
        <v>6091</v>
      </c>
      <c r="C1619" t="s">
        <v>6092</v>
      </c>
      <c r="D1619" s="1" t="s">
        <v>6093</v>
      </c>
      <c r="E1619" s="1" t="s">
        <v>6094</v>
      </c>
      <c r="F1619" s="1" t="s">
        <v>6095</v>
      </c>
      <c r="G1619" s="1" t="s">
        <v>6096</v>
      </c>
      <c r="H1619" s="1" t="s">
        <v>6097</v>
      </c>
      <c r="I1619" t="s">
        <v>9</v>
      </c>
      <c r="J1619" s="2">
        <v>0.49705546994750499</v>
      </c>
      <c r="K1619" s="2">
        <v>0.497058532699999</v>
      </c>
      <c r="L1619" s="2">
        <f t="shared" si="25"/>
        <v>-3.0627524940096684E-6</v>
      </c>
    </row>
    <row r="1620" spans="1:12" hidden="1" x14ac:dyDescent="0.25">
      <c r="A1620" t="s">
        <v>2013</v>
      </c>
      <c r="B1620" s="1" t="s">
        <v>2696</v>
      </c>
      <c r="C1620" t="s">
        <v>2697</v>
      </c>
      <c r="D1620" s="1" t="s">
        <v>2698</v>
      </c>
      <c r="E1620" s="1" t="s">
        <v>2702</v>
      </c>
      <c r="F1620" s="1" t="s">
        <v>2703</v>
      </c>
      <c r="G1620" s="1" t="s">
        <v>2701</v>
      </c>
      <c r="H1620" s="1" t="s">
        <v>95</v>
      </c>
      <c r="I1620" t="s">
        <v>9</v>
      </c>
      <c r="J1620" s="2">
        <v>0.5</v>
      </c>
      <c r="K1620" s="2">
        <v>0.49860781859999997</v>
      </c>
      <c r="L1620" s="2">
        <f t="shared" si="25"/>
        <v>1.3921814000000254E-3</v>
      </c>
    </row>
    <row r="1621" spans="1:12" hidden="1" x14ac:dyDescent="0.25">
      <c r="A1621" t="s">
        <v>10179</v>
      </c>
      <c r="B1621" s="1" t="s">
        <v>10293</v>
      </c>
      <c r="C1621" t="s">
        <v>10294</v>
      </c>
      <c r="D1621" s="1" t="s">
        <v>10295</v>
      </c>
      <c r="E1621" s="1" t="s">
        <v>10309</v>
      </c>
      <c r="F1621" s="1" t="s">
        <v>10310</v>
      </c>
      <c r="G1621" s="1" t="s">
        <v>10298</v>
      </c>
      <c r="H1621" s="1" t="s">
        <v>290</v>
      </c>
      <c r="I1621" t="s">
        <v>9</v>
      </c>
      <c r="J1621" s="2">
        <v>0.5</v>
      </c>
      <c r="K1621" s="2">
        <v>0.49954998779999998</v>
      </c>
      <c r="L1621" s="2">
        <f t="shared" si="25"/>
        <v>4.5001220000001618E-4</v>
      </c>
    </row>
    <row r="1622" spans="1:12" hidden="1" x14ac:dyDescent="0.25">
      <c r="A1622" t="s">
        <v>765</v>
      </c>
      <c r="B1622" s="1" t="s">
        <v>1217</v>
      </c>
      <c r="C1622" t="s">
        <v>1243</v>
      </c>
      <c r="D1622" s="1" t="s">
        <v>1244</v>
      </c>
      <c r="E1622" s="1" t="s">
        <v>1245</v>
      </c>
      <c r="F1622" s="1" t="s">
        <v>1246</v>
      </c>
      <c r="G1622" s="1" t="s">
        <v>1247</v>
      </c>
      <c r="H1622" s="1" t="s">
        <v>835</v>
      </c>
      <c r="I1622" t="s">
        <v>7</v>
      </c>
      <c r="J1622" s="2">
        <v>1.1399999999999999</v>
      </c>
      <c r="K1622" s="2">
        <v>0.50004205300000004</v>
      </c>
      <c r="L1622" s="2">
        <f t="shared" si="25"/>
        <v>0.63995794699999986</v>
      </c>
    </row>
    <row r="1623" spans="1:12" hidden="1" x14ac:dyDescent="0.25">
      <c r="A1623" t="s">
        <v>7944</v>
      </c>
      <c r="B1623" s="1" t="s">
        <v>8051</v>
      </c>
      <c r="C1623" t="s">
        <v>8074</v>
      </c>
      <c r="D1623" s="1" t="s">
        <v>8075</v>
      </c>
      <c r="E1623" s="1" t="s">
        <v>8076</v>
      </c>
      <c r="F1623" s="1" t="s">
        <v>8077</v>
      </c>
      <c r="G1623" s="1" t="s">
        <v>8078</v>
      </c>
      <c r="H1623" s="1" t="s">
        <v>8083</v>
      </c>
      <c r="I1623" t="s">
        <v>7</v>
      </c>
      <c r="J1623" s="2">
        <v>0.57126255603729204</v>
      </c>
      <c r="K1623" s="2">
        <v>0.50039999400000001</v>
      </c>
      <c r="L1623" s="2">
        <f t="shared" si="25"/>
        <v>7.0862562037292021E-2</v>
      </c>
    </row>
    <row r="1624" spans="1:12" hidden="1" x14ac:dyDescent="0.25">
      <c r="A1624" t="s">
        <v>4873</v>
      </c>
      <c r="B1624" s="1" t="s">
        <v>5046</v>
      </c>
      <c r="C1624" t="s">
        <v>5047</v>
      </c>
      <c r="D1624" s="1" t="s">
        <v>5048</v>
      </c>
      <c r="E1624" s="1" t="s">
        <v>5068</v>
      </c>
      <c r="F1624" s="1" t="s">
        <v>5069</v>
      </c>
      <c r="G1624" s="1" t="s">
        <v>5051</v>
      </c>
      <c r="H1624" s="1" t="s">
        <v>122</v>
      </c>
      <c r="I1624" t="s">
        <v>9</v>
      </c>
      <c r="J1624" s="2">
        <v>2.4661860000000001E-2</v>
      </c>
      <c r="K1624" s="2">
        <v>0.501777527</v>
      </c>
      <c r="L1624" s="2">
        <f t="shared" si="25"/>
        <v>-0.47711566700000002</v>
      </c>
    </row>
    <row r="1625" spans="1:12" hidden="1" x14ac:dyDescent="0.25">
      <c r="A1625" t="s">
        <v>765</v>
      </c>
      <c r="B1625" s="1" t="s">
        <v>1101</v>
      </c>
      <c r="C1625" t="s">
        <v>1102</v>
      </c>
      <c r="D1625" s="1" t="s">
        <v>1103</v>
      </c>
      <c r="E1625" s="1" t="s">
        <v>1104</v>
      </c>
      <c r="F1625" s="1" t="s">
        <v>1105</v>
      </c>
      <c r="G1625" s="1" t="s">
        <v>1106</v>
      </c>
      <c r="H1625" s="1" t="s">
        <v>920</v>
      </c>
      <c r="I1625" t="s">
        <v>9</v>
      </c>
      <c r="J1625" s="2">
        <v>0.5</v>
      </c>
      <c r="K1625" s="2">
        <v>0.50350738549999996</v>
      </c>
      <c r="L1625" s="2">
        <f t="shared" si="25"/>
        <v>-3.5073854999999599E-3</v>
      </c>
    </row>
    <row r="1626" spans="1:12" hidden="1" x14ac:dyDescent="0.25">
      <c r="A1626" t="s">
        <v>9643</v>
      </c>
      <c r="B1626" s="1" t="s">
        <v>9807</v>
      </c>
      <c r="C1626" t="s">
        <v>9825</v>
      </c>
      <c r="D1626" s="1" t="s">
        <v>9826</v>
      </c>
      <c r="E1626" s="1" t="s">
        <v>9827</v>
      </c>
      <c r="F1626" s="1" t="s">
        <v>9828</v>
      </c>
      <c r="G1626" s="1" t="s">
        <v>9829</v>
      </c>
      <c r="H1626" s="1" t="s">
        <v>1764</v>
      </c>
      <c r="I1626" t="s">
        <v>7</v>
      </c>
      <c r="J1626" s="2">
        <v>0.50700000000000001</v>
      </c>
      <c r="K1626" s="2">
        <v>0.50663702399999999</v>
      </c>
      <c r="L1626" s="2">
        <f t="shared" si="25"/>
        <v>3.6297600000001484E-4</v>
      </c>
    </row>
    <row r="1627" spans="1:12" hidden="1" x14ac:dyDescent="0.25">
      <c r="A1627" t="s">
        <v>12033</v>
      </c>
      <c r="B1627" s="1" t="s">
        <v>12078</v>
      </c>
      <c r="C1627" t="s">
        <v>12079</v>
      </c>
      <c r="D1627" s="1" t="s">
        <v>12080</v>
      </c>
      <c r="E1627" s="1" t="s">
        <v>12088</v>
      </c>
      <c r="F1627" s="1" t="s">
        <v>12089</v>
      </c>
      <c r="G1627" s="1" t="s">
        <v>12083</v>
      </c>
      <c r="H1627" s="1" t="s">
        <v>74</v>
      </c>
      <c r="I1627" t="s">
        <v>9</v>
      </c>
      <c r="J1627" s="2">
        <v>0.5</v>
      </c>
      <c r="K1627" s="2">
        <v>0.50686792000000003</v>
      </c>
      <c r="L1627" s="2">
        <f t="shared" si="25"/>
        <v>-6.8679200000000273E-3</v>
      </c>
    </row>
    <row r="1628" spans="1:12" hidden="1" x14ac:dyDescent="0.25">
      <c r="A1628" t="s">
        <v>7944</v>
      </c>
      <c r="B1628" s="1" t="s">
        <v>8051</v>
      </c>
      <c r="C1628" t="s">
        <v>8074</v>
      </c>
      <c r="D1628" s="1" t="s">
        <v>8075</v>
      </c>
      <c r="E1628" s="1" t="s">
        <v>8076</v>
      </c>
      <c r="F1628" s="1" t="s">
        <v>8077</v>
      </c>
      <c r="G1628" s="1" t="s">
        <v>8078</v>
      </c>
      <c r="H1628" s="1" t="s">
        <v>8105</v>
      </c>
      <c r="I1628" t="s">
        <v>7</v>
      </c>
      <c r="J1628" s="2">
        <v>0.57936793728640501</v>
      </c>
      <c r="K1628" s="2">
        <v>0.50749993900000001</v>
      </c>
      <c r="L1628" s="2">
        <f t="shared" si="25"/>
        <v>7.1867998286404999E-2</v>
      </c>
    </row>
    <row r="1629" spans="1:12" hidden="1" x14ac:dyDescent="0.25">
      <c r="A1629" t="s">
        <v>12383</v>
      </c>
      <c r="B1629" s="1" t="s">
        <v>12428</v>
      </c>
      <c r="C1629" t="s">
        <v>12429</v>
      </c>
      <c r="D1629" s="1" t="s">
        <v>12430</v>
      </c>
      <c r="E1629" s="1" t="s">
        <v>12434</v>
      </c>
      <c r="F1629" s="1" t="s">
        <v>12435</v>
      </c>
      <c r="G1629" s="1" t="s">
        <v>12433</v>
      </c>
      <c r="H1629" s="1" t="s">
        <v>55</v>
      </c>
      <c r="I1629" t="s">
        <v>9</v>
      </c>
      <c r="J1629" s="2">
        <v>0.5</v>
      </c>
      <c r="K1629" s="2">
        <v>0.50817437750000005</v>
      </c>
      <c r="L1629" s="2">
        <f t="shared" si="25"/>
        <v>-8.1743775000000518E-3</v>
      </c>
    </row>
    <row r="1630" spans="1:12" hidden="1" x14ac:dyDescent="0.25">
      <c r="A1630" t="s">
        <v>335</v>
      </c>
      <c r="B1630" s="1" t="s">
        <v>517</v>
      </c>
      <c r="C1630" t="s">
        <v>518</v>
      </c>
      <c r="D1630" s="1" t="s">
        <v>519</v>
      </c>
      <c r="E1630" s="1" t="s">
        <v>527</v>
      </c>
      <c r="F1630" s="1" t="s">
        <v>528</v>
      </c>
      <c r="G1630" s="1" t="s">
        <v>522</v>
      </c>
      <c r="H1630" s="1" t="s">
        <v>529</v>
      </c>
      <c r="I1630" t="s">
        <v>7</v>
      </c>
      <c r="J1630" s="2">
        <v>0.55000000000000004</v>
      </c>
      <c r="K1630" s="2">
        <v>0.50866906749999996</v>
      </c>
      <c r="L1630" s="2">
        <f t="shared" si="25"/>
        <v>4.1330932500000084E-2</v>
      </c>
    </row>
    <row r="1631" spans="1:12" hidden="1" x14ac:dyDescent="0.25">
      <c r="A1631" t="s">
        <v>8962</v>
      </c>
      <c r="B1631" s="1" t="s">
        <v>9241</v>
      </c>
      <c r="C1631" t="s">
        <v>9242</v>
      </c>
      <c r="D1631" s="1" t="s">
        <v>9243</v>
      </c>
      <c r="E1631" s="1" t="s">
        <v>9247</v>
      </c>
      <c r="F1631" s="1" t="s">
        <v>9248</v>
      </c>
      <c r="G1631" s="1" t="s">
        <v>9246</v>
      </c>
      <c r="H1631" s="1" t="s">
        <v>95</v>
      </c>
      <c r="I1631" t="s">
        <v>9</v>
      </c>
      <c r="J1631" s="2">
        <v>0.27500000000000002</v>
      </c>
      <c r="K1631" s="2">
        <v>0.50905096449999998</v>
      </c>
      <c r="L1631" s="2">
        <f t="shared" si="25"/>
        <v>-0.23405096449999996</v>
      </c>
    </row>
    <row r="1632" spans="1:12" hidden="1" x14ac:dyDescent="0.25">
      <c r="A1632" t="s">
        <v>10617</v>
      </c>
      <c r="B1632" s="1" t="s">
        <v>11444</v>
      </c>
      <c r="C1632" t="s">
        <v>11456</v>
      </c>
      <c r="D1632" s="1" t="s">
        <v>11457</v>
      </c>
      <c r="E1632" s="1" t="s">
        <v>11458</v>
      </c>
      <c r="F1632" s="1" t="s">
        <v>11459</v>
      </c>
      <c r="G1632" s="1" t="s">
        <v>11460</v>
      </c>
      <c r="H1632" s="1" t="s">
        <v>11341</v>
      </c>
      <c r="I1632" t="s">
        <v>9</v>
      </c>
      <c r="J1632" s="2">
        <v>0.497</v>
      </c>
      <c r="K1632" s="2">
        <v>0.51018798849999902</v>
      </c>
      <c r="L1632" s="2">
        <f t="shared" si="25"/>
        <v>-1.3187988499999026E-2</v>
      </c>
    </row>
    <row r="1633" spans="1:12" hidden="1" x14ac:dyDescent="0.25">
      <c r="A1633" t="s">
        <v>10419</v>
      </c>
      <c r="B1633" s="1" t="s">
        <v>10489</v>
      </c>
      <c r="C1633" t="s">
        <v>10490</v>
      </c>
      <c r="D1633" s="1" t="s">
        <v>10491</v>
      </c>
      <c r="E1633" s="1" t="s">
        <v>10499</v>
      </c>
      <c r="F1633" s="1" t="s">
        <v>10500</v>
      </c>
      <c r="G1633" s="1" t="s">
        <v>10494</v>
      </c>
      <c r="H1633" s="1" t="s">
        <v>10501</v>
      </c>
      <c r="I1633" t="s">
        <v>9</v>
      </c>
      <c r="J1633" s="2">
        <v>1.0726732873456799E-2</v>
      </c>
      <c r="K1633" s="2">
        <v>0.51095007299999995</v>
      </c>
      <c r="L1633" s="2">
        <f t="shared" si="25"/>
        <v>-0.50022334012654313</v>
      </c>
    </row>
    <row r="1634" spans="1:12" hidden="1" x14ac:dyDescent="0.25">
      <c r="A1634" t="s">
        <v>10617</v>
      </c>
      <c r="B1634" s="1" t="s">
        <v>11103</v>
      </c>
      <c r="C1634" t="s">
        <v>11164</v>
      </c>
      <c r="D1634" s="1" t="s">
        <v>11165</v>
      </c>
      <c r="E1634" s="1" t="s">
        <v>11170</v>
      </c>
      <c r="F1634" s="1" t="s">
        <v>11171</v>
      </c>
      <c r="G1634" s="1" t="s">
        <v>11168</v>
      </c>
      <c r="H1634" s="1" t="s">
        <v>11172</v>
      </c>
      <c r="I1634" t="s">
        <v>9</v>
      </c>
      <c r="J1634" s="2">
        <v>0.51</v>
      </c>
      <c r="K1634" s="2">
        <v>0.51147134400000005</v>
      </c>
      <c r="L1634" s="2">
        <f t="shared" si="25"/>
        <v>-1.4713440000000411E-3</v>
      </c>
    </row>
    <row r="1635" spans="1:12" hidden="1" x14ac:dyDescent="0.25">
      <c r="A1635" t="s">
        <v>5450</v>
      </c>
      <c r="B1635" s="1" t="s">
        <v>5487</v>
      </c>
      <c r="C1635" t="s">
        <v>5488</v>
      </c>
      <c r="D1635" s="1" t="s">
        <v>5489</v>
      </c>
      <c r="E1635" s="1" t="s">
        <v>5493</v>
      </c>
      <c r="F1635" s="1" t="s">
        <v>5494</v>
      </c>
      <c r="G1635" s="1" t="s">
        <v>5492</v>
      </c>
      <c r="H1635" s="1" t="s">
        <v>95</v>
      </c>
      <c r="I1635" t="s">
        <v>9</v>
      </c>
      <c r="J1635" s="2">
        <v>0.5</v>
      </c>
      <c r="K1635" s="2">
        <v>0.51245031750000003</v>
      </c>
      <c r="L1635" s="2">
        <f t="shared" si="25"/>
        <v>-1.245031750000003E-2</v>
      </c>
    </row>
    <row r="1636" spans="1:12" hidden="1" x14ac:dyDescent="0.25">
      <c r="A1636" t="s">
        <v>10419</v>
      </c>
      <c r="B1636" s="1" t="s">
        <v>10433</v>
      </c>
      <c r="C1636" t="s">
        <v>10434</v>
      </c>
      <c r="D1636" s="1" t="s">
        <v>10435</v>
      </c>
      <c r="E1636" s="1" t="s">
        <v>10436</v>
      </c>
      <c r="F1636" s="1" t="s">
        <v>10437</v>
      </c>
      <c r="G1636" s="1" t="s">
        <v>10438</v>
      </c>
      <c r="H1636" s="1" t="s">
        <v>6566</v>
      </c>
      <c r="I1636" t="s">
        <v>9</v>
      </c>
      <c r="J1636" s="2">
        <v>0.147873461076407</v>
      </c>
      <c r="K1636" s="2">
        <v>0.51350708</v>
      </c>
      <c r="L1636" s="2">
        <f t="shared" si="25"/>
        <v>-0.36563361892359303</v>
      </c>
    </row>
    <row r="1637" spans="1:12" hidden="1" x14ac:dyDescent="0.25">
      <c r="A1637" t="s">
        <v>7285</v>
      </c>
      <c r="B1637" s="1" t="s">
        <v>7421</v>
      </c>
      <c r="C1637" t="s">
        <v>7422</v>
      </c>
      <c r="D1637" s="1" t="s">
        <v>7423</v>
      </c>
      <c r="E1637" s="1" t="s">
        <v>7424</v>
      </c>
      <c r="F1637" s="1" t="s">
        <v>7425</v>
      </c>
      <c r="G1637" s="1" t="s">
        <v>7426</v>
      </c>
      <c r="H1637" s="1" t="s">
        <v>74</v>
      </c>
      <c r="I1637" t="s">
        <v>9</v>
      </c>
      <c r="J1637" s="2">
        <v>0.51612999999999998</v>
      </c>
      <c r="K1637" s="2">
        <v>0.51618811050000002</v>
      </c>
      <c r="L1637" s="2">
        <f t="shared" si="25"/>
        <v>-5.8110500000041476E-5</v>
      </c>
    </row>
    <row r="1638" spans="1:12" hidden="1" x14ac:dyDescent="0.25">
      <c r="A1638" t="s">
        <v>3325</v>
      </c>
      <c r="B1638" s="1" t="s">
        <v>3328</v>
      </c>
      <c r="C1638" t="s">
        <v>3329</v>
      </c>
      <c r="D1638" s="1" t="s">
        <v>3330</v>
      </c>
      <c r="E1638" s="1" t="s">
        <v>3331</v>
      </c>
      <c r="F1638" s="1" t="s">
        <v>3332</v>
      </c>
      <c r="G1638" s="1" t="s">
        <v>3333</v>
      </c>
      <c r="H1638" s="1" t="s">
        <v>1445</v>
      </c>
      <c r="I1638" t="s">
        <v>7</v>
      </c>
      <c r="J1638" s="2">
        <v>0.51948000000000005</v>
      </c>
      <c r="K1638" s="2">
        <v>0.51690203850000005</v>
      </c>
      <c r="L1638" s="2">
        <f t="shared" si="25"/>
        <v>2.5779615000000033E-3</v>
      </c>
    </row>
    <row r="1639" spans="1:12" hidden="1" x14ac:dyDescent="0.25">
      <c r="A1639" t="s">
        <v>1685</v>
      </c>
      <c r="B1639" s="1" t="s">
        <v>1720</v>
      </c>
      <c r="C1639" t="s">
        <v>1759</v>
      </c>
      <c r="D1639" s="1" t="s">
        <v>1760</v>
      </c>
      <c r="E1639" s="1" t="s">
        <v>1761</v>
      </c>
      <c r="F1639" s="1" t="s">
        <v>1762</v>
      </c>
      <c r="G1639" s="1" t="s">
        <v>1763</v>
      </c>
      <c r="H1639" s="1" t="s">
        <v>1764</v>
      </c>
      <c r="I1639" t="s">
        <v>7</v>
      </c>
      <c r="J1639" s="2">
        <v>0.51060000000000005</v>
      </c>
      <c r="K1639" s="2">
        <v>0.51707385250000004</v>
      </c>
      <c r="L1639" s="2">
        <f t="shared" si="25"/>
        <v>-6.473852499999988E-3</v>
      </c>
    </row>
    <row r="1640" spans="1:12" hidden="1" x14ac:dyDescent="0.25">
      <c r="A1640" t="s">
        <v>4873</v>
      </c>
      <c r="B1640" s="1" t="s">
        <v>5046</v>
      </c>
      <c r="C1640" t="s">
        <v>5047</v>
      </c>
      <c r="D1640" s="1" t="s">
        <v>5048</v>
      </c>
      <c r="E1640" s="1" t="s">
        <v>5064</v>
      </c>
      <c r="F1640" s="1" t="s">
        <v>5065</v>
      </c>
      <c r="G1640" s="1" t="s">
        <v>5051</v>
      </c>
      <c r="H1640" s="1" t="s">
        <v>295</v>
      </c>
      <c r="I1640" t="s">
        <v>9</v>
      </c>
      <c r="J1640" s="2">
        <v>2.0195830000000001E-2</v>
      </c>
      <c r="K1640" s="2">
        <v>0.51708538799999904</v>
      </c>
      <c r="L1640" s="2">
        <f t="shared" si="25"/>
        <v>-0.49688955799999901</v>
      </c>
    </row>
    <row r="1641" spans="1:12" hidden="1" x14ac:dyDescent="0.25">
      <c r="A1641" t="s">
        <v>4440</v>
      </c>
      <c r="B1641" s="1" t="s">
        <v>4441</v>
      </c>
      <c r="C1641" t="s">
        <v>4442</v>
      </c>
      <c r="D1641" s="1" t="s">
        <v>4443</v>
      </c>
      <c r="E1641" s="1" t="s">
        <v>4444</v>
      </c>
      <c r="F1641" s="1" t="s">
        <v>4445</v>
      </c>
      <c r="G1641" s="1" t="s">
        <v>4446</v>
      </c>
      <c r="H1641" s="1" t="s">
        <v>95</v>
      </c>
      <c r="I1641" t="s">
        <v>7</v>
      </c>
      <c r="J1641" s="2">
        <v>0.52080000000000004</v>
      </c>
      <c r="K1641" s="2">
        <v>0.52079998799999905</v>
      </c>
      <c r="L1641" s="2">
        <f t="shared" si="25"/>
        <v>1.2000000992884452E-8</v>
      </c>
    </row>
    <row r="1642" spans="1:12" hidden="1" x14ac:dyDescent="0.25">
      <c r="A1642" t="s">
        <v>5501</v>
      </c>
      <c r="B1642" s="1" t="s">
        <v>5527</v>
      </c>
      <c r="C1642" t="s">
        <v>5528</v>
      </c>
      <c r="D1642" s="1" t="s">
        <v>5529</v>
      </c>
      <c r="E1642" s="1" t="s">
        <v>5533</v>
      </c>
      <c r="F1642" s="1" t="s">
        <v>5534</v>
      </c>
      <c r="G1642" s="1" t="s">
        <v>5532</v>
      </c>
      <c r="H1642" s="1" t="s">
        <v>95</v>
      </c>
      <c r="I1642" t="s">
        <v>9</v>
      </c>
      <c r="J1642" s="2">
        <v>0.50165000000000004</v>
      </c>
      <c r="K1642" s="2">
        <v>0.52192846699999995</v>
      </c>
      <c r="L1642" s="2">
        <f t="shared" si="25"/>
        <v>-2.0278466999999911E-2</v>
      </c>
    </row>
    <row r="1643" spans="1:12" hidden="1" x14ac:dyDescent="0.25">
      <c r="A1643" t="s">
        <v>765</v>
      </c>
      <c r="B1643" s="1" t="s">
        <v>1352</v>
      </c>
      <c r="C1643" t="s">
        <v>1353</v>
      </c>
      <c r="D1643" s="1" t="s">
        <v>1354</v>
      </c>
      <c r="E1643" s="1" t="s">
        <v>1355</v>
      </c>
      <c r="F1643" s="1" t="s">
        <v>1356</v>
      </c>
      <c r="G1643" s="1" t="s">
        <v>1357</v>
      </c>
      <c r="H1643" s="1" t="s">
        <v>419</v>
      </c>
      <c r="I1643" t="s">
        <v>9</v>
      </c>
      <c r="J1643" s="2">
        <v>0.52</v>
      </c>
      <c r="K1643" s="2">
        <v>0.52201177999999904</v>
      </c>
      <c r="L1643" s="2">
        <f t="shared" si="25"/>
        <v>-2.0117799999990194E-3</v>
      </c>
    </row>
    <row r="1644" spans="1:12" hidden="1" x14ac:dyDescent="0.25">
      <c r="A1644" t="s">
        <v>12033</v>
      </c>
      <c r="B1644" s="1" t="s">
        <v>12191</v>
      </c>
      <c r="C1644" t="s">
        <v>12199</v>
      </c>
      <c r="D1644" s="1" t="s">
        <v>12200</v>
      </c>
      <c r="E1644" s="1" t="s">
        <v>12201</v>
      </c>
      <c r="F1644" s="1" t="s">
        <v>12202</v>
      </c>
      <c r="G1644" s="1" t="s">
        <v>12203</v>
      </c>
      <c r="H1644" s="1" t="s">
        <v>12126</v>
      </c>
      <c r="I1644" t="s">
        <v>9</v>
      </c>
      <c r="J1644" s="2">
        <v>0.53</v>
      </c>
      <c r="K1644" s="2">
        <v>0.52204138200000005</v>
      </c>
      <c r="L1644" s="2">
        <f t="shared" si="25"/>
        <v>7.9586179999999729E-3</v>
      </c>
    </row>
    <row r="1645" spans="1:12" hidden="1" x14ac:dyDescent="0.25">
      <c r="A1645" t="s">
        <v>10617</v>
      </c>
      <c r="B1645" s="1" t="s">
        <v>11103</v>
      </c>
      <c r="C1645" t="s">
        <v>11186</v>
      </c>
      <c r="D1645" s="1" t="s">
        <v>11187</v>
      </c>
      <c r="E1645" s="1" t="s">
        <v>11188</v>
      </c>
      <c r="F1645" s="1" t="s">
        <v>11189</v>
      </c>
      <c r="G1645" s="1" t="s">
        <v>11190</v>
      </c>
      <c r="H1645" s="1" t="s">
        <v>11191</v>
      </c>
      <c r="I1645" t="s">
        <v>7</v>
      </c>
      <c r="J1645" s="2">
        <v>0.52249999999999996</v>
      </c>
      <c r="K1645" s="2">
        <v>0.52253503400000001</v>
      </c>
      <c r="L1645" s="2">
        <f t="shared" si="25"/>
        <v>-3.5034000000044863E-5</v>
      </c>
    </row>
    <row r="1646" spans="1:12" hidden="1" x14ac:dyDescent="0.25">
      <c r="A1646" t="s">
        <v>2862</v>
      </c>
      <c r="B1646" s="1" t="s">
        <v>3091</v>
      </c>
      <c r="C1646" t="s">
        <v>3092</v>
      </c>
      <c r="D1646" s="1" t="s">
        <v>3093</v>
      </c>
      <c r="E1646" s="1" t="s">
        <v>3097</v>
      </c>
      <c r="F1646" s="1" t="s">
        <v>3098</v>
      </c>
      <c r="G1646" s="1" t="s">
        <v>3096</v>
      </c>
      <c r="H1646" s="1" t="s">
        <v>39</v>
      </c>
      <c r="I1646" t="s">
        <v>9</v>
      </c>
      <c r="J1646" s="2">
        <v>0.53</v>
      </c>
      <c r="K1646" s="2">
        <v>0.52540045149999903</v>
      </c>
      <c r="L1646" s="2">
        <f t="shared" si="25"/>
        <v>4.5995485000009939E-3</v>
      </c>
    </row>
    <row r="1647" spans="1:12" hidden="1" x14ac:dyDescent="0.25">
      <c r="A1647" t="s">
        <v>7944</v>
      </c>
      <c r="B1647" s="1" t="s">
        <v>8008</v>
      </c>
      <c r="C1647" t="s">
        <v>8016</v>
      </c>
      <c r="D1647" s="1" t="s">
        <v>8017</v>
      </c>
      <c r="E1647" s="1" t="s">
        <v>8018</v>
      </c>
      <c r="F1647" s="1" t="s">
        <v>8019</v>
      </c>
      <c r="G1647" s="1" t="s">
        <v>8020</v>
      </c>
      <c r="H1647" s="1" t="s">
        <v>74</v>
      </c>
      <c r="I1647" t="s">
        <v>9</v>
      </c>
      <c r="J1647" s="2">
        <v>0.50170000000000003</v>
      </c>
      <c r="K1647" s="2">
        <v>0.52570538349999996</v>
      </c>
      <c r="L1647" s="2">
        <f t="shared" si="25"/>
        <v>-2.4005383499999922E-2</v>
      </c>
    </row>
    <row r="1648" spans="1:12" hidden="1" x14ac:dyDescent="0.25">
      <c r="A1648" t="s">
        <v>5878</v>
      </c>
      <c r="B1648" s="1" t="s">
        <v>6054</v>
      </c>
      <c r="C1648" t="s">
        <v>6055</v>
      </c>
      <c r="D1648" s="1" t="s">
        <v>6056</v>
      </c>
      <c r="E1648" s="1" t="s">
        <v>6057</v>
      </c>
      <c r="F1648" s="1" t="s">
        <v>6058</v>
      </c>
      <c r="G1648" s="1" t="s">
        <v>6059</v>
      </c>
      <c r="H1648" s="1" t="s">
        <v>55</v>
      </c>
      <c r="I1648" t="s">
        <v>9</v>
      </c>
      <c r="J1648" s="2">
        <v>0.52086090144548003</v>
      </c>
      <c r="K1648" s="2">
        <v>0.52624700950000003</v>
      </c>
      <c r="L1648" s="2">
        <f t="shared" si="25"/>
        <v>-5.3861080545200002E-3</v>
      </c>
    </row>
    <row r="1649" spans="1:12" hidden="1" x14ac:dyDescent="0.25">
      <c r="A1649" t="s">
        <v>2013</v>
      </c>
      <c r="B1649" s="1" t="s">
        <v>2696</v>
      </c>
      <c r="C1649" t="s">
        <v>2740</v>
      </c>
      <c r="D1649" s="1" t="s">
        <v>2741</v>
      </c>
      <c r="E1649" s="1" t="s">
        <v>2745</v>
      </c>
      <c r="F1649" s="1" t="s">
        <v>2746</v>
      </c>
      <c r="G1649" s="1" t="s">
        <v>2744</v>
      </c>
      <c r="H1649" s="1" t="s">
        <v>74</v>
      </c>
      <c r="I1649" t="s">
        <v>9</v>
      </c>
      <c r="J1649" s="2">
        <v>0.11219999999999999</v>
      </c>
      <c r="K1649" s="2">
        <v>0.526474365</v>
      </c>
      <c r="L1649" s="2">
        <f t="shared" si="25"/>
        <v>-0.41427436500000003</v>
      </c>
    </row>
    <row r="1650" spans="1:12" hidden="1" x14ac:dyDescent="0.25">
      <c r="A1650" t="s">
        <v>7944</v>
      </c>
      <c r="B1650" s="1" t="s">
        <v>8473</v>
      </c>
      <c r="C1650" t="s">
        <v>8553</v>
      </c>
      <c r="D1650" s="1" t="s">
        <v>8554</v>
      </c>
      <c r="E1650" s="1" t="s">
        <v>8555</v>
      </c>
      <c r="F1650" s="1" t="s">
        <v>8556</v>
      </c>
      <c r="G1650" s="1" t="s">
        <v>8557</v>
      </c>
      <c r="H1650" s="1" t="s">
        <v>523</v>
      </c>
      <c r="I1650" t="s">
        <v>7</v>
      </c>
      <c r="J1650" s="2">
        <v>0.52693102498518396</v>
      </c>
      <c r="K1650" s="2">
        <v>0.52702508550000005</v>
      </c>
      <c r="L1650" s="2">
        <f t="shared" si="25"/>
        <v>-9.4060514816085572E-5</v>
      </c>
    </row>
    <row r="1651" spans="1:12" hidden="1" x14ac:dyDescent="0.25">
      <c r="A1651" t="s">
        <v>10419</v>
      </c>
      <c r="B1651" s="1" t="s">
        <v>10433</v>
      </c>
      <c r="C1651" t="s">
        <v>10434</v>
      </c>
      <c r="D1651" s="1" t="s">
        <v>10435</v>
      </c>
      <c r="E1651" s="1" t="s">
        <v>10436</v>
      </c>
      <c r="F1651" s="1" t="s">
        <v>10437</v>
      </c>
      <c r="G1651" s="1" t="s">
        <v>10438</v>
      </c>
      <c r="H1651" s="1" t="s">
        <v>10439</v>
      </c>
      <c r="I1651" t="s">
        <v>9</v>
      </c>
      <c r="J1651" s="2">
        <v>0.15212653892359199</v>
      </c>
      <c r="K1651" s="2">
        <v>0.52827636699999903</v>
      </c>
      <c r="L1651" s="2">
        <f t="shared" si="25"/>
        <v>-0.37614982807640707</v>
      </c>
    </row>
    <row r="1652" spans="1:12" hidden="1" x14ac:dyDescent="0.25">
      <c r="A1652" t="s">
        <v>8598</v>
      </c>
      <c r="B1652" s="1" t="s">
        <v>8732</v>
      </c>
      <c r="C1652" t="s">
        <v>8733</v>
      </c>
      <c r="D1652" s="1" t="s">
        <v>8734</v>
      </c>
      <c r="E1652" s="1" t="s">
        <v>8744</v>
      </c>
      <c r="F1652" s="1" t="s">
        <v>8745</v>
      </c>
      <c r="G1652" s="1" t="s">
        <v>8737</v>
      </c>
      <c r="H1652" s="1" t="s">
        <v>18</v>
      </c>
      <c r="I1652" t="s">
        <v>9</v>
      </c>
      <c r="J1652" s="2">
        <v>0.52800000000000002</v>
      </c>
      <c r="K1652" s="2">
        <v>0.52834997549999996</v>
      </c>
      <c r="L1652" s="2">
        <f t="shared" si="25"/>
        <v>-3.4997549999993272E-4</v>
      </c>
    </row>
    <row r="1653" spans="1:12" hidden="1" x14ac:dyDescent="0.25">
      <c r="A1653" t="s">
        <v>6736</v>
      </c>
      <c r="B1653" s="1" t="s">
        <v>6730</v>
      </c>
      <c r="C1653" t="s">
        <v>6731</v>
      </c>
      <c r="D1653" s="1" t="s">
        <v>6732</v>
      </c>
      <c r="E1653" s="1" t="s">
        <v>6737</v>
      </c>
      <c r="F1653" s="1" t="s">
        <v>6738</v>
      </c>
      <c r="G1653" s="1" t="s">
        <v>6735</v>
      </c>
      <c r="H1653" s="1" t="s">
        <v>42</v>
      </c>
      <c r="I1653" t="s">
        <v>7</v>
      </c>
      <c r="J1653" s="2">
        <v>0.80659999999999998</v>
      </c>
      <c r="K1653" s="2">
        <v>0.52875958249999999</v>
      </c>
      <c r="L1653" s="2">
        <f t="shared" si="25"/>
        <v>0.27784041749999999</v>
      </c>
    </row>
    <row r="1654" spans="1:12" hidden="1" x14ac:dyDescent="0.25">
      <c r="A1654" t="s">
        <v>9311</v>
      </c>
      <c r="B1654" s="1" t="s">
        <v>9396</v>
      </c>
      <c r="C1654" t="s">
        <v>9397</v>
      </c>
      <c r="D1654" s="1" t="s">
        <v>9398</v>
      </c>
      <c r="E1654" s="1" t="s">
        <v>9404</v>
      </c>
      <c r="F1654" s="1" t="s">
        <v>9405</v>
      </c>
      <c r="G1654" s="1" t="s">
        <v>9401</v>
      </c>
      <c r="H1654" s="1" t="s">
        <v>3341</v>
      </c>
      <c r="I1654" t="s">
        <v>7</v>
      </c>
      <c r="J1654" s="2">
        <v>0.92800000000000005</v>
      </c>
      <c r="K1654" s="2">
        <v>0.52952294899999997</v>
      </c>
      <c r="L1654" s="2">
        <f t="shared" si="25"/>
        <v>0.39847705100000008</v>
      </c>
    </row>
    <row r="1655" spans="1:12" hidden="1" x14ac:dyDescent="0.25">
      <c r="A1655" t="s">
        <v>4659</v>
      </c>
      <c r="B1655" s="1" t="s">
        <v>4703</v>
      </c>
      <c r="C1655" t="s">
        <v>4704</v>
      </c>
      <c r="D1655" s="1" t="s">
        <v>4705</v>
      </c>
      <c r="E1655" s="1" t="s">
        <v>4713</v>
      </c>
      <c r="F1655" s="1" t="s">
        <v>4714</v>
      </c>
      <c r="G1655" s="1" t="s">
        <v>4708</v>
      </c>
      <c r="H1655" s="1" t="s">
        <v>65</v>
      </c>
      <c r="I1655" t="s">
        <v>7</v>
      </c>
      <c r="J1655" s="2">
        <v>0.53200000000000003</v>
      </c>
      <c r="K1655" s="2">
        <v>0.53151592999999997</v>
      </c>
      <c r="L1655" s="2">
        <f t="shared" si="25"/>
        <v>4.8407000000005862E-4</v>
      </c>
    </row>
    <row r="1656" spans="1:12" hidden="1" x14ac:dyDescent="0.25">
      <c r="A1656" t="s">
        <v>10419</v>
      </c>
      <c r="B1656" s="1" t="s">
        <v>10600</v>
      </c>
      <c r="C1656" t="s">
        <v>10601</v>
      </c>
      <c r="D1656" s="1" t="s">
        <v>10602</v>
      </c>
      <c r="E1656" s="1" t="s">
        <v>10606</v>
      </c>
      <c r="F1656" s="1" t="s">
        <v>10607</v>
      </c>
      <c r="G1656" s="1" t="s">
        <v>10605</v>
      </c>
      <c r="H1656" s="1" t="s">
        <v>238</v>
      </c>
      <c r="I1656" t="s">
        <v>9</v>
      </c>
      <c r="J1656" s="2">
        <v>1.4231199999999999E-2</v>
      </c>
      <c r="K1656" s="2">
        <v>0.53240289299999999</v>
      </c>
      <c r="L1656" s="2">
        <f t="shared" si="25"/>
        <v>-0.51817169299999999</v>
      </c>
    </row>
    <row r="1657" spans="1:12" hidden="1" x14ac:dyDescent="0.25">
      <c r="A1657" t="s">
        <v>10617</v>
      </c>
      <c r="B1657" s="1" t="s">
        <v>11592</v>
      </c>
      <c r="C1657" t="s">
        <v>11593</v>
      </c>
      <c r="D1657" s="1" t="s">
        <v>11594</v>
      </c>
      <c r="E1657" s="1" t="s">
        <v>11595</v>
      </c>
      <c r="F1657" s="1" t="s">
        <v>11596</v>
      </c>
      <c r="G1657" s="1" t="s">
        <v>11597</v>
      </c>
      <c r="H1657" s="1" t="s">
        <v>11598</v>
      </c>
      <c r="I1657" t="s">
        <v>9</v>
      </c>
      <c r="J1657" s="2">
        <v>0.6</v>
      </c>
      <c r="K1657" s="2">
        <v>0.53299945049999997</v>
      </c>
      <c r="L1657" s="2">
        <f t="shared" si="25"/>
        <v>6.7000549500000006E-2</v>
      </c>
    </row>
    <row r="1658" spans="1:12" hidden="1" x14ac:dyDescent="0.25">
      <c r="A1658" t="s">
        <v>10419</v>
      </c>
      <c r="B1658" s="1" t="s">
        <v>10489</v>
      </c>
      <c r="C1658" t="s">
        <v>10490</v>
      </c>
      <c r="D1658" s="1" t="s">
        <v>10491</v>
      </c>
      <c r="E1658" s="1" t="s">
        <v>10499</v>
      </c>
      <c r="F1658" s="1" t="s">
        <v>10500</v>
      </c>
      <c r="G1658" s="1" t="s">
        <v>10494</v>
      </c>
      <c r="H1658" s="1" t="s">
        <v>10509</v>
      </c>
      <c r="I1658" t="s">
        <v>9</v>
      </c>
      <c r="J1658" s="2">
        <v>1.11927920094229E-2</v>
      </c>
      <c r="K1658" s="2">
        <v>0.53315002449999904</v>
      </c>
      <c r="L1658" s="2">
        <f t="shared" si="25"/>
        <v>-0.52195723249057613</v>
      </c>
    </row>
    <row r="1659" spans="1:12" hidden="1" x14ac:dyDescent="0.25">
      <c r="A1659" t="s">
        <v>2862</v>
      </c>
      <c r="B1659" s="1" t="s">
        <v>3196</v>
      </c>
      <c r="C1659" t="s">
        <v>3197</v>
      </c>
      <c r="D1659" s="1" t="s">
        <v>3198</v>
      </c>
      <c r="E1659" s="1" t="s">
        <v>3206</v>
      </c>
      <c r="F1659" s="1" t="s">
        <v>3207</v>
      </c>
      <c r="G1659" s="1" t="s">
        <v>3201</v>
      </c>
      <c r="H1659" s="1" t="s">
        <v>65</v>
      </c>
      <c r="I1659" t="s">
        <v>9</v>
      </c>
      <c r="J1659" s="2">
        <v>0.5</v>
      </c>
      <c r="K1659" s="2">
        <v>0.53396704100000003</v>
      </c>
      <c r="L1659" s="2">
        <f t="shared" si="25"/>
        <v>-3.3967041000000031E-2</v>
      </c>
    </row>
    <row r="1660" spans="1:12" hidden="1" x14ac:dyDescent="0.25">
      <c r="A1660" t="s">
        <v>4029</v>
      </c>
      <c r="B1660" s="1" t="s">
        <v>4036</v>
      </c>
      <c r="C1660" t="s">
        <v>4037</v>
      </c>
      <c r="D1660" s="1" t="s">
        <v>4038</v>
      </c>
      <c r="E1660" s="1" t="s">
        <v>4039</v>
      </c>
      <c r="F1660" s="1" t="s">
        <v>4040</v>
      </c>
      <c r="G1660" s="1" t="s">
        <v>4041</v>
      </c>
      <c r="H1660" s="1" t="s">
        <v>18</v>
      </c>
      <c r="I1660" t="s">
        <v>9</v>
      </c>
      <c r="J1660" s="2">
        <v>0.32340000000000002</v>
      </c>
      <c r="K1660" s="2">
        <v>0.53700000000000003</v>
      </c>
      <c r="L1660" s="2">
        <f t="shared" si="25"/>
        <v>-0.21360000000000001</v>
      </c>
    </row>
    <row r="1661" spans="1:12" hidden="1" x14ac:dyDescent="0.25">
      <c r="A1661" t="s">
        <v>4440</v>
      </c>
      <c r="B1661" s="1" t="s">
        <v>4512</v>
      </c>
      <c r="C1661" t="s">
        <v>4513</v>
      </c>
      <c r="D1661" s="1" t="s">
        <v>4514</v>
      </c>
      <c r="E1661" s="1" t="s">
        <v>4520</v>
      </c>
      <c r="F1661" s="1" t="s">
        <v>4521</v>
      </c>
      <c r="G1661" s="1" t="s">
        <v>4517</v>
      </c>
      <c r="H1661" s="1" t="s">
        <v>213</v>
      </c>
      <c r="I1661" t="s">
        <v>9</v>
      </c>
      <c r="J1661" s="2">
        <v>0.5</v>
      </c>
      <c r="K1661" s="2">
        <v>0.53787402350000002</v>
      </c>
      <c r="L1661" s="2">
        <f t="shared" si="25"/>
        <v>-3.787402350000002E-2</v>
      </c>
    </row>
    <row r="1662" spans="1:12" hidden="1" x14ac:dyDescent="0.25">
      <c r="A1662" t="s">
        <v>7514</v>
      </c>
      <c r="B1662" s="1" t="s">
        <v>7740</v>
      </c>
      <c r="C1662" t="s">
        <v>7741</v>
      </c>
      <c r="D1662" s="1" t="s">
        <v>7742</v>
      </c>
      <c r="E1662" s="1" t="s">
        <v>7746</v>
      </c>
      <c r="F1662" s="1" t="s">
        <v>7747</v>
      </c>
      <c r="G1662" s="1" t="s">
        <v>7748</v>
      </c>
      <c r="H1662" s="1" t="s">
        <v>7749</v>
      </c>
      <c r="I1662" t="s">
        <v>9</v>
      </c>
      <c r="J1662" s="2">
        <v>0.54120730237643899</v>
      </c>
      <c r="K1662" s="2">
        <v>0.53817150899999999</v>
      </c>
      <c r="L1662" s="2">
        <f t="shared" si="25"/>
        <v>3.0357933764389999E-3</v>
      </c>
    </row>
    <row r="1663" spans="1:12" hidden="1" x14ac:dyDescent="0.25">
      <c r="A1663" t="s">
        <v>10617</v>
      </c>
      <c r="B1663" s="1" t="s">
        <v>11444</v>
      </c>
      <c r="C1663" t="s">
        <v>11456</v>
      </c>
      <c r="D1663" s="1" t="s">
        <v>11457</v>
      </c>
      <c r="E1663" s="1" t="s">
        <v>11461</v>
      </c>
      <c r="F1663" s="1" t="s">
        <v>11462</v>
      </c>
      <c r="G1663" s="1" t="s">
        <v>11460</v>
      </c>
      <c r="H1663" s="1" t="s">
        <v>11338</v>
      </c>
      <c r="I1663" t="s">
        <v>9</v>
      </c>
      <c r="J1663" s="2">
        <v>0.1394</v>
      </c>
      <c r="K1663" s="2">
        <v>0.54013897699999902</v>
      </c>
      <c r="L1663" s="2">
        <f t="shared" si="25"/>
        <v>-0.40073897699999905</v>
      </c>
    </row>
    <row r="1664" spans="1:12" hidden="1" x14ac:dyDescent="0.25">
      <c r="A1664" t="s">
        <v>1918</v>
      </c>
      <c r="B1664" s="1" t="s">
        <v>1912</v>
      </c>
      <c r="C1664" t="s">
        <v>1928</v>
      </c>
      <c r="D1664" s="1" t="s">
        <v>1929</v>
      </c>
      <c r="E1664" s="1" t="s">
        <v>1933</v>
      </c>
      <c r="F1664" s="1" t="s">
        <v>1934</v>
      </c>
      <c r="G1664" s="1" t="s">
        <v>1932</v>
      </c>
      <c r="H1664" s="1" t="s">
        <v>95</v>
      </c>
      <c r="I1664" t="s">
        <v>9</v>
      </c>
      <c r="J1664" s="2">
        <v>0.51065400000000005</v>
      </c>
      <c r="K1664" s="2">
        <v>0.54031384299999996</v>
      </c>
      <c r="L1664" s="2">
        <f t="shared" si="25"/>
        <v>-2.9659842999999908E-2</v>
      </c>
    </row>
    <row r="1665" spans="1:12" hidden="1" x14ac:dyDescent="0.25">
      <c r="A1665" t="s">
        <v>12617</v>
      </c>
      <c r="B1665" s="1" t="s">
        <v>5871</v>
      </c>
      <c r="C1665" t="s">
        <v>12803</v>
      </c>
      <c r="D1665" s="1" t="s">
        <v>12804</v>
      </c>
      <c r="E1665" s="1" t="s">
        <v>12810</v>
      </c>
      <c r="F1665" s="1" t="s">
        <v>12811</v>
      </c>
      <c r="G1665" s="1" t="s">
        <v>12807</v>
      </c>
      <c r="H1665" s="1" t="s">
        <v>95</v>
      </c>
      <c r="I1665" t="s">
        <v>9</v>
      </c>
      <c r="J1665" s="2">
        <v>0.54100000000000004</v>
      </c>
      <c r="K1665" s="2">
        <v>0.5412426145</v>
      </c>
      <c r="L1665" s="2">
        <f t="shared" si="25"/>
        <v>-2.4261449999996021E-4</v>
      </c>
    </row>
    <row r="1666" spans="1:12" hidden="1" x14ac:dyDescent="0.25">
      <c r="A1666" t="s">
        <v>4029</v>
      </c>
      <c r="B1666" s="1" t="s">
        <v>4036</v>
      </c>
      <c r="C1666" t="s">
        <v>4037</v>
      </c>
      <c r="D1666" s="1" t="s">
        <v>4038</v>
      </c>
      <c r="E1666" s="1" t="s">
        <v>4046</v>
      </c>
      <c r="F1666" s="1" t="s">
        <v>4047</v>
      </c>
      <c r="G1666" s="1" t="s">
        <v>4041</v>
      </c>
      <c r="H1666" s="1" t="s">
        <v>15</v>
      </c>
      <c r="I1666" t="s">
        <v>9</v>
      </c>
      <c r="J1666" s="2">
        <v>0.32340000000000002</v>
      </c>
      <c r="K1666" s="2">
        <v>0.54134997549999997</v>
      </c>
      <c r="L1666" s="2">
        <f t="shared" si="25"/>
        <v>-0.21794997549999995</v>
      </c>
    </row>
    <row r="1667" spans="1:12" hidden="1" x14ac:dyDescent="0.25">
      <c r="A1667" t="s">
        <v>4873</v>
      </c>
      <c r="B1667" s="1" t="s">
        <v>5108</v>
      </c>
      <c r="C1667" t="s">
        <v>5109</v>
      </c>
      <c r="D1667" s="1" t="s">
        <v>5110</v>
      </c>
      <c r="E1667" s="1" t="s">
        <v>5122</v>
      </c>
      <c r="F1667" s="1" t="s">
        <v>5123</v>
      </c>
      <c r="G1667" s="1" t="s">
        <v>5113</v>
      </c>
      <c r="H1667" s="1" t="s">
        <v>122</v>
      </c>
      <c r="I1667" t="s">
        <v>9</v>
      </c>
      <c r="J1667" s="2">
        <v>0.29999700000000001</v>
      </c>
      <c r="K1667" s="2">
        <v>0.54347698949999901</v>
      </c>
      <c r="L1667" s="2">
        <f t="shared" ref="L1667:L1730" si="26">J1667-K1667</f>
        <v>-0.24347998949999899</v>
      </c>
    </row>
    <row r="1668" spans="1:12" hidden="1" x14ac:dyDescent="0.25">
      <c r="A1668" t="s">
        <v>7944</v>
      </c>
      <c r="B1668" s="1" t="s">
        <v>8230</v>
      </c>
      <c r="C1668" t="s">
        <v>8242</v>
      </c>
      <c r="D1668" s="1" t="s">
        <v>8243</v>
      </c>
      <c r="E1668" s="1" t="s">
        <v>8244</v>
      </c>
      <c r="F1668" s="1" t="s">
        <v>8245</v>
      </c>
      <c r="G1668" s="1" t="s">
        <v>8246</v>
      </c>
      <c r="H1668" s="1" t="s">
        <v>8247</v>
      </c>
      <c r="I1668" t="s">
        <v>9</v>
      </c>
      <c r="J1668" s="2">
        <v>1.65020105759589E-2</v>
      </c>
      <c r="K1668" s="2">
        <v>0.54348657249999999</v>
      </c>
      <c r="L1668" s="2">
        <f t="shared" si="26"/>
        <v>-0.52698456192404108</v>
      </c>
    </row>
    <row r="1669" spans="1:12" hidden="1" x14ac:dyDescent="0.25">
      <c r="A1669" t="s">
        <v>7514</v>
      </c>
      <c r="B1669" s="1" t="s">
        <v>7740</v>
      </c>
      <c r="C1669" t="s">
        <v>7741</v>
      </c>
      <c r="D1669" s="1" t="s">
        <v>7742</v>
      </c>
      <c r="E1669" s="1" t="s">
        <v>7746</v>
      </c>
      <c r="F1669" s="1" t="s">
        <v>7747</v>
      </c>
      <c r="G1669" s="1" t="s">
        <v>7748</v>
      </c>
      <c r="H1669" s="1" t="s">
        <v>7750</v>
      </c>
      <c r="I1669" t="s">
        <v>9</v>
      </c>
      <c r="J1669" s="2">
        <v>0.54879269762355998</v>
      </c>
      <c r="K1669" s="2">
        <v>0.54571435550000003</v>
      </c>
      <c r="L1669" s="2">
        <f t="shared" si="26"/>
        <v>3.0783421235599517E-3</v>
      </c>
    </row>
    <row r="1670" spans="1:12" hidden="1" x14ac:dyDescent="0.25">
      <c r="A1670" t="s">
        <v>10617</v>
      </c>
      <c r="B1670" s="1" t="s">
        <v>11103</v>
      </c>
      <c r="C1670" t="s">
        <v>11164</v>
      </c>
      <c r="D1670" s="1" t="s">
        <v>11165</v>
      </c>
      <c r="E1670" s="1" t="s">
        <v>11166</v>
      </c>
      <c r="F1670" s="1" t="s">
        <v>11167</v>
      </c>
      <c r="G1670" s="1" t="s">
        <v>11168</v>
      </c>
      <c r="H1670" s="1" t="s">
        <v>11169</v>
      </c>
      <c r="I1670" t="s">
        <v>9</v>
      </c>
      <c r="J1670" s="2">
        <v>0.55000000000000004</v>
      </c>
      <c r="K1670" s="2">
        <v>0.54714172350000001</v>
      </c>
      <c r="L1670" s="2">
        <f t="shared" si="26"/>
        <v>2.8582765000000343E-3</v>
      </c>
    </row>
    <row r="1671" spans="1:12" hidden="1" x14ac:dyDescent="0.25">
      <c r="A1671" t="s">
        <v>4029</v>
      </c>
      <c r="B1671" s="1" t="s">
        <v>4193</v>
      </c>
      <c r="C1671" t="s">
        <v>4218</v>
      </c>
      <c r="D1671" s="1" t="s">
        <v>4219</v>
      </c>
      <c r="E1671" s="1" t="s">
        <v>4234</v>
      </c>
      <c r="F1671" s="1" t="s">
        <v>4235</v>
      </c>
      <c r="G1671" s="1" t="s">
        <v>4222</v>
      </c>
      <c r="H1671" s="1" t="s">
        <v>2231</v>
      </c>
      <c r="I1671" t="s">
        <v>9</v>
      </c>
      <c r="J1671" s="2">
        <v>0.5</v>
      </c>
      <c r="K1671" s="2">
        <v>0.54872338849999902</v>
      </c>
      <c r="L1671" s="2">
        <f t="shared" si="26"/>
        <v>-4.8723388499999021E-2</v>
      </c>
    </row>
    <row r="1672" spans="1:12" hidden="1" x14ac:dyDescent="0.25">
      <c r="A1672" t="s">
        <v>2013</v>
      </c>
      <c r="B1672" s="1" t="s">
        <v>2797</v>
      </c>
      <c r="C1672" t="s">
        <v>2529</v>
      </c>
      <c r="D1672" s="1" t="s">
        <v>2798</v>
      </c>
      <c r="E1672" s="1" t="s">
        <v>2811</v>
      </c>
      <c r="F1672" s="1" t="s">
        <v>2812</v>
      </c>
      <c r="G1672" s="1" t="s">
        <v>2801</v>
      </c>
      <c r="H1672" s="1" t="s">
        <v>2541</v>
      </c>
      <c r="I1672" t="s">
        <v>9</v>
      </c>
      <c r="J1672" s="2">
        <v>0.5</v>
      </c>
      <c r="K1672" s="2">
        <v>0.54886444099999998</v>
      </c>
      <c r="L1672" s="2">
        <f t="shared" si="26"/>
        <v>-4.8864440999999981E-2</v>
      </c>
    </row>
    <row r="1673" spans="1:12" hidden="1" x14ac:dyDescent="0.25">
      <c r="A1673" t="s">
        <v>12033</v>
      </c>
      <c r="B1673" s="1" t="s">
        <v>12109</v>
      </c>
      <c r="C1673" t="s">
        <v>12121</v>
      </c>
      <c r="D1673" s="1" t="s">
        <v>12122</v>
      </c>
      <c r="E1673" s="1" t="s">
        <v>12127</v>
      </c>
      <c r="F1673" s="1" t="s">
        <v>12128</v>
      </c>
      <c r="G1673" s="1" t="s">
        <v>12125</v>
      </c>
      <c r="H1673" s="1" t="s">
        <v>12129</v>
      </c>
      <c r="I1673" t="s">
        <v>9</v>
      </c>
      <c r="J1673" s="2">
        <v>0.54</v>
      </c>
      <c r="K1673" s="2">
        <v>0.54956359850000003</v>
      </c>
      <c r="L1673" s="2">
        <f t="shared" si="26"/>
        <v>-9.5635984999999923E-3</v>
      </c>
    </row>
    <row r="1674" spans="1:12" hidden="1" x14ac:dyDescent="0.25">
      <c r="A1674" t="s">
        <v>2013</v>
      </c>
      <c r="B1674" s="1" t="s">
        <v>2696</v>
      </c>
      <c r="C1674" t="s">
        <v>2740</v>
      </c>
      <c r="D1674" s="1" t="s">
        <v>2741</v>
      </c>
      <c r="E1674" s="1" t="s">
        <v>2742</v>
      </c>
      <c r="F1674" s="1" t="s">
        <v>2743</v>
      </c>
      <c r="G1674" s="1" t="s">
        <v>2744</v>
      </c>
      <c r="H1674" s="1" t="s">
        <v>95</v>
      </c>
      <c r="I1674" t="s">
        <v>9</v>
      </c>
      <c r="J1674" s="2">
        <v>0.1173</v>
      </c>
      <c r="K1674" s="2">
        <v>0.54988934349999996</v>
      </c>
      <c r="L1674" s="2">
        <f t="shared" si="26"/>
        <v>-0.43258934349999995</v>
      </c>
    </row>
    <row r="1675" spans="1:12" hidden="1" x14ac:dyDescent="0.25">
      <c r="A1675" t="s">
        <v>2862</v>
      </c>
      <c r="B1675" s="1" t="s">
        <v>3196</v>
      </c>
      <c r="C1675" t="s">
        <v>3197</v>
      </c>
      <c r="D1675" s="1" t="s">
        <v>3198</v>
      </c>
      <c r="E1675" s="1" t="s">
        <v>3204</v>
      </c>
      <c r="F1675" s="1" t="s">
        <v>3205</v>
      </c>
      <c r="G1675" s="1" t="s">
        <v>3201</v>
      </c>
      <c r="H1675" s="1" t="s">
        <v>92</v>
      </c>
      <c r="I1675" t="s">
        <v>9</v>
      </c>
      <c r="J1675" s="2">
        <v>0.6</v>
      </c>
      <c r="K1675" s="2">
        <v>0.551850281</v>
      </c>
      <c r="L1675" s="2">
        <f t="shared" si="26"/>
        <v>4.814971899999998E-2</v>
      </c>
    </row>
    <row r="1676" spans="1:12" hidden="1" x14ac:dyDescent="0.25">
      <c r="A1676" t="s">
        <v>9643</v>
      </c>
      <c r="B1676" s="1" t="s">
        <v>9714</v>
      </c>
      <c r="C1676" t="s">
        <v>9715</v>
      </c>
      <c r="D1676" s="1" t="s">
        <v>9716</v>
      </c>
      <c r="E1676" s="1" t="s">
        <v>9728</v>
      </c>
      <c r="F1676" s="1" t="s">
        <v>9729</v>
      </c>
      <c r="G1676" s="1" t="s">
        <v>9719</v>
      </c>
      <c r="H1676" s="1" t="s">
        <v>9730</v>
      </c>
      <c r="I1676" t="s">
        <v>9</v>
      </c>
      <c r="J1676" s="2">
        <v>1.8146</v>
      </c>
      <c r="K1676" s="2">
        <v>0.55200000000000005</v>
      </c>
      <c r="L1676" s="2">
        <f t="shared" si="26"/>
        <v>1.2625999999999999</v>
      </c>
    </row>
    <row r="1677" spans="1:12" hidden="1" x14ac:dyDescent="0.25">
      <c r="A1677" t="s">
        <v>3325</v>
      </c>
      <c r="B1677" s="1" t="s">
        <v>3542</v>
      </c>
      <c r="C1677" t="s">
        <v>3552</v>
      </c>
      <c r="D1677" s="1" t="s">
        <v>3553</v>
      </c>
      <c r="E1677" s="1" t="s">
        <v>3559</v>
      </c>
      <c r="F1677" s="1" t="s">
        <v>3560</v>
      </c>
      <c r="G1677" s="1" t="s">
        <v>3556</v>
      </c>
      <c r="H1677" s="1" t="s">
        <v>256</v>
      </c>
      <c r="I1677" t="s">
        <v>9</v>
      </c>
      <c r="J1677" s="2">
        <v>0.142625</v>
      </c>
      <c r="K1677" s="2">
        <v>0.55509613049999995</v>
      </c>
      <c r="L1677" s="2">
        <f t="shared" si="26"/>
        <v>-0.41247113049999995</v>
      </c>
    </row>
    <row r="1678" spans="1:12" hidden="1" x14ac:dyDescent="0.25">
      <c r="A1678" t="s">
        <v>7944</v>
      </c>
      <c r="B1678" s="1" t="s">
        <v>7990</v>
      </c>
      <c r="C1678" t="s">
        <v>7991</v>
      </c>
      <c r="D1678" s="1" t="s">
        <v>7992</v>
      </c>
      <c r="E1678" s="1" t="s">
        <v>7993</v>
      </c>
      <c r="F1678" s="1" t="s">
        <v>7994</v>
      </c>
      <c r="G1678" s="1" t="s">
        <v>7995</v>
      </c>
      <c r="H1678" s="1" t="s">
        <v>7996</v>
      </c>
      <c r="I1678" t="s">
        <v>9</v>
      </c>
      <c r="J1678" s="2">
        <v>0.6</v>
      </c>
      <c r="K1678" s="2">
        <v>0.55559088150000002</v>
      </c>
      <c r="L1678" s="2">
        <f t="shared" si="26"/>
        <v>4.4409118499999956E-2</v>
      </c>
    </row>
    <row r="1679" spans="1:12" hidden="1" x14ac:dyDescent="0.25">
      <c r="A1679" t="s">
        <v>2013</v>
      </c>
      <c r="B1679" s="1" t="s">
        <v>2175</v>
      </c>
      <c r="C1679" t="s">
        <v>2188</v>
      </c>
      <c r="D1679" s="1" t="s">
        <v>2189</v>
      </c>
      <c r="E1679" s="1" t="s">
        <v>2193</v>
      </c>
      <c r="F1679" s="1" t="s">
        <v>2194</v>
      </c>
      <c r="G1679" s="1" t="s">
        <v>2192</v>
      </c>
      <c r="H1679" s="1" t="s">
        <v>95</v>
      </c>
      <c r="I1679" t="s">
        <v>9</v>
      </c>
      <c r="J1679" s="2">
        <v>0.5</v>
      </c>
      <c r="K1679" s="2">
        <v>0.55859234599999996</v>
      </c>
      <c r="L1679" s="2">
        <f t="shared" si="26"/>
        <v>-5.8592345999999962E-2</v>
      </c>
    </row>
    <row r="1680" spans="1:12" hidden="1" x14ac:dyDescent="0.25">
      <c r="A1680" t="s">
        <v>2013</v>
      </c>
      <c r="B1680" s="1" t="s">
        <v>2696</v>
      </c>
      <c r="C1680" t="s">
        <v>2309</v>
      </c>
      <c r="D1680" s="1" t="s">
        <v>2752</v>
      </c>
      <c r="E1680" s="1" t="s">
        <v>2760</v>
      </c>
      <c r="F1680" s="1" t="s">
        <v>2761</v>
      </c>
      <c r="G1680" s="1" t="s">
        <v>2755</v>
      </c>
      <c r="H1680" s="1" t="s">
        <v>102</v>
      </c>
      <c r="I1680" t="s">
        <v>9</v>
      </c>
      <c r="J1680" s="2">
        <v>0.28000000000000003</v>
      </c>
      <c r="K1680" s="2">
        <v>0.558981018</v>
      </c>
      <c r="L1680" s="2">
        <f t="shared" si="26"/>
        <v>-0.27898101799999997</v>
      </c>
    </row>
    <row r="1681" spans="1:12" hidden="1" x14ac:dyDescent="0.25">
      <c r="A1681" t="s">
        <v>7944</v>
      </c>
      <c r="B1681" s="1" t="s">
        <v>8230</v>
      </c>
      <c r="C1681" t="s">
        <v>8242</v>
      </c>
      <c r="D1681" s="1" t="s">
        <v>8243</v>
      </c>
      <c r="E1681" s="1" t="s">
        <v>8244</v>
      </c>
      <c r="F1681" s="1" t="s">
        <v>8245</v>
      </c>
      <c r="G1681" s="1" t="s">
        <v>8246</v>
      </c>
      <c r="H1681" s="1" t="s">
        <v>8249</v>
      </c>
      <c r="I1681" t="s">
        <v>9</v>
      </c>
      <c r="J1681" s="2">
        <v>1.55325440510721E-2</v>
      </c>
      <c r="K1681" s="2">
        <v>0.56130706799999996</v>
      </c>
      <c r="L1681" s="2">
        <f t="shared" si="26"/>
        <v>-0.54577452394892789</v>
      </c>
    </row>
    <row r="1682" spans="1:12" hidden="1" x14ac:dyDescent="0.25">
      <c r="A1682" t="s">
        <v>765</v>
      </c>
      <c r="B1682" s="1" t="s">
        <v>776</v>
      </c>
      <c r="C1682" t="s">
        <v>813</v>
      </c>
      <c r="D1682" s="1" t="s">
        <v>814</v>
      </c>
      <c r="E1682" s="1" t="s">
        <v>820</v>
      </c>
      <c r="F1682" s="1" t="s">
        <v>821</v>
      </c>
      <c r="G1682" s="1" t="s">
        <v>817</v>
      </c>
      <c r="H1682" s="1" t="s">
        <v>92</v>
      </c>
      <c r="I1682" t="s">
        <v>7</v>
      </c>
      <c r="J1682" s="2">
        <v>4.5568200000000001</v>
      </c>
      <c r="K1682" s="2">
        <v>0.56180755599999999</v>
      </c>
      <c r="L1682" s="2">
        <f t="shared" si="26"/>
        <v>3.9950124440000003</v>
      </c>
    </row>
    <row r="1683" spans="1:12" hidden="1" x14ac:dyDescent="0.25">
      <c r="A1683" t="s">
        <v>2862</v>
      </c>
      <c r="B1683" s="1" t="s">
        <v>2891</v>
      </c>
      <c r="C1683" t="s">
        <v>2892</v>
      </c>
      <c r="D1683" s="1" t="s">
        <v>2893</v>
      </c>
      <c r="E1683" s="1" t="s">
        <v>2907</v>
      </c>
      <c r="F1683" s="1" t="s">
        <v>2908</v>
      </c>
      <c r="G1683" s="1" t="s">
        <v>2896</v>
      </c>
      <c r="H1683" s="1" t="s">
        <v>2909</v>
      </c>
      <c r="I1683" t="s">
        <v>9</v>
      </c>
      <c r="J1683" s="2">
        <v>0.56299999999999994</v>
      </c>
      <c r="K1683" s="2">
        <v>0.56270001199999997</v>
      </c>
      <c r="L1683" s="2">
        <f t="shared" si="26"/>
        <v>2.9998799999997328E-4</v>
      </c>
    </row>
    <row r="1684" spans="1:12" hidden="1" x14ac:dyDescent="0.25">
      <c r="A1684" t="s">
        <v>2013</v>
      </c>
      <c r="B1684" s="1" t="s">
        <v>2797</v>
      </c>
      <c r="C1684" t="s">
        <v>2529</v>
      </c>
      <c r="D1684" s="1" t="s">
        <v>2798</v>
      </c>
      <c r="E1684" s="1" t="s">
        <v>2816</v>
      </c>
      <c r="F1684" s="1" t="s">
        <v>2817</v>
      </c>
      <c r="G1684" s="1" t="s">
        <v>2801</v>
      </c>
      <c r="H1684" s="1" t="s">
        <v>2549</v>
      </c>
      <c r="I1684" t="s">
        <v>9</v>
      </c>
      <c r="J1684" s="2">
        <v>0.5</v>
      </c>
      <c r="K1684" s="2">
        <v>0.56696783449999999</v>
      </c>
      <c r="L1684" s="2">
        <f t="shared" si="26"/>
        <v>-6.696783449999999E-2</v>
      </c>
    </row>
    <row r="1685" spans="1:12" hidden="1" x14ac:dyDescent="0.25">
      <c r="A1685" t="s">
        <v>5878</v>
      </c>
      <c r="B1685" s="1" t="s">
        <v>5923</v>
      </c>
      <c r="C1685" t="s">
        <v>5924</v>
      </c>
      <c r="D1685" s="1" t="s">
        <v>5925</v>
      </c>
      <c r="E1685" s="1" t="s">
        <v>5926</v>
      </c>
      <c r="F1685" s="1" t="s">
        <v>5927</v>
      </c>
      <c r="G1685" s="1" t="s">
        <v>5928</v>
      </c>
      <c r="H1685" s="1" t="s">
        <v>5929</v>
      </c>
      <c r="I1685" t="s">
        <v>9</v>
      </c>
      <c r="J1685" s="2">
        <v>0.6</v>
      </c>
      <c r="K1685" s="2">
        <v>0.56737194800000001</v>
      </c>
      <c r="L1685" s="2">
        <f t="shared" si="26"/>
        <v>3.2628051999999963E-2</v>
      </c>
    </row>
    <row r="1686" spans="1:12" hidden="1" x14ac:dyDescent="0.25">
      <c r="A1686" t="s">
        <v>765</v>
      </c>
      <c r="B1686" s="1" t="s">
        <v>950</v>
      </c>
      <c r="C1686" t="s">
        <v>956</v>
      </c>
      <c r="D1686" s="1" t="s">
        <v>957</v>
      </c>
      <c r="E1686" s="1" t="s">
        <v>963</v>
      </c>
      <c r="F1686" s="1" t="s">
        <v>964</v>
      </c>
      <c r="G1686" s="1" t="s">
        <v>960</v>
      </c>
      <c r="H1686" s="1" t="s">
        <v>114</v>
      </c>
      <c r="I1686" t="s">
        <v>9</v>
      </c>
      <c r="J1686" s="2">
        <v>0.13519999999999999</v>
      </c>
      <c r="K1686" s="2">
        <v>0.56807171649999999</v>
      </c>
      <c r="L1686" s="2">
        <f t="shared" si="26"/>
        <v>-0.4328717165</v>
      </c>
    </row>
    <row r="1687" spans="1:12" hidden="1" x14ac:dyDescent="0.25">
      <c r="A1687" t="s">
        <v>12617</v>
      </c>
      <c r="B1687" s="1" t="s">
        <v>5871</v>
      </c>
      <c r="C1687" t="s">
        <v>12803</v>
      </c>
      <c r="D1687" s="1" t="s">
        <v>12804</v>
      </c>
      <c r="E1687" s="1" t="s">
        <v>12812</v>
      </c>
      <c r="F1687" s="1" t="s">
        <v>12813</v>
      </c>
      <c r="G1687" s="1" t="s">
        <v>12807</v>
      </c>
      <c r="H1687" s="1" t="s">
        <v>74</v>
      </c>
      <c r="I1687" t="s">
        <v>9</v>
      </c>
      <c r="J1687" s="2">
        <v>0.56999999999999995</v>
      </c>
      <c r="K1687" s="2">
        <v>0.57009509300000005</v>
      </c>
      <c r="L1687" s="2">
        <f t="shared" si="26"/>
        <v>-9.5093000000101569E-5</v>
      </c>
    </row>
    <row r="1688" spans="1:12" hidden="1" x14ac:dyDescent="0.25">
      <c r="A1688" t="s">
        <v>7814</v>
      </c>
      <c r="B1688" s="1" t="s">
        <v>7860</v>
      </c>
      <c r="C1688" t="s">
        <v>7876</v>
      </c>
      <c r="D1688" s="1" t="s">
        <v>7877</v>
      </c>
      <c r="E1688" s="1" t="s">
        <v>7888</v>
      </c>
      <c r="F1688" s="1" t="s">
        <v>7889</v>
      </c>
      <c r="G1688" s="1" t="s">
        <v>7880</v>
      </c>
      <c r="H1688" s="1" t="s">
        <v>7890</v>
      </c>
      <c r="I1688" t="s">
        <v>9</v>
      </c>
      <c r="J1688" s="2">
        <v>0.6</v>
      </c>
      <c r="K1688" s="2">
        <v>0.57048547350000001</v>
      </c>
      <c r="L1688" s="2">
        <f t="shared" si="26"/>
        <v>2.9514526499999971E-2</v>
      </c>
    </row>
    <row r="1689" spans="1:12" hidden="1" x14ac:dyDescent="0.25">
      <c r="A1689" t="s">
        <v>7944</v>
      </c>
      <c r="B1689" s="1" t="s">
        <v>8230</v>
      </c>
      <c r="C1689" t="s">
        <v>8242</v>
      </c>
      <c r="D1689" s="1" t="s">
        <v>8243</v>
      </c>
      <c r="E1689" s="1" t="s">
        <v>8244</v>
      </c>
      <c r="F1689" s="1" t="s">
        <v>8245</v>
      </c>
      <c r="G1689" s="1" t="s">
        <v>8246</v>
      </c>
      <c r="H1689" s="1" t="s">
        <v>8248</v>
      </c>
      <c r="I1689" t="s">
        <v>9</v>
      </c>
      <c r="J1689" s="2">
        <v>1.63058953729689E-2</v>
      </c>
      <c r="K1689" s="2">
        <v>0.57191174300000003</v>
      </c>
      <c r="L1689" s="2">
        <f t="shared" si="26"/>
        <v>-0.55560584762703114</v>
      </c>
    </row>
    <row r="1690" spans="1:12" hidden="1" x14ac:dyDescent="0.25">
      <c r="A1690" t="s">
        <v>4440</v>
      </c>
      <c r="B1690" s="1" t="s">
        <v>4565</v>
      </c>
      <c r="C1690" t="s">
        <v>4566</v>
      </c>
      <c r="D1690" s="1" t="s">
        <v>4567</v>
      </c>
      <c r="E1690" s="1" t="s">
        <v>4575</v>
      </c>
      <c r="F1690" s="1" t="s">
        <v>4576</v>
      </c>
      <c r="G1690" s="1" t="s">
        <v>4577</v>
      </c>
      <c r="H1690" s="1" t="s">
        <v>74</v>
      </c>
      <c r="I1690" t="s">
        <v>9</v>
      </c>
      <c r="J1690" s="2">
        <v>0.56999999999999995</v>
      </c>
      <c r="K1690" s="2">
        <v>0.57261969000000001</v>
      </c>
      <c r="L1690" s="2">
        <f t="shared" si="26"/>
        <v>-2.6196900000000634E-3</v>
      </c>
    </row>
    <row r="1691" spans="1:12" hidden="1" x14ac:dyDescent="0.25">
      <c r="A1691" t="s">
        <v>7944</v>
      </c>
      <c r="B1691" s="1" t="s">
        <v>8309</v>
      </c>
      <c r="C1691" t="s">
        <v>8315</v>
      </c>
      <c r="D1691" s="1" t="s">
        <v>8316</v>
      </c>
      <c r="E1691" s="1" t="s">
        <v>8317</v>
      </c>
      <c r="F1691" s="1" t="s">
        <v>8318</v>
      </c>
      <c r="G1691" s="1" t="s">
        <v>8319</v>
      </c>
      <c r="H1691" s="1" t="s">
        <v>8336</v>
      </c>
      <c r="I1691" t="s">
        <v>9</v>
      </c>
      <c r="J1691" s="2">
        <v>9.1685711408630202E-2</v>
      </c>
      <c r="K1691" s="2">
        <v>0.57430023200000002</v>
      </c>
      <c r="L1691" s="2">
        <f t="shared" si="26"/>
        <v>-0.48261452059136983</v>
      </c>
    </row>
    <row r="1692" spans="1:12" hidden="1" x14ac:dyDescent="0.25">
      <c r="A1692" t="s">
        <v>7944</v>
      </c>
      <c r="B1692" s="1" t="s">
        <v>8309</v>
      </c>
      <c r="C1692" t="s">
        <v>8315</v>
      </c>
      <c r="D1692" s="1" t="s">
        <v>8316</v>
      </c>
      <c r="E1692" s="1" t="s">
        <v>8317</v>
      </c>
      <c r="F1692" s="1" t="s">
        <v>8318</v>
      </c>
      <c r="G1692" s="1" t="s">
        <v>8319</v>
      </c>
      <c r="H1692" s="1" t="s">
        <v>8337</v>
      </c>
      <c r="I1692" t="s">
        <v>9</v>
      </c>
      <c r="J1692" s="2">
        <v>9.1685711408630202E-2</v>
      </c>
      <c r="K1692" s="2">
        <v>0.57430023200000002</v>
      </c>
      <c r="L1692" s="2">
        <f t="shared" si="26"/>
        <v>-0.48261452059136983</v>
      </c>
    </row>
    <row r="1693" spans="1:12" hidden="1" x14ac:dyDescent="0.25">
      <c r="A1693" t="s">
        <v>2013</v>
      </c>
      <c r="B1693" s="1" t="s">
        <v>2372</v>
      </c>
      <c r="C1693" t="s">
        <v>2373</v>
      </c>
      <c r="D1693" s="1" t="s">
        <v>2374</v>
      </c>
      <c r="E1693" s="1" t="s">
        <v>2400</v>
      </c>
      <c r="F1693" s="1" t="s">
        <v>2401</v>
      </c>
      <c r="G1693" s="1" t="s">
        <v>2377</v>
      </c>
      <c r="H1693" s="1" t="s">
        <v>2402</v>
      </c>
      <c r="I1693" t="s">
        <v>9</v>
      </c>
      <c r="J1693" s="2">
        <v>0.62</v>
      </c>
      <c r="K1693" s="2">
        <v>0.57443243399999999</v>
      </c>
      <c r="L1693" s="2">
        <f t="shared" si="26"/>
        <v>4.5567566000000004E-2</v>
      </c>
    </row>
    <row r="1694" spans="1:12" hidden="1" x14ac:dyDescent="0.25">
      <c r="A1694" t="s">
        <v>12033</v>
      </c>
      <c r="B1694" s="1" t="s">
        <v>12026</v>
      </c>
      <c r="C1694" t="s">
        <v>12034</v>
      </c>
      <c r="D1694" s="1" t="s">
        <v>12035</v>
      </c>
      <c r="E1694" s="1" t="s">
        <v>12036</v>
      </c>
      <c r="F1694" s="1" t="s">
        <v>12037</v>
      </c>
      <c r="G1694" s="1" t="s">
        <v>12038</v>
      </c>
      <c r="H1694" s="1" t="s">
        <v>12041</v>
      </c>
      <c r="I1694" t="s">
        <v>9</v>
      </c>
      <c r="J1694" s="2">
        <v>0.67394562460602903</v>
      </c>
      <c r="K1694" s="2">
        <v>0.57459997549999997</v>
      </c>
      <c r="L1694" s="2">
        <f t="shared" si="26"/>
        <v>9.9345649106029055E-2</v>
      </c>
    </row>
    <row r="1695" spans="1:12" x14ac:dyDescent="0.25">
      <c r="A1695" t="s">
        <v>2013</v>
      </c>
      <c r="B1695" s="1" t="s">
        <v>2372</v>
      </c>
      <c r="C1695" t="s">
        <v>2373</v>
      </c>
      <c r="D1695" s="1" t="s">
        <v>2374</v>
      </c>
      <c r="E1695" s="1" t="s">
        <v>2375</v>
      </c>
      <c r="F1695" s="1" t="s">
        <v>2376</v>
      </c>
      <c r="G1695" s="1" t="s">
        <v>2377</v>
      </c>
      <c r="H1695" s="1" t="s">
        <v>2378</v>
      </c>
      <c r="I1695" t="s">
        <v>7</v>
      </c>
      <c r="J1695" s="2">
        <v>82.9</v>
      </c>
      <c r="K1695" s="2">
        <v>0.57594995099999902</v>
      </c>
      <c r="L1695" s="2">
        <f t="shared" si="26"/>
        <v>82.324050049000007</v>
      </c>
    </row>
    <row r="1696" spans="1:12" hidden="1" x14ac:dyDescent="0.25">
      <c r="A1696" t="s">
        <v>7944</v>
      </c>
      <c r="B1696" s="1" t="s">
        <v>7938</v>
      </c>
      <c r="C1696" t="s">
        <v>7946</v>
      </c>
      <c r="D1696" s="1" t="s">
        <v>7947</v>
      </c>
      <c r="E1696" s="1" t="s">
        <v>7952</v>
      </c>
      <c r="F1696" s="1" t="s">
        <v>7953</v>
      </c>
      <c r="G1696" s="1" t="s">
        <v>7950</v>
      </c>
      <c r="H1696" s="1" t="s">
        <v>7955</v>
      </c>
      <c r="I1696" t="s">
        <v>9</v>
      </c>
      <c r="J1696" s="2">
        <v>0.577170005233404</v>
      </c>
      <c r="K1696" s="2">
        <v>0.57734277349999996</v>
      </c>
      <c r="L1696" s="2">
        <f t="shared" si="26"/>
        <v>-1.7276826659595734E-4</v>
      </c>
    </row>
    <row r="1697" spans="1:12" hidden="1" x14ac:dyDescent="0.25">
      <c r="A1697" t="s">
        <v>5878</v>
      </c>
      <c r="B1697" s="1" t="s">
        <v>6076</v>
      </c>
      <c r="C1697" t="s">
        <v>6082</v>
      </c>
      <c r="D1697" s="1" t="s">
        <v>6083</v>
      </c>
      <c r="E1697" s="1" t="s">
        <v>6088</v>
      </c>
      <c r="F1697" s="1" t="s">
        <v>6089</v>
      </c>
      <c r="G1697" s="1" t="s">
        <v>6086</v>
      </c>
      <c r="H1697" s="1" t="s">
        <v>6090</v>
      </c>
      <c r="I1697" t="s">
        <v>9</v>
      </c>
      <c r="J1697" s="2">
        <v>0.39960000000000001</v>
      </c>
      <c r="K1697" s="2">
        <v>0.58070111099999999</v>
      </c>
      <c r="L1697" s="2">
        <f t="shared" si="26"/>
        <v>-0.18110111099999998</v>
      </c>
    </row>
    <row r="1698" spans="1:12" hidden="1" x14ac:dyDescent="0.25">
      <c r="A1698" t="s">
        <v>3295</v>
      </c>
      <c r="B1698" s="1" t="s">
        <v>3289</v>
      </c>
      <c r="C1698" t="s">
        <v>3296</v>
      </c>
      <c r="D1698" s="1" t="s">
        <v>3297</v>
      </c>
      <c r="E1698" s="1" t="s">
        <v>3303</v>
      </c>
      <c r="F1698" s="1" t="s">
        <v>3304</v>
      </c>
      <c r="G1698" s="1" t="s">
        <v>3300</v>
      </c>
      <c r="H1698" s="1" t="s">
        <v>36</v>
      </c>
      <c r="I1698" t="s">
        <v>9</v>
      </c>
      <c r="J1698" s="2">
        <v>0.58099999999999996</v>
      </c>
      <c r="K1698" s="2">
        <v>0.58100036599999905</v>
      </c>
      <c r="L1698" s="2">
        <f t="shared" si="26"/>
        <v>-3.6599999908570879E-7</v>
      </c>
    </row>
    <row r="1699" spans="1:12" hidden="1" x14ac:dyDescent="0.25">
      <c r="A1699" t="s">
        <v>6736</v>
      </c>
      <c r="B1699" s="1" t="s">
        <v>6730</v>
      </c>
      <c r="C1699" t="s">
        <v>6731</v>
      </c>
      <c r="D1699" s="1" t="s">
        <v>6732</v>
      </c>
      <c r="E1699" s="1" t="s">
        <v>6749</v>
      </c>
      <c r="F1699" s="1" t="s">
        <v>6750</v>
      </c>
      <c r="G1699" s="1" t="s">
        <v>6735</v>
      </c>
      <c r="H1699" s="1" t="s">
        <v>36</v>
      </c>
      <c r="I1699" t="s">
        <v>7</v>
      </c>
      <c r="J1699" s="2">
        <v>0.86229999999999996</v>
      </c>
      <c r="K1699" s="2">
        <v>0.58253552249999996</v>
      </c>
      <c r="L1699" s="2">
        <f t="shared" si="26"/>
        <v>0.2797644775</v>
      </c>
    </row>
    <row r="1700" spans="1:12" hidden="1" x14ac:dyDescent="0.25">
      <c r="A1700" t="s">
        <v>12466</v>
      </c>
      <c r="B1700" s="1" t="s">
        <v>12530</v>
      </c>
      <c r="C1700" t="s">
        <v>12538</v>
      </c>
      <c r="D1700" s="1" t="s">
        <v>12539</v>
      </c>
      <c r="E1700" s="1" t="s">
        <v>12540</v>
      </c>
      <c r="F1700" s="1" t="s">
        <v>12541</v>
      </c>
      <c r="G1700" s="1" t="s">
        <v>12542</v>
      </c>
      <c r="H1700" s="1" t="s">
        <v>74</v>
      </c>
      <c r="I1700" t="s">
        <v>9</v>
      </c>
      <c r="J1700" s="2">
        <v>0.6</v>
      </c>
      <c r="K1700" s="2">
        <v>0.58347839349999997</v>
      </c>
      <c r="L1700" s="2">
        <f t="shared" si="26"/>
        <v>1.6521606500000008E-2</v>
      </c>
    </row>
    <row r="1701" spans="1:12" hidden="1" x14ac:dyDescent="0.25">
      <c r="A1701" t="s">
        <v>10617</v>
      </c>
      <c r="B1701" s="1" t="s">
        <v>10886</v>
      </c>
      <c r="C1701" t="s">
        <v>10902</v>
      </c>
      <c r="D1701" s="1" t="s">
        <v>10903</v>
      </c>
      <c r="E1701" s="1" t="s">
        <v>10913</v>
      </c>
      <c r="F1701" s="1" t="s">
        <v>10914</v>
      </c>
      <c r="G1701" s="1" t="s">
        <v>10906</v>
      </c>
      <c r="H1701" s="1" t="s">
        <v>74</v>
      </c>
      <c r="I1701" t="s">
        <v>9</v>
      </c>
      <c r="J1701" s="2">
        <v>0.61270000000000002</v>
      </c>
      <c r="K1701" s="2">
        <v>0.5858981325</v>
      </c>
      <c r="L1701" s="2">
        <f t="shared" si="26"/>
        <v>2.6801867500000021E-2</v>
      </c>
    </row>
    <row r="1702" spans="1:12" hidden="1" x14ac:dyDescent="0.25">
      <c r="A1702" t="s">
        <v>8</v>
      </c>
      <c r="B1702" s="1" t="s">
        <v>56</v>
      </c>
      <c r="C1702" t="s">
        <v>57</v>
      </c>
      <c r="D1702" s="1" t="s">
        <v>58</v>
      </c>
      <c r="E1702" s="1" t="s">
        <v>75</v>
      </c>
      <c r="F1702" s="1" t="s">
        <v>76</v>
      </c>
      <c r="G1702" s="1" t="s">
        <v>61</v>
      </c>
      <c r="H1702" s="1" t="s">
        <v>77</v>
      </c>
      <c r="I1702" t="s">
        <v>9</v>
      </c>
      <c r="J1702" s="2">
        <v>2.1199999999999999E-3</v>
      </c>
      <c r="K1702" s="2">
        <v>0.58825000000000005</v>
      </c>
      <c r="L1702" s="2">
        <f t="shared" si="26"/>
        <v>-0.58613000000000004</v>
      </c>
    </row>
    <row r="1703" spans="1:12" hidden="1" x14ac:dyDescent="0.25">
      <c r="A1703" t="s">
        <v>4440</v>
      </c>
      <c r="B1703" s="1" t="s">
        <v>4565</v>
      </c>
      <c r="C1703" t="s">
        <v>4566</v>
      </c>
      <c r="D1703" s="1" t="s">
        <v>4567</v>
      </c>
      <c r="E1703" s="1" t="s">
        <v>4578</v>
      </c>
      <c r="F1703" s="1" t="s">
        <v>4579</v>
      </c>
      <c r="G1703" s="1" t="s">
        <v>4577</v>
      </c>
      <c r="H1703" s="1" t="s">
        <v>95</v>
      </c>
      <c r="I1703" t="s">
        <v>9</v>
      </c>
      <c r="J1703" s="2">
        <v>0.59</v>
      </c>
      <c r="K1703" s="2">
        <v>0.588571289</v>
      </c>
      <c r="L1703" s="2">
        <f t="shared" si="26"/>
        <v>1.4287109999999714E-3</v>
      </c>
    </row>
    <row r="1704" spans="1:12" hidden="1" x14ac:dyDescent="0.25">
      <c r="A1704" t="s">
        <v>10419</v>
      </c>
      <c r="B1704" s="1" t="s">
        <v>10600</v>
      </c>
      <c r="C1704" t="s">
        <v>10601</v>
      </c>
      <c r="D1704" s="1" t="s">
        <v>10602</v>
      </c>
      <c r="E1704" s="1" t="s">
        <v>10603</v>
      </c>
      <c r="F1704" s="1" t="s">
        <v>10604</v>
      </c>
      <c r="G1704" s="1" t="s">
        <v>10605</v>
      </c>
      <c r="H1704" s="1" t="s">
        <v>241</v>
      </c>
      <c r="I1704" t="s">
        <v>9</v>
      </c>
      <c r="J1704" s="2">
        <v>8.3001099999999908E-3</v>
      </c>
      <c r="K1704" s="2">
        <v>0.58860833749999997</v>
      </c>
      <c r="L1704" s="2">
        <f t="shared" si="26"/>
        <v>-0.5803082275</v>
      </c>
    </row>
    <row r="1705" spans="1:12" hidden="1" x14ac:dyDescent="0.25">
      <c r="A1705" t="s">
        <v>10617</v>
      </c>
      <c r="B1705" s="1" t="s">
        <v>11762</v>
      </c>
      <c r="C1705" t="s">
        <v>11763</v>
      </c>
      <c r="D1705" s="1" t="s">
        <v>11764</v>
      </c>
      <c r="E1705" s="1" t="s">
        <v>11768</v>
      </c>
      <c r="F1705" s="1" t="s">
        <v>11769</v>
      </c>
      <c r="G1705" s="1" t="s">
        <v>11767</v>
      </c>
      <c r="H1705" s="1" t="s">
        <v>213</v>
      </c>
      <c r="I1705" t="s">
        <v>9</v>
      </c>
      <c r="J1705" s="2">
        <v>0.59109999999999996</v>
      </c>
      <c r="K1705" s="2">
        <v>0.58891888449999996</v>
      </c>
      <c r="L1705" s="2">
        <f t="shared" si="26"/>
        <v>2.1811154999999971E-3</v>
      </c>
    </row>
    <row r="1706" spans="1:12" hidden="1" x14ac:dyDescent="0.25">
      <c r="A1706" t="s">
        <v>7944</v>
      </c>
      <c r="B1706" s="1" t="s">
        <v>8051</v>
      </c>
      <c r="C1706" t="s">
        <v>8074</v>
      </c>
      <c r="D1706" s="1" t="s">
        <v>8075</v>
      </c>
      <c r="E1706" s="1" t="s">
        <v>8076</v>
      </c>
      <c r="F1706" s="1" t="s">
        <v>8077</v>
      </c>
      <c r="G1706" s="1" t="s">
        <v>8078</v>
      </c>
      <c r="H1706" s="1" t="s">
        <v>8081</v>
      </c>
      <c r="I1706" t="s">
        <v>7</v>
      </c>
      <c r="J1706" s="2">
        <v>0.67275184143512501</v>
      </c>
      <c r="K1706" s="2">
        <v>0.58929998799999905</v>
      </c>
      <c r="L1706" s="2">
        <f t="shared" si="26"/>
        <v>8.3451853435125956E-2</v>
      </c>
    </row>
    <row r="1707" spans="1:12" hidden="1" x14ac:dyDescent="0.25">
      <c r="A1707" t="s">
        <v>7944</v>
      </c>
      <c r="B1707" s="1" t="s">
        <v>8309</v>
      </c>
      <c r="C1707" t="s">
        <v>8315</v>
      </c>
      <c r="D1707" s="1" t="s">
        <v>8316</v>
      </c>
      <c r="E1707" s="1" t="s">
        <v>8317</v>
      </c>
      <c r="F1707" s="1" t="s">
        <v>8318</v>
      </c>
      <c r="G1707" s="1" t="s">
        <v>8319</v>
      </c>
      <c r="H1707" s="1" t="s">
        <v>8324</v>
      </c>
      <c r="I1707" t="s">
        <v>9</v>
      </c>
      <c r="J1707" s="2">
        <v>9.4272015810256696E-2</v>
      </c>
      <c r="K1707" s="2">
        <v>0.59050030499999995</v>
      </c>
      <c r="L1707" s="2">
        <f t="shared" si="26"/>
        <v>-0.49622828918974327</v>
      </c>
    </row>
    <row r="1708" spans="1:12" hidden="1" x14ac:dyDescent="0.25">
      <c r="A1708" t="s">
        <v>7944</v>
      </c>
      <c r="B1708" s="1" t="s">
        <v>8309</v>
      </c>
      <c r="C1708" t="s">
        <v>8315</v>
      </c>
      <c r="D1708" s="1" t="s">
        <v>8316</v>
      </c>
      <c r="E1708" s="1" t="s">
        <v>8317</v>
      </c>
      <c r="F1708" s="1" t="s">
        <v>8318</v>
      </c>
      <c r="G1708" s="1" t="s">
        <v>8319</v>
      </c>
      <c r="H1708" s="1" t="s">
        <v>8325</v>
      </c>
      <c r="I1708" t="s">
        <v>9</v>
      </c>
      <c r="J1708" s="2">
        <v>9.4272015810256696E-2</v>
      </c>
      <c r="K1708" s="2">
        <v>0.59050030499999995</v>
      </c>
      <c r="L1708" s="2">
        <f t="shared" si="26"/>
        <v>-0.49622828918974327</v>
      </c>
    </row>
    <row r="1709" spans="1:12" hidden="1" x14ac:dyDescent="0.25">
      <c r="A1709" t="s">
        <v>765</v>
      </c>
      <c r="B1709" s="1" t="s">
        <v>873</v>
      </c>
      <c r="C1709" t="s">
        <v>874</v>
      </c>
      <c r="D1709" s="1" t="s">
        <v>875</v>
      </c>
      <c r="E1709" s="1" t="s">
        <v>884</v>
      </c>
      <c r="F1709" s="1" t="s">
        <v>885</v>
      </c>
      <c r="G1709" s="1" t="s">
        <v>878</v>
      </c>
      <c r="H1709" s="1" t="s">
        <v>65</v>
      </c>
      <c r="I1709" t="s">
        <v>9</v>
      </c>
      <c r="J1709" s="2">
        <v>0.59</v>
      </c>
      <c r="K1709" s="2">
        <v>0.59309832750000002</v>
      </c>
      <c r="L1709" s="2">
        <f t="shared" si="26"/>
        <v>-3.0983275000000532E-3</v>
      </c>
    </row>
    <row r="1710" spans="1:12" hidden="1" x14ac:dyDescent="0.25">
      <c r="A1710" t="s">
        <v>4029</v>
      </c>
      <c r="B1710" s="1" t="s">
        <v>4036</v>
      </c>
      <c r="C1710" t="s">
        <v>4037</v>
      </c>
      <c r="D1710" s="1" t="s">
        <v>4038</v>
      </c>
      <c r="E1710" s="1" t="s">
        <v>4042</v>
      </c>
      <c r="F1710" s="1" t="s">
        <v>4043</v>
      </c>
      <c r="G1710" s="1" t="s">
        <v>4041</v>
      </c>
      <c r="H1710" s="1" t="s">
        <v>12</v>
      </c>
      <c r="I1710" t="s">
        <v>7</v>
      </c>
      <c r="J1710" s="2">
        <v>0.6</v>
      </c>
      <c r="K1710" s="2">
        <v>0.59720001199999995</v>
      </c>
      <c r="L1710" s="2">
        <f t="shared" si="26"/>
        <v>2.799988000000031E-3</v>
      </c>
    </row>
    <row r="1711" spans="1:12" hidden="1" x14ac:dyDescent="0.25">
      <c r="A1711" t="s">
        <v>4029</v>
      </c>
      <c r="B1711" s="1" t="s">
        <v>4036</v>
      </c>
      <c r="C1711" t="s">
        <v>4037</v>
      </c>
      <c r="D1711" s="1" t="s">
        <v>4038</v>
      </c>
      <c r="E1711" s="1" t="s">
        <v>4044</v>
      </c>
      <c r="F1711" s="1" t="s">
        <v>4045</v>
      </c>
      <c r="G1711" s="1" t="s">
        <v>4041</v>
      </c>
      <c r="H1711" s="1" t="s">
        <v>6</v>
      </c>
      <c r="I1711" t="s">
        <v>7</v>
      </c>
      <c r="J1711" s="2">
        <v>0.6</v>
      </c>
      <c r="K1711" s="2">
        <v>0.59720001199999995</v>
      </c>
      <c r="L1711" s="2">
        <f t="shared" si="26"/>
        <v>2.799988000000031E-3</v>
      </c>
    </row>
    <row r="1712" spans="1:12" hidden="1" x14ac:dyDescent="0.25">
      <c r="A1712" t="s">
        <v>3325</v>
      </c>
      <c r="B1712" s="1" t="s">
        <v>3482</v>
      </c>
      <c r="C1712" t="s">
        <v>3483</v>
      </c>
      <c r="D1712" s="1" t="s">
        <v>3484</v>
      </c>
      <c r="E1712" s="1" t="s">
        <v>3485</v>
      </c>
      <c r="F1712" s="1" t="s">
        <v>3486</v>
      </c>
      <c r="G1712" s="1" t="s">
        <v>3487</v>
      </c>
      <c r="H1712" s="1" t="s">
        <v>377</v>
      </c>
      <c r="I1712" t="s">
        <v>9</v>
      </c>
      <c r="J1712" s="2">
        <v>0.88395999999999897</v>
      </c>
      <c r="K1712" s="2">
        <v>0.59760137950000003</v>
      </c>
      <c r="L1712" s="2">
        <f t="shared" si="26"/>
        <v>0.28635862049999894</v>
      </c>
    </row>
    <row r="1713" spans="1:12" hidden="1" x14ac:dyDescent="0.25">
      <c r="A1713" t="s">
        <v>7944</v>
      </c>
      <c r="B1713" s="1" t="s">
        <v>8051</v>
      </c>
      <c r="C1713" t="s">
        <v>8074</v>
      </c>
      <c r="D1713" s="1" t="s">
        <v>8075</v>
      </c>
      <c r="E1713" s="1" t="s">
        <v>8076</v>
      </c>
      <c r="F1713" s="1" t="s">
        <v>8077</v>
      </c>
      <c r="G1713" s="1" t="s">
        <v>8078</v>
      </c>
      <c r="H1713" s="1" t="s">
        <v>8108</v>
      </c>
      <c r="I1713" t="s">
        <v>7</v>
      </c>
      <c r="J1713" s="2">
        <v>0.68433922897230304</v>
      </c>
      <c r="K1713" s="2">
        <v>0.59945001200000003</v>
      </c>
      <c r="L1713" s="2">
        <f t="shared" si="26"/>
        <v>8.4889216972303005E-2</v>
      </c>
    </row>
    <row r="1714" spans="1:12" hidden="1" x14ac:dyDescent="0.25">
      <c r="A1714" t="s">
        <v>335</v>
      </c>
      <c r="B1714" s="1" t="s">
        <v>359</v>
      </c>
      <c r="C1714" t="s">
        <v>381</v>
      </c>
      <c r="D1714" s="1" t="s">
        <v>382</v>
      </c>
      <c r="E1714" s="1" t="s">
        <v>387</v>
      </c>
      <c r="F1714" s="1" t="s">
        <v>388</v>
      </c>
      <c r="G1714" s="1" t="s">
        <v>385</v>
      </c>
      <c r="H1714" s="1" t="s">
        <v>389</v>
      </c>
      <c r="I1714" t="s">
        <v>9</v>
      </c>
      <c r="J1714" s="2">
        <v>0.59650000000000003</v>
      </c>
      <c r="K1714" s="2">
        <v>0.59996569799999999</v>
      </c>
      <c r="L1714" s="2">
        <f t="shared" si="26"/>
        <v>-3.4656979999999615E-3</v>
      </c>
    </row>
    <row r="1715" spans="1:12" hidden="1" x14ac:dyDescent="0.25">
      <c r="A1715" t="s">
        <v>4659</v>
      </c>
      <c r="B1715" s="1" t="s">
        <v>4804</v>
      </c>
      <c r="C1715" t="s">
        <v>4805</v>
      </c>
      <c r="D1715" s="1" t="s">
        <v>4806</v>
      </c>
      <c r="E1715" s="1" t="s">
        <v>4811</v>
      </c>
      <c r="F1715" s="1" t="s">
        <v>4812</v>
      </c>
      <c r="G1715" s="1" t="s">
        <v>4809</v>
      </c>
      <c r="H1715" s="1" t="s">
        <v>95</v>
      </c>
      <c r="I1715" t="s">
        <v>9</v>
      </c>
      <c r="J1715" s="2">
        <v>0.6</v>
      </c>
      <c r="K1715" s="2">
        <v>0.6003831785</v>
      </c>
      <c r="L1715" s="2">
        <f t="shared" si="26"/>
        <v>-3.831785000000254E-4</v>
      </c>
    </row>
    <row r="1716" spans="1:12" hidden="1" x14ac:dyDescent="0.25">
      <c r="A1716" t="s">
        <v>8</v>
      </c>
      <c r="B1716" s="1" t="s">
        <v>56</v>
      </c>
      <c r="C1716" t="s">
        <v>57</v>
      </c>
      <c r="D1716" s="1" t="s">
        <v>58</v>
      </c>
      <c r="E1716" s="1" t="s">
        <v>69</v>
      </c>
      <c r="F1716" s="1" t="s">
        <v>70</v>
      </c>
      <c r="G1716" s="1" t="s">
        <v>61</v>
      </c>
      <c r="H1716" s="1" t="s">
        <v>71</v>
      </c>
      <c r="I1716" t="s">
        <v>9</v>
      </c>
      <c r="J1716" s="2">
        <v>4.7299999999999998E-3</v>
      </c>
      <c r="K1716" s="2">
        <v>0.60190014650000001</v>
      </c>
      <c r="L1716" s="2">
        <f t="shared" si="26"/>
        <v>-0.5971701465</v>
      </c>
    </row>
    <row r="1717" spans="1:12" hidden="1" x14ac:dyDescent="0.25">
      <c r="A1717" t="s">
        <v>10617</v>
      </c>
      <c r="B1717" s="1" t="s">
        <v>11667</v>
      </c>
      <c r="C1717" t="s">
        <v>11668</v>
      </c>
      <c r="D1717" s="1" t="s">
        <v>11669</v>
      </c>
      <c r="E1717" s="1" t="s">
        <v>11679</v>
      </c>
      <c r="F1717" s="1" t="s">
        <v>11680</v>
      </c>
      <c r="G1717" s="1" t="s">
        <v>11672</v>
      </c>
      <c r="H1717" s="1" t="s">
        <v>92</v>
      </c>
      <c r="I1717" t="s">
        <v>9</v>
      </c>
      <c r="J1717" s="2">
        <v>0.60599999999999998</v>
      </c>
      <c r="K1717" s="2">
        <v>0.60253027349999999</v>
      </c>
      <c r="L1717" s="2">
        <f t="shared" si="26"/>
        <v>3.4697264999999922E-3</v>
      </c>
    </row>
    <row r="1718" spans="1:12" hidden="1" x14ac:dyDescent="0.25">
      <c r="A1718" t="s">
        <v>9311</v>
      </c>
      <c r="B1718" s="1" t="s">
        <v>9463</v>
      </c>
      <c r="C1718" t="s">
        <v>9464</v>
      </c>
      <c r="D1718" s="1" t="s">
        <v>9465</v>
      </c>
      <c r="E1718" s="1" t="s">
        <v>9469</v>
      </c>
      <c r="F1718" s="1" t="s">
        <v>9470</v>
      </c>
      <c r="G1718" s="1" t="s">
        <v>9468</v>
      </c>
      <c r="H1718" s="1" t="s">
        <v>419</v>
      </c>
      <c r="I1718" t="s">
        <v>9</v>
      </c>
      <c r="J1718" s="2">
        <v>0.60199999999999998</v>
      </c>
      <c r="K1718" s="2">
        <v>0.60317761250000002</v>
      </c>
      <c r="L1718" s="2">
        <f t="shared" si="26"/>
        <v>-1.1776125000000359E-3</v>
      </c>
    </row>
    <row r="1719" spans="1:12" hidden="1" x14ac:dyDescent="0.25">
      <c r="A1719" t="s">
        <v>4873</v>
      </c>
      <c r="B1719" s="1" t="s">
        <v>5108</v>
      </c>
      <c r="C1719" t="s">
        <v>5109</v>
      </c>
      <c r="D1719" s="1" t="s">
        <v>5110</v>
      </c>
      <c r="E1719" s="1" t="s">
        <v>5124</v>
      </c>
      <c r="F1719" s="1" t="s">
        <v>5125</v>
      </c>
      <c r="G1719" s="1" t="s">
        <v>5113</v>
      </c>
      <c r="H1719" s="1" t="s">
        <v>295</v>
      </c>
      <c r="I1719" t="s">
        <v>9</v>
      </c>
      <c r="J1719" s="2">
        <v>0.70002299999999995</v>
      </c>
      <c r="K1719" s="2">
        <v>0.60434100349999997</v>
      </c>
      <c r="L1719" s="2">
        <f t="shared" si="26"/>
        <v>9.5681996499999977E-2</v>
      </c>
    </row>
    <row r="1720" spans="1:12" hidden="1" x14ac:dyDescent="0.25">
      <c r="A1720" t="s">
        <v>8894</v>
      </c>
      <c r="B1720" s="1" t="s">
        <v>8888</v>
      </c>
      <c r="C1720" t="s">
        <v>8889</v>
      </c>
      <c r="D1720" s="1" t="s">
        <v>8890</v>
      </c>
      <c r="E1720" s="1" t="s">
        <v>8891</v>
      </c>
      <c r="F1720" s="1" t="s">
        <v>8892</v>
      </c>
      <c r="G1720" s="1" t="s">
        <v>8893</v>
      </c>
      <c r="H1720" s="1" t="s">
        <v>36</v>
      </c>
      <c r="I1720" t="s">
        <v>9</v>
      </c>
      <c r="J1720" s="2">
        <v>3.4</v>
      </c>
      <c r="K1720" s="2">
        <v>0.604538574</v>
      </c>
      <c r="L1720" s="2">
        <f t="shared" si="26"/>
        <v>2.7954614260000001</v>
      </c>
    </row>
    <row r="1721" spans="1:12" hidden="1" x14ac:dyDescent="0.25">
      <c r="A1721" t="s">
        <v>9643</v>
      </c>
      <c r="B1721" s="1" t="s">
        <v>9786</v>
      </c>
      <c r="C1721" t="s">
        <v>9787</v>
      </c>
      <c r="D1721" s="1" t="s">
        <v>9788</v>
      </c>
      <c r="E1721" s="1" t="s">
        <v>9796</v>
      </c>
      <c r="F1721" s="1" t="s">
        <v>9797</v>
      </c>
      <c r="G1721" s="1" t="s">
        <v>9791</v>
      </c>
      <c r="H1721" s="1" t="s">
        <v>95</v>
      </c>
      <c r="I1721" t="s">
        <v>9</v>
      </c>
      <c r="J1721" s="2">
        <v>0.60499999999999998</v>
      </c>
      <c r="K1721" s="2">
        <v>0.60500512699999898</v>
      </c>
      <c r="L1721" s="2">
        <f t="shared" si="26"/>
        <v>-5.1269999989944637E-6</v>
      </c>
    </row>
    <row r="1722" spans="1:12" hidden="1" x14ac:dyDescent="0.25">
      <c r="A1722" t="s">
        <v>8598</v>
      </c>
      <c r="B1722" s="1" t="s">
        <v>8656</v>
      </c>
      <c r="C1722" t="s">
        <v>8657</v>
      </c>
      <c r="D1722" s="1" t="s">
        <v>8658</v>
      </c>
      <c r="E1722" s="1" t="s">
        <v>8659</v>
      </c>
      <c r="F1722" s="1" t="s">
        <v>8660</v>
      </c>
      <c r="G1722" s="1" t="s">
        <v>8661</v>
      </c>
      <c r="H1722" s="1" t="s">
        <v>8662</v>
      </c>
      <c r="I1722" t="s">
        <v>9</v>
      </c>
      <c r="J1722" s="2">
        <v>0.61339999999999995</v>
      </c>
      <c r="K1722" s="2">
        <v>0.60595129400000003</v>
      </c>
      <c r="L1722" s="2">
        <f t="shared" si="26"/>
        <v>7.4487059999999161E-3</v>
      </c>
    </row>
    <row r="1723" spans="1:12" hidden="1" x14ac:dyDescent="0.25">
      <c r="A1723" t="s">
        <v>2862</v>
      </c>
      <c r="B1723" s="1" t="s">
        <v>2891</v>
      </c>
      <c r="C1723" t="s">
        <v>2892</v>
      </c>
      <c r="D1723" s="1" t="s">
        <v>2893</v>
      </c>
      <c r="E1723" s="1" t="s">
        <v>2913</v>
      </c>
      <c r="F1723" s="1" t="s">
        <v>2914</v>
      </c>
      <c r="G1723" s="1" t="s">
        <v>2896</v>
      </c>
      <c r="H1723" s="1" t="s">
        <v>2915</v>
      </c>
      <c r="I1723" t="s">
        <v>9</v>
      </c>
      <c r="J1723" s="2">
        <v>0.60699999999999998</v>
      </c>
      <c r="K1723" s="2">
        <v>0.60654998800000004</v>
      </c>
      <c r="L1723" s="2">
        <f t="shared" si="26"/>
        <v>4.5001199999994412E-4</v>
      </c>
    </row>
    <row r="1724" spans="1:12" hidden="1" x14ac:dyDescent="0.25">
      <c r="A1724" t="s">
        <v>2862</v>
      </c>
      <c r="B1724" s="1" t="s">
        <v>3106</v>
      </c>
      <c r="C1724" t="s">
        <v>3107</v>
      </c>
      <c r="D1724" s="1" t="s">
        <v>3108</v>
      </c>
      <c r="E1724" s="1" t="s">
        <v>3118</v>
      </c>
      <c r="F1724" s="1" t="s">
        <v>3119</v>
      </c>
      <c r="G1724" s="1" t="s">
        <v>3111</v>
      </c>
      <c r="H1724" s="1" t="s">
        <v>295</v>
      </c>
      <c r="I1724" t="s">
        <v>9</v>
      </c>
      <c r="J1724" s="2">
        <v>0.6</v>
      </c>
      <c r="K1724" s="2">
        <v>0.60669665549999996</v>
      </c>
      <c r="L1724" s="2">
        <f t="shared" si="26"/>
        <v>-6.6966554999999817E-3</v>
      </c>
    </row>
    <row r="1725" spans="1:12" hidden="1" x14ac:dyDescent="0.25">
      <c r="A1725" t="s">
        <v>12033</v>
      </c>
      <c r="B1725" s="1" t="s">
        <v>12109</v>
      </c>
      <c r="C1725" t="s">
        <v>12121</v>
      </c>
      <c r="D1725" s="1" t="s">
        <v>12122</v>
      </c>
      <c r="E1725" s="1" t="s">
        <v>12123</v>
      </c>
      <c r="F1725" s="1" t="s">
        <v>12124</v>
      </c>
      <c r="G1725" s="1" t="s">
        <v>12125</v>
      </c>
      <c r="H1725" s="1" t="s">
        <v>12126</v>
      </c>
      <c r="I1725" t="s">
        <v>9</v>
      </c>
      <c r="J1725" s="2">
        <v>0.6</v>
      </c>
      <c r="K1725" s="2">
        <v>0.60742211899999998</v>
      </c>
      <c r="L1725" s="2">
        <f t="shared" si="26"/>
        <v>-7.4221190000000048E-3</v>
      </c>
    </row>
    <row r="1726" spans="1:12" hidden="1" x14ac:dyDescent="0.25">
      <c r="A1726" t="s">
        <v>335</v>
      </c>
      <c r="B1726" s="1" t="s">
        <v>505</v>
      </c>
      <c r="C1726" t="s">
        <v>506</v>
      </c>
      <c r="D1726" s="1" t="s">
        <v>507</v>
      </c>
      <c r="E1726" s="1" t="s">
        <v>513</v>
      </c>
      <c r="F1726" s="1" t="s">
        <v>514</v>
      </c>
      <c r="G1726" s="1" t="s">
        <v>510</v>
      </c>
      <c r="H1726" s="1" t="s">
        <v>74</v>
      </c>
      <c r="I1726" t="s">
        <v>9</v>
      </c>
      <c r="J1726" s="2">
        <v>0.60799999999999998</v>
      </c>
      <c r="K1726" s="2">
        <v>0.60812573250000002</v>
      </c>
      <c r="L1726" s="2">
        <f t="shared" si="26"/>
        <v>-1.2573250000003089E-4</v>
      </c>
    </row>
    <row r="1727" spans="1:12" hidden="1" x14ac:dyDescent="0.25">
      <c r="A1727" t="s">
        <v>335</v>
      </c>
      <c r="B1727" s="1" t="s">
        <v>478</v>
      </c>
      <c r="C1727" t="s">
        <v>488</v>
      </c>
      <c r="D1727" s="1" t="s">
        <v>489</v>
      </c>
      <c r="E1727" s="1" t="s">
        <v>493</v>
      </c>
      <c r="F1727" s="1" t="s">
        <v>494</v>
      </c>
      <c r="G1727" s="1" t="s">
        <v>492</v>
      </c>
      <c r="H1727" s="1" t="s">
        <v>74</v>
      </c>
      <c r="I1727" t="s">
        <v>9</v>
      </c>
      <c r="J1727" s="2">
        <v>0.59540000000000004</v>
      </c>
      <c r="K1727" s="2">
        <v>0.60852099599999998</v>
      </c>
      <c r="L1727" s="2">
        <f t="shared" si="26"/>
        <v>-1.312099599999994E-2</v>
      </c>
    </row>
    <row r="1728" spans="1:12" hidden="1" x14ac:dyDescent="0.25">
      <c r="A1728" t="s">
        <v>765</v>
      </c>
      <c r="B1728" s="1" t="s">
        <v>873</v>
      </c>
      <c r="C1728" t="s">
        <v>874</v>
      </c>
      <c r="D1728" s="1" t="s">
        <v>875</v>
      </c>
      <c r="E1728" s="1" t="s">
        <v>876</v>
      </c>
      <c r="F1728" s="1" t="s">
        <v>877</v>
      </c>
      <c r="G1728" s="1" t="s">
        <v>878</v>
      </c>
      <c r="H1728" s="1" t="s">
        <v>879</v>
      </c>
      <c r="I1728" t="s">
        <v>9</v>
      </c>
      <c r="J1728" s="2">
        <v>0.60899999999999999</v>
      </c>
      <c r="K1728" s="2">
        <v>0.60883142099999998</v>
      </c>
      <c r="L1728" s="2">
        <f t="shared" si="26"/>
        <v>1.6857900000000203E-4</v>
      </c>
    </row>
    <row r="1729" spans="1:12" hidden="1" x14ac:dyDescent="0.25">
      <c r="A1729" t="s">
        <v>10145</v>
      </c>
      <c r="B1729" s="1" t="s">
        <v>10146</v>
      </c>
      <c r="C1729" t="s">
        <v>10152</v>
      </c>
      <c r="D1729" s="1" t="s">
        <v>10153</v>
      </c>
      <c r="E1729" s="1" t="s">
        <v>10154</v>
      </c>
      <c r="F1729" s="1" t="s">
        <v>10155</v>
      </c>
      <c r="G1729" s="1" t="s">
        <v>10156</v>
      </c>
      <c r="H1729" s="1" t="s">
        <v>74</v>
      </c>
      <c r="I1729" t="s">
        <v>9</v>
      </c>
      <c r="J1729" s="2">
        <v>0.21382155004949299</v>
      </c>
      <c r="K1729" s="2">
        <v>0.60897106950000002</v>
      </c>
      <c r="L1729" s="2">
        <f t="shared" si="26"/>
        <v>-0.39514951945050703</v>
      </c>
    </row>
    <row r="1730" spans="1:12" hidden="1" x14ac:dyDescent="0.25">
      <c r="A1730" t="s">
        <v>3325</v>
      </c>
      <c r="B1730" s="1" t="s">
        <v>3656</v>
      </c>
      <c r="C1730" t="s">
        <v>3672</v>
      </c>
      <c r="D1730" s="1" t="s">
        <v>3673</v>
      </c>
      <c r="E1730" s="1" t="s">
        <v>3679</v>
      </c>
      <c r="F1730" s="1" t="s">
        <v>3680</v>
      </c>
      <c r="G1730" s="1" t="s">
        <v>3676</v>
      </c>
      <c r="H1730" s="1" t="s">
        <v>92</v>
      </c>
      <c r="I1730" t="s">
        <v>7</v>
      </c>
      <c r="J1730" s="2">
        <v>0.60045999999999999</v>
      </c>
      <c r="K1730" s="2">
        <v>0.60967193600000003</v>
      </c>
      <c r="L1730" s="2">
        <f t="shared" si="26"/>
        <v>-9.2119360000000317E-3</v>
      </c>
    </row>
    <row r="1731" spans="1:12" hidden="1" x14ac:dyDescent="0.25">
      <c r="A1731" t="s">
        <v>8</v>
      </c>
      <c r="B1731" s="1" t="s">
        <v>56</v>
      </c>
      <c r="C1731" t="s">
        <v>57</v>
      </c>
      <c r="D1731" s="1" t="s">
        <v>58</v>
      </c>
      <c r="E1731" s="1" t="s">
        <v>66</v>
      </c>
      <c r="F1731" s="1" t="s">
        <v>67</v>
      </c>
      <c r="G1731" s="1" t="s">
        <v>61</v>
      </c>
      <c r="H1731" s="1" t="s">
        <v>68</v>
      </c>
      <c r="I1731" t="s">
        <v>9</v>
      </c>
      <c r="J1731" s="2">
        <v>1.9599999999999999E-3</v>
      </c>
      <c r="K1731" s="2">
        <v>0.60995001199999999</v>
      </c>
      <c r="L1731" s="2">
        <f t="shared" ref="L1731:L1794" si="27">J1731-K1731</f>
        <v>-0.60799001200000002</v>
      </c>
    </row>
    <row r="1732" spans="1:12" hidden="1" x14ac:dyDescent="0.25">
      <c r="A1732" t="s">
        <v>5878</v>
      </c>
      <c r="B1732" s="1" t="s">
        <v>5950</v>
      </c>
      <c r="C1732" t="s">
        <v>5951</v>
      </c>
      <c r="D1732" s="1" t="s">
        <v>5952</v>
      </c>
      <c r="E1732" s="1" t="s">
        <v>5957</v>
      </c>
      <c r="F1732" s="1" t="s">
        <v>5958</v>
      </c>
      <c r="G1732" s="1" t="s">
        <v>5955</v>
      </c>
      <c r="H1732" s="1" t="s">
        <v>5961</v>
      </c>
      <c r="I1732" t="s">
        <v>9</v>
      </c>
      <c r="J1732" s="2">
        <v>0.61073257591694596</v>
      </c>
      <c r="K1732" s="2">
        <v>0.61082910150000003</v>
      </c>
      <c r="L1732" s="2">
        <f t="shared" si="27"/>
        <v>-9.6525583054063446E-5</v>
      </c>
    </row>
    <row r="1733" spans="1:12" hidden="1" x14ac:dyDescent="0.25">
      <c r="A1733" t="s">
        <v>8598</v>
      </c>
      <c r="B1733" s="1" t="s">
        <v>8871</v>
      </c>
      <c r="C1733" t="s">
        <v>8872</v>
      </c>
      <c r="D1733" s="1" t="s">
        <v>8873</v>
      </c>
      <c r="E1733" s="1" t="s">
        <v>8874</v>
      </c>
      <c r="F1733" s="1" t="s">
        <v>8875</v>
      </c>
      <c r="G1733" s="1" t="s">
        <v>8876</v>
      </c>
      <c r="H1733" s="1" t="s">
        <v>1004</v>
      </c>
      <c r="I1733" t="s">
        <v>9</v>
      </c>
      <c r="J1733" s="2">
        <v>0.62413795501164504</v>
      </c>
      <c r="K1733" s="2">
        <v>0.61115820300000001</v>
      </c>
      <c r="L1733" s="2">
        <f t="shared" si="27"/>
        <v>1.2979752011645029E-2</v>
      </c>
    </row>
    <row r="1734" spans="1:12" hidden="1" x14ac:dyDescent="0.25">
      <c r="A1734" t="s">
        <v>5501</v>
      </c>
      <c r="B1734" s="1" t="s">
        <v>5527</v>
      </c>
      <c r="C1734" t="s">
        <v>5528</v>
      </c>
      <c r="D1734" s="1" t="s">
        <v>5529</v>
      </c>
      <c r="E1734" s="1" t="s">
        <v>5530</v>
      </c>
      <c r="F1734" s="1" t="s">
        <v>5531</v>
      </c>
      <c r="G1734" s="1" t="s">
        <v>5532</v>
      </c>
      <c r="H1734" s="1" t="s">
        <v>74</v>
      </c>
      <c r="I1734" t="s">
        <v>9</v>
      </c>
      <c r="J1734" s="2">
        <v>0.60040000000000004</v>
      </c>
      <c r="K1734" s="2">
        <v>0.61297607399999998</v>
      </c>
      <c r="L1734" s="2">
        <f t="shared" si="27"/>
        <v>-1.2576073999999937E-2</v>
      </c>
    </row>
    <row r="1735" spans="1:12" hidden="1" x14ac:dyDescent="0.25">
      <c r="A1735" t="s">
        <v>12033</v>
      </c>
      <c r="B1735" s="1" t="s">
        <v>12109</v>
      </c>
      <c r="C1735" t="s">
        <v>12121</v>
      </c>
      <c r="D1735" s="1" t="s">
        <v>12122</v>
      </c>
      <c r="E1735" s="1" t="s">
        <v>12130</v>
      </c>
      <c r="F1735" s="1" t="s">
        <v>12131</v>
      </c>
      <c r="G1735" s="1" t="s">
        <v>12125</v>
      </c>
      <c r="H1735" s="1" t="s">
        <v>12132</v>
      </c>
      <c r="I1735" t="s">
        <v>9</v>
      </c>
      <c r="J1735" s="2">
        <v>0.61</v>
      </c>
      <c r="K1735" s="2">
        <v>0.613050659</v>
      </c>
      <c r="L1735" s="2">
        <f t="shared" si="27"/>
        <v>-3.0506590000000111E-3</v>
      </c>
    </row>
    <row r="1736" spans="1:12" hidden="1" x14ac:dyDescent="0.25">
      <c r="A1736" t="s">
        <v>2862</v>
      </c>
      <c r="B1736" s="1" t="s">
        <v>3106</v>
      </c>
      <c r="C1736" t="s">
        <v>3107</v>
      </c>
      <c r="D1736" s="1" t="s">
        <v>3108</v>
      </c>
      <c r="E1736" s="1" t="s">
        <v>3124</v>
      </c>
      <c r="F1736" s="1" t="s">
        <v>3125</v>
      </c>
      <c r="G1736" s="1" t="s">
        <v>3111</v>
      </c>
      <c r="H1736" s="1" t="s">
        <v>92</v>
      </c>
      <c r="I1736" t="s">
        <v>9</v>
      </c>
      <c r="J1736" s="2">
        <v>0.6</v>
      </c>
      <c r="K1736" s="2">
        <v>0.61440448000000003</v>
      </c>
      <c r="L1736" s="2">
        <f t="shared" si="27"/>
        <v>-1.4404480000000053E-2</v>
      </c>
    </row>
    <row r="1737" spans="1:12" hidden="1" x14ac:dyDescent="0.25">
      <c r="A1737" t="s">
        <v>5501</v>
      </c>
      <c r="B1737" s="1" t="s">
        <v>5593</v>
      </c>
      <c r="C1737" t="s">
        <v>5601</v>
      </c>
      <c r="D1737" s="1" t="s">
        <v>5602</v>
      </c>
      <c r="E1737" s="1" t="s">
        <v>5614</v>
      </c>
      <c r="F1737" s="1" t="s">
        <v>5615</v>
      </c>
      <c r="G1737" s="1" t="s">
        <v>5605</v>
      </c>
      <c r="H1737" s="1" t="s">
        <v>5616</v>
      </c>
      <c r="I1737" t="s">
        <v>9</v>
      </c>
      <c r="J1737" s="2">
        <v>0.6</v>
      </c>
      <c r="K1737" s="2">
        <v>0.61444976799999995</v>
      </c>
      <c r="L1737" s="2">
        <f t="shared" si="27"/>
        <v>-1.4449767999999974E-2</v>
      </c>
    </row>
    <row r="1738" spans="1:12" hidden="1" x14ac:dyDescent="0.25">
      <c r="A1738" t="s">
        <v>6736</v>
      </c>
      <c r="B1738" s="1" t="s">
        <v>6995</v>
      </c>
      <c r="C1738" t="s">
        <v>6996</v>
      </c>
      <c r="D1738" s="1" t="s">
        <v>6997</v>
      </c>
      <c r="E1738" s="1" t="s">
        <v>7001</v>
      </c>
      <c r="F1738" s="1" t="s">
        <v>7002</v>
      </c>
      <c r="G1738" s="1" t="s">
        <v>7000</v>
      </c>
      <c r="H1738" s="1" t="s">
        <v>74</v>
      </c>
      <c r="I1738" t="s">
        <v>7</v>
      </c>
      <c r="J1738" s="2">
        <v>0.60009999999999997</v>
      </c>
      <c r="K1738" s="2">
        <v>0.61478356950000002</v>
      </c>
      <c r="L1738" s="2">
        <f t="shared" si="27"/>
        <v>-1.4683569500000049E-2</v>
      </c>
    </row>
    <row r="1739" spans="1:12" hidden="1" x14ac:dyDescent="0.25">
      <c r="A1739" t="s">
        <v>5878</v>
      </c>
      <c r="B1739" s="1" t="s">
        <v>5950</v>
      </c>
      <c r="C1739" t="s">
        <v>5951</v>
      </c>
      <c r="D1739" s="1" t="s">
        <v>5952</v>
      </c>
      <c r="E1739" s="1" t="s">
        <v>5957</v>
      </c>
      <c r="F1739" s="1" t="s">
        <v>5958</v>
      </c>
      <c r="G1739" s="1" t="s">
        <v>5955</v>
      </c>
      <c r="H1739" s="1" t="s">
        <v>5964</v>
      </c>
      <c r="I1739" t="s">
        <v>9</v>
      </c>
      <c r="J1739" s="2">
        <v>0.61590729505852204</v>
      </c>
      <c r="K1739" s="2">
        <v>0.61600463849999998</v>
      </c>
      <c r="L1739" s="2">
        <f t="shared" si="27"/>
        <v>-9.7343441477937276E-5</v>
      </c>
    </row>
    <row r="1740" spans="1:12" hidden="1" x14ac:dyDescent="0.25">
      <c r="A1740" t="s">
        <v>5501</v>
      </c>
      <c r="B1740" s="1" t="s">
        <v>5579</v>
      </c>
      <c r="C1740" t="s">
        <v>5580</v>
      </c>
      <c r="D1740" s="1" t="s">
        <v>5581</v>
      </c>
      <c r="E1740" s="1" t="s">
        <v>5589</v>
      </c>
      <c r="F1740" s="1" t="s">
        <v>5590</v>
      </c>
      <c r="G1740" s="1" t="s">
        <v>5584</v>
      </c>
      <c r="H1740" s="1" t="s">
        <v>794</v>
      </c>
      <c r="I1740" t="s">
        <v>9</v>
      </c>
      <c r="J1740" s="2">
        <v>0.89990999999999999</v>
      </c>
      <c r="K1740" s="2">
        <v>0.61657440199999902</v>
      </c>
      <c r="L1740" s="2">
        <f t="shared" si="27"/>
        <v>0.28333559800000097</v>
      </c>
    </row>
    <row r="1741" spans="1:12" hidden="1" x14ac:dyDescent="0.25">
      <c r="A1741" t="s">
        <v>5878</v>
      </c>
      <c r="B1741" s="1" t="s">
        <v>6091</v>
      </c>
      <c r="C1741" t="s">
        <v>6092</v>
      </c>
      <c r="D1741" s="1" t="s">
        <v>6093</v>
      </c>
      <c r="E1741" s="1" t="s">
        <v>6094</v>
      </c>
      <c r="F1741" s="1" t="s">
        <v>6095</v>
      </c>
      <c r="G1741" s="1" t="s">
        <v>6096</v>
      </c>
      <c r="H1741" s="1" t="s">
        <v>196</v>
      </c>
      <c r="I1741" t="s">
        <v>9</v>
      </c>
      <c r="J1741" s="2">
        <v>0.61690983422982404</v>
      </c>
      <c r="K1741" s="2">
        <v>0.6169136355</v>
      </c>
      <c r="L1741" s="2">
        <f t="shared" si="27"/>
        <v>-3.8012701759626566E-6</v>
      </c>
    </row>
    <row r="1742" spans="1:12" hidden="1" x14ac:dyDescent="0.25">
      <c r="A1742" t="s">
        <v>4873</v>
      </c>
      <c r="B1742" s="1" t="s">
        <v>5108</v>
      </c>
      <c r="C1742" t="s">
        <v>5109</v>
      </c>
      <c r="D1742" s="1" t="s">
        <v>5110</v>
      </c>
      <c r="E1742" s="1" t="s">
        <v>5114</v>
      </c>
      <c r="F1742" s="1" t="s">
        <v>5115</v>
      </c>
      <c r="G1742" s="1" t="s">
        <v>5113</v>
      </c>
      <c r="H1742" s="1" t="s">
        <v>114</v>
      </c>
      <c r="I1742" t="s">
        <v>9</v>
      </c>
      <c r="J1742" s="2">
        <v>0.60003300000000004</v>
      </c>
      <c r="K1742" s="2">
        <v>0.61734606950000004</v>
      </c>
      <c r="L1742" s="2">
        <f t="shared" si="27"/>
        <v>-1.73130695E-2</v>
      </c>
    </row>
    <row r="1743" spans="1:12" hidden="1" x14ac:dyDescent="0.25">
      <c r="A1743" t="s">
        <v>5878</v>
      </c>
      <c r="B1743" s="1" t="s">
        <v>5950</v>
      </c>
      <c r="C1743" t="s">
        <v>5951</v>
      </c>
      <c r="D1743" s="1" t="s">
        <v>5952</v>
      </c>
      <c r="E1743" s="1" t="s">
        <v>5957</v>
      </c>
      <c r="F1743" s="1" t="s">
        <v>5958</v>
      </c>
      <c r="G1743" s="1" t="s">
        <v>5955</v>
      </c>
      <c r="H1743" s="1" t="s">
        <v>5963</v>
      </c>
      <c r="I1743" t="s">
        <v>9</v>
      </c>
      <c r="J1743" s="2">
        <v>0.61767648593993296</v>
      </c>
      <c r="K1743" s="2">
        <v>0.61777410899999996</v>
      </c>
      <c r="L1743" s="2">
        <f t="shared" si="27"/>
        <v>-9.7623060066998057E-5</v>
      </c>
    </row>
    <row r="1744" spans="1:12" hidden="1" x14ac:dyDescent="0.25">
      <c r="A1744" t="s">
        <v>2862</v>
      </c>
      <c r="B1744" s="1" t="s">
        <v>3106</v>
      </c>
      <c r="C1744" t="s">
        <v>3107</v>
      </c>
      <c r="D1744" s="1" t="s">
        <v>3108</v>
      </c>
      <c r="E1744" s="1" t="s">
        <v>3116</v>
      </c>
      <c r="F1744" s="1" t="s">
        <v>3117</v>
      </c>
      <c r="G1744" s="1" t="s">
        <v>3111</v>
      </c>
      <c r="H1744" s="1" t="s">
        <v>74</v>
      </c>
      <c r="I1744" t="s">
        <v>9</v>
      </c>
      <c r="J1744" s="2">
        <v>0.68110000000000004</v>
      </c>
      <c r="K1744" s="2">
        <v>0.61786492900000001</v>
      </c>
      <c r="L1744" s="2">
        <f t="shared" si="27"/>
        <v>6.3235071000000032E-2</v>
      </c>
    </row>
    <row r="1745" spans="1:12" hidden="1" x14ac:dyDescent="0.25">
      <c r="A1745" t="s">
        <v>5878</v>
      </c>
      <c r="B1745" s="1" t="s">
        <v>5950</v>
      </c>
      <c r="C1745" t="s">
        <v>5951</v>
      </c>
      <c r="D1745" s="1" t="s">
        <v>5952</v>
      </c>
      <c r="E1745" s="1" t="s">
        <v>5957</v>
      </c>
      <c r="F1745" s="1" t="s">
        <v>5958</v>
      </c>
      <c r="G1745" s="1" t="s">
        <v>5955</v>
      </c>
      <c r="H1745" s="1" t="s">
        <v>5959</v>
      </c>
      <c r="I1745" t="s">
        <v>9</v>
      </c>
      <c r="J1745" s="2">
        <v>0.61811800515832704</v>
      </c>
      <c r="K1745" s="2">
        <v>0.61821569799999998</v>
      </c>
      <c r="L1745" s="2">
        <f t="shared" si="27"/>
        <v>-9.7692841672936126E-5</v>
      </c>
    </row>
    <row r="1746" spans="1:12" hidden="1" x14ac:dyDescent="0.25">
      <c r="A1746" t="s">
        <v>5878</v>
      </c>
      <c r="B1746" s="1" t="s">
        <v>5950</v>
      </c>
      <c r="C1746" t="s">
        <v>5951</v>
      </c>
      <c r="D1746" s="1" t="s">
        <v>5952</v>
      </c>
      <c r="E1746" s="1" t="s">
        <v>5957</v>
      </c>
      <c r="F1746" s="1" t="s">
        <v>5958</v>
      </c>
      <c r="G1746" s="1" t="s">
        <v>5955</v>
      </c>
      <c r="H1746" s="1" t="s">
        <v>5960</v>
      </c>
      <c r="I1746" t="s">
        <v>9</v>
      </c>
      <c r="J1746" s="2">
        <v>0.62005733514944605</v>
      </c>
      <c r="K1746" s="2">
        <v>0.62015533449999904</v>
      </c>
      <c r="L1746" s="2">
        <f t="shared" si="27"/>
        <v>-9.7999350552990805E-5</v>
      </c>
    </row>
    <row r="1747" spans="1:12" hidden="1" x14ac:dyDescent="0.25">
      <c r="A1747" t="s">
        <v>5878</v>
      </c>
      <c r="B1747" s="1" t="s">
        <v>5950</v>
      </c>
      <c r="C1747" t="s">
        <v>5951</v>
      </c>
      <c r="D1747" s="1" t="s">
        <v>5952</v>
      </c>
      <c r="E1747" s="1" t="s">
        <v>5957</v>
      </c>
      <c r="F1747" s="1" t="s">
        <v>5958</v>
      </c>
      <c r="G1747" s="1" t="s">
        <v>5955</v>
      </c>
      <c r="H1747" s="1" t="s">
        <v>5962</v>
      </c>
      <c r="I1747" t="s">
        <v>9</v>
      </c>
      <c r="J1747" s="2">
        <v>0.62250830277682401</v>
      </c>
      <c r="K1747" s="2">
        <v>0.62260668949999898</v>
      </c>
      <c r="L1747" s="2">
        <f t="shared" si="27"/>
        <v>-9.8386723174970214E-5</v>
      </c>
    </row>
    <row r="1748" spans="1:12" hidden="1" x14ac:dyDescent="0.25">
      <c r="A1748" t="s">
        <v>9643</v>
      </c>
      <c r="B1748" s="1" t="s">
        <v>9714</v>
      </c>
      <c r="C1748" t="s">
        <v>9715</v>
      </c>
      <c r="D1748" s="1" t="s">
        <v>9716</v>
      </c>
      <c r="E1748" s="1" t="s">
        <v>9717</v>
      </c>
      <c r="F1748" s="1" t="s">
        <v>9718</v>
      </c>
      <c r="G1748" s="1" t="s">
        <v>9719</v>
      </c>
      <c r="H1748" s="1" t="s">
        <v>993</v>
      </c>
      <c r="I1748" t="s">
        <v>9</v>
      </c>
      <c r="J1748" s="2">
        <v>2.37</v>
      </c>
      <c r="K1748" s="2">
        <v>0.62454998799999994</v>
      </c>
      <c r="L1748" s="2">
        <f t="shared" si="27"/>
        <v>1.7454500120000001</v>
      </c>
    </row>
    <row r="1749" spans="1:12" hidden="1" x14ac:dyDescent="0.25">
      <c r="A1749" t="s">
        <v>10145</v>
      </c>
      <c r="B1749" s="1" t="s">
        <v>10146</v>
      </c>
      <c r="C1749" t="s">
        <v>10152</v>
      </c>
      <c r="D1749" s="1" t="s">
        <v>10153</v>
      </c>
      <c r="E1749" s="1" t="s">
        <v>10154</v>
      </c>
      <c r="F1749" s="1" t="s">
        <v>10155</v>
      </c>
      <c r="G1749" s="1" t="s">
        <v>10156</v>
      </c>
      <c r="H1749" s="1" t="s">
        <v>95</v>
      </c>
      <c r="I1749" t="s">
        <v>9</v>
      </c>
      <c r="J1749" s="2">
        <v>0.2205074127244</v>
      </c>
      <c r="K1749" s="2">
        <v>0.6280126345</v>
      </c>
      <c r="L1749" s="2">
        <f t="shared" si="27"/>
        <v>-0.4075052217756</v>
      </c>
    </row>
    <row r="1750" spans="1:12" hidden="1" x14ac:dyDescent="0.25">
      <c r="A1750" t="s">
        <v>12383</v>
      </c>
      <c r="B1750" s="1" t="s">
        <v>12436</v>
      </c>
      <c r="C1750" t="s">
        <v>12437</v>
      </c>
      <c r="D1750" s="1" t="s">
        <v>12438</v>
      </c>
      <c r="E1750" s="1" t="s">
        <v>12439</v>
      </c>
      <c r="F1750" s="1" t="s">
        <v>12440</v>
      </c>
      <c r="G1750" s="1" t="s">
        <v>12441</v>
      </c>
      <c r="H1750" s="1" t="s">
        <v>36</v>
      </c>
      <c r="I1750" t="s">
        <v>9</v>
      </c>
      <c r="J1750" s="2">
        <v>0.6</v>
      </c>
      <c r="K1750" s="2">
        <v>0.62847692850000003</v>
      </c>
      <c r="L1750" s="2">
        <f t="shared" si="27"/>
        <v>-2.8476928500000054E-2</v>
      </c>
    </row>
    <row r="1751" spans="1:12" hidden="1" x14ac:dyDescent="0.25">
      <c r="A1751" t="s">
        <v>10617</v>
      </c>
      <c r="B1751" s="1" t="s">
        <v>10886</v>
      </c>
      <c r="C1751" t="s">
        <v>10902</v>
      </c>
      <c r="D1751" s="1" t="s">
        <v>10903</v>
      </c>
      <c r="E1751" s="1" t="s">
        <v>10915</v>
      </c>
      <c r="F1751" s="1" t="s">
        <v>10916</v>
      </c>
      <c r="G1751" s="1" t="s">
        <v>10906</v>
      </c>
      <c r="H1751" s="1" t="s">
        <v>10917</v>
      </c>
      <c r="I1751" t="s">
        <v>9</v>
      </c>
      <c r="J1751" s="2">
        <v>0.2311</v>
      </c>
      <c r="K1751" s="2">
        <v>0.62892846699999905</v>
      </c>
      <c r="L1751" s="2">
        <f t="shared" si="27"/>
        <v>-0.39782846699999908</v>
      </c>
    </row>
    <row r="1752" spans="1:12" hidden="1" x14ac:dyDescent="0.25">
      <c r="A1752" t="s">
        <v>3325</v>
      </c>
      <c r="B1752" s="1" t="s">
        <v>3482</v>
      </c>
      <c r="C1752" t="s">
        <v>3483</v>
      </c>
      <c r="D1752" s="1" t="s">
        <v>3484</v>
      </c>
      <c r="E1752" s="1" t="s">
        <v>3494</v>
      </c>
      <c r="F1752" s="1" t="s">
        <v>3495</v>
      </c>
      <c r="G1752" s="1" t="s">
        <v>3487</v>
      </c>
      <c r="H1752" s="1" t="s">
        <v>380</v>
      </c>
      <c r="I1752" t="s">
        <v>9</v>
      </c>
      <c r="J1752" s="2">
        <v>0.89061000000000001</v>
      </c>
      <c r="K1752" s="2">
        <v>0.63088446050000002</v>
      </c>
      <c r="L1752" s="2">
        <f t="shared" si="27"/>
        <v>0.25972553949999999</v>
      </c>
    </row>
    <row r="1753" spans="1:12" hidden="1" x14ac:dyDescent="0.25">
      <c r="A1753" t="s">
        <v>335</v>
      </c>
      <c r="B1753" s="1" t="s">
        <v>517</v>
      </c>
      <c r="C1753" t="s">
        <v>518</v>
      </c>
      <c r="D1753" s="1" t="s">
        <v>519</v>
      </c>
      <c r="E1753" s="1" t="s">
        <v>553</v>
      </c>
      <c r="F1753" s="1" t="s">
        <v>554</v>
      </c>
      <c r="G1753" s="1" t="s">
        <v>522</v>
      </c>
      <c r="H1753" s="1" t="s">
        <v>555</v>
      </c>
      <c r="I1753" t="s">
        <v>7</v>
      </c>
      <c r="J1753" s="2">
        <v>0.59</v>
      </c>
      <c r="K1753" s="2">
        <v>0.63508996600000001</v>
      </c>
      <c r="L1753" s="2">
        <f t="shared" si="27"/>
        <v>-4.5089966000000037E-2</v>
      </c>
    </row>
    <row r="1754" spans="1:12" hidden="1" x14ac:dyDescent="0.25">
      <c r="A1754" t="s">
        <v>4659</v>
      </c>
      <c r="B1754" s="1" t="s">
        <v>4703</v>
      </c>
      <c r="C1754" t="s">
        <v>4704</v>
      </c>
      <c r="D1754" s="1" t="s">
        <v>4705</v>
      </c>
      <c r="E1754" s="1" t="s">
        <v>4709</v>
      </c>
      <c r="F1754" s="1" t="s">
        <v>4710</v>
      </c>
      <c r="G1754" s="1" t="s">
        <v>4708</v>
      </c>
      <c r="H1754" s="1" t="s">
        <v>95</v>
      </c>
      <c r="I1754" t="s">
        <v>7</v>
      </c>
      <c r="J1754" s="2">
        <v>0.63500000000000001</v>
      </c>
      <c r="K1754" s="2">
        <v>0.63522399900000004</v>
      </c>
      <c r="L1754" s="2">
        <f t="shared" si="27"/>
        <v>-2.2399900000003026E-4</v>
      </c>
    </row>
    <row r="1755" spans="1:12" hidden="1" x14ac:dyDescent="0.25">
      <c r="A1755" t="s">
        <v>5878</v>
      </c>
      <c r="B1755" s="1" t="s">
        <v>5906</v>
      </c>
      <c r="C1755" t="s">
        <v>5907</v>
      </c>
      <c r="D1755" s="1" t="s">
        <v>5908</v>
      </c>
      <c r="E1755" s="1" t="s">
        <v>5909</v>
      </c>
      <c r="F1755" s="1" t="s">
        <v>5910</v>
      </c>
      <c r="G1755" s="1" t="s">
        <v>5911</v>
      </c>
      <c r="H1755" s="1" t="s">
        <v>95</v>
      </c>
      <c r="I1755" t="s">
        <v>7</v>
      </c>
      <c r="J1755" s="2">
        <v>0.63908927853856901</v>
      </c>
      <c r="K1755" s="2">
        <v>0.63909997549999997</v>
      </c>
      <c r="L1755" s="2">
        <f t="shared" si="27"/>
        <v>-1.06969614309671E-5</v>
      </c>
    </row>
    <row r="1756" spans="1:12" hidden="1" x14ac:dyDescent="0.25">
      <c r="A1756" t="s">
        <v>6736</v>
      </c>
      <c r="B1756" s="1" t="s">
        <v>6730</v>
      </c>
      <c r="C1756" t="s">
        <v>6731</v>
      </c>
      <c r="D1756" s="1" t="s">
        <v>6732</v>
      </c>
      <c r="E1756" s="1" t="s">
        <v>6733</v>
      </c>
      <c r="F1756" s="1" t="s">
        <v>6734</v>
      </c>
      <c r="G1756" s="1" t="s">
        <v>6735</v>
      </c>
      <c r="H1756" s="1" t="s">
        <v>39</v>
      </c>
      <c r="I1756" t="s">
        <v>7</v>
      </c>
      <c r="J1756" s="2">
        <v>0.91069999999999995</v>
      </c>
      <c r="K1756" s="2">
        <v>0.64055950949999996</v>
      </c>
      <c r="L1756" s="2">
        <f t="shared" si="27"/>
        <v>0.2701404905</v>
      </c>
    </row>
    <row r="1757" spans="1:12" hidden="1" x14ac:dyDescent="0.25">
      <c r="A1757" t="s">
        <v>8962</v>
      </c>
      <c r="B1757" s="1" t="s">
        <v>9235</v>
      </c>
      <c r="C1757" t="s">
        <v>9236</v>
      </c>
      <c r="D1757" s="1" t="s">
        <v>9237</v>
      </c>
      <c r="E1757" s="1" t="s">
        <v>9238</v>
      </c>
      <c r="F1757" s="1" t="s">
        <v>9239</v>
      </c>
      <c r="G1757" s="1" t="s">
        <v>9240</v>
      </c>
      <c r="H1757" s="1" t="s">
        <v>6579</v>
      </c>
      <c r="I1757" t="s">
        <v>9</v>
      </c>
      <c r="J1757" s="2">
        <v>2E-3</v>
      </c>
      <c r="K1757" s="2">
        <v>0.64115002450000003</v>
      </c>
      <c r="L1757" s="2">
        <f t="shared" si="27"/>
        <v>-0.63915002450000002</v>
      </c>
    </row>
    <row r="1758" spans="1:12" hidden="1" x14ac:dyDescent="0.25">
      <c r="A1758" t="s">
        <v>10617</v>
      </c>
      <c r="B1758" s="1" t="s">
        <v>11762</v>
      </c>
      <c r="C1758" t="s">
        <v>11763</v>
      </c>
      <c r="D1758" s="1" t="s">
        <v>11764</v>
      </c>
      <c r="E1758" s="1" t="s">
        <v>11770</v>
      </c>
      <c r="F1758" s="1" t="s">
        <v>11771</v>
      </c>
      <c r="G1758" s="1" t="s">
        <v>11767</v>
      </c>
      <c r="H1758" s="1" t="s">
        <v>65</v>
      </c>
      <c r="I1758" t="s">
        <v>9</v>
      </c>
      <c r="J1758" s="2">
        <v>0.64490000000000003</v>
      </c>
      <c r="K1758" s="2">
        <v>0.64125469950000002</v>
      </c>
      <c r="L1758" s="2">
        <f t="shared" si="27"/>
        <v>3.6453005000000038E-3</v>
      </c>
    </row>
    <row r="1759" spans="1:12" hidden="1" x14ac:dyDescent="0.25">
      <c r="A1759" t="s">
        <v>9643</v>
      </c>
      <c r="B1759" s="1" t="s">
        <v>9714</v>
      </c>
      <c r="C1759" t="s">
        <v>9715</v>
      </c>
      <c r="D1759" s="1" t="s">
        <v>9716</v>
      </c>
      <c r="E1759" s="1" t="s">
        <v>9725</v>
      </c>
      <c r="F1759" s="1" t="s">
        <v>9726</v>
      </c>
      <c r="G1759" s="1" t="s">
        <v>9719</v>
      </c>
      <c r="H1759" s="1" t="s">
        <v>9727</v>
      </c>
      <c r="I1759" t="s">
        <v>9</v>
      </c>
      <c r="J1759" s="2">
        <v>1.4914000000000001</v>
      </c>
      <c r="K1759" s="2">
        <v>0.64304998800000002</v>
      </c>
      <c r="L1759" s="2">
        <f t="shared" si="27"/>
        <v>0.84835001200000004</v>
      </c>
    </row>
    <row r="1760" spans="1:12" hidden="1" x14ac:dyDescent="0.25">
      <c r="A1760" t="s">
        <v>10179</v>
      </c>
      <c r="B1760" s="1" t="s">
        <v>10172</v>
      </c>
      <c r="C1760" t="s">
        <v>10173</v>
      </c>
      <c r="D1760" s="1" t="s">
        <v>10174</v>
      </c>
      <c r="E1760" s="1" t="s">
        <v>10180</v>
      </c>
      <c r="F1760" s="1" t="s">
        <v>10181</v>
      </c>
      <c r="G1760" s="1" t="s">
        <v>10177</v>
      </c>
      <c r="H1760" s="1" t="s">
        <v>10182</v>
      </c>
      <c r="I1760" t="s">
        <v>9</v>
      </c>
      <c r="J1760" s="2">
        <v>0.7</v>
      </c>
      <c r="K1760" s="2">
        <v>0.64523028549999994</v>
      </c>
      <c r="L1760" s="2">
        <f t="shared" si="27"/>
        <v>5.4769714500000011E-2</v>
      </c>
    </row>
    <row r="1761" spans="1:12" hidden="1" x14ac:dyDescent="0.25">
      <c r="A1761" t="s">
        <v>765</v>
      </c>
      <c r="B1761" s="1" t="s">
        <v>1217</v>
      </c>
      <c r="C1761" t="s">
        <v>1218</v>
      </c>
      <c r="D1761" s="1" t="s">
        <v>1219</v>
      </c>
      <c r="E1761" s="1" t="s">
        <v>1227</v>
      </c>
      <c r="F1761" s="1" t="s">
        <v>1228</v>
      </c>
      <c r="G1761" s="1" t="s">
        <v>1222</v>
      </c>
      <c r="H1761" s="1" t="s">
        <v>213</v>
      </c>
      <c r="I1761" t="s">
        <v>9</v>
      </c>
      <c r="J1761" s="2">
        <v>0.64500000000000002</v>
      </c>
      <c r="K1761" s="2">
        <v>0.64528234849999999</v>
      </c>
      <c r="L1761" s="2">
        <f t="shared" si="27"/>
        <v>-2.8234849999997369E-4</v>
      </c>
    </row>
    <row r="1762" spans="1:12" hidden="1" x14ac:dyDescent="0.25">
      <c r="A1762" t="s">
        <v>7944</v>
      </c>
      <c r="B1762" s="1" t="s">
        <v>7938</v>
      </c>
      <c r="C1762" t="s">
        <v>7946</v>
      </c>
      <c r="D1762" s="1" t="s">
        <v>7947</v>
      </c>
      <c r="E1762" s="1" t="s">
        <v>7952</v>
      </c>
      <c r="F1762" s="1" t="s">
        <v>7953</v>
      </c>
      <c r="G1762" s="1" t="s">
        <v>7950</v>
      </c>
      <c r="H1762" s="1" t="s">
        <v>7954</v>
      </c>
      <c r="I1762" t="s">
        <v>9</v>
      </c>
      <c r="J1762" s="2">
        <v>0.64582999476659497</v>
      </c>
      <c r="K1762" s="2">
        <v>0.64602331550000003</v>
      </c>
      <c r="L1762" s="2">
        <f t="shared" si="27"/>
        <v>-1.9332073340505573E-4</v>
      </c>
    </row>
    <row r="1763" spans="1:12" hidden="1" x14ac:dyDescent="0.25">
      <c r="A1763" t="s">
        <v>9311</v>
      </c>
      <c r="B1763" s="1" t="s">
        <v>9396</v>
      </c>
      <c r="C1763" t="s">
        <v>9397</v>
      </c>
      <c r="D1763" s="1" t="s">
        <v>9398</v>
      </c>
      <c r="E1763" s="1" t="s">
        <v>9406</v>
      </c>
      <c r="F1763" s="1" t="s">
        <v>9407</v>
      </c>
      <c r="G1763" s="1" t="s">
        <v>9401</v>
      </c>
      <c r="H1763" s="1" t="s">
        <v>3338</v>
      </c>
      <c r="I1763" t="s">
        <v>7</v>
      </c>
      <c r="J1763" s="2">
        <v>0.88300000000000001</v>
      </c>
      <c r="K1763" s="2">
        <v>0.64659832750000001</v>
      </c>
      <c r="L1763" s="2">
        <f t="shared" si="27"/>
        <v>0.23640167249999999</v>
      </c>
    </row>
    <row r="1764" spans="1:12" hidden="1" x14ac:dyDescent="0.25">
      <c r="A1764" t="s">
        <v>9311</v>
      </c>
      <c r="B1764" s="1" t="s">
        <v>9536</v>
      </c>
      <c r="C1764" t="s">
        <v>9561</v>
      </c>
      <c r="D1764" s="1" t="s">
        <v>9562</v>
      </c>
      <c r="E1764" s="1" t="s">
        <v>9566</v>
      </c>
      <c r="F1764" s="1" t="s">
        <v>9567</v>
      </c>
      <c r="G1764" s="1" t="s">
        <v>9565</v>
      </c>
      <c r="H1764" s="1" t="s">
        <v>5401</v>
      </c>
      <c r="I1764" t="s">
        <v>9</v>
      </c>
      <c r="J1764" s="2">
        <v>0.64700000000000002</v>
      </c>
      <c r="K1764" s="2">
        <v>0.64715203850000003</v>
      </c>
      <c r="L1764" s="2">
        <f t="shared" si="27"/>
        <v>-1.5203850000000685E-4</v>
      </c>
    </row>
    <row r="1765" spans="1:12" hidden="1" x14ac:dyDescent="0.25">
      <c r="A1765" t="s">
        <v>1685</v>
      </c>
      <c r="B1765" s="1" t="s">
        <v>1880</v>
      </c>
      <c r="C1765" t="s">
        <v>1894</v>
      </c>
      <c r="D1765" s="1" t="s">
        <v>1895</v>
      </c>
      <c r="E1765" s="1" t="s">
        <v>1896</v>
      </c>
      <c r="F1765" s="1" t="s">
        <v>1897</v>
      </c>
      <c r="G1765" s="1" t="s">
        <v>1898</v>
      </c>
      <c r="H1765" s="1" t="s">
        <v>122</v>
      </c>
      <c r="I1765" t="s">
        <v>7</v>
      </c>
      <c r="J1765" s="2">
        <v>0.91368000000000005</v>
      </c>
      <c r="K1765" s="2">
        <v>0.64829998799999999</v>
      </c>
      <c r="L1765" s="2">
        <f t="shared" si="27"/>
        <v>0.26538001200000005</v>
      </c>
    </row>
    <row r="1766" spans="1:12" hidden="1" x14ac:dyDescent="0.25">
      <c r="A1766" t="s">
        <v>10617</v>
      </c>
      <c r="B1766" s="1" t="s">
        <v>10804</v>
      </c>
      <c r="C1766" t="s">
        <v>10805</v>
      </c>
      <c r="D1766" s="1" t="s">
        <v>10806</v>
      </c>
      <c r="E1766" s="1" t="s">
        <v>10807</v>
      </c>
      <c r="F1766" s="1" t="s">
        <v>10808</v>
      </c>
      <c r="G1766" s="1" t="s">
        <v>10809</v>
      </c>
      <c r="H1766" s="1" t="s">
        <v>95</v>
      </c>
      <c r="I1766" t="s">
        <v>9</v>
      </c>
      <c r="J1766" s="2">
        <v>0.65100000000000002</v>
      </c>
      <c r="K1766" s="2">
        <v>0.65028594949999996</v>
      </c>
      <c r="L1766" s="2">
        <f t="shared" si="27"/>
        <v>7.1405050000006298E-4</v>
      </c>
    </row>
    <row r="1767" spans="1:12" hidden="1" x14ac:dyDescent="0.25">
      <c r="A1767" t="s">
        <v>10419</v>
      </c>
      <c r="B1767" s="1" t="s">
        <v>10577</v>
      </c>
      <c r="C1767" t="s">
        <v>10578</v>
      </c>
      <c r="D1767" s="1" t="s">
        <v>10579</v>
      </c>
      <c r="E1767" s="1" t="s">
        <v>10589</v>
      </c>
      <c r="F1767" s="1" t="s">
        <v>10590</v>
      </c>
      <c r="G1767" s="1" t="s">
        <v>10582</v>
      </c>
      <c r="H1767" s="1" t="s">
        <v>10591</v>
      </c>
      <c r="I1767" t="s">
        <v>9</v>
      </c>
      <c r="J1767" s="2">
        <v>5.3762892660396099E-2</v>
      </c>
      <c r="K1767" s="2">
        <v>0.65109967049999995</v>
      </c>
      <c r="L1767" s="2">
        <f t="shared" si="27"/>
        <v>-0.59733677783960382</v>
      </c>
    </row>
    <row r="1768" spans="1:12" hidden="1" x14ac:dyDescent="0.25">
      <c r="A1768" t="s">
        <v>765</v>
      </c>
      <c r="B1768" s="1" t="s">
        <v>1217</v>
      </c>
      <c r="C1768" t="s">
        <v>1238</v>
      </c>
      <c r="D1768" s="1" t="s">
        <v>1239</v>
      </c>
      <c r="E1768" s="1" t="s">
        <v>1240</v>
      </c>
      <c r="F1768" s="1" t="s">
        <v>1241</v>
      </c>
      <c r="G1768" s="1" t="s">
        <v>1242</v>
      </c>
      <c r="H1768" s="1" t="s">
        <v>835</v>
      </c>
      <c r="I1768" t="s">
        <v>7</v>
      </c>
      <c r="J1768" s="2">
        <v>1.6</v>
      </c>
      <c r="K1768" s="2">
        <v>0.652291748</v>
      </c>
      <c r="L1768" s="2">
        <f t="shared" si="27"/>
        <v>0.94770825200000008</v>
      </c>
    </row>
    <row r="1769" spans="1:12" hidden="1" x14ac:dyDescent="0.25">
      <c r="A1769" t="s">
        <v>4659</v>
      </c>
      <c r="B1769" s="1" t="s">
        <v>4703</v>
      </c>
      <c r="C1769" t="s">
        <v>4704</v>
      </c>
      <c r="D1769" s="1" t="s">
        <v>4705</v>
      </c>
      <c r="E1769" s="1" t="s">
        <v>4706</v>
      </c>
      <c r="F1769" s="1" t="s">
        <v>4707</v>
      </c>
      <c r="G1769" s="1" t="s">
        <v>4708</v>
      </c>
      <c r="H1769" s="1" t="s">
        <v>74</v>
      </c>
      <c r="I1769" t="s">
        <v>7</v>
      </c>
      <c r="J1769" s="2">
        <v>0.65400000000000003</v>
      </c>
      <c r="K1769" s="2">
        <v>0.65406054699999905</v>
      </c>
      <c r="L1769" s="2">
        <f t="shared" si="27"/>
        <v>-6.0546999999022688E-5</v>
      </c>
    </row>
    <row r="1770" spans="1:12" hidden="1" x14ac:dyDescent="0.25">
      <c r="A1770" t="s">
        <v>2013</v>
      </c>
      <c r="B1770" s="1" t="s">
        <v>2300</v>
      </c>
      <c r="C1770" t="s">
        <v>2301</v>
      </c>
      <c r="D1770" s="1" t="s">
        <v>2302</v>
      </c>
      <c r="E1770" s="1" t="s">
        <v>2306</v>
      </c>
      <c r="F1770" s="1" t="s">
        <v>2307</v>
      </c>
      <c r="G1770" s="1" t="s">
        <v>2305</v>
      </c>
      <c r="H1770" s="1" t="s">
        <v>487</v>
      </c>
      <c r="I1770" t="s">
        <v>7</v>
      </c>
      <c r="J1770" s="2">
        <v>0.6</v>
      </c>
      <c r="K1770" s="2">
        <v>0.65437304699999899</v>
      </c>
      <c r="L1770" s="2">
        <f t="shared" si="27"/>
        <v>-5.4373046999999008E-2</v>
      </c>
    </row>
    <row r="1771" spans="1:12" hidden="1" x14ac:dyDescent="0.25">
      <c r="A1771" t="s">
        <v>3325</v>
      </c>
      <c r="B1771" s="1" t="s">
        <v>3720</v>
      </c>
      <c r="C1771" t="s">
        <v>3329</v>
      </c>
      <c r="D1771" s="1" t="s">
        <v>3721</v>
      </c>
      <c r="E1771" s="1" t="s">
        <v>3725</v>
      </c>
      <c r="F1771" s="1" t="s">
        <v>3726</v>
      </c>
      <c r="G1771" s="1" t="s">
        <v>3724</v>
      </c>
      <c r="H1771" s="1" t="s">
        <v>1449</v>
      </c>
      <c r="I1771" t="s">
        <v>7</v>
      </c>
      <c r="J1771" s="2">
        <v>0.64349999999999996</v>
      </c>
      <c r="K1771" s="2">
        <v>0.65482244850000004</v>
      </c>
      <c r="L1771" s="2">
        <f t="shared" si="27"/>
        <v>-1.1322448500000082E-2</v>
      </c>
    </row>
    <row r="1772" spans="1:12" hidden="1" x14ac:dyDescent="0.25">
      <c r="A1772" t="s">
        <v>7944</v>
      </c>
      <c r="B1772" s="1" t="s">
        <v>8309</v>
      </c>
      <c r="C1772" t="s">
        <v>8315</v>
      </c>
      <c r="D1772" s="1" t="s">
        <v>8316</v>
      </c>
      <c r="E1772" s="1" t="s">
        <v>8317</v>
      </c>
      <c r="F1772" s="1" t="s">
        <v>8318</v>
      </c>
      <c r="G1772" s="1" t="s">
        <v>8319</v>
      </c>
      <c r="H1772" s="1" t="s">
        <v>8322</v>
      </c>
      <c r="I1772" t="s">
        <v>9</v>
      </c>
      <c r="J1772" s="2">
        <v>0.104561302361562</v>
      </c>
      <c r="K1772" s="2">
        <v>0.65495025650000005</v>
      </c>
      <c r="L1772" s="2">
        <f t="shared" si="27"/>
        <v>-0.55038895413843802</v>
      </c>
    </row>
    <row r="1773" spans="1:12" hidden="1" x14ac:dyDescent="0.25">
      <c r="A1773" t="s">
        <v>765</v>
      </c>
      <c r="B1773" s="1" t="s">
        <v>873</v>
      </c>
      <c r="C1773" t="s">
        <v>874</v>
      </c>
      <c r="D1773" s="1" t="s">
        <v>875</v>
      </c>
      <c r="E1773" s="1" t="s">
        <v>880</v>
      </c>
      <c r="F1773" s="1" t="s">
        <v>881</v>
      </c>
      <c r="G1773" s="1" t="s">
        <v>878</v>
      </c>
      <c r="H1773" s="1" t="s">
        <v>882</v>
      </c>
      <c r="I1773" t="s">
        <v>9</v>
      </c>
      <c r="J1773" s="2">
        <v>0.65360425340963202</v>
      </c>
      <c r="K1773" s="2">
        <v>0.65530480949999903</v>
      </c>
      <c r="L1773" s="2">
        <f t="shared" si="27"/>
        <v>-1.7005560903670114E-3</v>
      </c>
    </row>
    <row r="1774" spans="1:12" hidden="1" x14ac:dyDescent="0.25">
      <c r="A1774" t="s">
        <v>2013</v>
      </c>
      <c r="B1774" s="1" t="s">
        <v>2035</v>
      </c>
      <c r="C1774" t="s">
        <v>2036</v>
      </c>
      <c r="D1774" s="1" t="s">
        <v>2037</v>
      </c>
      <c r="E1774" s="1" t="s">
        <v>2041</v>
      </c>
      <c r="F1774" s="1" t="s">
        <v>2042</v>
      </c>
      <c r="G1774" s="1" t="s">
        <v>2040</v>
      </c>
      <c r="H1774" s="1" t="s">
        <v>65</v>
      </c>
      <c r="I1774" t="s">
        <v>9</v>
      </c>
      <c r="J1774" s="2">
        <v>0.57786499999999996</v>
      </c>
      <c r="K1774" s="2">
        <v>0.65712322999999995</v>
      </c>
      <c r="L1774" s="2">
        <f t="shared" si="27"/>
        <v>-7.9258229999999985E-2</v>
      </c>
    </row>
    <row r="1775" spans="1:12" hidden="1" x14ac:dyDescent="0.25">
      <c r="A1775" t="s">
        <v>9311</v>
      </c>
      <c r="B1775" s="1" t="s">
        <v>9463</v>
      </c>
      <c r="C1775" t="s">
        <v>9464</v>
      </c>
      <c r="D1775" s="1" t="s">
        <v>9465</v>
      </c>
      <c r="E1775" s="1" t="s">
        <v>9466</v>
      </c>
      <c r="F1775" s="1" t="s">
        <v>9467</v>
      </c>
      <c r="G1775" s="1" t="s">
        <v>9468</v>
      </c>
      <c r="H1775" s="1" t="s">
        <v>114</v>
      </c>
      <c r="I1775" t="s">
        <v>9</v>
      </c>
      <c r="J1775" s="2">
        <v>0.66</v>
      </c>
      <c r="K1775" s="2">
        <v>0.66111236549999997</v>
      </c>
      <c r="L1775" s="2">
        <f t="shared" si="27"/>
        <v>-1.1123654999999344E-3</v>
      </c>
    </row>
    <row r="1776" spans="1:12" hidden="1" x14ac:dyDescent="0.25">
      <c r="A1776" t="s">
        <v>2013</v>
      </c>
      <c r="B1776" s="1" t="s">
        <v>2035</v>
      </c>
      <c r="C1776" t="s">
        <v>2036</v>
      </c>
      <c r="D1776" s="1" t="s">
        <v>2037</v>
      </c>
      <c r="E1776" s="1" t="s">
        <v>2038</v>
      </c>
      <c r="F1776" s="1" t="s">
        <v>2039</v>
      </c>
      <c r="G1776" s="1" t="s">
        <v>2040</v>
      </c>
      <c r="H1776" s="1" t="s">
        <v>213</v>
      </c>
      <c r="I1776" t="s">
        <v>9</v>
      </c>
      <c r="J1776" s="2">
        <v>0.57613599999999998</v>
      </c>
      <c r="K1776" s="2">
        <v>0.66259094249999995</v>
      </c>
      <c r="L1776" s="2">
        <f t="shared" si="27"/>
        <v>-8.6454942499999965E-2</v>
      </c>
    </row>
    <row r="1777" spans="1:12" hidden="1" x14ac:dyDescent="0.25">
      <c r="A1777" t="s">
        <v>3325</v>
      </c>
      <c r="B1777" s="1" t="s">
        <v>3720</v>
      </c>
      <c r="C1777" t="s">
        <v>3329</v>
      </c>
      <c r="D1777" s="1" t="s">
        <v>3721</v>
      </c>
      <c r="E1777" s="1" t="s">
        <v>3727</v>
      </c>
      <c r="F1777" s="1" t="s">
        <v>3728</v>
      </c>
      <c r="G1777" s="1" t="s">
        <v>3724</v>
      </c>
      <c r="H1777" s="1" t="s">
        <v>3338</v>
      </c>
      <c r="I1777" t="s">
        <v>7</v>
      </c>
      <c r="J1777" s="2">
        <v>0.65475000000000005</v>
      </c>
      <c r="K1777" s="2">
        <v>0.66292913799999997</v>
      </c>
      <c r="L1777" s="2">
        <f t="shared" si="27"/>
        <v>-8.1791379999999192E-3</v>
      </c>
    </row>
    <row r="1778" spans="1:12" hidden="1" x14ac:dyDescent="0.25">
      <c r="A1778" t="s">
        <v>12383</v>
      </c>
      <c r="B1778" s="1" t="s">
        <v>12436</v>
      </c>
      <c r="C1778" t="s">
        <v>12437</v>
      </c>
      <c r="D1778" s="1" t="s">
        <v>12438</v>
      </c>
      <c r="E1778" s="1" t="s">
        <v>12442</v>
      </c>
      <c r="F1778" s="1" t="s">
        <v>12443</v>
      </c>
      <c r="G1778" s="1" t="s">
        <v>12441</v>
      </c>
      <c r="H1778" s="1" t="s">
        <v>42</v>
      </c>
      <c r="I1778" t="s">
        <v>9</v>
      </c>
      <c r="J1778" s="2">
        <v>0.7</v>
      </c>
      <c r="K1778" s="2">
        <v>0.66375787350000004</v>
      </c>
      <c r="L1778" s="2">
        <f t="shared" si="27"/>
        <v>3.6242126499999916E-2</v>
      </c>
    </row>
    <row r="1779" spans="1:12" hidden="1" x14ac:dyDescent="0.25">
      <c r="A1779" t="s">
        <v>7944</v>
      </c>
      <c r="B1779" s="1" t="s">
        <v>8309</v>
      </c>
      <c r="C1779" t="s">
        <v>8315</v>
      </c>
      <c r="D1779" s="1" t="s">
        <v>8316</v>
      </c>
      <c r="E1779" s="1" t="s">
        <v>8317</v>
      </c>
      <c r="F1779" s="1" t="s">
        <v>8318</v>
      </c>
      <c r="G1779" s="1" t="s">
        <v>8319</v>
      </c>
      <c r="H1779" s="1" t="s">
        <v>8323</v>
      </c>
      <c r="I1779" t="s">
        <v>9</v>
      </c>
      <c r="J1779" s="2">
        <v>0.105998131665642</v>
      </c>
      <c r="K1779" s="2">
        <v>0.66395025649999995</v>
      </c>
      <c r="L1779" s="2">
        <f t="shared" si="27"/>
        <v>-0.55795212483435797</v>
      </c>
    </row>
    <row r="1780" spans="1:12" hidden="1" x14ac:dyDescent="0.25">
      <c r="A1780" t="s">
        <v>2013</v>
      </c>
      <c r="B1780" s="1" t="s">
        <v>2500</v>
      </c>
      <c r="C1780" t="s">
        <v>2501</v>
      </c>
      <c r="D1780" s="1" t="s">
        <v>2502</v>
      </c>
      <c r="E1780" s="1" t="s">
        <v>2503</v>
      </c>
      <c r="F1780" s="1" t="s">
        <v>2504</v>
      </c>
      <c r="G1780" s="1" t="s">
        <v>2505</v>
      </c>
      <c r="H1780" s="1" t="s">
        <v>55</v>
      </c>
      <c r="I1780" t="s">
        <v>7</v>
      </c>
      <c r="J1780" s="2">
        <v>0.6</v>
      </c>
      <c r="K1780" s="2">
        <v>0.66413250749999997</v>
      </c>
      <c r="L1780" s="2">
        <f t="shared" si="27"/>
        <v>-6.4132507499999991E-2</v>
      </c>
    </row>
    <row r="1781" spans="1:12" hidden="1" x14ac:dyDescent="0.25">
      <c r="A1781" t="s">
        <v>6252</v>
      </c>
      <c r="B1781" s="1" t="s">
        <v>6360</v>
      </c>
      <c r="C1781" t="s">
        <v>6376</v>
      </c>
      <c r="D1781" s="1" t="s">
        <v>6377</v>
      </c>
      <c r="E1781" s="1" t="s">
        <v>6378</v>
      </c>
      <c r="F1781" s="1" t="s">
        <v>6379</v>
      </c>
      <c r="G1781" s="1" t="s">
        <v>6380</v>
      </c>
      <c r="H1781" s="1" t="s">
        <v>92</v>
      </c>
      <c r="I1781" t="s">
        <v>9</v>
      </c>
      <c r="J1781" s="2">
        <v>0.7</v>
      </c>
      <c r="K1781" s="2">
        <v>0.66521319599999995</v>
      </c>
      <c r="L1781" s="2">
        <f t="shared" si="27"/>
        <v>3.4786804000000004E-2</v>
      </c>
    </row>
    <row r="1782" spans="1:12" hidden="1" x14ac:dyDescent="0.25">
      <c r="A1782" t="s">
        <v>3325</v>
      </c>
      <c r="B1782" s="1" t="s">
        <v>3482</v>
      </c>
      <c r="C1782" t="s">
        <v>3483</v>
      </c>
      <c r="D1782" s="1" t="s">
        <v>3484</v>
      </c>
      <c r="E1782" s="1" t="s">
        <v>3488</v>
      </c>
      <c r="F1782" s="1" t="s">
        <v>3489</v>
      </c>
      <c r="G1782" s="1" t="s">
        <v>3487</v>
      </c>
      <c r="H1782" s="1" t="s">
        <v>3490</v>
      </c>
      <c r="I1782" t="s">
        <v>7</v>
      </c>
      <c r="J1782" s="2">
        <v>0.57362000000000002</v>
      </c>
      <c r="K1782" s="2">
        <v>0.67242297350000002</v>
      </c>
      <c r="L1782" s="2">
        <f t="shared" si="27"/>
        <v>-9.8802973500000002E-2</v>
      </c>
    </row>
    <row r="1783" spans="1:12" hidden="1" x14ac:dyDescent="0.25">
      <c r="A1783" t="s">
        <v>6736</v>
      </c>
      <c r="B1783" s="1" t="s">
        <v>6823</v>
      </c>
      <c r="C1783" t="s">
        <v>6824</v>
      </c>
      <c r="D1783" s="1" t="s">
        <v>6825</v>
      </c>
      <c r="E1783" s="1" t="s">
        <v>6835</v>
      </c>
      <c r="F1783" s="1" t="s">
        <v>6836</v>
      </c>
      <c r="G1783" s="1" t="s">
        <v>6828</v>
      </c>
      <c r="H1783" s="1" t="s">
        <v>65</v>
      </c>
      <c r="I1783" t="s">
        <v>9</v>
      </c>
      <c r="J1783" s="2">
        <v>0.7</v>
      </c>
      <c r="K1783" s="2">
        <v>0.67517199699999997</v>
      </c>
      <c r="L1783" s="2">
        <f t="shared" si="27"/>
        <v>2.4828002999999987E-2</v>
      </c>
    </row>
    <row r="1784" spans="1:12" hidden="1" x14ac:dyDescent="0.25">
      <c r="A1784" t="s">
        <v>1918</v>
      </c>
      <c r="B1784" s="1" t="s">
        <v>1948</v>
      </c>
      <c r="C1784" t="s">
        <v>1993</v>
      </c>
      <c r="D1784" s="1" t="s">
        <v>1994</v>
      </c>
      <c r="E1784" s="1" t="s">
        <v>1995</v>
      </c>
      <c r="F1784" s="1" t="s">
        <v>1996</v>
      </c>
      <c r="G1784" s="1" t="s">
        <v>1997</v>
      </c>
      <c r="H1784" s="1" t="s">
        <v>122</v>
      </c>
      <c r="I1784" t="s">
        <v>7</v>
      </c>
      <c r="J1784" s="2">
        <v>1.03</v>
      </c>
      <c r="K1784" s="2">
        <v>0.67669982900000003</v>
      </c>
      <c r="L1784" s="2">
        <f t="shared" si="27"/>
        <v>0.353300171</v>
      </c>
    </row>
    <row r="1785" spans="1:12" hidden="1" x14ac:dyDescent="0.25">
      <c r="A1785" t="s">
        <v>3325</v>
      </c>
      <c r="B1785" s="1" t="s">
        <v>3498</v>
      </c>
      <c r="C1785" t="s">
        <v>3499</v>
      </c>
      <c r="D1785" s="1" t="s">
        <v>3500</v>
      </c>
      <c r="E1785" s="1" t="s">
        <v>3504</v>
      </c>
      <c r="F1785" s="1" t="s">
        <v>3505</v>
      </c>
      <c r="G1785" s="1" t="s">
        <v>3503</v>
      </c>
      <c r="H1785" s="1" t="s">
        <v>526</v>
      </c>
      <c r="I1785" t="s">
        <v>9</v>
      </c>
      <c r="J1785" s="2">
        <v>0.67905000000000004</v>
      </c>
      <c r="K1785" s="2">
        <v>0.67717321799999997</v>
      </c>
      <c r="L1785" s="2">
        <f t="shared" si="27"/>
        <v>1.8767820000000768E-3</v>
      </c>
    </row>
    <row r="1786" spans="1:12" hidden="1" x14ac:dyDescent="0.25">
      <c r="A1786" t="s">
        <v>765</v>
      </c>
      <c r="B1786" s="1" t="s">
        <v>1109</v>
      </c>
      <c r="C1786" t="s">
        <v>1143</v>
      </c>
      <c r="D1786" s="1" t="s">
        <v>1144</v>
      </c>
      <c r="E1786" s="1" t="s">
        <v>1145</v>
      </c>
      <c r="F1786" s="1" t="s">
        <v>1146</v>
      </c>
      <c r="G1786" s="1" t="s">
        <v>1147</v>
      </c>
      <c r="H1786" s="1" t="s">
        <v>74</v>
      </c>
      <c r="I1786" t="s">
        <v>9</v>
      </c>
      <c r="J1786" s="2">
        <v>2.92783999999999</v>
      </c>
      <c r="K1786" s="2">
        <v>0.67907043449999904</v>
      </c>
      <c r="L1786" s="2">
        <f t="shared" si="27"/>
        <v>2.2487695654999911</v>
      </c>
    </row>
    <row r="1787" spans="1:12" hidden="1" x14ac:dyDescent="0.25">
      <c r="A1787" t="s">
        <v>2013</v>
      </c>
      <c r="B1787" s="1" t="s">
        <v>2403</v>
      </c>
      <c r="C1787" t="s">
        <v>2404</v>
      </c>
      <c r="D1787" s="1" t="s">
        <v>2405</v>
      </c>
      <c r="E1787" s="1" t="s">
        <v>2410</v>
      </c>
      <c r="F1787" s="1" t="s">
        <v>2411</v>
      </c>
      <c r="G1787" s="1" t="s">
        <v>2408</v>
      </c>
      <c r="H1787" s="1" t="s">
        <v>74</v>
      </c>
      <c r="I1787" t="s">
        <v>9</v>
      </c>
      <c r="J1787" s="2">
        <v>0.7</v>
      </c>
      <c r="K1787" s="2">
        <v>0.68356335449999905</v>
      </c>
      <c r="L1787" s="2">
        <f t="shared" si="27"/>
        <v>1.6436645500000902E-2</v>
      </c>
    </row>
    <row r="1788" spans="1:12" hidden="1" x14ac:dyDescent="0.25">
      <c r="A1788" t="s">
        <v>3325</v>
      </c>
      <c r="B1788" s="1" t="s">
        <v>3720</v>
      </c>
      <c r="C1788" t="s">
        <v>3329</v>
      </c>
      <c r="D1788" s="1" t="s">
        <v>3721</v>
      </c>
      <c r="E1788" s="1" t="s">
        <v>3729</v>
      </c>
      <c r="F1788" s="1" t="s">
        <v>3730</v>
      </c>
      <c r="G1788" s="1" t="s">
        <v>3724</v>
      </c>
      <c r="H1788" s="1" t="s">
        <v>3341</v>
      </c>
      <c r="I1788" t="s">
        <v>7</v>
      </c>
      <c r="J1788" s="2">
        <v>0.67005000000000003</v>
      </c>
      <c r="K1788" s="2">
        <v>0.68568847649999998</v>
      </c>
      <c r="L1788" s="2">
        <f t="shared" si="27"/>
        <v>-1.5638476499999943E-2</v>
      </c>
    </row>
    <row r="1789" spans="1:12" hidden="1" x14ac:dyDescent="0.25">
      <c r="A1789" t="s">
        <v>10617</v>
      </c>
      <c r="B1789" s="1" t="s">
        <v>11506</v>
      </c>
      <c r="C1789" t="s">
        <v>11512</v>
      </c>
      <c r="D1789" s="1" t="s">
        <v>11513</v>
      </c>
      <c r="E1789" s="1" t="s">
        <v>11514</v>
      </c>
      <c r="F1789" s="1" t="s">
        <v>11515</v>
      </c>
      <c r="G1789" s="1" t="s">
        <v>11516</v>
      </c>
      <c r="H1789" s="1" t="s">
        <v>11517</v>
      </c>
      <c r="I1789" t="s">
        <v>9</v>
      </c>
      <c r="J1789" s="2">
        <v>0.7</v>
      </c>
      <c r="K1789" s="2">
        <v>0.68846228050000002</v>
      </c>
      <c r="L1789" s="2">
        <f t="shared" si="27"/>
        <v>1.1537719499999932E-2</v>
      </c>
    </row>
    <row r="1790" spans="1:12" hidden="1" x14ac:dyDescent="0.25">
      <c r="A1790" t="s">
        <v>7944</v>
      </c>
      <c r="B1790" s="1" t="s">
        <v>8130</v>
      </c>
      <c r="C1790" t="s">
        <v>8184</v>
      </c>
      <c r="D1790" s="1" t="s">
        <v>8185</v>
      </c>
      <c r="E1790" s="1" t="s">
        <v>8189</v>
      </c>
      <c r="F1790" s="1" t="s">
        <v>8190</v>
      </c>
      <c r="G1790" s="1" t="s">
        <v>8188</v>
      </c>
      <c r="H1790" s="1" t="s">
        <v>1052</v>
      </c>
      <c r="I1790" t="s">
        <v>9</v>
      </c>
      <c r="J1790" s="2">
        <v>0.67900000000000005</v>
      </c>
      <c r="K1790" s="2">
        <v>0.68861450199999896</v>
      </c>
      <c r="L1790" s="2">
        <f t="shared" si="27"/>
        <v>-9.6145019999989145E-3</v>
      </c>
    </row>
    <row r="1791" spans="1:12" hidden="1" x14ac:dyDescent="0.25">
      <c r="A1791" t="s">
        <v>7944</v>
      </c>
      <c r="B1791" s="1" t="s">
        <v>8051</v>
      </c>
      <c r="C1791" t="s">
        <v>8074</v>
      </c>
      <c r="D1791" s="1" t="s">
        <v>8075</v>
      </c>
      <c r="E1791" s="1" t="s">
        <v>8076</v>
      </c>
      <c r="F1791" s="1" t="s">
        <v>8077</v>
      </c>
      <c r="G1791" s="1" t="s">
        <v>8078</v>
      </c>
      <c r="H1791" s="1" t="s">
        <v>8107</v>
      </c>
      <c r="I1791" t="s">
        <v>7</v>
      </c>
      <c r="J1791" s="2">
        <v>0.78731263087715198</v>
      </c>
      <c r="K1791" s="2">
        <v>0.68965002450000001</v>
      </c>
      <c r="L1791" s="2">
        <f t="shared" si="27"/>
        <v>9.7662606377151961E-2</v>
      </c>
    </row>
    <row r="1792" spans="1:12" hidden="1" x14ac:dyDescent="0.25">
      <c r="A1792" t="s">
        <v>615</v>
      </c>
      <c r="B1792" s="1" t="s">
        <v>629</v>
      </c>
      <c r="C1792" t="s">
        <v>630</v>
      </c>
      <c r="D1792" s="1" t="s">
        <v>631</v>
      </c>
      <c r="E1792" s="1" t="s">
        <v>632</v>
      </c>
      <c r="F1792" s="1" t="s">
        <v>633</v>
      </c>
      <c r="G1792" s="1" t="s">
        <v>634</v>
      </c>
      <c r="H1792" s="1" t="s">
        <v>95</v>
      </c>
      <c r="I1792" t="s">
        <v>9</v>
      </c>
      <c r="J1792" s="2">
        <v>0.69099999999999995</v>
      </c>
      <c r="K1792" s="2">
        <v>0.69132421899999996</v>
      </c>
      <c r="L1792" s="2">
        <f t="shared" si="27"/>
        <v>-3.2421900000001447E-4</v>
      </c>
    </row>
    <row r="1793" spans="1:12" hidden="1" x14ac:dyDescent="0.25">
      <c r="A1793" t="s">
        <v>5878</v>
      </c>
      <c r="B1793" s="1" t="s">
        <v>6076</v>
      </c>
      <c r="C1793" t="s">
        <v>6082</v>
      </c>
      <c r="D1793" s="1" t="s">
        <v>6083</v>
      </c>
      <c r="E1793" s="1" t="s">
        <v>6084</v>
      </c>
      <c r="F1793" s="1" t="s">
        <v>6085</v>
      </c>
      <c r="G1793" s="1" t="s">
        <v>6086</v>
      </c>
      <c r="H1793" s="1" t="s">
        <v>6087</v>
      </c>
      <c r="I1793" t="s">
        <v>9</v>
      </c>
      <c r="J1793" s="2">
        <v>0.4703</v>
      </c>
      <c r="K1793" s="2">
        <v>0.69309637449999995</v>
      </c>
      <c r="L1793" s="2">
        <f t="shared" si="27"/>
        <v>-0.22279637449999995</v>
      </c>
    </row>
    <row r="1794" spans="1:12" hidden="1" x14ac:dyDescent="0.25">
      <c r="A1794" t="s">
        <v>8962</v>
      </c>
      <c r="B1794" s="1" t="s">
        <v>9241</v>
      </c>
      <c r="C1794" t="s">
        <v>9242</v>
      </c>
      <c r="D1794" s="1" t="s">
        <v>9243</v>
      </c>
      <c r="E1794" s="1" t="s">
        <v>9244</v>
      </c>
      <c r="F1794" s="1" t="s">
        <v>9245</v>
      </c>
      <c r="G1794" s="1" t="s">
        <v>9246</v>
      </c>
      <c r="H1794" s="1" t="s">
        <v>74</v>
      </c>
      <c r="I1794" t="s">
        <v>9</v>
      </c>
      <c r="J1794" s="2">
        <v>0.309</v>
      </c>
      <c r="K1794" s="2">
        <v>0.6932003175</v>
      </c>
      <c r="L1794" s="2">
        <f t="shared" si="27"/>
        <v>-0.3842003175</v>
      </c>
    </row>
    <row r="1795" spans="1:12" hidden="1" x14ac:dyDescent="0.25">
      <c r="A1795" t="s">
        <v>12383</v>
      </c>
      <c r="B1795" s="1" t="s">
        <v>12428</v>
      </c>
      <c r="C1795" t="s">
        <v>12429</v>
      </c>
      <c r="D1795" s="1" t="s">
        <v>12430</v>
      </c>
      <c r="E1795" s="1" t="s">
        <v>12431</v>
      </c>
      <c r="F1795" s="1" t="s">
        <v>12432</v>
      </c>
      <c r="G1795" s="1" t="s">
        <v>12433</v>
      </c>
      <c r="H1795" s="1" t="s">
        <v>42</v>
      </c>
      <c r="I1795" t="s">
        <v>9</v>
      </c>
      <c r="J1795" s="2">
        <v>0.68</v>
      </c>
      <c r="K1795" s="2">
        <v>0.69436334249999998</v>
      </c>
      <c r="L1795" s="2">
        <f t="shared" ref="L1795:L1858" si="28">J1795-K1795</f>
        <v>-1.4363342499999932E-2</v>
      </c>
    </row>
    <row r="1796" spans="1:12" hidden="1" x14ac:dyDescent="0.25">
      <c r="A1796" t="s">
        <v>1446</v>
      </c>
      <c r="B1796" s="1" t="s">
        <v>1597</v>
      </c>
      <c r="C1796" t="s">
        <v>1598</v>
      </c>
      <c r="D1796" s="1" t="s">
        <v>1599</v>
      </c>
      <c r="E1796" s="1" t="s">
        <v>1607</v>
      </c>
      <c r="F1796" s="1" t="s">
        <v>1608</v>
      </c>
      <c r="G1796" s="1" t="s">
        <v>1602</v>
      </c>
      <c r="H1796" s="1" t="s">
        <v>552</v>
      </c>
      <c r="I1796" t="s">
        <v>9</v>
      </c>
      <c r="J1796" s="2">
        <v>1.1000000000000001</v>
      </c>
      <c r="K1796" s="2">
        <v>0.69445593250000004</v>
      </c>
      <c r="L1796" s="2">
        <f t="shared" si="28"/>
        <v>0.40554406750000005</v>
      </c>
    </row>
    <row r="1797" spans="1:12" hidden="1" x14ac:dyDescent="0.25">
      <c r="A1797" t="s">
        <v>10617</v>
      </c>
      <c r="B1797" s="1" t="s">
        <v>11506</v>
      </c>
      <c r="C1797" t="s">
        <v>11512</v>
      </c>
      <c r="D1797" s="1" t="s">
        <v>11513</v>
      </c>
      <c r="E1797" s="1" t="s">
        <v>11524</v>
      </c>
      <c r="F1797" s="1" t="s">
        <v>11525</v>
      </c>
      <c r="G1797" s="1" t="s">
        <v>11516</v>
      </c>
      <c r="H1797" s="1" t="s">
        <v>11526</v>
      </c>
      <c r="I1797" t="s">
        <v>9</v>
      </c>
      <c r="J1797" s="2">
        <v>0.7</v>
      </c>
      <c r="K1797" s="2">
        <v>0.69459167499999996</v>
      </c>
      <c r="L1797" s="2">
        <f t="shared" si="28"/>
        <v>5.4083249999999916E-3</v>
      </c>
    </row>
    <row r="1798" spans="1:12" hidden="1" x14ac:dyDescent="0.25">
      <c r="A1798" t="s">
        <v>10617</v>
      </c>
      <c r="B1798" s="1" t="s">
        <v>10921</v>
      </c>
      <c r="C1798" t="s">
        <v>10931</v>
      </c>
      <c r="D1798" s="1" t="s">
        <v>10932</v>
      </c>
      <c r="E1798" s="1" t="s">
        <v>10933</v>
      </c>
      <c r="F1798" s="1" t="s">
        <v>10934</v>
      </c>
      <c r="G1798" s="1" t="s">
        <v>10935</v>
      </c>
      <c r="H1798" s="1" t="s">
        <v>74</v>
      </c>
      <c r="I1798" t="s">
        <v>7</v>
      </c>
      <c r="J1798" s="2">
        <v>0.55120000000000002</v>
      </c>
      <c r="K1798" s="2">
        <v>0.69551568600000002</v>
      </c>
      <c r="L1798" s="2">
        <f t="shared" si="28"/>
        <v>-0.144315686</v>
      </c>
    </row>
    <row r="1799" spans="1:12" hidden="1" x14ac:dyDescent="0.25">
      <c r="A1799" t="s">
        <v>10617</v>
      </c>
      <c r="B1799" s="1" t="s">
        <v>10886</v>
      </c>
      <c r="C1799" t="s">
        <v>10902</v>
      </c>
      <c r="D1799" s="1" t="s">
        <v>10903</v>
      </c>
      <c r="E1799" s="1" t="s">
        <v>10918</v>
      </c>
      <c r="F1799" s="1" t="s">
        <v>10919</v>
      </c>
      <c r="G1799" s="1" t="s">
        <v>10906</v>
      </c>
      <c r="H1799" s="1" t="s">
        <v>10920</v>
      </c>
      <c r="I1799" t="s">
        <v>9</v>
      </c>
      <c r="J1799" s="2">
        <v>0.35149999999999998</v>
      </c>
      <c r="K1799" s="2">
        <v>0.69575067149999903</v>
      </c>
      <c r="L1799" s="2">
        <f t="shared" si="28"/>
        <v>-0.34425067149999905</v>
      </c>
    </row>
    <row r="1800" spans="1:12" hidden="1" x14ac:dyDescent="0.25">
      <c r="A1800" t="s">
        <v>1918</v>
      </c>
      <c r="B1800" s="1" t="s">
        <v>1948</v>
      </c>
      <c r="C1800" t="s">
        <v>1949</v>
      </c>
      <c r="D1800" s="1" t="s">
        <v>1950</v>
      </c>
      <c r="E1800" s="1" t="s">
        <v>1954</v>
      </c>
      <c r="F1800" s="1" t="s">
        <v>1955</v>
      </c>
      <c r="G1800" s="1" t="s">
        <v>1953</v>
      </c>
      <c r="H1800" s="1" t="s">
        <v>993</v>
      </c>
      <c r="I1800" t="s">
        <v>7</v>
      </c>
      <c r="J1800" s="2">
        <v>0.44</v>
      </c>
      <c r="K1800" s="2">
        <v>0.69884997550000005</v>
      </c>
      <c r="L1800" s="2">
        <f t="shared" si="28"/>
        <v>-0.25884997550000005</v>
      </c>
    </row>
    <row r="1801" spans="1:12" hidden="1" x14ac:dyDescent="0.25">
      <c r="A1801" t="s">
        <v>7944</v>
      </c>
      <c r="B1801" s="1" t="s">
        <v>8473</v>
      </c>
      <c r="C1801" t="s">
        <v>8553</v>
      </c>
      <c r="D1801" s="1" t="s">
        <v>8554</v>
      </c>
      <c r="E1801" s="1" t="s">
        <v>8555</v>
      </c>
      <c r="F1801" s="1" t="s">
        <v>8556</v>
      </c>
      <c r="G1801" s="1" t="s">
        <v>8557</v>
      </c>
      <c r="H1801" s="1" t="s">
        <v>526</v>
      </c>
      <c r="I1801" t="s">
        <v>7</v>
      </c>
      <c r="J1801" s="2">
        <v>0.70056897501481497</v>
      </c>
      <c r="K1801" s="2">
        <v>0.70069403100000005</v>
      </c>
      <c r="L1801" s="2">
        <f t="shared" si="28"/>
        <v>-1.2505598518508521E-4</v>
      </c>
    </row>
    <row r="1802" spans="1:12" hidden="1" x14ac:dyDescent="0.25">
      <c r="A1802" t="s">
        <v>8598</v>
      </c>
      <c r="B1802" s="1" t="s">
        <v>8871</v>
      </c>
      <c r="C1802" t="s">
        <v>8872</v>
      </c>
      <c r="D1802" s="1" t="s">
        <v>8873</v>
      </c>
      <c r="E1802" s="1" t="s">
        <v>8886</v>
      </c>
      <c r="F1802" s="1" t="s">
        <v>8887</v>
      </c>
      <c r="G1802" s="1" t="s">
        <v>8876</v>
      </c>
      <c r="H1802" s="1" t="s">
        <v>1007</v>
      </c>
      <c r="I1802" t="s">
        <v>9</v>
      </c>
      <c r="J1802" s="2">
        <v>0.7</v>
      </c>
      <c r="K1802" s="2">
        <v>0.70185156250000003</v>
      </c>
      <c r="L1802" s="2">
        <f t="shared" si="28"/>
        <v>-1.8515625000000702E-3</v>
      </c>
    </row>
    <row r="1803" spans="1:12" hidden="1" x14ac:dyDescent="0.25">
      <c r="A1803" t="s">
        <v>2862</v>
      </c>
      <c r="B1803" s="1" t="s">
        <v>3257</v>
      </c>
      <c r="C1803" t="s">
        <v>3258</v>
      </c>
      <c r="D1803" s="1" t="s">
        <v>3259</v>
      </c>
      <c r="E1803" s="1" t="s">
        <v>3273</v>
      </c>
      <c r="F1803" s="1" t="s">
        <v>3274</v>
      </c>
      <c r="G1803" s="1" t="s">
        <v>3262</v>
      </c>
      <c r="H1803" s="1" t="s">
        <v>129</v>
      </c>
      <c r="I1803" t="s">
        <v>7</v>
      </c>
      <c r="J1803" s="2">
        <v>0.2</v>
      </c>
      <c r="K1803" s="2">
        <v>0.70202246099999999</v>
      </c>
      <c r="L1803" s="2">
        <f t="shared" si="28"/>
        <v>-0.50202246099999992</v>
      </c>
    </row>
    <row r="1804" spans="1:12" hidden="1" x14ac:dyDescent="0.25">
      <c r="A1804" t="s">
        <v>1446</v>
      </c>
      <c r="B1804" s="1" t="s">
        <v>1524</v>
      </c>
      <c r="C1804" t="s">
        <v>1525</v>
      </c>
      <c r="D1804" s="1" t="s">
        <v>1526</v>
      </c>
      <c r="E1804" s="1" t="s">
        <v>1540</v>
      </c>
      <c r="F1804" s="1" t="s">
        <v>1541</v>
      </c>
      <c r="G1804" s="1" t="s">
        <v>1529</v>
      </c>
      <c r="H1804" s="1" t="s">
        <v>1542</v>
      </c>
      <c r="I1804" t="s">
        <v>7</v>
      </c>
      <c r="J1804" s="2">
        <v>0.84999999999999898</v>
      </c>
      <c r="K1804" s="2">
        <v>0.70724591049999996</v>
      </c>
      <c r="L1804" s="2">
        <f t="shared" si="28"/>
        <v>0.14275408949999902</v>
      </c>
    </row>
    <row r="1805" spans="1:12" hidden="1" x14ac:dyDescent="0.25">
      <c r="A1805" t="s">
        <v>4873</v>
      </c>
      <c r="B1805" s="1" t="s">
        <v>5108</v>
      </c>
      <c r="C1805" t="s">
        <v>5109</v>
      </c>
      <c r="D1805" s="1" t="s">
        <v>5110</v>
      </c>
      <c r="E1805" s="1" t="s">
        <v>5118</v>
      </c>
      <c r="F1805" s="1" t="s">
        <v>5119</v>
      </c>
      <c r="G1805" s="1" t="s">
        <v>5113</v>
      </c>
      <c r="H1805" s="1" t="s">
        <v>213</v>
      </c>
      <c r="I1805" t="s">
        <v>9</v>
      </c>
      <c r="J1805" s="2">
        <v>0.70799999999999996</v>
      </c>
      <c r="K1805" s="2">
        <v>0.70806805399999995</v>
      </c>
      <c r="L1805" s="2">
        <f t="shared" si="28"/>
        <v>-6.8053999999984072E-5</v>
      </c>
    </row>
    <row r="1806" spans="1:12" hidden="1" x14ac:dyDescent="0.25">
      <c r="A1806" t="s">
        <v>7944</v>
      </c>
      <c r="B1806" s="1" t="s">
        <v>8417</v>
      </c>
      <c r="C1806" t="s">
        <v>8423</v>
      </c>
      <c r="D1806" s="1" t="s">
        <v>8424</v>
      </c>
      <c r="E1806" s="1" t="s">
        <v>8425</v>
      </c>
      <c r="F1806" s="1" t="s">
        <v>8426</v>
      </c>
      <c r="G1806" s="1" t="s">
        <v>8427</v>
      </c>
      <c r="H1806" s="1" t="s">
        <v>74</v>
      </c>
      <c r="I1806" t="s">
        <v>9</v>
      </c>
      <c r="J1806" s="2">
        <v>0.71360000000000001</v>
      </c>
      <c r="K1806" s="2">
        <v>0.70982861349999904</v>
      </c>
      <c r="L1806" s="2">
        <f t="shared" si="28"/>
        <v>3.7713865000009728E-3</v>
      </c>
    </row>
    <row r="1807" spans="1:12" hidden="1" x14ac:dyDescent="0.25">
      <c r="A1807" t="s">
        <v>6736</v>
      </c>
      <c r="B1807" s="1" t="s">
        <v>6803</v>
      </c>
      <c r="C1807" t="s">
        <v>6804</v>
      </c>
      <c r="D1807" s="1" t="s">
        <v>6805</v>
      </c>
      <c r="E1807" s="1" t="s">
        <v>6806</v>
      </c>
      <c r="F1807" s="1" t="s">
        <v>6807</v>
      </c>
      <c r="G1807" s="1" t="s">
        <v>6808</v>
      </c>
      <c r="H1807" s="1" t="s">
        <v>74</v>
      </c>
      <c r="I1807" t="s">
        <v>9</v>
      </c>
      <c r="J1807" s="2">
        <v>0.70799999999999996</v>
      </c>
      <c r="K1807" s="2">
        <v>0.71112017800000005</v>
      </c>
      <c r="L1807" s="2">
        <f t="shared" si="28"/>
        <v>-3.1201780000000845E-3</v>
      </c>
    </row>
    <row r="1808" spans="1:12" hidden="1" x14ac:dyDescent="0.25">
      <c r="A1808" t="s">
        <v>8</v>
      </c>
      <c r="B1808" s="1" t="s">
        <v>56</v>
      </c>
      <c r="C1808" t="s">
        <v>57</v>
      </c>
      <c r="D1808" s="1" t="s">
        <v>58</v>
      </c>
      <c r="E1808" s="1" t="s">
        <v>78</v>
      </c>
      <c r="F1808" s="1" t="s">
        <v>79</v>
      </c>
      <c r="G1808" s="1" t="s">
        <v>61</v>
      </c>
      <c r="H1808" s="1" t="s">
        <v>80</v>
      </c>
      <c r="I1808" t="s">
        <v>9</v>
      </c>
      <c r="J1808" s="2">
        <v>2.16E-3</v>
      </c>
      <c r="K1808" s="2">
        <v>0.715799988</v>
      </c>
      <c r="L1808" s="2">
        <f t="shared" si="28"/>
        <v>-0.71363998799999995</v>
      </c>
    </row>
    <row r="1809" spans="1:12" hidden="1" x14ac:dyDescent="0.25">
      <c r="A1809" t="s">
        <v>5153</v>
      </c>
      <c r="B1809" s="1" t="s">
        <v>5428</v>
      </c>
      <c r="C1809" t="s">
        <v>5429</v>
      </c>
      <c r="D1809" s="1" t="s">
        <v>5430</v>
      </c>
      <c r="E1809" s="1" t="s">
        <v>5434</v>
      </c>
      <c r="F1809" s="1" t="s">
        <v>5435</v>
      </c>
      <c r="G1809" s="1" t="s">
        <v>5433</v>
      </c>
      <c r="H1809" s="1" t="s">
        <v>65</v>
      </c>
      <c r="I1809" t="s">
        <v>7</v>
      </c>
      <c r="J1809" s="2">
        <v>0.7</v>
      </c>
      <c r="K1809" s="2">
        <v>0.71725030499999998</v>
      </c>
      <c r="L1809" s="2">
        <f t="shared" si="28"/>
        <v>-1.7250305000000021E-2</v>
      </c>
    </row>
    <row r="1810" spans="1:12" hidden="1" x14ac:dyDescent="0.25">
      <c r="A1810" t="s">
        <v>7944</v>
      </c>
      <c r="B1810" s="1" t="s">
        <v>8309</v>
      </c>
      <c r="C1810" t="s">
        <v>8353</v>
      </c>
      <c r="D1810" s="1" t="s">
        <v>8354</v>
      </c>
      <c r="E1810" s="1" t="s">
        <v>8355</v>
      </c>
      <c r="F1810" s="1" t="s">
        <v>8356</v>
      </c>
      <c r="G1810" s="1" t="s">
        <v>8357</v>
      </c>
      <c r="H1810" s="1" t="s">
        <v>74</v>
      </c>
      <c r="I1810" t="s">
        <v>9</v>
      </c>
      <c r="J1810" s="2">
        <v>0.71809999999999996</v>
      </c>
      <c r="K1810" s="2">
        <v>0.71815972900000002</v>
      </c>
      <c r="L1810" s="2">
        <f t="shared" si="28"/>
        <v>-5.972900000006387E-5</v>
      </c>
    </row>
    <row r="1811" spans="1:12" hidden="1" x14ac:dyDescent="0.25">
      <c r="A1811" t="s">
        <v>7944</v>
      </c>
      <c r="B1811" s="1" t="s">
        <v>8199</v>
      </c>
      <c r="C1811" t="s">
        <v>8213</v>
      </c>
      <c r="D1811" s="1" t="s">
        <v>8214</v>
      </c>
      <c r="E1811" s="1" t="s">
        <v>8215</v>
      </c>
      <c r="F1811" s="1" t="s">
        <v>8216</v>
      </c>
      <c r="G1811" s="1" t="s">
        <v>8217</v>
      </c>
      <c r="H1811" s="1" t="s">
        <v>8218</v>
      </c>
      <c r="I1811" t="s">
        <v>7</v>
      </c>
      <c r="J1811" s="2">
        <v>0.85992857142857104</v>
      </c>
      <c r="K1811" s="2">
        <v>0.72</v>
      </c>
      <c r="L1811" s="2">
        <f t="shared" si="28"/>
        <v>0.13992857142857107</v>
      </c>
    </row>
    <row r="1812" spans="1:12" hidden="1" x14ac:dyDescent="0.25">
      <c r="A1812" t="s">
        <v>1446</v>
      </c>
      <c r="B1812" s="1" t="s">
        <v>1597</v>
      </c>
      <c r="C1812" t="s">
        <v>1598</v>
      </c>
      <c r="D1812" s="1" t="s">
        <v>1599</v>
      </c>
      <c r="E1812" s="1" t="s">
        <v>1611</v>
      </c>
      <c r="F1812" s="1" t="s">
        <v>1612</v>
      </c>
      <c r="G1812" s="1" t="s">
        <v>1602</v>
      </c>
      <c r="H1812" s="1" t="s">
        <v>546</v>
      </c>
      <c r="I1812" t="s">
        <v>9</v>
      </c>
      <c r="J1812" s="2">
        <v>1.228</v>
      </c>
      <c r="K1812" s="2">
        <v>0.72247131349999905</v>
      </c>
      <c r="L1812" s="2">
        <f t="shared" si="28"/>
        <v>0.50552868650000093</v>
      </c>
    </row>
    <row r="1813" spans="1:12" hidden="1" x14ac:dyDescent="0.25">
      <c r="A1813" t="s">
        <v>12033</v>
      </c>
      <c r="B1813" s="1" t="s">
        <v>12109</v>
      </c>
      <c r="C1813" t="s">
        <v>12110</v>
      </c>
      <c r="D1813" s="1" t="s">
        <v>12111</v>
      </c>
      <c r="E1813" s="1" t="s">
        <v>12117</v>
      </c>
      <c r="F1813" s="1" t="s">
        <v>12118</v>
      </c>
      <c r="G1813" s="1" t="s">
        <v>12114</v>
      </c>
      <c r="H1813" s="1" t="s">
        <v>65</v>
      </c>
      <c r="I1813" t="s">
        <v>9</v>
      </c>
      <c r="J1813" s="2">
        <v>0.6</v>
      </c>
      <c r="K1813" s="2">
        <v>0.7233095705</v>
      </c>
      <c r="L1813" s="2">
        <f t="shared" si="28"/>
        <v>-0.12330957050000002</v>
      </c>
    </row>
    <row r="1814" spans="1:12" hidden="1" x14ac:dyDescent="0.25">
      <c r="A1814" t="s">
        <v>765</v>
      </c>
      <c r="B1814" s="1" t="s">
        <v>873</v>
      </c>
      <c r="C1814" t="s">
        <v>886</v>
      </c>
      <c r="D1814" s="1" t="s">
        <v>887</v>
      </c>
      <c r="E1814" s="1" t="s">
        <v>891</v>
      </c>
      <c r="F1814" s="1" t="s">
        <v>892</v>
      </c>
      <c r="G1814" s="1" t="s">
        <v>890</v>
      </c>
      <c r="H1814" s="1" t="s">
        <v>95</v>
      </c>
      <c r="I1814" t="s">
        <v>7</v>
      </c>
      <c r="J1814" s="2">
        <v>1.12409</v>
      </c>
      <c r="K1814" s="2">
        <v>0.72537969950000003</v>
      </c>
      <c r="L1814" s="2">
        <f t="shared" si="28"/>
        <v>0.3987103005</v>
      </c>
    </row>
    <row r="1815" spans="1:12" hidden="1" x14ac:dyDescent="0.25">
      <c r="A1815" t="s">
        <v>10617</v>
      </c>
      <c r="B1815" s="1" t="s">
        <v>10996</v>
      </c>
      <c r="C1815" t="s">
        <v>11009</v>
      </c>
      <c r="D1815" s="1" t="s">
        <v>11010</v>
      </c>
      <c r="E1815" s="1" t="s">
        <v>11011</v>
      </c>
      <c r="F1815" s="1" t="s">
        <v>11012</v>
      </c>
      <c r="G1815" s="1" t="s">
        <v>11013</v>
      </c>
      <c r="H1815" s="1" t="s">
        <v>11014</v>
      </c>
      <c r="I1815" t="s">
        <v>9</v>
      </c>
      <c r="J1815" s="2">
        <v>0.72</v>
      </c>
      <c r="K1815" s="2">
        <v>0.72766650399999999</v>
      </c>
      <c r="L1815" s="2">
        <f t="shared" si="28"/>
        <v>-7.6665040000000184E-3</v>
      </c>
    </row>
    <row r="1816" spans="1:12" hidden="1" x14ac:dyDescent="0.25">
      <c r="A1816" t="s">
        <v>5878</v>
      </c>
      <c r="B1816" s="1" t="s">
        <v>5923</v>
      </c>
      <c r="C1816" t="s">
        <v>5924</v>
      </c>
      <c r="D1816" s="1" t="s">
        <v>5925</v>
      </c>
      <c r="E1816" s="1" t="s">
        <v>5930</v>
      </c>
      <c r="F1816" s="1" t="s">
        <v>5931</v>
      </c>
      <c r="G1816" s="1" t="s">
        <v>5928</v>
      </c>
      <c r="H1816" s="1" t="s">
        <v>5932</v>
      </c>
      <c r="I1816" t="s">
        <v>9</v>
      </c>
      <c r="J1816" s="2">
        <v>0.7</v>
      </c>
      <c r="K1816" s="2">
        <v>0.72777966299999997</v>
      </c>
      <c r="L1816" s="2">
        <f t="shared" si="28"/>
        <v>-2.777966300000001E-2</v>
      </c>
    </row>
    <row r="1817" spans="1:12" hidden="1" x14ac:dyDescent="0.25">
      <c r="A1817" t="s">
        <v>7944</v>
      </c>
      <c r="B1817" s="1" t="s">
        <v>8130</v>
      </c>
      <c r="C1817" t="s">
        <v>8131</v>
      </c>
      <c r="D1817" s="1" t="s">
        <v>8132</v>
      </c>
      <c r="E1817" s="1" t="s">
        <v>8144</v>
      </c>
      <c r="F1817" s="1" t="s">
        <v>8145</v>
      </c>
      <c r="G1817" s="1" t="s">
        <v>8135</v>
      </c>
      <c r="H1817" s="1" t="s">
        <v>8150</v>
      </c>
      <c r="I1817" t="s">
        <v>9</v>
      </c>
      <c r="J1817" s="2">
        <v>3.0533712029625602E-2</v>
      </c>
      <c r="K1817" s="2">
        <v>0.72903332499999995</v>
      </c>
      <c r="L1817" s="2">
        <f t="shared" si="28"/>
        <v>-0.69849961297037433</v>
      </c>
    </row>
    <row r="1818" spans="1:12" hidden="1" x14ac:dyDescent="0.25">
      <c r="A1818" t="s">
        <v>7944</v>
      </c>
      <c r="B1818" s="1" t="s">
        <v>8130</v>
      </c>
      <c r="C1818" t="s">
        <v>8131</v>
      </c>
      <c r="D1818" s="1" t="s">
        <v>8132</v>
      </c>
      <c r="E1818" s="1" t="s">
        <v>8144</v>
      </c>
      <c r="F1818" s="1" t="s">
        <v>8145</v>
      </c>
      <c r="G1818" s="1" t="s">
        <v>8135</v>
      </c>
      <c r="H1818" s="1" t="s">
        <v>8151</v>
      </c>
      <c r="I1818" t="s">
        <v>9</v>
      </c>
      <c r="J1818" s="2">
        <v>3.0533712029625602E-2</v>
      </c>
      <c r="K1818" s="2">
        <v>0.72903332499999995</v>
      </c>
      <c r="L1818" s="2">
        <f t="shared" si="28"/>
        <v>-0.69849961297037433</v>
      </c>
    </row>
    <row r="1819" spans="1:12" hidden="1" x14ac:dyDescent="0.25">
      <c r="A1819" t="s">
        <v>10617</v>
      </c>
      <c r="B1819" s="1" t="s">
        <v>11791</v>
      </c>
      <c r="C1819" t="s">
        <v>11792</v>
      </c>
      <c r="D1819" s="1" t="s">
        <v>11793</v>
      </c>
      <c r="E1819" s="1" t="s">
        <v>11803</v>
      </c>
      <c r="F1819" s="1" t="s">
        <v>11804</v>
      </c>
      <c r="G1819" s="1" t="s">
        <v>11796</v>
      </c>
      <c r="H1819" s="1" t="s">
        <v>74</v>
      </c>
      <c r="I1819" t="s">
        <v>9</v>
      </c>
      <c r="J1819" s="2">
        <v>0.7</v>
      </c>
      <c r="K1819" s="2">
        <v>0.72959735100000001</v>
      </c>
      <c r="L1819" s="2">
        <f t="shared" si="28"/>
        <v>-2.9597351000000049E-2</v>
      </c>
    </row>
    <row r="1820" spans="1:12" hidden="1" x14ac:dyDescent="0.25">
      <c r="A1820" t="s">
        <v>8962</v>
      </c>
      <c r="B1820" s="1" t="s">
        <v>9155</v>
      </c>
      <c r="C1820" t="s">
        <v>9156</v>
      </c>
      <c r="D1820" s="1" t="s">
        <v>9157</v>
      </c>
      <c r="E1820" s="1" t="s">
        <v>9158</v>
      </c>
      <c r="F1820" s="1" t="s">
        <v>9159</v>
      </c>
      <c r="G1820" s="1" t="s">
        <v>9160</v>
      </c>
      <c r="H1820" s="1" t="s">
        <v>137</v>
      </c>
      <c r="I1820" t="s">
        <v>9</v>
      </c>
      <c r="J1820" s="2">
        <v>0.06</v>
      </c>
      <c r="K1820" s="2">
        <v>0.73065002449999905</v>
      </c>
      <c r="L1820" s="2">
        <f t="shared" si="28"/>
        <v>-0.67065002449999911</v>
      </c>
    </row>
    <row r="1821" spans="1:12" hidden="1" x14ac:dyDescent="0.25">
      <c r="A1821" t="s">
        <v>765</v>
      </c>
      <c r="B1821" s="1" t="s">
        <v>1360</v>
      </c>
      <c r="C1821" t="s">
        <v>1361</v>
      </c>
      <c r="D1821" s="1" t="s">
        <v>1362</v>
      </c>
      <c r="E1821" s="1" t="s">
        <v>1363</v>
      </c>
      <c r="F1821" s="1" t="s">
        <v>1364</v>
      </c>
      <c r="G1821" s="1" t="s">
        <v>1365</v>
      </c>
      <c r="H1821" s="1" t="s">
        <v>835</v>
      </c>
      <c r="I1821" t="s">
        <v>7</v>
      </c>
      <c r="J1821" s="2">
        <v>0.56000000000000005</v>
      </c>
      <c r="K1821" s="2">
        <v>0.73203839100000001</v>
      </c>
      <c r="L1821" s="2">
        <f t="shared" si="28"/>
        <v>-0.17203839099999996</v>
      </c>
    </row>
    <row r="1822" spans="1:12" hidden="1" x14ac:dyDescent="0.25">
      <c r="A1822" t="s">
        <v>1446</v>
      </c>
      <c r="B1822" s="1" t="s">
        <v>1597</v>
      </c>
      <c r="C1822" t="s">
        <v>1598</v>
      </c>
      <c r="D1822" s="1" t="s">
        <v>1599</v>
      </c>
      <c r="E1822" s="1" t="s">
        <v>1609</v>
      </c>
      <c r="F1822" s="1" t="s">
        <v>1610</v>
      </c>
      <c r="G1822" s="1" t="s">
        <v>1602</v>
      </c>
      <c r="H1822" s="1" t="s">
        <v>549</v>
      </c>
      <c r="I1822" t="s">
        <v>9</v>
      </c>
      <c r="J1822" s="2">
        <v>0.9</v>
      </c>
      <c r="K1822" s="2">
        <v>0.73246868899999995</v>
      </c>
      <c r="L1822" s="2">
        <f t="shared" si="28"/>
        <v>0.16753131100000007</v>
      </c>
    </row>
    <row r="1823" spans="1:12" hidden="1" x14ac:dyDescent="0.25">
      <c r="A1823" t="s">
        <v>10419</v>
      </c>
      <c r="B1823" s="1" t="s">
        <v>10489</v>
      </c>
      <c r="C1823" t="s">
        <v>10490</v>
      </c>
      <c r="D1823" s="1" t="s">
        <v>10491</v>
      </c>
      <c r="E1823" s="1" t="s">
        <v>10499</v>
      </c>
      <c r="F1823" s="1" t="s">
        <v>10500</v>
      </c>
      <c r="G1823" s="1" t="s">
        <v>10494</v>
      </c>
      <c r="H1823" s="1" t="s">
        <v>10503</v>
      </c>
      <c r="I1823" t="s">
        <v>9</v>
      </c>
      <c r="J1823" s="2">
        <v>1.53810327254453E-2</v>
      </c>
      <c r="K1823" s="2">
        <v>0.73264990249999995</v>
      </c>
      <c r="L1823" s="2">
        <f t="shared" si="28"/>
        <v>-0.71726886977455462</v>
      </c>
    </row>
    <row r="1824" spans="1:12" hidden="1" x14ac:dyDescent="0.25">
      <c r="A1824" t="s">
        <v>1446</v>
      </c>
      <c r="B1824" s="1" t="s">
        <v>1597</v>
      </c>
      <c r="C1824" t="s">
        <v>1598</v>
      </c>
      <c r="D1824" s="1" t="s">
        <v>1599</v>
      </c>
      <c r="E1824" s="1" t="s">
        <v>1605</v>
      </c>
      <c r="F1824" s="1" t="s">
        <v>1606</v>
      </c>
      <c r="G1824" s="1" t="s">
        <v>1602</v>
      </c>
      <c r="H1824" s="1" t="s">
        <v>555</v>
      </c>
      <c r="I1824" t="s">
        <v>9</v>
      </c>
      <c r="J1824" s="2">
        <v>1.3</v>
      </c>
      <c r="K1824" s="2">
        <v>0.73381079100000002</v>
      </c>
      <c r="L1824" s="2">
        <f t="shared" si="28"/>
        <v>0.56618920900000003</v>
      </c>
    </row>
    <row r="1825" spans="1:12" hidden="1" x14ac:dyDescent="0.25">
      <c r="A1825" t="s">
        <v>10179</v>
      </c>
      <c r="B1825" s="1" t="s">
        <v>10262</v>
      </c>
      <c r="C1825" t="s">
        <v>10263</v>
      </c>
      <c r="D1825" s="1" t="s">
        <v>10264</v>
      </c>
      <c r="E1825" s="1" t="s">
        <v>10265</v>
      </c>
      <c r="F1825" s="1" t="s">
        <v>10266</v>
      </c>
      <c r="G1825" s="1" t="s">
        <v>10267</v>
      </c>
      <c r="H1825" s="1" t="s">
        <v>9265</v>
      </c>
      <c r="I1825" t="s">
        <v>9</v>
      </c>
      <c r="J1825" s="2">
        <v>0.73471499344326197</v>
      </c>
      <c r="K1825" s="2">
        <v>0.73469085700000003</v>
      </c>
      <c r="L1825" s="2">
        <f t="shared" si="28"/>
        <v>2.4136443261935092E-5</v>
      </c>
    </row>
    <row r="1826" spans="1:12" hidden="1" x14ac:dyDescent="0.25">
      <c r="A1826" t="s">
        <v>2013</v>
      </c>
      <c r="B1826" s="1" t="s">
        <v>2175</v>
      </c>
      <c r="C1826" t="s">
        <v>2209</v>
      </c>
      <c r="D1826" s="1" t="s">
        <v>2210</v>
      </c>
      <c r="E1826" s="1" t="s">
        <v>2214</v>
      </c>
      <c r="F1826" s="1" t="s">
        <v>2215</v>
      </c>
      <c r="G1826" s="1" t="s">
        <v>2213</v>
      </c>
      <c r="H1826" s="1" t="s">
        <v>1055</v>
      </c>
      <c r="I1826" t="s">
        <v>7</v>
      </c>
      <c r="J1826" s="2">
        <v>0.8</v>
      </c>
      <c r="K1826" s="2">
        <v>0.73597344949999999</v>
      </c>
      <c r="L1826" s="2">
        <f t="shared" si="28"/>
        <v>6.4026550500000057E-2</v>
      </c>
    </row>
    <row r="1827" spans="1:12" hidden="1" x14ac:dyDescent="0.25">
      <c r="A1827" t="s">
        <v>5450</v>
      </c>
      <c r="B1827" s="1" t="s">
        <v>5487</v>
      </c>
      <c r="C1827" t="s">
        <v>5488</v>
      </c>
      <c r="D1827" s="1" t="s">
        <v>5489</v>
      </c>
      <c r="E1827" s="1" t="s">
        <v>5490</v>
      </c>
      <c r="F1827" s="1" t="s">
        <v>5491</v>
      </c>
      <c r="G1827" s="1" t="s">
        <v>5492</v>
      </c>
      <c r="H1827" s="1" t="s">
        <v>74</v>
      </c>
      <c r="I1827" t="s">
        <v>9</v>
      </c>
      <c r="J1827" s="2">
        <v>0.8</v>
      </c>
      <c r="K1827" s="2">
        <v>0.73751886</v>
      </c>
      <c r="L1827" s="2">
        <f t="shared" si="28"/>
        <v>6.2481140000000046E-2</v>
      </c>
    </row>
    <row r="1828" spans="1:12" hidden="1" x14ac:dyDescent="0.25">
      <c r="A1828" t="s">
        <v>3325</v>
      </c>
      <c r="B1828" s="1" t="s">
        <v>3997</v>
      </c>
      <c r="C1828" t="s">
        <v>3998</v>
      </c>
      <c r="D1828" s="1" t="s">
        <v>3999</v>
      </c>
      <c r="E1828" s="1" t="s">
        <v>4003</v>
      </c>
      <c r="F1828" s="1" t="s">
        <v>4004</v>
      </c>
      <c r="G1828" s="1" t="s">
        <v>4002</v>
      </c>
      <c r="H1828" s="1" t="s">
        <v>213</v>
      </c>
      <c r="I1828" t="s">
        <v>9</v>
      </c>
      <c r="J1828" s="2">
        <v>0.122145</v>
      </c>
      <c r="K1828" s="2">
        <v>0.74590002449999904</v>
      </c>
      <c r="L1828" s="2">
        <f t="shared" si="28"/>
        <v>-0.62375502449999898</v>
      </c>
    </row>
    <row r="1829" spans="1:12" hidden="1" x14ac:dyDescent="0.25">
      <c r="A1829" t="s">
        <v>765</v>
      </c>
      <c r="B1829" s="1" t="s">
        <v>1387</v>
      </c>
      <c r="C1829" t="s">
        <v>1406</v>
      </c>
      <c r="D1829" s="1" t="s">
        <v>1407</v>
      </c>
      <c r="E1829" s="1" t="s">
        <v>1411</v>
      </c>
      <c r="F1829" s="1" t="s">
        <v>1412</v>
      </c>
      <c r="G1829" s="1" t="s">
        <v>1410</v>
      </c>
      <c r="H1829" s="1" t="s">
        <v>95</v>
      </c>
      <c r="I1829" t="s">
        <v>9</v>
      </c>
      <c r="J1829" s="2">
        <v>0.75</v>
      </c>
      <c r="K1829" s="2">
        <v>0.74699542249999995</v>
      </c>
      <c r="L1829" s="2">
        <f t="shared" si="28"/>
        <v>3.0045775000000496E-3</v>
      </c>
    </row>
    <row r="1830" spans="1:12" hidden="1" x14ac:dyDescent="0.25">
      <c r="A1830" t="s">
        <v>4440</v>
      </c>
      <c r="B1830" s="1" t="s">
        <v>4441</v>
      </c>
      <c r="C1830" t="s">
        <v>4442</v>
      </c>
      <c r="D1830" s="1" t="s">
        <v>4443</v>
      </c>
      <c r="E1830" s="1" t="s">
        <v>4447</v>
      </c>
      <c r="F1830" s="1" t="s">
        <v>4448</v>
      </c>
      <c r="G1830" s="1" t="s">
        <v>4446</v>
      </c>
      <c r="H1830" s="1" t="s">
        <v>74</v>
      </c>
      <c r="I1830" t="s">
        <v>7</v>
      </c>
      <c r="J1830" s="2">
        <v>0.74829999999999897</v>
      </c>
      <c r="K1830" s="2">
        <v>0.74824999999999997</v>
      </c>
      <c r="L1830" s="2">
        <f t="shared" si="28"/>
        <v>4.9999999998995293E-5</v>
      </c>
    </row>
    <row r="1831" spans="1:12" hidden="1" x14ac:dyDescent="0.25">
      <c r="A1831" t="s">
        <v>8598</v>
      </c>
      <c r="B1831" s="1" t="s">
        <v>8656</v>
      </c>
      <c r="C1831" t="s">
        <v>8657</v>
      </c>
      <c r="D1831" s="1" t="s">
        <v>8658</v>
      </c>
      <c r="E1831" s="1" t="s">
        <v>8663</v>
      </c>
      <c r="F1831" s="1" t="s">
        <v>8664</v>
      </c>
      <c r="G1831" s="1" t="s">
        <v>8661</v>
      </c>
      <c r="H1831" s="1" t="s">
        <v>8665</v>
      </c>
      <c r="I1831" t="s">
        <v>9</v>
      </c>
      <c r="J1831" s="2">
        <v>0.70920000000000005</v>
      </c>
      <c r="K1831" s="2">
        <v>0.74909747299999996</v>
      </c>
      <c r="L1831" s="2">
        <f t="shared" si="28"/>
        <v>-3.9897472999999906E-2</v>
      </c>
    </row>
    <row r="1832" spans="1:12" hidden="1" x14ac:dyDescent="0.25">
      <c r="A1832" t="s">
        <v>9311</v>
      </c>
      <c r="B1832" s="1" t="s">
        <v>9580</v>
      </c>
      <c r="C1832" t="s">
        <v>9581</v>
      </c>
      <c r="D1832" s="1" t="s">
        <v>9582</v>
      </c>
      <c r="E1832" s="1" t="s">
        <v>9583</v>
      </c>
      <c r="F1832" s="1" t="s">
        <v>9584</v>
      </c>
      <c r="G1832" s="1" t="s">
        <v>9585</v>
      </c>
      <c r="H1832" s="1" t="s">
        <v>92</v>
      </c>
      <c r="I1832" t="s">
        <v>9</v>
      </c>
      <c r="J1832" s="2">
        <v>0.752</v>
      </c>
      <c r="K1832" s="2">
        <v>0.75051873800000002</v>
      </c>
      <c r="L1832" s="2">
        <f t="shared" si="28"/>
        <v>1.4812619999999832E-3</v>
      </c>
    </row>
    <row r="1833" spans="1:12" hidden="1" x14ac:dyDescent="0.25">
      <c r="A1833" t="s">
        <v>5153</v>
      </c>
      <c r="B1833" s="1" t="s">
        <v>5396</v>
      </c>
      <c r="C1833" t="s">
        <v>5419</v>
      </c>
      <c r="D1833" s="1" t="s">
        <v>5420</v>
      </c>
      <c r="E1833" s="1" t="s">
        <v>5421</v>
      </c>
      <c r="F1833" s="1" t="s">
        <v>5422</v>
      </c>
      <c r="G1833" s="1" t="s">
        <v>5423</v>
      </c>
      <c r="H1833" s="1" t="s">
        <v>36</v>
      </c>
      <c r="I1833" t="s">
        <v>9</v>
      </c>
      <c r="J1833" s="2">
        <v>0.8</v>
      </c>
      <c r="K1833" s="2">
        <v>0.75053576649999998</v>
      </c>
      <c r="L1833" s="2">
        <f t="shared" si="28"/>
        <v>4.9464233500000065E-2</v>
      </c>
    </row>
    <row r="1834" spans="1:12" hidden="1" x14ac:dyDescent="0.25">
      <c r="A1834" t="s">
        <v>5153</v>
      </c>
      <c r="B1834" s="1" t="s">
        <v>5396</v>
      </c>
      <c r="C1834" t="s">
        <v>5419</v>
      </c>
      <c r="D1834" s="1" t="s">
        <v>5420</v>
      </c>
      <c r="E1834" s="1" t="s">
        <v>5424</v>
      </c>
      <c r="F1834" s="1" t="s">
        <v>5425</v>
      </c>
      <c r="G1834" s="1" t="s">
        <v>5423</v>
      </c>
      <c r="H1834" s="1" t="s">
        <v>39</v>
      </c>
      <c r="I1834" t="s">
        <v>9</v>
      </c>
      <c r="J1834" s="2">
        <v>0.8</v>
      </c>
      <c r="K1834" s="2">
        <v>0.75088702399999996</v>
      </c>
      <c r="L1834" s="2">
        <f t="shared" si="28"/>
        <v>4.9112976000000086E-2</v>
      </c>
    </row>
    <row r="1835" spans="1:12" hidden="1" x14ac:dyDescent="0.25">
      <c r="A1835" t="s">
        <v>10179</v>
      </c>
      <c r="B1835" s="1" t="s">
        <v>10339</v>
      </c>
      <c r="C1835" t="s">
        <v>10340</v>
      </c>
      <c r="D1835" s="1" t="s">
        <v>10341</v>
      </c>
      <c r="E1835" s="1" t="s">
        <v>10345</v>
      </c>
      <c r="F1835" s="1" t="s">
        <v>10346</v>
      </c>
      <c r="G1835" s="1" t="s">
        <v>10344</v>
      </c>
      <c r="H1835" s="1" t="s">
        <v>42</v>
      </c>
      <c r="I1835" t="s">
        <v>7</v>
      </c>
      <c r="J1835" s="2">
        <v>0.26544299999999998</v>
      </c>
      <c r="K1835" s="2">
        <v>0.75120001199999997</v>
      </c>
      <c r="L1835" s="2">
        <f t="shared" si="28"/>
        <v>-0.48575701199999999</v>
      </c>
    </row>
    <row r="1836" spans="1:12" hidden="1" x14ac:dyDescent="0.25">
      <c r="A1836" t="s">
        <v>10179</v>
      </c>
      <c r="B1836" s="1" t="s">
        <v>10293</v>
      </c>
      <c r="C1836" t="s">
        <v>10294</v>
      </c>
      <c r="D1836" s="1" t="s">
        <v>10295</v>
      </c>
      <c r="E1836" s="1" t="s">
        <v>10311</v>
      </c>
      <c r="F1836" s="1" t="s">
        <v>10312</v>
      </c>
      <c r="G1836" s="1" t="s">
        <v>10298</v>
      </c>
      <c r="H1836" s="1" t="s">
        <v>122</v>
      </c>
      <c r="I1836" t="s">
        <v>7</v>
      </c>
      <c r="J1836" s="2">
        <v>0.8</v>
      </c>
      <c r="K1836" s="2">
        <v>0.75175000000000003</v>
      </c>
      <c r="L1836" s="2">
        <f t="shared" si="28"/>
        <v>4.8250000000000015E-2</v>
      </c>
    </row>
    <row r="1837" spans="1:12" hidden="1" x14ac:dyDescent="0.25">
      <c r="A1837" t="s">
        <v>335</v>
      </c>
      <c r="B1837" s="1" t="s">
        <v>593</v>
      </c>
      <c r="C1837" t="s">
        <v>594</v>
      </c>
      <c r="D1837" s="1" t="s">
        <v>595</v>
      </c>
      <c r="E1837" s="1" t="s">
        <v>596</v>
      </c>
      <c r="F1837" s="1" t="s">
        <v>597</v>
      </c>
      <c r="G1837" s="1" t="s">
        <v>598</v>
      </c>
      <c r="H1837" s="1" t="s">
        <v>74</v>
      </c>
      <c r="I1837" t="s">
        <v>9</v>
      </c>
      <c r="J1837" s="2">
        <v>0.753</v>
      </c>
      <c r="K1837" s="2">
        <v>0.75352947999999997</v>
      </c>
      <c r="L1837" s="2">
        <f t="shared" si="28"/>
        <v>-5.2947999999997108E-4</v>
      </c>
    </row>
    <row r="1838" spans="1:12" hidden="1" x14ac:dyDescent="0.25">
      <c r="A1838" t="s">
        <v>7944</v>
      </c>
      <c r="B1838" s="1" t="s">
        <v>8051</v>
      </c>
      <c r="C1838" t="s">
        <v>8074</v>
      </c>
      <c r="D1838" s="1" t="s">
        <v>8075</v>
      </c>
      <c r="E1838" s="1" t="s">
        <v>8076</v>
      </c>
      <c r="F1838" s="1" t="s">
        <v>8077</v>
      </c>
      <c r="G1838" s="1" t="s">
        <v>8078</v>
      </c>
      <c r="H1838" s="1" t="s">
        <v>8086</v>
      </c>
      <c r="I1838" t="s">
        <v>7</v>
      </c>
      <c r="J1838" s="2">
        <v>0.86111779442543002</v>
      </c>
      <c r="K1838" s="2">
        <v>0.75429998799999998</v>
      </c>
      <c r="L1838" s="2">
        <f t="shared" si="28"/>
        <v>0.10681780642543004</v>
      </c>
    </row>
    <row r="1839" spans="1:12" hidden="1" x14ac:dyDescent="0.25">
      <c r="A1839" t="s">
        <v>2862</v>
      </c>
      <c r="B1839" s="1" t="s">
        <v>3212</v>
      </c>
      <c r="C1839" t="s">
        <v>3213</v>
      </c>
      <c r="D1839" s="1" t="s">
        <v>3214</v>
      </c>
      <c r="E1839" s="1" t="s">
        <v>3220</v>
      </c>
      <c r="F1839" s="1" t="s">
        <v>3221</v>
      </c>
      <c r="G1839" s="1" t="s">
        <v>3217</v>
      </c>
      <c r="H1839" s="1" t="s">
        <v>92</v>
      </c>
      <c r="I1839" t="s">
        <v>9</v>
      </c>
      <c r="J1839" s="2">
        <v>0.7</v>
      </c>
      <c r="K1839" s="2">
        <v>0.75541937250000002</v>
      </c>
      <c r="L1839" s="2">
        <f t="shared" si="28"/>
        <v>-5.5419372500000064E-2</v>
      </c>
    </row>
    <row r="1840" spans="1:12" hidden="1" x14ac:dyDescent="0.25">
      <c r="A1840" t="s">
        <v>6736</v>
      </c>
      <c r="B1840" s="1" t="s">
        <v>6770</v>
      </c>
      <c r="C1840" t="s">
        <v>6783</v>
      </c>
      <c r="D1840" s="1" t="s">
        <v>6784</v>
      </c>
      <c r="E1840" s="1" t="s">
        <v>6788</v>
      </c>
      <c r="F1840" s="1" t="s">
        <v>6789</v>
      </c>
      <c r="G1840" s="1" t="s">
        <v>6787</v>
      </c>
      <c r="H1840" s="1" t="s">
        <v>92</v>
      </c>
      <c r="I1840" t="s">
        <v>7</v>
      </c>
      <c r="J1840" s="2">
        <v>0.75700000000000001</v>
      </c>
      <c r="K1840" s="2">
        <v>0.75829797350000006</v>
      </c>
      <c r="L1840" s="2">
        <f t="shared" si="28"/>
        <v>-1.2979735000000492E-3</v>
      </c>
    </row>
    <row r="1841" spans="1:12" hidden="1" x14ac:dyDescent="0.25">
      <c r="A1841" t="s">
        <v>8894</v>
      </c>
      <c r="B1841" s="1" t="s">
        <v>8888</v>
      </c>
      <c r="C1841" t="s">
        <v>8889</v>
      </c>
      <c r="D1841" s="1" t="s">
        <v>8890</v>
      </c>
      <c r="E1841" s="1" t="s">
        <v>8897</v>
      </c>
      <c r="F1841" s="1" t="s">
        <v>8898</v>
      </c>
      <c r="G1841" s="1" t="s">
        <v>8893</v>
      </c>
      <c r="H1841" s="1" t="s">
        <v>42</v>
      </c>
      <c r="I1841" t="s">
        <v>9</v>
      </c>
      <c r="J1841" s="2">
        <v>4.3</v>
      </c>
      <c r="K1841" s="2">
        <v>0.75837792949999905</v>
      </c>
      <c r="L1841" s="2">
        <f t="shared" si="28"/>
        <v>3.5416220705000008</v>
      </c>
    </row>
    <row r="1842" spans="1:12" hidden="1" x14ac:dyDescent="0.25">
      <c r="A1842" t="s">
        <v>7285</v>
      </c>
      <c r="B1842" s="1" t="s">
        <v>7429</v>
      </c>
      <c r="C1842" t="s">
        <v>7430</v>
      </c>
      <c r="D1842" s="1" t="s">
        <v>7431</v>
      </c>
      <c r="E1842" s="1" t="s">
        <v>7443</v>
      </c>
      <c r="F1842" s="1" t="s">
        <v>7444</v>
      </c>
      <c r="G1842" s="1" t="s">
        <v>7434</v>
      </c>
      <c r="H1842" s="1" t="s">
        <v>419</v>
      </c>
      <c r="I1842" t="s">
        <v>9</v>
      </c>
      <c r="J1842" s="2">
        <v>0.75922400000000001</v>
      </c>
      <c r="K1842" s="2">
        <v>0.75934411599999996</v>
      </c>
      <c r="L1842" s="2">
        <f t="shared" si="28"/>
        <v>-1.2011599999994793E-4</v>
      </c>
    </row>
    <row r="1843" spans="1:12" hidden="1" x14ac:dyDescent="0.25">
      <c r="A1843" t="s">
        <v>8</v>
      </c>
      <c r="B1843" s="1" t="s">
        <v>56</v>
      </c>
      <c r="C1843" t="s">
        <v>57</v>
      </c>
      <c r="D1843" s="1" t="s">
        <v>58</v>
      </c>
      <c r="E1843" s="1" t="s">
        <v>81</v>
      </c>
      <c r="F1843" s="1" t="s">
        <v>82</v>
      </c>
      <c r="G1843" s="1" t="s">
        <v>61</v>
      </c>
      <c r="H1843" s="1" t="s">
        <v>83</v>
      </c>
      <c r="I1843" t="s">
        <v>9</v>
      </c>
      <c r="J1843" s="2">
        <v>2.2000000000000001E-3</v>
      </c>
      <c r="K1843" s="2">
        <v>0.75965002449999997</v>
      </c>
      <c r="L1843" s="2">
        <f t="shared" si="28"/>
        <v>-0.75745002449999999</v>
      </c>
    </row>
    <row r="1844" spans="1:12" hidden="1" x14ac:dyDescent="0.25">
      <c r="A1844" t="s">
        <v>2862</v>
      </c>
      <c r="B1844" s="1" t="s">
        <v>3212</v>
      </c>
      <c r="C1844" t="s">
        <v>3213</v>
      </c>
      <c r="D1844" s="1" t="s">
        <v>3214</v>
      </c>
      <c r="E1844" s="1" t="s">
        <v>3215</v>
      </c>
      <c r="F1844" s="1" t="s">
        <v>3216</v>
      </c>
      <c r="G1844" s="1" t="s">
        <v>3217</v>
      </c>
      <c r="H1844" s="1" t="s">
        <v>74</v>
      </c>
      <c r="I1844" t="s">
        <v>9</v>
      </c>
      <c r="J1844" s="2">
        <v>0.79999999999999905</v>
      </c>
      <c r="K1844" s="2">
        <v>0.76035266099999999</v>
      </c>
      <c r="L1844" s="2">
        <f t="shared" si="28"/>
        <v>3.964733899999906E-2</v>
      </c>
    </row>
    <row r="1845" spans="1:12" hidden="1" x14ac:dyDescent="0.25">
      <c r="A1845" t="s">
        <v>1446</v>
      </c>
      <c r="B1845" s="1" t="s">
        <v>1524</v>
      </c>
      <c r="C1845" t="s">
        <v>1525</v>
      </c>
      <c r="D1845" s="1" t="s">
        <v>1526</v>
      </c>
      <c r="E1845" s="1" t="s">
        <v>1527</v>
      </c>
      <c r="F1845" s="1" t="s">
        <v>1528</v>
      </c>
      <c r="G1845" s="1" t="s">
        <v>1529</v>
      </c>
      <c r="H1845" s="1" t="s">
        <v>1530</v>
      </c>
      <c r="I1845" t="s">
        <v>7</v>
      </c>
      <c r="J1845" s="2">
        <v>0.37</v>
      </c>
      <c r="K1845" s="2">
        <v>0.76089056399999899</v>
      </c>
      <c r="L1845" s="2">
        <f t="shared" si="28"/>
        <v>-0.390890563999999</v>
      </c>
    </row>
    <row r="1846" spans="1:12" hidden="1" x14ac:dyDescent="0.25">
      <c r="A1846" t="s">
        <v>12617</v>
      </c>
      <c r="B1846" s="1" t="s">
        <v>5871</v>
      </c>
      <c r="C1846" t="s">
        <v>12803</v>
      </c>
      <c r="D1846" s="1" t="s">
        <v>12804</v>
      </c>
      <c r="E1846" s="1" t="s">
        <v>12805</v>
      </c>
      <c r="F1846" s="1" t="s">
        <v>12806</v>
      </c>
      <c r="G1846" s="1" t="s">
        <v>12807</v>
      </c>
      <c r="H1846" s="1" t="s">
        <v>65</v>
      </c>
      <c r="I1846" t="s">
        <v>9</v>
      </c>
      <c r="J1846" s="2">
        <v>0.76100000000000001</v>
      </c>
      <c r="K1846" s="2">
        <v>0.76122485350000002</v>
      </c>
      <c r="L1846" s="2">
        <f t="shared" si="28"/>
        <v>-2.248535000000107E-4</v>
      </c>
    </row>
    <row r="1847" spans="1:12" hidden="1" x14ac:dyDescent="0.25">
      <c r="A1847" t="s">
        <v>5153</v>
      </c>
      <c r="B1847" s="1" t="s">
        <v>5396</v>
      </c>
      <c r="C1847" t="s">
        <v>5419</v>
      </c>
      <c r="D1847" s="1" t="s">
        <v>5420</v>
      </c>
      <c r="E1847" s="1" t="s">
        <v>5426</v>
      </c>
      <c r="F1847" s="1" t="s">
        <v>5427</v>
      </c>
      <c r="G1847" s="1" t="s">
        <v>5423</v>
      </c>
      <c r="H1847" s="1" t="s">
        <v>42</v>
      </c>
      <c r="I1847" t="s">
        <v>9</v>
      </c>
      <c r="J1847" s="2">
        <v>0.8</v>
      </c>
      <c r="K1847" s="2">
        <v>0.76124261449999997</v>
      </c>
      <c r="L1847" s="2">
        <f t="shared" si="28"/>
        <v>3.8757385500000074E-2</v>
      </c>
    </row>
    <row r="1848" spans="1:12" hidden="1" x14ac:dyDescent="0.25">
      <c r="A1848" t="s">
        <v>8</v>
      </c>
      <c r="B1848" s="1" t="s">
        <v>56</v>
      </c>
      <c r="C1848" t="s">
        <v>57</v>
      </c>
      <c r="D1848" s="1" t="s">
        <v>58</v>
      </c>
      <c r="E1848" s="1" t="s">
        <v>84</v>
      </c>
      <c r="F1848" s="1" t="s">
        <v>85</v>
      </c>
      <c r="G1848" s="1" t="s">
        <v>61</v>
      </c>
      <c r="H1848" s="1" t="s">
        <v>86</v>
      </c>
      <c r="I1848" t="s">
        <v>9</v>
      </c>
      <c r="J1848" s="2">
        <v>2E-3</v>
      </c>
      <c r="K1848" s="2">
        <v>0.76220001199999998</v>
      </c>
      <c r="L1848" s="2">
        <f t="shared" si="28"/>
        <v>-0.76020001199999998</v>
      </c>
    </row>
    <row r="1849" spans="1:12" hidden="1" x14ac:dyDescent="0.25">
      <c r="A1849" t="s">
        <v>8598</v>
      </c>
      <c r="B1849" s="1" t="s">
        <v>8821</v>
      </c>
      <c r="C1849" t="s">
        <v>8829</v>
      </c>
      <c r="D1849" s="1" t="s">
        <v>8830</v>
      </c>
      <c r="E1849" s="1" t="s">
        <v>8831</v>
      </c>
      <c r="F1849" s="1" t="s">
        <v>8832</v>
      </c>
      <c r="G1849" s="1" t="s">
        <v>8833</v>
      </c>
      <c r="H1849" s="1" t="s">
        <v>36</v>
      </c>
      <c r="I1849" t="s">
        <v>9</v>
      </c>
      <c r="J1849" s="2">
        <v>0.74667408562688897</v>
      </c>
      <c r="K1849" s="2">
        <v>0.76221484399999995</v>
      </c>
      <c r="L1849" s="2">
        <f t="shared" si="28"/>
        <v>-1.5540758373110974E-2</v>
      </c>
    </row>
    <row r="1850" spans="1:12" hidden="1" x14ac:dyDescent="0.25">
      <c r="A1850" t="s">
        <v>7944</v>
      </c>
      <c r="B1850" s="1" t="s">
        <v>8130</v>
      </c>
      <c r="C1850" t="s">
        <v>8184</v>
      </c>
      <c r="D1850" s="1" t="s">
        <v>8185</v>
      </c>
      <c r="E1850" s="1" t="s">
        <v>8191</v>
      </c>
      <c r="F1850" s="1" t="s">
        <v>8192</v>
      </c>
      <c r="G1850" s="1" t="s">
        <v>8188</v>
      </c>
      <c r="H1850" s="1" t="s">
        <v>1055</v>
      </c>
      <c r="I1850" t="s">
        <v>9</v>
      </c>
      <c r="J1850" s="2">
        <v>0.60799999999999998</v>
      </c>
      <c r="K1850" s="2">
        <v>0.76292352299999999</v>
      </c>
      <c r="L1850" s="2">
        <f t="shared" si="28"/>
        <v>-0.15492352300000001</v>
      </c>
    </row>
    <row r="1851" spans="1:12" hidden="1" x14ac:dyDescent="0.25">
      <c r="A1851" t="s">
        <v>8598</v>
      </c>
      <c r="B1851" s="1" t="s">
        <v>8834</v>
      </c>
      <c r="C1851" t="s">
        <v>8842</v>
      </c>
      <c r="D1851" s="1" t="s">
        <v>8843</v>
      </c>
      <c r="E1851" s="1" t="s">
        <v>8847</v>
      </c>
      <c r="F1851" s="1" t="s">
        <v>8848</v>
      </c>
      <c r="G1851" s="1" t="s">
        <v>8846</v>
      </c>
      <c r="H1851" s="1" t="s">
        <v>95</v>
      </c>
      <c r="I1851" t="s">
        <v>9</v>
      </c>
      <c r="J1851" s="2">
        <v>0.8</v>
      </c>
      <c r="K1851" s="2">
        <v>0.76564215099999999</v>
      </c>
      <c r="L1851" s="2">
        <f t="shared" si="28"/>
        <v>3.4357849000000051E-2</v>
      </c>
    </row>
    <row r="1852" spans="1:12" hidden="1" x14ac:dyDescent="0.25">
      <c r="A1852" t="s">
        <v>10617</v>
      </c>
      <c r="B1852" s="1" t="s">
        <v>10886</v>
      </c>
      <c r="C1852" t="s">
        <v>10891</v>
      </c>
      <c r="D1852" s="1" t="s">
        <v>10892</v>
      </c>
      <c r="E1852" s="1" t="s">
        <v>10896</v>
      </c>
      <c r="F1852" s="1" t="s">
        <v>10897</v>
      </c>
      <c r="G1852" s="1" t="s">
        <v>10895</v>
      </c>
      <c r="H1852" s="1" t="s">
        <v>854</v>
      </c>
      <c r="I1852" t="s">
        <v>9</v>
      </c>
      <c r="J1852" s="2">
        <v>0.1023</v>
      </c>
      <c r="K1852" s="2">
        <v>0.76659362799999997</v>
      </c>
      <c r="L1852" s="2">
        <f t="shared" si="28"/>
        <v>-0.66429362800000002</v>
      </c>
    </row>
    <row r="1853" spans="1:12" hidden="1" x14ac:dyDescent="0.25">
      <c r="A1853" t="s">
        <v>8</v>
      </c>
      <c r="B1853" s="1" t="s">
        <v>56</v>
      </c>
      <c r="C1853" t="s">
        <v>57</v>
      </c>
      <c r="D1853" s="1" t="s">
        <v>58</v>
      </c>
      <c r="E1853" s="1" t="s">
        <v>59</v>
      </c>
      <c r="F1853" s="1" t="s">
        <v>60</v>
      </c>
      <c r="G1853" s="1" t="s">
        <v>61</v>
      </c>
      <c r="H1853" s="1" t="s">
        <v>62</v>
      </c>
      <c r="I1853" t="s">
        <v>9</v>
      </c>
      <c r="J1853" s="2">
        <v>1.91E-3</v>
      </c>
      <c r="K1853" s="2">
        <v>0.76815002449999903</v>
      </c>
      <c r="L1853" s="2">
        <f t="shared" si="28"/>
        <v>-0.76624002449999906</v>
      </c>
    </row>
    <row r="1854" spans="1:12" hidden="1" x14ac:dyDescent="0.25">
      <c r="A1854" t="s">
        <v>8598</v>
      </c>
      <c r="B1854" s="1" t="s">
        <v>8834</v>
      </c>
      <c r="C1854" t="s">
        <v>8842</v>
      </c>
      <c r="D1854" s="1" t="s">
        <v>8843</v>
      </c>
      <c r="E1854" s="1" t="s">
        <v>8849</v>
      </c>
      <c r="F1854" s="1" t="s">
        <v>8850</v>
      </c>
      <c r="G1854" s="1" t="s">
        <v>8846</v>
      </c>
      <c r="H1854" s="1" t="s">
        <v>92</v>
      </c>
      <c r="I1854" t="s">
        <v>9</v>
      </c>
      <c r="J1854" s="2">
        <v>0.8</v>
      </c>
      <c r="K1854" s="2">
        <v>0.76855596900000001</v>
      </c>
      <c r="L1854" s="2">
        <f t="shared" si="28"/>
        <v>3.1444031000000039E-2</v>
      </c>
    </row>
    <row r="1855" spans="1:12" hidden="1" x14ac:dyDescent="0.25">
      <c r="A1855" t="s">
        <v>2013</v>
      </c>
      <c r="B1855" s="1" t="s">
        <v>2528</v>
      </c>
      <c r="C1855" t="s">
        <v>2567</v>
      </c>
      <c r="D1855" s="1" t="s">
        <v>2568</v>
      </c>
      <c r="E1855" s="1" t="s">
        <v>2574</v>
      </c>
      <c r="F1855" s="1" t="s">
        <v>2575</v>
      </c>
      <c r="G1855" s="1" t="s">
        <v>2571</v>
      </c>
      <c r="H1855" s="1" t="s">
        <v>95</v>
      </c>
      <c r="I1855" t="s">
        <v>9</v>
      </c>
      <c r="J1855" s="2">
        <v>0.769868</v>
      </c>
      <c r="K1855" s="2">
        <v>0.76996246349999997</v>
      </c>
      <c r="L1855" s="2">
        <f t="shared" si="28"/>
        <v>-9.4463499999974943E-5</v>
      </c>
    </row>
    <row r="1856" spans="1:12" hidden="1" x14ac:dyDescent="0.25">
      <c r="A1856" t="s">
        <v>5501</v>
      </c>
      <c r="B1856" s="1" t="s">
        <v>5527</v>
      </c>
      <c r="C1856" t="s">
        <v>5528</v>
      </c>
      <c r="D1856" s="1" t="s">
        <v>5529</v>
      </c>
      <c r="E1856" s="1" t="s">
        <v>5537</v>
      </c>
      <c r="F1856" s="1" t="s">
        <v>5538</v>
      </c>
      <c r="G1856" s="1" t="s">
        <v>5532</v>
      </c>
      <c r="H1856" s="1" t="s">
        <v>65</v>
      </c>
      <c r="I1856" t="s">
        <v>9</v>
      </c>
      <c r="J1856" s="2">
        <v>0.7006</v>
      </c>
      <c r="K1856" s="2">
        <v>0.77001159649999995</v>
      </c>
      <c r="L1856" s="2">
        <f t="shared" si="28"/>
        <v>-6.941159649999995E-2</v>
      </c>
    </row>
    <row r="1857" spans="1:12" hidden="1" x14ac:dyDescent="0.25">
      <c r="A1857" t="s">
        <v>3325</v>
      </c>
      <c r="B1857" s="1" t="s">
        <v>3754</v>
      </c>
      <c r="C1857" t="s">
        <v>3755</v>
      </c>
      <c r="D1857" s="1" t="s">
        <v>3756</v>
      </c>
      <c r="E1857" s="1" t="s">
        <v>3757</v>
      </c>
      <c r="F1857" s="1" t="s">
        <v>3758</v>
      </c>
      <c r="G1857" s="1" t="s">
        <v>3759</v>
      </c>
      <c r="H1857" s="1" t="s">
        <v>74</v>
      </c>
      <c r="I1857" t="s">
        <v>7</v>
      </c>
      <c r="J1857" s="2">
        <v>0.98280000000000001</v>
      </c>
      <c r="K1857" s="2">
        <v>0.77233990499999905</v>
      </c>
      <c r="L1857" s="2">
        <f t="shared" si="28"/>
        <v>0.21046009500000096</v>
      </c>
    </row>
    <row r="1858" spans="1:12" hidden="1" x14ac:dyDescent="0.25">
      <c r="A1858" t="s">
        <v>8894</v>
      </c>
      <c r="B1858" s="1" t="s">
        <v>8888</v>
      </c>
      <c r="C1858" t="s">
        <v>8889</v>
      </c>
      <c r="D1858" s="1" t="s">
        <v>8890</v>
      </c>
      <c r="E1858" s="1" t="s">
        <v>8895</v>
      </c>
      <c r="F1858" s="1" t="s">
        <v>8896</v>
      </c>
      <c r="G1858" s="1" t="s">
        <v>8893</v>
      </c>
      <c r="H1858" s="1" t="s">
        <v>39</v>
      </c>
      <c r="I1858" t="s">
        <v>9</v>
      </c>
      <c r="J1858" s="2">
        <v>4.4000000000000004</v>
      </c>
      <c r="K1858" s="2">
        <v>0.77347351050000002</v>
      </c>
      <c r="L1858" s="2">
        <f t="shared" si="28"/>
        <v>3.6265264895000002</v>
      </c>
    </row>
    <row r="1859" spans="1:12" hidden="1" x14ac:dyDescent="0.25">
      <c r="A1859" t="s">
        <v>10419</v>
      </c>
      <c r="B1859" s="1" t="s">
        <v>10547</v>
      </c>
      <c r="C1859" t="s">
        <v>10548</v>
      </c>
      <c r="D1859" s="1" t="s">
        <v>10549</v>
      </c>
      <c r="E1859" s="1" t="s">
        <v>10557</v>
      </c>
      <c r="F1859" s="1" t="s">
        <v>10558</v>
      </c>
      <c r="G1859" s="1" t="s">
        <v>10552</v>
      </c>
      <c r="H1859" s="1" t="s">
        <v>10559</v>
      </c>
      <c r="I1859" t="s">
        <v>9</v>
      </c>
      <c r="J1859" s="2">
        <v>9.4398300000000002E-4</v>
      </c>
      <c r="K1859" s="2">
        <v>0.77514996349999998</v>
      </c>
      <c r="L1859" s="2">
        <f t="shared" ref="L1859:L1922" si="29">J1859-K1859</f>
        <v>-0.7742059805</v>
      </c>
    </row>
    <row r="1860" spans="1:12" hidden="1" x14ac:dyDescent="0.25">
      <c r="A1860" t="s">
        <v>12617</v>
      </c>
      <c r="B1860" s="1" t="s">
        <v>5871</v>
      </c>
      <c r="C1860" t="s">
        <v>12803</v>
      </c>
      <c r="D1860" s="1" t="s">
        <v>12804</v>
      </c>
      <c r="E1860" s="1" t="s">
        <v>12808</v>
      </c>
      <c r="F1860" s="1" t="s">
        <v>12809</v>
      </c>
      <c r="G1860" s="1" t="s">
        <v>12807</v>
      </c>
      <c r="H1860" s="1" t="s">
        <v>92</v>
      </c>
      <c r="I1860" t="s">
        <v>9</v>
      </c>
      <c r="J1860" s="2">
        <v>0.77600000000000002</v>
      </c>
      <c r="K1860" s="2">
        <v>0.77590356449999898</v>
      </c>
      <c r="L1860" s="2">
        <f t="shared" si="29"/>
        <v>9.6435500001046393E-5</v>
      </c>
    </row>
    <row r="1861" spans="1:12" hidden="1" x14ac:dyDescent="0.25">
      <c r="A1861" t="s">
        <v>6736</v>
      </c>
      <c r="B1861" s="1" t="s">
        <v>6875</v>
      </c>
      <c r="C1861" t="s">
        <v>6876</v>
      </c>
      <c r="D1861" s="1" t="s">
        <v>6877</v>
      </c>
      <c r="E1861" s="1" t="s">
        <v>6878</v>
      </c>
      <c r="F1861" s="1" t="s">
        <v>6879</v>
      </c>
      <c r="G1861" s="1" t="s">
        <v>6880</v>
      </c>
      <c r="H1861" s="1" t="s">
        <v>92</v>
      </c>
      <c r="I1861" t="s">
        <v>9</v>
      </c>
      <c r="J1861" s="2">
        <v>4.1700000000000001E-2</v>
      </c>
      <c r="K1861" s="2">
        <v>0.77618859849999999</v>
      </c>
      <c r="L1861" s="2">
        <f t="shared" si="29"/>
        <v>-0.73448859850000003</v>
      </c>
    </row>
    <row r="1862" spans="1:12" hidden="1" x14ac:dyDescent="0.25">
      <c r="A1862" t="s">
        <v>2862</v>
      </c>
      <c r="B1862" s="1" t="s">
        <v>2995</v>
      </c>
      <c r="C1862" t="s">
        <v>2996</v>
      </c>
      <c r="D1862" s="1" t="s">
        <v>2997</v>
      </c>
      <c r="E1862" s="1" t="s">
        <v>3014</v>
      </c>
      <c r="F1862" s="1" t="s">
        <v>3015</v>
      </c>
      <c r="G1862" s="1" t="s">
        <v>3000</v>
      </c>
      <c r="H1862" s="1" t="s">
        <v>3016</v>
      </c>
      <c r="I1862" t="s">
        <v>9</v>
      </c>
      <c r="J1862" s="2">
        <v>4.7E-2</v>
      </c>
      <c r="K1862" s="2">
        <v>0.77764990249999999</v>
      </c>
      <c r="L1862" s="2">
        <f t="shared" si="29"/>
        <v>-0.73064990249999995</v>
      </c>
    </row>
    <row r="1863" spans="1:12" hidden="1" x14ac:dyDescent="0.25">
      <c r="A1863" t="s">
        <v>9311</v>
      </c>
      <c r="B1863" s="1" t="s">
        <v>9536</v>
      </c>
      <c r="C1863" t="s">
        <v>9546</v>
      </c>
      <c r="D1863" s="1" t="s">
        <v>9547</v>
      </c>
      <c r="E1863" s="1" t="s">
        <v>9552</v>
      </c>
      <c r="F1863" s="1" t="s">
        <v>9553</v>
      </c>
      <c r="G1863" s="1" t="s">
        <v>9550</v>
      </c>
      <c r="H1863" s="1" t="s">
        <v>9554</v>
      </c>
      <c r="I1863" t="s">
        <v>9</v>
      </c>
      <c r="J1863" s="2">
        <v>0.77800000000000002</v>
      </c>
      <c r="K1863" s="2">
        <v>0.77802667250000002</v>
      </c>
      <c r="L1863" s="2">
        <f t="shared" si="29"/>
        <v>-2.6672499999991217E-5</v>
      </c>
    </row>
    <row r="1864" spans="1:12" hidden="1" x14ac:dyDescent="0.25">
      <c r="A1864" t="s">
        <v>4029</v>
      </c>
      <c r="B1864" s="1" t="s">
        <v>4082</v>
      </c>
      <c r="C1864" t="s">
        <v>4083</v>
      </c>
      <c r="D1864" s="1" t="s">
        <v>4084</v>
      </c>
      <c r="E1864" s="1" t="s">
        <v>4090</v>
      </c>
      <c r="F1864" s="1" t="s">
        <v>4091</v>
      </c>
      <c r="G1864" s="1" t="s">
        <v>4087</v>
      </c>
      <c r="H1864" s="1" t="s">
        <v>142</v>
      </c>
      <c r="I1864" t="s">
        <v>9</v>
      </c>
      <c r="J1864" s="2">
        <v>0.9</v>
      </c>
      <c r="K1864" s="2">
        <v>0.77804834</v>
      </c>
      <c r="L1864" s="2">
        <f t="shared" si="29"/>
        <v>0.12195166000000002</v>
      </c>
    </row>
    <row r="1865" spans="1:12" hidden="1" x14ac:dyDescent="0.25">
      <c r="A1865" t="s">
        <v>3325</v>
      </c>
      <c r="B1865" s="1" t="s">
        <v>3720</v>
      </c>
      <c r="C1865" t="s">
        <v>3329</v>
      </c>
      <c r="D1865" s="1" t="s">
        <v>3721</v>
      </c>
      <c r="E1865" s="1" t="s">
        <v>3731</v>
      </c>
      <c r="F1865" s="1" t="s">
        <v>3732</v>
      </c>
      <c r="G1865" s="1" t="s">
        <v>3724</v>
      </c>
      <c r="H1865" s="1" t="s">
        <v>3733</v>
      </c>
      <c r="I1865" t="s">
        <v>7</v>
      </c>
      <c r="J1865" s="2">
        <v>0.78624000000000005</v>
      </c>
      <c r="K1865" s="2">
        <v>0.77838403300000003</v>
      </c>
      <c r="L1865" s="2">
        <f t="shared" si="29"/>
        <v>7.8559670000000192E-3</v>
      </c>
    </row>
    <row r="1866" spans="1:12" hidden="1" x14ac:dyDescent="0.25">
      <c r="A1866" t="s">
        <v>8598</v>
      </c>
      <c r="B1866" s="1" t="s">
        <v>8821</v>
      </c>
      <c r="C1866" t="s">
        <v>8829</v>
      </c>
      <c r="D1866" s="1" t="s">
        <v>8830</v>
      </c>
      <c r="E1866" s="1" t="s">
        <v>8831</v>
      </c>
      <c r="F1866" s="1" t="s">
        <v>8832</v>
      </c>
      <c r="G1866" s="1" t="s">
        <v>8833</v>
      </c>
      <c r="H1866" s="1" t="s">
        <v>42</v>
      </c>
      <c r="I1866" t="s">
        <v>9</v>
      </c>
      <c r="J1866" s="2">
        <v>0.76322044807450895</v>
      </c>
      <c r="K1866" s="2">
        <v>0.77910559099999999</v>
      </c>
      <c r="L1866" s="2">
        <f t="shared" si="29"/>
        <v>-1.5885142925491036E-2</v>
      </c>
    </row>
    <row r="1867" spans="1:12" hidden="1" x14ac:dyDescent="0.25">
      <c r="A1867" t="s">
        <v>4440</v>
      </c>
      <c r="B1867" s="1" t="s">
        <v>4609</v>
      </c>
      <c r="C1867" t="s">
        <v>4610</v>
      </c>
      <c r="D1867" s="1" t="s">
        <v>4611</v>
      </c>
      <c r="E1867" s="1" t="s">
        <v>4612</v>
      </c>
      <c r="F1867" s="1" t="s">
        <v>4613</v>
      </c>
      <c r="G1867" s="1" t="s">
        <v>4614</v>
      </c>
      <c r="H1867" s="1" t="s">
        <v>794</v>
      </c>
      <c r="I1867" t="s">
        <v>7</v>
      </c>
      <c r="J1867" s="2">
        <v>0.9</v>
      </c>
      <c r="K1867" s="2">
        <v>0.78100000000000003</v>
      </c>
      <c r="L1867" s="2">
        <f t="shared" si="29"/>
        <v>0.11899999999999999</v>
      </c>
    </row>
    <row r="1868" spans="1:12" hidden="1" x14ac:dyDescent="0.25">
      <c r="A1868" t="s">
        <v>4873</v>
      </c>
      <c r="B1868" s="1" t="s">
        <v>5046</v>
      </c>
      <c r="C1868" t="s">
        <v>5047</v>
      </c>
      <c r="D1868" s="1" t="s">
        <v>5048</v>
      </c>
      <c r="E1868" s="1" t="s">
        <v>5062</v>
      </c>
      <c r="F1868" s="1" t="s">
        <v>5063</v>
      </c>
      <c r="G1868" s="1" t="s">
        <v>5051</v>
      </c>
      <c r="H1868" s="1" t="s">
        <v>290</v>
      </c>
      <c r="I1868" t="s">
        <v>9</v>
      </c>
      <c r="J1868" s="2">
        <v>1.031491E-2</v>
      </c>
      <c r="K1868" s="2">
        <v>0.78284399400000004</v>
      </c>
      <c r="L1868" s="2">
        <f t="shared" si="29"/>
        <v>-0.77252908400000009</v>
      </c>
    </row>
    <row r="1869" spans="1:12" hidden="1" x14ac:dyDescent="0.25">
      <c r="A1869" t="s">
        <v>765</v>
      </c>
      <c r="B1869" s="1" t="s">
        <v>1159</v>
      </c>
      <c r="C1869" t="s">
        <v>1167</v>
      </c>
      <c r="D1869" s="1" t="s">
        <v>1168</v>
      </c>
      <c r="E1869" s="1" t="s">
        <v>1169</v>
      </c>
      <c r="F1869" s="1" t="s">
        <v>1170</v>
      </c>
      <c r="G1869" s="1" t="s">
        <v>1171</v>
      </c>
      <c r="H1869" s="1" t="s">
        <v>6</v>
      </c>
      <c r="I1869" t="s">
        <v>9</v>
      </c>
      <c r="J1869" s="2">
        <v>0.99550000000000005</v>
      </c>
      <c r="K1869" s="2">
        <v>0.78681646749999901</v>
      </c>
      <c r="L1869" s="2">
        <f t="shared" si="29"/>
        <v>0.20868353250000105</v>
      </c>
    </row>
    <row r="1870" spans="1:12" hidden="1" x14ac:dyDescent="0.25">
      <c r="A1870" t="s">
        <v>10617</v>
      </c>
      <c r="B1870" s="1" t="s">
        <v>11681</v>
      </c>
      <c r="C1870" t="s">
        <v>11694</v>
      </c>
      <c r="D1870" s="1" t="s">
        <v>11695</v>
      </c>
      <c r="E1870" s="1" t="s">
        <v>11700</v>
      </c>
      <c r="F1870" s="1" t="s">
        <v>11701</v>
      </c>
      <c r="G1870" s="1" t="s">
        <v>11698</v>
      </c>
      <c r="H1870" s="1" t="s">
        <v>11702</v>
      </c>
      <c r="I1870" t="s">
        <v>9</v>
      </c>
      <c r="J1870" s="2">
        <v>0.8</v>
      </c>
      <c r="K1870" s="2">
        <v>0.78737664799999996</v>
      </c>
      <c r="L1870" s="2">
        <f t="shared" si="29"/>
        <v>1.2623352000000088E-2</v>
      </c>
    </row>
    <row r="1871" spans="1:12" hidden="1" x14ac:dyDescent="0.25">
      <c r="A1871" t="s">
        <v>2862</v>
      </c>
      <c r="B1871" s="1" t="s">
        <v>2941</v>
      </c>
      <c r="C1871" t="s">
        <v>2949</v>
      </c>
      <c r="D1871" s="1" t="s">
        <v>2950</v>
      </c>
      <c r="E1871" s="1" t="s">
        <v>2962</v>
      </c>
      <c r="F1871" s="1" t="s">
        <v>2963</v>
      </c>
      <c r="G1871" s="1" t="s">
        <v>2953</v>
      </c>
      <c r="H1871" s="1" t="s">
        <v>142</v>
      </c>
      <c r="I1871" t="s">
        <v>9</v>
      </c>
      <c r="J1871" s="2">
        <v>0.78900000000000003</v>
      </c>
      <c r="K1871" s="2">
        <v>0.78945007300000003</v>
      </c>
      <c r="L1871" s="2">
        <f t="shared" si="29"/>
        <v>-4.5007299999999528E-4</v>
      </c>
    </row>
    <row r="1872" spans="1:12" hidden="1" x14ac:dyDescent="0.25">
      <c r="A1872" t="s">
        <v>8598</v>
      </c>
      <c r="B1872" s="1" t="s">
        <v>8656</v>
      </c>
      <c r="C1872" t="s">
        <v>8657</v>
      </c>
      <c r="D1872" s="1" t="s">
        <v>8658</v>
      </c>
      <c r="E1872" s="1" t="s">
        <v>8666</v>
      </c>
      <c r="F1872" s="1" t="s">
        <v>8667</v>
      </c>
      <c r="G1872" s="1" t="s">
        <v>8661</v>
      </c>
      <c r="H1872" s="1" t="s">
        <v>8668</v>
      </c>
      <c r="I1872" t="s">
        <v>9</v>
      </c>
      <c r="J1872" s="2">
        <v>0.80909999999999904</v>
      </c>
      <c r="K1872" s="2">
        <v>0.78950482199999905</v>
      </c>
      <c r="L1872" s="2">
        <f t="shared" si="29"/>
        <v>1.9595177999999991E-2</v>
      </c>
    </row>
    <row r="1873" spans="1:12" hidden="1" x14ac:dyDescent="0.25">
      <c r="A1873" t="s">
        <v>3325</v>
      </c>
      <c r="B1873" s="1" t="s">
        <v>3720</v>
      </c>
      <c r="C1873" t="s">
        <v>3329</v>
      </c>
      <c r="D1873" s="1" t="s">
        <v>3721</v>
      </c>
      <c r="E1873" s="1" t="s">
        <v>3722</v>
      </c>
      <c r="F1873" s="1" t="s">
        <v>3723</v>
      </c>
      <c r="G1873" s="1" t="s">
        <v>3724</v>
      </c>
      <c r="H1873" s="1" t="s">
        <v>1445</v>
      </c>
      <c r="I1873" t="s">
        <v>7</v>
      </c>
      <c r="J1873" s="2">
        <v>0.7661</v>
      </c>
      <c r="K1873" s="2">
        <v>0.79061084000000004</v>
      </c>
      <c r="L1873" s="2">
        <f t="shared" si="29"/>
        <v>-2.4510840000000034E-2</v>
      </c>
    </row>
    <row r="1874" spans="1:12" hidden="1" x14ac:dyDescent="0.25">
      <c r="A1874" t="s">
        <v>765</v>
      </c>
      <c r="B1874" s="1" t="s">
        <v>1217</v>
      </c>
      <c r="C1874" t="s">
        <v>1218</v>
      </c>
      <c r="D1874" s="1" t="s">
        <v>1219</v>
      </c>
      <c r="E1874" s="1" t="s">
        <v>1225</v>
      </c>
      <c r="F1874" s="1" t="s">
        <v>1226</v>
      </c>
      <c r="G1874" s="1" t="s">
        <v>1222</v>
      </c>
      <c r="H1874" s="1" t="s">
        <v>74</v>
      </c>
      <c r="I1874" t="s">
        <v>7</v>
      </c>
      <c r="J1874" s="2">
        <v>0.79100000000000004</v>
      </c>
      <c r="K1874" s="2">
        <v>0.79110668949999896</v>
      </c>
      <c r="L1874" s="2">
        <f t="shared" si="29"/>
        <v>-1.066894999989243E-4</v>
      </c>
    </row>
    <row r="1875" spans="1:12" hidden="1" x14ac:dyDescent="0.25">
      <c r="A1875" t="s">
        <v>10179</v>
      </c>
      <c r="B1875" s="1" t="s">
        <v>10189</v>
      </c>
      <c r="C1875" t="s">
        <v>10190</v>
      </c>
      <c r="D1875" s="1" t="s">
        <v>10191</v>
      </c>
      <c r="E1875" s="1" t="s">
        <v>10192</v>
      </c>
      <c r="F1875" s="1" t="s">
        <v>10193</v>
      </c>
      <c r="G1875" s="1" t="s">
        <v>10194</v>
      </c>
      <c r="H1875" s="1" t="s">
        <v>92</v>
      </c>
      <c r="I1875" t="s">
        <v>9</v>
      </c>
      <c r="J1875" s="2">
        <v>0.76880999999999999</v>
      </c>
      <c r="K1875" s="2">
        <v>0.79140771499999996</v>
      </c>
      <c r="L1875" s="2">
        <f t="shared" si="29"/>
        <v>-2.2597714999999963E-2</v>
      </c>
    </row>
    <row r="1876" spans="1:12" hidden="1" x14ac:dyDescent="0.25">
      <c r="A1876" t="s">
        <v>12033</v>
      </c>
      <c r="B1876" s="1" t="s">
        <v>12078</v>
      </c>
      <c r="C1876" t="s">
        <v>12079</v>
      </c>
      <c r="D1876" s="1" t="s">
        <v>12080</v>
      </c>
      <c r="E1876" s="1" t="s">
        <v>12084</v>
      </c>
      <c r="F1876" s="1" t="s">
        <v>12085</v>
      </c>
      <c r="G1876" s="1" t="s">
        <v>12083</v>
      </c>
      <c r="H1876" s="1" t="s">
        <v>213</v>
      </c>
      <c r="I1876" t="s">
        <v>9</v>
      </c>
      <c r="J1876" s="2">
        <v>0.8</v>
      </c>
      <c r="K1876" s="2">
        <v>0.79254986549999995</v>
      </c>
      <c r="L1876" s="2">
        <f t="shared" si="29"/>
        <v>7.450134500000094E-3</v>
      </c>
    </row>
    <row r="1877" spans="1:12" hidden="1" x14ac:dyDescent="0.25">
      <c r="A1877" t="s">
        <v>7514</v>
      </c>
      <c r="B1877" s="1" t="s">
        <v>7535</v>
      </c>
      <c r="C1877" t="s">
        <v>7536</v>
      </c>
      <c r="D1877" s="1" t="s">
        <v>7537</v>
      </c>
      <c r="E1877" s="1" t="s">
        <v>7538</v>
      </c>
      <c r="F1877" s="1" t="s">
        <v>7539</v>
      </c>
      <c r="G1877" s="1" t="s">
        <v>7540</v>
      </c>
      <c r="H1877" s="1" t="s">
        <v>7513</v>
      </c>
      <c r="I1877" t="s">
        <v>9</v>
      </c>
      <c r="J1877" s="2">
        <v>0.81</v>
      </c>
      <c r="K1877" s="2">
        <v>0.79367016599999995</v>
      </c>
      <c r="L1877" s="2">
        <f t="shared" si="29"/>
        <v>1.6329834000000099E-2</v>
      </c>
    </row>
    <row r="1878" spans="1:12" hidden="1" x14ac:dyDescent="0.25">
      <c r="A1878" t="s">
        <v>8598</v>
      </c>
      <c r="B1878" s="1" t="s">
        <v>8821</v>
      </c>
      <c r="C1878" t="s">
        <v>8829</v>
      </c>
      <c r="D1878" s="1" t="s">
        <v>8830</v>
      </c>
      <c r="E1878" s="1" t="s">
        <v>8831</v>
      </c>
      <c r="F1878" s="1" t="s">
        <v>8832</v>
      </c>
      <c r="G1878" s="1" t="s">
        <v>8833</v>
      </c>
      <c r="H1878" s="1" t="s">
        <v>39</v>
      </c>
      <c r="I1878" t="s">
        <v>9</v>
      </c>
      <c r="J1878" s="2">
        <v>0.77752621326490801</v>
      </c>
      <c r="K1878" s="2">
        <v>0.79370910650000004</v>
      </c>
      <c r="L1878" s="2">
        <f t="shared" si="29"/>
        <v>-1.6182893235092033E-2</v>
      </c>
    </row>
    <row r="1879" spans="1:12" hidden="1" x14ac:dyDescent="0.25">
      <c r="A1879" t="s">
        <v>5153</v>
      </c>
      <c r="B1879" s="1" t="s">
        <v>5428</v>
      </c>
      <c r="C1879" t="s">
        <v>5429</v>
      </c>
      <c r="D1879" s="1" t="s">
        <v>5430</v>
      </c>
      <c r="E1879" s="1" t="s">
        <v>5431</v>
      </c>
      <c r="F1879" s="1" t="s">
        <v>5432</v>
      </c>
      <c r="G1879" s="1" t="s">
        <v>5433</v>
      </c>
      <c r="H1879" s="1" t="s">
        <v>92</v>
      </c>
      <c r="I1879" t="s">
        <v>9</v>
      </c>
      <c r="J1879" s="2">
        <v>0.8</v>
      </c>
      <c r="K1879" s="2">
        <v>0.79634564200000002</v>
      </c>
      <c r="L1879" s="2">
        <f t="shared" si="29"/>
        <v>3.6543580000000242E-3</v>
      </c>
    </row>
    <row r="1880" spans="1:12" hidden="1" x14ac:dyDescent="0.25">
      <c r="A1880" t="s">
        <v>7944</v>
      </c>
      <c r="B1880" s="1" t="s">
        <v>8051</v>
      </c>
      <c r="C1880" t="s">
        <v>8074</v>
      </c>
      <c r="D1880" s="1" t="s">
        <v>8075</v>
      </c>
      <c r="E1880" s="1" t="s">
        <v>8076</v>
      </c>
      <c r="F1880" s="1" t="s">
        <v>8077</v>
      </c>
      <c r="G1880" s="1" t="s">
        <v>8078</v>
      </c>
      <c r="H1880" s="1" t="s">
        <v>8084</v>
      </c>
      <c r="I1880" t="s">
        <v>7</v>
      </c>
      <c r="J1880" s="2">
        <v>0.91488768394590003</v>
      </c>
      <c r="K1880" s="2">
        <v>0.80139996349999998</v>
      </c>
      <c r="L1880" s="2">
        <f t="shared" si="29"/>
        <v>0.11348772044590005</v>
      </c>
    </row>
    <row r="1881" spans="1:12" hidden="1" x14ac:dyDescent="0.25">
      <c r="A1881" t="s">
        <v>5643</v>
      </c>
      <c r="B1881" s="1" t="s">
        <v>5828</v>
      </c>
      <c r="C1881" t="s">
        <v>5829</v>
      </c>
      <c r="D1881" s="1" t="s">
        <v>5830</v>
      </c>
      <c r="E1881" s="1" t="s">
        <v>5831</v>
      </c>
      <c r="F1881" s="1" t="s">
        <v>5832</v>
      </c>
      <c r="G1881" s="1" t="s">
        <v>5833</v>
      </c>
      <c r="H1881" s="1" t="s">
        <v>1536</v>
      </c>
      <c r="I1881" t="s">
        <v>7</v>
      </c>
      <c r="J1881" s="2">
        <v>2.2799999999999998</v>
      </c>
      <c r="K1881" s="2">
        <v>0.80159991449999901</v>
      </c>
      <c r="L1881" s="2">
        <f t="shared" si="29"/>
        <v>1.4784000855000008</v>
      </c>
    </row>
    <row r="1882" spans="1:12" hidden="1" x14ac:dyDescent="0.25">
      <c r="A1882" t="s">
        <v>8598</v>
      </c>
      <c r="B1882" s="1" t="s">
        <v>8821</v>
      </c>
      <c r="C1882" t="s">
        <v>8829</v>
      </c>
      <c r="D1882" s="1" t="s">
        <v>8830</v>
      </c>
      <c r="E1882" s="1" t="s">
        <v>8831</v>
      </c>
      <c r="F1882" s="1" t="s">
        <v>8832</v>
      </c>
      <c r="G1882" s="1" t="s">
        <v>8833</v>
      </c>
      <c r="H1882" s="1" t="s">
        <v>142</v>
      </c>
      <c r="I1882" t="s">
        <v>9</v>
      </c>
      <c r="J1882" s="2">
        <v>0.78534761599406999</v>
      </c>
      <c r="K1882" s="2">
        <v>0.80169329850000004</v>
      </c>
      <c r="L1882" s="2">
        <f t="shared" si="29"/>
        <v>-1.6345682505930048E-2</v>
      </c>
    </row>
    <row r="1883" spans="1:12" hidden="1" x14ac:dyDescent="0.25">
      <c r="A1883" t="s">
        <v>5643</v>
      </c>
      <c r="B1883" s="1" t="s">
        <v>5666</v>
      </c>
      <c r="C1883" t="s">
        <v>5678</v>
      </c>
      <c r="D1883" s="1" t="s">
        <v>5679</v>
      </c>
      <c r="E1883" s="1" t="s">
        <v>5680</v>
      </c>
      <c r="F1883" s="1" t="s">
        <v>5681</v>
      </c>
      <c r="G1883" s="1" t="s">
        <v>5682</v>
      </c>
      <c r="H1883" s="1" t="s">
        <v>95</v>
      </c>
      <c r="I1883" t="s">
        <v>7</v>
      </c>
      <c r="J1883" s="2">
        <v>0.80300000000000005</v>
      </c>
      <c r="K1883" s="2">
        <v>0.80214184550000001</v>
      </c>
      <c r="L1883" s="2">
        <f t="shared" si="29"/>
        <v>8.5815450000004123E-4</v>
      </c>
    </row>
    <row r="1884" spans="1:12" hidden="1" x14ac:dyDescent="0.25">
      <c r="A1884" t="s">
        <v>765</v>
      </c>
      <c r="B1884" s="1" t="s">
        <v>759</v>
      </c>
      <c r="C1884" t="s">
        <v>760</v>
      </c>
      <c r="D1884" s="1" t="s">
        <v>761</v>
      </c>
      <c r="E1884" s="1" t="s">
        <v>762</v>
      </c>
      <c r="F1884" s="1" t="s">
        <v>763</v>
      </c>
      <c r="G1884" s="1" t="s">
        <v>764</v>
      </c>
      <c r="H1884" s="1" t="s">
        <v>36</v>
      </c>
      <c r="I1884" t="s">
        <v>9</v>
      </c>
      <c r="J1884" s="2">
        <v>0.70595200000000002</v>
      </c>
      <c r="K1884" s="2">
        <v>0.80243396</v>
      </c>
      <c r="L1884" s="2">
        <f t="shared" si="29"/>
        <v>-9.6481959999999978E-2</v>
      </c>
    </row>
    <row r="1885" spans="1:12" hidden="1" x14ac:dyDescent="0.25">
      <c r="A1885" t="s">
        <v>10617</v>
      </c>
      <c r="B1885" s="1" t="s">
        <v>11539</v>
      </c>
      <c r="C1885" t="s">
        <v>11540</v>
      </c>
      <c r="D1885" s="1" t="s">
        <v>11541</v>
      </c>
      <c r="E1885" s="1" t="s">
        <v>11542</v>
      </c>
      <c r="F1885" s="1" t="s">
        <v>11543</v>
      </c>
      <c r="G1885" s="1" t="s">
        <v>11544</v>
      </c>
      <c r="H1885" s="1" t="s">
        <v>95</v>
      </c>
      <c r="I1885" t="s">
        <v>9</v>
      </c>
      <c r="J1885" s="2">
        <v>0.81</v>
      </c>
      <c r="K1885" s="2">
        <v>0.80703375249999998</v>
      </c>
      <c r="L1885" s="2">
        <f t="shared" si="29"/>
        <v>2.9662475000000743E-3</v>
      </c>
    </row>
    <row r="1886" spans="1:12" hidden="1" x14ac:dyDescent="0.25">
      <c r="A1886" t="s">
        <v>7944</v>
      </c>
      <c r="B1886" s="1" t="s">
        <v>8309</v>
      </c>
      <c r="C1886" t="s">
        <v>8360</v>
      </c>
      <c r="D1886" s="1" t="s">
        <v>8361</v>
      </c>
      <c r="E1886" s="1" t="s">
        <v>8362</v>
      </c>
      <c r="F1886" s="1" t="s">
        <v>8363</v>
      </c>
      <c r="G1886" s="1" t="s">
        <v>8364</v>
      </c>
      <c r="H1886" s="1" t="s">
        <v>791</v>
      </c>
      <c r="I1886" t="s">
        <v>9</v>
      </c>
      <c r="J1886" s="2">
        <v>0.823075</v>
      </c>
      <c r="K1886" s="2">
        <v>0.80735388200000002</v>
      </c>
      <c r="L1886" s="2">
        <f t="shared" si="29"/>
        <v>1.5721117999999978E-2</v>
      </c>
    </row>
    <row r="1887" spans="1:12" hidden="1" x14ac:dyDescent="0.25">
      <c r="A1887" t="s">
        <v>10179</v>
      </c>
      <c r="B1887" s="1" t="s">
        <v>10262</v>
      </c>
      <c r="C1887" t="s">
        <v>10263</v>
      </c>
      <c r="D1887" s="1" t="s">
        <v>10264</v>
      </c>
      <c r="E1887" s="1" t="s">
        <v>10265</v>
      </c>
      <c r="F1887" s="1" t="s">
        <v>10266</v>
      </c>
      <c r="G1887" s="1" t="s">
        <v>10267</v>
      </c>
      <c r="H1887" s="1" t="s">
        <v>256</v>
      </c>
      <c r="I1887" t="s">
        <v>9</v>
      </c>
      <c r="J1887" s="2">
        <v>0.80747556223249795</v>
      </c>
      <c r="K1887" s="2">
        <v>0.80744903550000002</v>
      </c>
      <c r="L1887" s="2">
        <f t="shared" si="29"/>
        <v>2.6526732497922367E-5</v>
      </c>
    </row>
    <row r="1888" spans="1:12" hidden="1" x14ac:dyDescent="0.25">
      <c r="A1888" t="s">
        <v>5878</v>
      </c>
      <c r="B1888" s="1" t="s">
        <v>5906</v>
      </c>
      <c r="C1888" t="s">
        <v>5907</v>
      </c>
      <c r="D1888" s="1" t="s">
        <v>5908</v>
      </c>
      <c r="E1888" s="1" t="s">
        <v>5909</v>
      </c>
      <c r="F1888" s="1" t="s">
        <v>5910</v>
      </c>
      <c r="G1888" s="1" t="s">
        <v>5911</v>
      </c>
      <c r="H1888" s="1" t="s">
        <v>92</v>
      </c>
      <c r="I1888" t="s">
        <v>7</v>
      </c>
      <c r="J1888" s="2">
        <v>0.80743649727309197</v>
      </c>
      <c r="K1888" s="2">
        <v>0.80745001199999999</v>
      </c>
      <c r="L1888" s="2">
        <f t="shared" si="29"/>
        <v>-1.351472690802602E-5</v>
      </c>
    </row>
    <row r="1889" spans="1:12" hidden="1" x14ac:dyDescent="0.25">
      <c r="A1889" t="s">
        <v>2862</v>
      </c>
      <c r="B1889" s="1" t="s">
        <v>2995</v>
      </c>
      <c r="C1889" t="s">
        <v>2996</v>
      </c>
      <c r="D1889" s="1" t="s">
        <v>2997</v>
      </c>
      <c r="E1889" s="1" t="s">
        <v>3003</v>
      </c>
      <c r="F1889" s="1" t="s">
        <v>3004</v>
      </c>
      <c r="G1889" s="1" t="s">
        <v>3000</v>
      </c>
      <c r="H1889" s="1" t="s">
        <v>2695</v>
      </c>
      <c r="I1889" t="s">
        <v>9</v>
      </c>
      <c r="J1889" s="2">
        <v>4.7E-2</v>
      </c>
      <c r="K1889" s="2">
        <v>0.80750006100000005</v>
      </c>
      <c r="L1889" s="2">
        <f t="shared" si="29"/>
        <v>-0.760500061</v>
      </c>
    </row>
    <row r="1890" spans="1:12" hidden="1" x14ac:dyDescent="0.25">
      <c r="A1890" t="s">
        <v>6252</v>
      </c>
      <c r="B1890" s="1" t="s">
        <v>6287</v>
      </c>
      <c r="C1890" t="s">
        <v>6293</v>
      </c>
      <c r="D1890" s="1" t="s">
        <v>6294</v>
      </c>
      <c r="E1890" s="1" t="s">
        <v>6302</v>
      </c>
      <c r="F1890" s="1" t="s">
        <v>6303</v>
      </c>
      <c r="G1890" s="1" t="s">
        <v>6297</v>
      </c>
      <c r="H1890" s="1" t="s">
        <v>92</v>
      </c>
      <c r="I1890" t="s">
        <v>7</v>
      </c>
      <c r="J1890" s="2">
        <v>0.80900000000000005</v>
      </c>
      <c r="K1890" s="2">
        <v>0.8086001585</v>
      </c>
      <c r="L1890" s="2">
        <f t="shared" si="29"/>
        <v>3.9984150000005325E-4</v>
      </c>
    </row>
    <row r="1891" spans="1:12" hidden="1" x14ac:dyDescent="0.25">
      <c r="A1891" t="s">
        <v>6252</v>
      </c>
      <c r="B1891" s="1" t="s">
        <v>6259</v>
      </c>
      <c r="C1891" t="s">
        <v>6260</v>
      </c>
      <c r="D1891" s="1" t="s">
        <v>6261</v>
      </c>
      <c r="E1891" s="1" t="s">
        <v>6262</v>
      </c>
      <c r="F1891" s="1" t="s">
        <v>6263</v>
      </c>
      <c r="G1891" s="1" t="s">
        <v>6264</v>
      </c>
      <c r="H1891" s="1" t="s">
        <v>114</v>
      </c>
      <c r="I1891" t="s">
        <v>9</v>
      </c>
      <c r="J1891" s="2">
        <v>2.4219999999999998E-2</v>
      </c>
      <c r="K1891" s="2">
        <v>0.811049926999999</v>
      </c>
      <c r="L1891" s="2">
        <f t="shared" si="29"/>
        <v>-0.78682992699999899</v>
      </c>
    </row>
    <row r="1892" spans="1:12" hidden="1" x14ac:dyDescent="0.25">
      <c r="A1892" t="s">
        <v>10179</v>
      </c>
      <c r="B1892" s="1" t="s">
        <v>10262</v>
      </c>
      <c r="C1892" t="s">
        <v>10263</v>
      </c>
      <c r="D1892" s="1" t="s">
        <v>10264</v>
      </c>
      <c r="E1892" s="1" t="s">
        <v>10265</v>
      </c>
      <c r="F1892" s="1" t="s">
        <v>10266</v>
      </c>
      <c r="G1892" s="1" t="s">
        <v>10267</v>
      </c>
      <c r="H1892" s="1" t="s">
        <v>253</v>
      </c>
      <c r="I1892" t="s">
        <v>9</v>
      </c>
      <c r="J1892" s="2">
        <v>0.81509641808856304</v>
      </c>
      <c r="K1892" s="2">
        <v>0.81506964100000001</v>
      </c>
      <c r="L1892" s="2">
        <f t="shared" si="29"/>
        <v>2.6777088563023632E-5</v>
      </c>
    </row>
    <row r="1893" spans="1:12" hidden="1" x14ac:dyDescent="0.25">
      <c r="A1893" t="s">
        <v>5643</v>
      </c>
      <c r="B1893" s="1" t="s">
        <v>5705</v>
      </c>
      <c r="C1893" t="s">
        <v>5722</v>
      </c>
      <c r="D1893" s="1" t="s">
        <v>5723</v>
      </c>
      <c r="E1893" s="1" t="s">
        <v>5727</v>
      </c>
      <c r="F1893" s="1" t="s">
        <v>5728</v>
      </c>
      <c r="G1893" s="1" t="s">
        <v>5726</v>
      </c>
      <c r="H1893" s="1" t="s">
        <v>95</v>
      </c>
      <c r="I1893" t="s">
        <v>9</v>
      </c>
      <c r="J1893" s="2">
        <v>0.93100000000000005</v>
      </c>
      <c r="K1893" s="2">
        <v>0.81600085449999904</v>
      </c>
      <c r="L1893" s="2">
        <f t="shared" si="29"/>
        <v>0.11499914550000101</v>
      </c>
    </row>
    <row r="1894" spans="1:12" hidden="1" x14ac:dyDescent="0.25">
      <c r="A1894" t="s">
        <v>12033</v>
      </c>
      <c r="B1894" s="1" t="s">
        <v>12109</v>
      </c>
      <c r="C1894" t="s">
        <v>12110</v>
      </c>
      <c r="D1894" s="1" t="s">
        <v>12111</v>
      </c>
      <c r="E1894" s="1" t="s">
        <v>12115</v>
      </c>
      <c r="F1894" s="1" t="s">
        <v>12116</v>
      </c>
      <c r="G1894" s="1" t="s">
        <v>12114</v>
      </c>
      <c r="H1894" s="1" t="s">
        <v>95</v>
      </c>
      <c r="I1894" t="s">
        <v>9</v>
      </c>
      <c r="J1894" s="2">
        <v>0.8</v>
      </c>
      <c r="K1894" s="2">
        <v>0.82138598650000005</v>
      </c>
      <c r="L1894" s="2">
        <f t="shared" si="29"/>
        <v>-2.1385986500000009E-2</v>
      </c>
    </row>
    <row r="1895" spans="1:12" hidden="1" x14ac:dyDescent="0.25">
      <c r="A1895" t="s">
        <v>8598</v>
      </c>
      <c r="B1895" s="1" t="s">
        <v>8834</v>
      </c>
      <c r="C1895" t="s">
        <v>8842</v>
      </c>
      <c r="D1895" s="1" t="s">
        <v>8843</v>
      </c>
      <c r="E1895" s="1" t="s">
        <v>8844</v>
      </c>
      <c r="F1895" s="1" t="s">
        <v>8845</v>
      </c>
      <c r="G1895" s="1" t="s">
        <v>8846</v>
      </c>
      <c r="H1895" s="1" t="s">
        <v>74</v>
      </c>
      <c r="I1895" t="s">
        <v>9</v>
      </c>
      <c r="J1895" s="2">
        <v>1.1100000000000001</v>
      </c>
      <c r="K1895" s="2">
        <v>0.82319641099999996</v>
      </c>
      <c r="L1895" s="2">
        <f t="shared" si="29"/>
        <v>0.28680358900000014</v>
      </c>
    </row>
    <row r="1896" spans="1:12" hidden="1" x14ac:dyDescent="0.25">
      <c r="A1896" t="s">
        <v>1918</v>
      </c>
      <c r="B1896" s="1" t="s">
        <v>1948</v>
      </c>
      <c r="C1896" t="s">
        <v>1967</v>
      </c>
      <c r="D1896" s="1" t="s">
        <v>1968</v>
      </c>
      <c r="E1896" s="1" t="s">
        <v>1972</v>
      </c>
      <c r="F1896" s="1" t="s">
        <v>1973</v>
      </c>
      <c r="G1896" s="1" t="s">
        <v>1971</v>
      </c>
      <c r="H1896" s="1" t="s">
        <v>65</v>
      </c>
      <c r="I1896" t="s">
        <v>9</v>
      </c>
      <c r="J1896" s="2">
        <v>0.8</v>
      </c>
      <c r="K1896" s="2">
        <v>0.82827227800000003</v>
      </c>
      <c r="L1896" s="2">
        <f t="shared" si="29"/>
        <v>-2.8272277999999984E-2</v>
      </c>
    </row>
    <row r="1897" spans="1:12" hidden="1" x14ac:dyDescent="0.25">
      <c r="A1897" t="s">
        <v>4029</v>
      </c>
      <c r="B1897" s="1" t="s">
        <v>4082</v>
      </c>
      <c r="C1897" t="s">
        <v>4083</v>
      </c>
      <c r="D1897" s="1" t="s">
        <v>4084</v>
      </c>
      <c r="E1897" s="1" t="s">
        <v>4088</v>
      </c>
      <c r="F1897" s="1" t="s">
        <v>4089</v>
      </c>
      <c r="G1897" s="1" t="s">
        <v>4087</v>
      </c>
      <c r="H1897" s="1" t="s">
        <v>55</v>
      </c>
      <c r="I1897" t="s">
        <v>9</v>
      </c>
      <c r="J1897" s="2">
        <v>1</v>
      </c>
      <c r="K1897" s="2">
        <v>0.82847424300000005</v>
      </c>
      <c r="L1897" s="2">
        <f t="shared" si="29"/>
        <v>0.17152575699999995</v>
      </c>
    </row>
    <row r="1898" spans="1:12" hidden="1" x14ac:dyDescent="0.25">
      <c r="A1898" t="s">
        <v>5501</v>
      </c>
      <c r="B1898" s="1" t="s">
        <v>5527</v>
      </c>
      <c r="C1898" t="s">
        <v>5528</v>
      </c>
      <c r="D1898" s="1" t="s">
        <v>5529</v>
      </c>
      <c r="E1898" s="1" t="s">
        <v>5535</v>
      </c>
      <c r="F1898" s="1" t="s">
        <v>5536</v>
      </c>
      <c r="G1898" s="1" t="s">
        <v>5532</v>
      </c>
      <c r="H1898" s="1" t="s">
        <v>92</v>
      </c>
      <c r="I1898" t="s">
        <v>9</v>
      </c>
      <c r="J1898" s="2">
        <v>0.79800000000000004</v>
      </c>
      <c r="K1898" s="2">
        <v>0.82891802999999997</v>
      </c>
      <c r="L1898" s="2">
        <f t="shared" si="29"/>
        <v>-3.091802999999993E-2</v>
      </c>
    </row>
    <row r="1899" spans="1:12" hidden="1" x14ac:dyDescent="0.25">
      <c r="A1899" t="s">
        <v>8</v>
      </c>
      <c r="B1899" s="1" t="s">
        <v>96</v>
      </c>
      <c r="C1899" t="s">
        <v>97</v>
      </c>
      <c r="D1899" s="1" t="s">
        <v>98</v>
      </c>
      <c r="E1899" s="1" t="s">
        <v>99</v>
      </c>
      <c r="F1899" s="1" t="s">
        <v>100</v>
      </c>
      <c r="G1899" s="1" t="s">
        <v>101</v>
      </c>
      <c r="H1899" s="1" t="s">
        <v>102</v>
      </c>
      <c r="I1899" t="s">
        <v>9</v>
      </c>
      <c r="J1899" s="2">
        <v>0.8</v>
      </c>
      <c r="K1899" s="2">
        <v>0.82938183600000004</v>
      </c>
      <c r="L1899" s="2">
        <f t="shared" si="29"/>
        <v>-2.9381835999999995E-2</v>
      </c>
    </row>
    <row r="1900" spans="1:12" hidden="1" x14ac:dyDescent="0.25">
      <c r="A1900" t="s">
        <v>4440</v>
      </c>
      <c r="B1900" s="1" t="s">
        <v>4477</v>
      </c>
      <c r="C1900" t="s">
        <v>4485</v>
      </c>
      <c r="D1900" s="1" t="s">
        <v>4486</v>
      </c>
      <c r="E1900" s="1" t="s">
        <v>4490</v>
      </c>
      <c r="F1900" s="1" t="s">
        <v>4491</v>
      </c>
      <c r="G1900" s="1" t="s">
        <v>4489</v>
      </c>
      <c r="H1900" s="1" t="s">
        <v>319</v>
      </c>
      <c r="I1900" t="s">
        <v>7</v>
      </c>
      <c r="J1900" s="2">
        <v>0.8</v>
      </c>
      <c r="K1900" s="2">
        <v>0.82981799300000003</v>
      </c>
      <c r="L1900" s="2">
        <f t="shared" si="29"/>
        <v>-2.9817992999999987E-2</v>
      </c>
    </row>
    <row r="1901" spans="1:12" hidden="1" x14ac:dyDescent="0.25">
      <c r="A1901" t="s">
        <v>10617</v>
      </c>
      <c r="B1901" s="1" t="s">
        <v>10886</v>
      </c>
      <c r="C1901" t="s">
        <v>10891</v>
      </c>
      <c r="D1901" s="1" t="s">
        <v>10892</v>
      </c>
      <c r="E1901" s="1" t="s">
        <v>10893</v>
      </c>
      <c r="F1901" s="1" t="s">
        <v>10894</v>
      </c>
      <c r="G1901" s="1" t="s">
        <v>10895</v>
      </c>
      <c r="H1901" s="1" t="s">
        <v>835</v>
      </c>
      <c r="I1901" t="s">
        <v>9</v>
      </c>
      <c r="J1901" s="2">
        <v>0.10970000000000001</v>
      </c>
      <c r="K1901" s="2">
        <v>0.83242333999999996</v>
      </c>
      <c r="L1901" s="2">
        <f t="shared" si="29"/>
        <v>-0.72272333999999994</v>
      </c>
    </row>
    <row r="1902" spans="1:12" hidden="1" x14ac:dyDescent="0.25">
      <c r="A1902" t="s">
        <v>10179</v>
      </c>
      <c r="B1902" s="1" t="s">
        <v>10293</v>
      </c>
      <c r="C1902" t="s">
        <v>10294</v>
      </c>
      <c r="D1902" s="1" t="s">
        <v>10295</v>
      </c>
      <c r="E1902" s="1" t="s">
        <v>10317</v>
      </c>
      <c r="F1902" s="1" t="s">
        <v>10318</v>
      </c>
      <c r="G1902" s="1" t="s">
        <v>10298</v>
      </c>
      <c r="H1902" s="1" t="s">
        <v>213</v>
      </c>
      <c r="I1902" t="s">
        <v>9</v>
      </c>
      <c r="J1902" s="2">
        <v>0.80199999999999905</v>
      </c>
      <c r="K1902" s="2">
        <v>0.83474993899999905</v>
      </c>
      <c r="L1902" s="2">
        <f t="shared" si="29"/>
        <v>-3.2749939000000006E-2</v>
      </c>
    </row>
    <row r="1903" spans="1:12" hidden="1" x14ac:dyDescent="0.25">
      <c r="A1903" t="s">
        <v>765</v>
      </c>
      <c r="B1903" s="1" t="s">
        <v>776</v>
      </c>
      <c r="C1903" t="s">
        <v>813</v>
      </c>
      <c r="D1903" s="1" t="s">
        <v>814</v>
      </c>
      <c r="E1903" s="1" t="s">
        <v>818</v>
      </c>
      <c r="F1903" s="1" t="s">
        <v>819</v>
      </c>
      <c r="G1903" s="1" t="s">
        <v>817</v>
      </c>
      <c r="H1903" s="1" t="s">
        <v>95</v>
      </c>
      <c r="I1903" t="s">
        <v>7</v>
      </c>
      <c r="J1903" s="2">
        <v>4.8779199999999996</v>
      </c>
      <c r="K1903" s="2">
        <v>0.83620855699999996</v>
      </c>
      <c r="L1903" s="2">
        <f t="shared" si="29"/>
        <v>4.0417114429999996</v>
      </c>
    </row>
    <row r="1904" spans="1:12" hidden="1" x14ac:dyDescent="0.25">
      <c r="A1904" t="s">
        <v>765</v>
      </c>
      <c r="B1904" s="1" t="s">
        <v>950</v>
      </c>
      <c r="C1904" t="s">
        <v>967</v>
      </c>
      <c r="D1904" s="1" t="s">
        <v>968</v>
      </c>
      <c r="E1904" s="1" t="s">
        <v>973</v>
      </c>
      <c r="F1904" s="1" t="s">
        <v>974</v>
      </c>
      <c r="G1904" s="1" t="s">
        <v>971</v>
      </c>
      <c r="H1904" s="1" t="s">
        <v>975</v>
      </c>
      <c r="I1904" t="s">
        <v>9</v>
      </c>
      <c r="J1904" s="2">
        <v>0.43068000000000001</v>
      </c>
      <c r="K1904" s="2">
        <v>0.83686706550000001</v>
      </c>
      <c r="L1904" s="2">
        <f t="shared" si="29"/>
        <v>-0.4061870655</v>
      </c>
    </row>
    <row r="1905" spans="1:12" hidden="1" x14ac:dyDescent="0.25">
      <c r="A1905" t="s">
        <v>7944</v>
      </c>
      <c r="B1905" s="1" t="s">
        <v>8051</v>
      </c>
      <c r="C1905" t="s">
        <v>8074</v>
      </c>
      <c r="D1905" s="1" t="s">
        <v>8075</v>
      </c>
      <c r="E1905" s="1" t="s">
        <v>8076</v>
      </c>
      <c r="F1905" s="1" t="s">
        <v>8077</v>
      </c>
      <c r="G1905" s="1" t="s">
        <v>8078</v>
      </c>
      <c r="H1905" s="1" t="s">
        <v>8080</v>
      </c>
      <c r="I1905" t="s">
        <v>7</v>
      </c>
      <c r="J1905" s="2">
        <v>0.95724152474164304</v>
      </c>
      <c r="K1905" s="2">
        <v>0.83850000000000002</v>
      </c>
      <c r="L1905" s="2">
        <f t="shared" si="29"/>
        <v>0.11874152474164301</v>
      </c>
    </row>
    <row r="1906" spans="1:12" hidden="1" x14ac:dyDescent="0.25">
      <c r="A1906" t="s">
        <v>8962</v>
      </c>
      <c r="B1906" s="1" t="s">
        <v>9155</v>
      </c>
      <c r="C1906" t="s">
        <v>9165</v>
      </c>
      <c r="D1906" s="1" t="s">
        <v>9166</v>
      </c>
      <c r="E1906" s="1" t="s">
        <v>9172</v>
      </c>
      <c r="F1906" s="1" t="s">
        <v>9173</v>
      </c>
      <c r="G1906" s="1" t="s">
        <v>9169</v>
      </c>
      <c r="H1906" s="1" t="s">
        <v>6</v>
      </c>
      <c r="I1906" t="s">
        <v>9</v>
      </c>
      <c r="J1906" s="2">
        <v>0.9</v>
      </c>
      <c r="K1906" s="2">
        <v>0.84</v>
      </c>
      <c r="L1906" s="2">
        <f t="shared" si="29"/>
        <v>6.0000000000000053E-2</v>
      </c>
    </row>
    <row r="1907" spans="1:12" hidden="1" x14ac:dyDescent="0.25">
      <c r="A1907" t="s">
        <v>1685</v>
      </c>
      <c r="B1907" s="1" t="s">
        <v>1765</v>
      </c>
      <c r="C1907" t="s">
        <v>1771</v>
      </c>
      <c r="D1907" s="1" t="s">
        <v>1772</v>
      </c>
      <c r="E1907" s="1" t="s">
        <v>1773</v>
      </c>
      <c r="F1907" s="1" t="s">
        <v>1774</v>
      </c>
      <c r="G1907" s="1" t="s">
        <v>1775</v>
      </c>
      <c r="H1907" s="1" t="s">
        <v>122</v>
      </c>
      <c r="I1907" t="s">
        <v>7</v>
      </c>
      <c r="J1907" s="2">
        <v>0.81574100000000005</v>
      </c>
      <c r="K1907" s="2">
        <v>0.84450000000000003</v>
      </c>
      <c r="L1907" s="2">
        <f t="shared" si="29"/>
        <v>-2.8758999999999979E-2</v>
      </c>
    </row>
    <row r="1908" spans="1:12" hidden="1" x14ac:dyDescent="0.25">
      <c r="A1908" t="s">
        <v>9643</v>
      </c>
      <c r="B1908" s="1" t="s">
        <v>9677</v>
      </c>
      <c r="C1908" t="s">
        <v>9678</v>
      </c>
      <c r="D1908" s="1" t="s">
        <v>9679</v>
      </c>
      <c r="E1908" s="1" t="s">
        <v>9687</v>
      </c>
      <c r="F1908" s="1" t="s">
        <v>9688</v>
      </c>
      <c r="G1908" s="1" t="s">
        <v>9682</v>
      </c>
      <c r="H1908" s="1" t="s">
        <v>65</v>
      </c>
      <c r="I1908" t="s">
        <v>9</v>
      </c>
      <c r="J1908" s="2">
        <v>1.4</v>
      </c>
      <c r="K1908" s="2">
        <v>0.84529290749999997</v>
      </c>
      <c r="L1908" s="2">
        <f t="shared" si="29"/>
        <v>0.55470709249999994</v>
      </c>
    </row>
    <row r="1909" spans="1:12" hidden="1" x14ac:dyDescent="0.25">
      <c r="A1909" t="s">
        <v>765</v>
      </c>
      <c r="B1909" s="1" t="s">
        <v>950</v>
      </c>
      <c r="C1909" t="s">
        <v>967</v>
      </c>
      <c r="D1909" s="1" t="s">
        <v>968</v>
      </c>
      <c r="E1909" s="1" t="s">
        <v>969</v>
      </c>
      <c r="F1909" s="1" t="s">
        <v>970</v>
      </c>
      <c r="G1909" s="1" t="s">
        <v>971</v>
      </c>
      <c r="H1909" s="1" t="s">
        <v>972</v>
      </c>
      <c r="I1909" t="s">
        <v>9</v>
      </c>
      <c r="J1909" s="2">
        <v>1.8190000000000001E-2</v>
      </c>
      <c r="K1909" s="2">
        <v>0.84556762699999899</v>
      </c>
      <c r="L1909" s="2">
        <f t="shared" si="29"/>
        <v>-0.82737762699999895</v>
      </c>
    </row>
    <row r="1910" spans="1:12" hidden="1" x14ac:dyDescent="0.25">
      <c r="A1910" t="s">
        <v>10617</v>
      </c>
      <c r="B1910" s="1" t="s">
        <v>10921</v>
      </c>
      <c r="C1910" t="s">
        <v>10931</v>
      </c>
      <c r="D1910" s="1" t="s">
        <v>10932</v>
      </c>
      <c r="E1910" s="1" t="s">
        <v>10936</v>
      </c>
      <c r="F1910" s="1" t="s">
        <v>10937</v>
      </c>
      <c r="G1910" s="1" t="s">
        <v>10935</v>
      </c>
      <c r="H1910" s="1" t="s">
        <v>95</v>
      </c>
      <c r="I1910" t="s">
        <v>7</v>
      </c>
      <c r="J1910" s="2">
        <v>0.62960000000000005</v>
      </c>
      <c r="K1910" s="2">
        <v>0.84757934550000003</v>
      </c>
      <c r="L1910" s="2">
        <f t="shared" si="29"/>
        <v>-0.21797934549999998</v>
      </c>
    </row>
    <row r="1911" spans="1:12" hidden="1" x14ac:dyDescent="0.25">
      <c r="A1911" t="s">
        <v>4029</v>
      </c>
      <c r="B1911" s="1" t="s">
        <v>4082</v>
      </c>
      <c r="C1911" t="s">
        <v>4083</v>
      </c>
      <c r="D1911" s="1" t="s">
        <v>4084</v>
      </c>
      <c r="E1911" s="1" t="s">
        <v>4085</v>
      </c>
      <c r="F1911" s="1" t="s">
        <v>4086</v>
      </c>
      <c r="G1911" s="1" t="s">
        <v>4087</v>
      </c>
      <c r="H1911" s="1" t="s">
        <v>42</v>
      </c>
      <c r="I1911" t="s">
        <v>9</v>
      </c>
      <c r="J1911" s="2">
        <v>1</v>
      </c>
      <c r="K1911" s="2">
        <v>0.8487056275</v>
      </c>
      <c r="L1911" s="2">
        <f t="shared" si="29"/>
        <v>0.1512943725</v>
      </c>
    </row>
    <row r="1912" spans="1:12" hidden="1" x14ac:dyDescent="0.25">
      <c r="A1912" t="s">
        <v>7814</v>
      </c>
      <c r="B1912" s="1" t="s">
        <v>7860</v>
      </c>
      <c r="C1912" t="s">
        <v>7876</v>
      </c>
      <c r="D1912" s="1" t="s">
        <v>7877</v>
      </c>
      <c r="E1912" s="1" t="s">
        <v>7878</v>
      </c>
      <c r="F1912" s="1" t="s">
        <v>7879</v>
      </c>
      <c r="G1912" s="1" t="s">
        <v>7880</v>
      </c>
      <c r="H1912" s="1" t="s">
        <v>7881</v>
      </c>
      <c r="I1912" t="s">
        <v>9</v>
      </c>
      <c r="J1912" s="2">
        <v>0.9</v>
      </c>
      <c r="K1912" s="2">
        <v>0.84914050299999999</v>
      </c>
      <c r="L1912" s="2">
        <f t="shared" si="29"/>
        <v>5.0859497000000031E-2</v>
      </c>
    </row>
    <row r="1913" spans="1:12" hidden="1" x14ac:dyDescent="0.25">
      <c r="A1913" t="s">
        <v>5501</v>
      </c>
      <c r="B1913" s="1" t="s">
        <v>5593</v>
      </c>
      <c r="C1913" t="s">
        <v>5601</v>
      </c>
      <c r="D1913" s="1" t="s">
        <v>5602</v>
      </c>
      <c r="E1913" s="1" t="s">
        <v>5612</v>
      </c>
      <c r="F1913" s="1" t="s">
        <v>5613</v>
      </c>
      <c r="G1913" s="1" t="s">
        <v>5605</v>
      </c>
      <c r="H1913" s="1" t="s">
        <v>794</v>
      </c>
      <c r="I1913" t="s">
        <v>9</v>
      </c>
      <c r="J1913" s="2">
        <v>0.8</v>
      </c>
      <c r="K1913" s="2">
        <v>0.85145001199999903</v>
      </c>
      <c r="L1913" s="2">
        <f t="shared" si="29"/>
        <v>-5.145001199999899E-2</v>
      </c>
    </row>
    <row r="1914" spans="1:12" hidden="1" x14ac:dyDescent="0.25">
      <c r="A1914" t="s">
        <v>9643</v>
      </c>
      <c r="B1914" s="1" t="s">
        <v>10003</v>
      </c>
      <c r="C1914" t="s">
        <v>10013</v>
      </c>
      <c r="D1914" s="1" t="s">
        <v>10014</v>
      </c>
      <c r="E1914" s="1" t="s">
        <v>10018</v>
      </c>
      <c r="F1914" s="1" t="s">
        <v>10019</v>
      </c>
      <c r="G1914" s="1" t="s">
        <v>10017</v>
      </c>
      <c r="H1914" s="1" t="s">
        <v>2522</v>
      </c>
      <c r="I1914" t="s">
        <v>9</v>
      </c>
      <c r="J1914" s="2">
        <v>4</v>
      </c>
      <c r="K1914" s="2">
        <v>0.85529638649999995</v>
      </c>
      <c r="L1914" s="2">
        <f t="shared" si="29"/>
        <v>3.1447036134999999</v>
      </c>
    </row>
    <row r="1915" spans="1:12" hidden="1" x14ac:dyDescent="0.25">
      <c r="A1915" t="s">
        <v>765</v>
      </c>
      <c r="B1915" s="1" t="s">
        <v>1090</v>
      </c>
      <c r="C1915" t="s">
        <v>1091</v>
      </c>
      <c r="D1915" s="1" t="s">
        <v>1092</v>
      </c>
      <c r="E1915" s="1" t="s">
        <v>1093</v>
      </c>
      <c r="F1915" s="1" t="s">
        <v>1094</v>
      </c>
      <c r="G1915" s="1" t="s">
        <v>1095</v>
      </c>
      <c r="H1915" s="1" t="s">
        <v>74</v>
      </c>
      <c r="I1915" t="s">
        <v>9</v>
      </c>
      <c r="J1915" s="2">
        <v>2.1495000000000002</v>
      </c>
      <c r="K1915" s="2">
        <v>0.85542993149999902</v>
      </c>
      <c r="L1915" s="2">
        <f t="shared" si="29"/>
        <v>1.2940700685000013</v>
      </c>
    </row>
    <row r="1916" spans="1:12" hidden="1" x14ac:dyDescent="0.25">
      <c r="A1916" t="s">
        <v>10617</v>
      </c>
      <c r="B1916" s="1" t="s">
        <v>11762</v>
      </c>
      <c r="C1916" t="s">
        <v>11763</v>
      </c>
      <c r="D1916" s="1" t="s">
        <v>11764</v>
      </c>
      <c r="E1916" s="1" t="s">
        <v>11765</v>
      </c>
      <c r="F1916" s="1" t="s">
        <v>11766</v>
      </c>
      <c r="G1916" s="1" t="s">
        <v>11767</v>
      </c>
      <c r="H1916" s="1" t="s">
        <v>92</v>
      </c>
      <c r="I1916" t="s">
        <v>9</v>
      </c>
      <c r="J1916" s="2">
        <v>0.83960000000000001</v>
      </c>
      <c r="K1916" s="2">
        <v>0.85767260749999996</v>
      </c>
      <c r="L1916" s="2">
        <f t="shared" si="29"/>
        <v>-1.8072607499999949E-2</v>
      </c>
    </row>
    <row r="1917" spans="1:12" hidden="1" x14ac:dyDescent="0.25">
      <c r="A1917" t="s">
        <v>765</v>
      </c>
      <c r="B1917" s="1" t="s">
        <v>1217</v>
      </c>
      <c r="C1917" t="s">
        <v>1218</v>
      </c>
      <c r="D1917" s="1" t="s">
        <v>1219</v>
      </c>
      <c r="E1917" s="1" t="s">
        <v>1223</v>
      </c>
      <c r="F1917" s="1" t="s">
        <v>1224</v>
      </c>
      <c r="G1917" s="1" t="s">
        <v>1222</v>
      </c>
      <c r="H1917" s="1" t="s">
        <v>95</v>
      </c>
      <c r="I1917" t="s">
        <v>7</v>
      </c>
      <c r="J1917" s="2">
        <v>0.85799999999999998</v>
      </c>
      <c r="K1917" s="2">
        <v>0.85787847899999903</v>
      </c>
      <c r="L1917" s="2">
        <f t="shared" si="29"/>
        <v>1.21521000000957E-4</v>
      </c>
    </row>
    <row r="1918" spans="1:12" hidden="1" x14ac:dyDescent="0.25">
      <c r="A1918" t="s">
        <v>10179</v>
      </c>
      <c r="B1918" s="1" t="s">
        <v>10262</v>
      </c>
      <c r="C1918" t="s">
        <v>10263</v>
      </c>
      <c r="D1918" s="1" t="s">
        <v>10264</v>
      </c>
      <c r="E1918" s="1" t="s">
        <v>10265</v>
      </c>
      <c r="F1918" s="1" t="s">
        <v>10266</v>
      </c>
      <c r="G1918" s="1" t="s">
        <v>10267</v>
      </c>
      <c r="H1918" s="1" t="s">
        <v>4801</v>
      </c>
      <c r="I1918" t="s">
        <v>9</v>
      </c>
      <c r="J1918" s="2">
        <v>0.86174651011111902</v>
      </c>
      <c r="K1918" s="2">
        <v>0.86171820050000003</v>
      </c>
      <c r="L1918" s="2">
        <f t="shared" si="29"/>
        <v>2.8309611118992883E-5</v>
      </c>
    </row>
    <row r="1919" spans="1:12" hidden="1" x14ac:dyDescent="0.25">
      <c r="A1919" t="s">
        <v>12033</v>
      </c>
      <c r="B1919" s="1" t="s">
        <v>12109</v>
      </c>
      <c r="C1919" t="s">
        <v>12110</v>
      </c>
      <c r="D1919" s="1" t="s">
        <v>12111</v>
      </c>
      <c r="E1919" s="1" t="s">
        <v>12119</v>
      </c>
      <c r="F1919" s="1" t="s">
        <v>12120</v>
      </c>
      <c r="G1919" s="1" t="s">
        <v>12114</v>
      </c>
      <c r="H1919" s="1" t="s">
        <v>92</v>
      </c>
      <c r="I1919" t="s">
        <v>9</v>
      </c>
      <c r="J1919" s="2">
        <v>0.9</v>
      </c>
      <c r="K1919" s="2">
        <v>0.8618845825</v>
      </c>
      <c r="L1919" s="2">
        <f t="shared" si="29"/>
        <v>3.8115417500000026E-2</v>
      </c>
    </row>
    <row r="1920" spans="1:12" hidden="1" x14ac:dyDescent="0.25">
      <c r="A1920" t="s">
        <v>7137</v>
      </c>
      <c r="B1920" s="1" t="s">
        <v>7192</v>
      </c>
      <c r="C1920" t="s">
        <v>7193</v>
      </c>
      <c r="D1920" s="1" t="s">
        <v>7194</v>
      </c>
      <c r="E1920" s="1" t="s">
        <v>7195</v>
      </c>
      <c r="F1920" s="1" t="s">
        <v>7196</v>
      </c>
      <c r="G1920" s="1" t="s">
        <v>7197</v>
      </c>
      <c r="H1920" s="1" t="s">
        <v>7198</v>
      </c>
      <c r="I1920" t="s">
        <v>7</v>
      </c>
      <c r="J1920" s="2">
        <v>0.8</v>
      </c>
      <c r="K1920" s="2">
        <v>0.86518768300000004</v>
      </c>
      <c r="L1920" s="2">
        <f t="shared" si="29"/>
        <v>-6.5187682999999996E-2</v>
      </c>
    </row>
    <row r="1921" spans="1:12" hidden="1" x14ac:dyDescent="0.25">
      <c r="A1921" t="s">
        <v>5878</v>
      </c>
      <c r="B1921" s="1" t="s">
        <v>6054</v>
      </c>
      <c r="C1921" t="s">
        <v>6055</v>
      </c>
      <c r="D1921" s="1" t="s">
        <v>6056</v>
      </c>
      <c r="E1921" s="1" t="s">
        <v>6057</v>
      </c>
      <c r="F1921" s="1" t="s">
        <v>6058</v>
      </c>
      <c r="G1921" s="1" t="s">
        <v>6059</v>
      </c>
      <c r="H1921" s="1" t="s">
        <v>39</v>
      </c>
      <c r="I1921" t="s">
        <v>9</v>
      </c>
      <c r="J1921" s="2">
        <v>0.85855491688426799</v>
      </c>
      <c r="K1921" s="2">
        <v>0.86743304450000003</v>
      </c>
      <c r="L1921" s="2">
        <f t="shared" si="29"/>
        <v>-8.8781276157320344E-3</v>
      </c>
    </row>
    <row r="1922" spans="1:12" hidden="1" x14ac:dyDescent="0.25">
      <c r="A1922" t="s">
        <v>765</v>
      </c>
      <c r="B1922" s="1" t="s">
        <v>950</v>
      </c>
      <c r="C1922" t="s">
        <v>997</v>
      </c>
      <c r="D1922" s="1" t="s">
        <v>998</v>
      </c>
      <c r="E1922" s="1" t="s">
        <v>1016</v>
      </c>
      <c r="F1922" s="1" t="s">
        <v>1017</v>
      </c>
      <c r="G1922" s="1" t="s">
        <v>1001</v>
      </c>
      <c r="H1922" s="1" t="s">
        <v>95</v>
      </c>
      <c r="I1922" t="s">
        <v>9</v>
      </c>
      <c r="J1922" s="2">
        <v>0.87</v>
      </c>
      <c r="K1922" s="2">
        <v>0.86909191899999905</v>
      </c>
      <c r="L1922" s="2">
        <f t="shared" si="29"/>
        <v>9.0808100000094871E-4</v>
      </c>
    </row>
    <row r="1923" spans="1:12" hidden="1" x14ac:dyDescent="0.25">
      <c r="A1923" t="s">
        <v>765</v>
      </c>
      <c r="B1923" s="1" t="s">
        <v>1109</v>
      </c>
      <c r="C1923" t="s">
        <v>1117</v>
      </c>
      <c r="D1923" s="1" t="s">
        <v>1118</v>
      </c>
      <c r="E1923" s="1" t="s">
        <v>1119</v>
      </c>
      <c r="F1923" s="1" t="s">
        <v>1120</v>
      </c>
      <c r="G1923" s="1" t="s">
        <v>1121</v>
      </c>
      <c r="H1923" s="1" t="s">
        <v>65</v>
      </c>
      <c r="I1923" t="s">
        <v>7</v>
      </c>
      <c r="J1923" s="2">
        <v>0.74380000000000002</v>
      </c>
      <c r="K1923" s="2">
        <v>0.87260137950000005</v>
      </c>
      <c r="L1923" s="2">
        <f t="shared" ref="L1923:L1986" si="30">J1923-K1923</f>
        <v>-0.12880137950000003</v>
      </c>
    </row>
    <row r="1924" spans="1:12" hidden="1" x14ac:dyDescent="0.25">
      <c r="A1924" t="s">
        <v>7137</v>
      </c>
      <c r="B1924" s="1" t="s">
        <v>7272</v>
      </c>
      <c r="C1924" t="s">
        <v>7273</v>
      </c>
      <c r="D1924" s="1" t="s">
        <v>7274</v>
      </c>
      <c r="E1924" s="1" t="s">
        <v>7275</v>
      </c>
      <c r="F1924" s="1" t="s">
        <v>7276</v>
      </c>
      <c r="G1924" s="1" t="s">
        <v>7277</v>
      </c>
      <c r="H1924" s="1" t="s">
        <v>12</v>
      </c>
      <c r="I1924" t="s">
        <v>9</v>
      </c>
      <c r="J1924" s="2">
        <v>4.7788944707959696E-3</v>
      </c>
      <c r="K1924" s="2">
        <v>0.87264990249999996</v>
      </c>
      <c r="L1924" s="2">
        <f t="shared" si="30"/>
        <v>-0.86787100802920403</v>
      </c>
    </row>
    <row r="1925" spans="1:12" hidden="1" x14ac:dyDescent="0.25">
      <c r="A1925" t="s">
        <v>7814</v>
      </c>
      <c r="B1925" s="1" t="s">
        <v>7860</v>
      </c>
      <c r="C1925" t="s">
        <v>7870</v>
      </c>
      <c r="D1925" s="1" t="s">
        <v>7871</v>
      </c>
      <c r="E1925" s="1" t="s">
        <v>7872</v>
      </c>
      <c r="F1925" s="1" t="s">
        <v>7873</v>
      </c>
      <c r="G1925" s="1" t="s">
        <v>7874</v>
      </c>
      <c r="H1925" s="1" t="s">
        <v>7875</v>
      </c>
      <c r="I1925" t="s">
        <v>9</v>
      </c>
      <c r="J1925" s="2">
        <v>0.9</v>
      </c>
      <c r="K1925" s="2">
        <v>0.87297686750000003</v>
      </c>
      <c r="L1925" s="2">
        <f t="shared" si="30"/>
        <v>2.7023132499999991E-2</v>
      </c>
    </row>
    <row r="1926" spans="1:12" hidden="1" x14ac:dyDescent="0.25">
      <c r="A1926" t="s">
        <v>9643</v>
      </c>
      <c r="B1926" s="1" t="s">
        <v>9924</v>
      </c>
      <c r="C1926" t="s">
        <v>9945</v>
      </c>
      <c r="D1926" s="1" t="s">
        <v>9946</v>
      </c>
      <c r="E1926" s="1" t="s">
        <v>9947</v>
      </c>
      <c r="F1926" s="1" t="s">
        <v>9948</v>
      </c>
      <c r="G1926" s="1" t="s">
        <v>9949</v>
      </c>
      <c r="H1926" s="1" t="s">
        <v>142</v>
      </c>
      <c r="I1926" t="s">
        <v>9</v>
      </c>
      <c r="J1926" s="2">
        <v>1</v>
      </c>
      <c r="K1926" s="2">
        <v>0.873110778999999</v>
      </c>
      <c r="L1926" s="2">
        <f t="shared" si="30"/>
        <v>0.126889221000001</v>
      </c>
    </row>
    <row r="1927" spans="1:12" hidden="1" x14ac:dyDescent="0.25">
      <c r="A1927" t="s">
        <v>5643</v>
      </c>
      <c r="B1927" s="1" t="s">
        <v>5746</v>
      </c>
      <c r="C1927" t="s">
        <v>5747</v>
      </c>
      <c r="D1927" s="1" t="s">
        <v>5748</v>
      </c>
      <c r="E1927" s="1" t="s">
        <v>5749</v>
      </c>
      <c r="F1927" s="1" t="s">
        <v>5750</v>
      </c>
      <c r="G1927" s="1" t="s">
        <v>5751</v>
      </c>
      <c r="H1927" s="1" t="s">
        <v>5752</v>
      </c>
      <c r="I1927" t="s">
        <v>7</v>
      </c>
      <c r="J1927" s="2">
        <v>3.07</v>
      </c>
      <c r="K1927" s="2">
        <v>0.87419988999999998</v>
      </c>
      <c r="L1927" s="2">
        <f t="shared" si="30"/>
        <v>2.19580011</v>
      </c>
    </row>
    <row r="1928" spans="1:12" hidden="1" x14ac:dyDescent="0.25">
      <c r="A1928" t="s">
        <v>5643</v>
      </c>
      <c r="B1928" s="1" t="s">
        <v>5705</v>
      </c>
      <c r="C1928" t="s">
        <v>5722</v>
      </c>
      <c r="D1928" s="1" t="s">
        <v>5723</v>
      </c>
      <c r="E1928" s="1" t="s">
        <v>5724</v>
      </c>
      <c r="F1928" s="1" t="s">
        <v>5725</v>
      </c>
      <c r="G1928" s="1" t="s">
        <v>5726</v>
      </c>
      <c r="H1928" s="1" t="s">
        <v>74</v>
      </c>
      <c r="I1928" t="s">
        <v>9</v>
      </c>
      <c r="J1928" s="2">
        <v>1.0149999999999999</v>
      </c>
      <c r="K1928" s="2">
        <v>0.87446350099999903</v>
      </c>
      <c r="L1928" s="2">
        <f t="shared" si="30"/>
        <v>0.14053649900000087</v>
      </c>
    </row>
    <row r="1929" spans="1:12" hidden="1" x14ac:dyDescent="0.25">
      <c r="A1929" t="s">
        <v>5643</v>
      </c>
      <c r="B1929" s="1" t="s">
        <v>5746</v>
      </c>
      <c r="C1929" t="s">
        <v>5747</v>
      </c>
      <c r="D1929" s="1" t="s">
        <v>5748</v>
      </c>
      <c r="E1929" s="1" t="s">
        <v>5753</v>
      </c>
      <c r="F1929" s="1" t="s">
        <v>5754</v>
      </c>
      <c r="G1929" s="1" t="s">
        <v>5751</v>
      </c>
      <c r="H1929" s="1" t="s">
        <v>5755</v>
      </c>
      <c r="I1929" t="s">
        <v>7</v>
      </c>
      <c r="J1929" s="2">
        <v>4.54</v>
      </c>
      <c r="K1929" s="2">
        <v>0.87470007299999997</v>
      </c>
      <c r="L1929" s="2">
        <f t="shared" si="30"/>
        <v>3.665299927</v>
      </c>
    </row>
    <row r="1930" spans="1:12" hidden="1" x14ac:dyDescent="0.25">
      <c r="A1930" t="s">
        <v>8598</v>
      </c>
      <c r="B1930" s="1" t="s">
        <v>8732</v>
      </c>
      <c r="C1930" t="s">
        <v>8733</v>
      </c>
      <c r="D1930" s="1" t="s">
        <v>8734</v>
      </c>
      <c r="E1930" s="1" t="s">
        <v>8742</v>
      </c>
      <c r="F1930" s="1" t="s">
        <v>8743</v>
      </c>
      <c r="G1930" s="1" t="s">
        <v>8737</v>
      </c>
      <c r="H1930" s="1" t="s">
        <v>15</v>
      </c>
      <c r="I1930" t="s">
        <v>7</v>
      </c>
      <c r="J1930" s="2">
        <v>0.876</v>
      </c>
      <c r="K1930" s="2">
        <v>0.87584997549999999</v>
      </c>
      <c r="L1930" s="2">
        <f t="shared" si="30"/>
        <v>1.5002450000001222E-4</v>
      </c>
    </row>
    <row r="1931" spans="1:12" hidden="1" x14ac:dyDescent="0.25">
      <c r="A1931" t="s">
        <v>765</v>
      </c>
      <c r="B1931" s="1" t="s">
        <v>873</v>
      </c>
      <c r="C1931" t="s">
        <v>874</v>
      </c>
      <c r="D1931" s="1" t="s">
        <v>875</v>
      </c>
      <c r="E1931" s="1" t="s">
        <v>880</v>
      </c>
      <c r="F1931" s="1" t="s">
        <v>881</v>
      </c>
      <c r="G1931" s="1" t="s">
        <v>878</v>
      </c>
      <c r="H1931" s="1" t="s">
        <v>883</v>
      </c>
      <c r="I1931" t="s">
        <v>9</v>
      </c>
      <c r="J1931" s="2">
        <v>0.87639574659036701</v>
      </c>
      <c r="K1931" s="2">
        <v>0.87867596449999996</v>
      </c>
      <c r="L1931" s="2">
        <f t="shared" si="30"/>
        <v>-2.2802179096329533E-3</v>
      </c>
    </row>
    <row r="1932" spans="1:12" hidden="1" x14ac:dyDescent="0.25">
      <c r="A1932" t="s">
        <v>2013</v>
      </c>
      <c r="B1932" s="1" t="s">
        <v>2653</v>
      </c>
      <c r="C1932" t="s">
        <v>2019</v>
      </c>
      <c r="D1932" s="1" t="s">
        <v>2666</v>
      </c>
      <c r="E1932" s="1" t="s">
        <v>2674</v>
      </c>
      <c r="F1932" s="1" t="s">
        <v>2675</v>
      </c>
      <c r="G1932" s="1" t="s">
        <v>2669</v>
      </c>
      <c r="H1932" s="1" t="s">
        <v>15</v>
      </c>
      <c r="I1932" t="s">
        <v>7</v>
      </c>
      <c r="J1932" s="2">
        <v>0.88097183797737399</v>
      </c>
      <c r="K1932" s="2">
        <v>0.87999615499999995</v>
      </c>
      <c r="L1932" s="2">
        <f t="shared" si="30"/>
        <v>9.756829773740483E-4</v>
      </c>
    </row>
    <row r="1933" spans="1:12" hidden="1" x14ac:dyDescent="0.25">
      <c r="A1933" t="s">
        <v>8962</v>
      </c>
      <c r="B1933" s="1" t="s">
        <v>9155</v>
      </c>
      <c r="C1933" t="s">
        <v>9165</v>
      </c>
      <c r="D1933" s="1" t="s">
        <v>9166</v>
      </c>
      <c r="E1933" s="1" t="s">
        <v>9174</v>
      </c>
      <c r="F1933" s="1" t="s">
        <v>9175</v>
      </c>
      <c r="G1933" s="1" t="s">
        <v>9169</v>
      </c>
      <c r="H1933" s="1" t="s">
        <v>95</v>
      </c>
      <c r="I1933" t="s">
        <v>7</v>
      </c>
      <c r="J1933" s="2">
        <v>1</v>
      </c>
      <c r="K1933" s="2">
        <v>0.88083679199999998</v>
      </c>
      <c r="L1933" s="2">
        <f t="shared" si="30"/>
        <v>0.11916320800000002</v>
      </c>
    </row>
    <row r="1934" spans="1:12" hidden="1" x14ac:dyDescent="0.25">
      <c r="A1934" t="s">
        <v>9311</v>
      </c>
      <c r="B1934" s="1" t="s">
        <v>9494</v>
      </c>
      <c r="C1934" t="s">
        <v>9495</v>
      </c>
      <c r="D1934" s="1" t="s">
        <v>9496</v>
      </c>
      <c r="E1934" s="1" t="s">
        <v>9497</v>
      </c>
      <c r="F1934" s="1" t="s">
        <v>9498</v>
      </c>
      <c r="G1934" s="1" t="s">
        <v>9499</v>
      </c>
      <c r="H1934" s="1" t="s">
        <v>24</v>
      </c>
      <c r="I1934" t="s">
        <v>9</v>
      </c>
      <c r="J1934" s="2">
        <v>0.9</v>
      </c>
      <c r="K1934" s="2">
        <v>0.882864501999999</v>
      </c>
      <c r="L1934" s="2">
        <f t="shared" si="30"/>
        <v>1.7135498000001026E-2</v>
      </c>
    </row>
    <row r="1935" spans="1:12" hidden="1" x14ac:dyDescent="0.25">
      <c r="A1935" t="s">
        <v>2013</v>
      </c>
      <c r="B1935" s="1" t="s">
        <v>2093</v>
      </c>
      <c r="C1935" t="s">
        <v>2094</v>
      </c>
      <c r="D1935" s="1" t="s">
        <v>2095</v>
      </c>
      <c r="E1935" s="1" t="s">
        <v>2106</v>
      </c>
      <c r="F1935" s="1" t="s">
        <v>2107</v>
      </c>
      <c r="G1935" s="1" t="s">
        <v>2098</v>
      </c>
      <c r="H1935" s="1" t="s">
        <v>2118</v>
      </c>
      <c r="I1935" t="s">
        <v>7</v>
      </c>
      <c r="J1935" s="2">
        <v>2.0885186793585899</v>
      </c>
      <c r="K1935" s="2">
        <v>0.88535003649999999</v>
      </c>
      <c r="L1935" s="2">
        <f t="shared" si="30"/>
        <v>1.2031686428585899</v>
      </c>
    </row>
    <row r="1936" spans="1:12" hidden="1" x14ac:dyDescent="0.25">
      <c r="A1936" t="s">
        <v>10617</v>
      </c>
      <c r="B1936" s="1" t="s">
        <v>10886</v>
      </c>
      <c r="C1936" t="s">
        <v>10902</v>
      </c>
      <c r="D1936" s="1" t="s">
        <v>10903</v>
      </c>
      <c r="E1936" s="1" t="s">
        <v>10904</v>
      </c>
      <c r="F1936" s="1" t="s">
        <v>10905</v>
      </c>
      <c r="G1936" s="1" t="s">
        <v>10906</v>
      </c>
      <c r="H1936" s="1" t="s">
        <v>102</v>
      </c>
      <c r="I1936" t="s">
        <v>9</v>
      </c>
      <c r="J1936" s="2">
        <v>0.92679999999999996</v>
      </c>
      <c r="K1936" s="2">
        <v>0.88594439700000005</v>
      </c>
      <c r="L1936" s="2">
        <f t="shared" si="30"/>
        <v>4.0855602999999907E-2</v>
      </c>
    </row>
    <row r="1937" spans="1:12" hidden="1" x14ac:dyDescent="0.25">
      <c r="A1937" t="s">
        <v>7514</v>
      </c>
      <c r="B1937" s="1" t="s">
        <v>7507</v>
      </c>
      <c r="C1937" t="s">
        <v>7515</v>
      </c>
      <c r="D1937" s="1" t="s">
        <v>7516</v>
      </c>
      <c r="E1937" s="1" t="s">
        <v>7517</v>
      </c>
      <c r="F1937" s="1" t="s">
        <v>7518</v>
      </c>
      <c r="G1937" s="1" t="s">
        <v>7519</v>
      </c>
      <c r="H1937" s="1" t="s">
        <v>7522</v>
      </c>
      <c r="I1937" t="s">
        <v>9</v>
      </c>
      <c r="J1937" s="2">
        <v>0.88643366165395898</v>
      </c>
      <c r="K1937" s="2">
        <v>0.88648327650000003</v>
      </c>
      <c r="L1937" s="2">
        <f t="shared" si="30"/>
        <v>-4.9614846041046157E-5</v>
      </c>
    </row>
    <row r="1938" spans="1:12" hidden="1" x14ac:dyDescent="0.25">
      <c r="A1938" t="s">
        <v>10179</v>
      </c>
      <c r="B1938" s="1" t="s">
        <v>10262</v>
      </c>
      <c r="C1938" t="s">
        <v>10263</v>
      </c>
      <c r="D1938" s="1" t="s">
        <v>10264</v>
      </c>
      <c r="E1938" s="1" t="s">
        <v>10265</v>
      </c>
      <c r="F1938" s="1" t="s">
        <v>10266</v>
      </c>
      <c r="G1938" s="1" t="s">
        <v>10267</v>
      </c>
      <c r="H1938" s="1" t="s">
        <v>250</v>
      </c>
      <c r="I1938" t="s">
        <v>9</v>
      </c>
      <c r="J1938" s="2">
        <v>0.88696651612455502</v>
      </c>
      <c r="K1938" s="2">
        <v>0.88693737799999905</v>
      </c>
      <c r="L1938" s="2">
        <f t="shared" si="30"/>
        <v>2.9138124555960765E-5</v>
      </c>
    </row>
    <row r="1939" spans="1:12" hidden="1" x14ac:dyDescent="0.25">
      <c r="A1939" t="s">
        <v>12033</v>
      </c>
      <c r="B1939" s="1" t="s">
        <v>12109</v>
      </c>
      <c r="C1939" t="s">
        <v>12110</v>
      </c>
      <c r="D1939" s="1" t="s">
        <v>12111</v>
      </c>
      <c r="E1939" s="1" t="s">
        <v>12112</v>
      </c>
      <c r="F1939" s="1" t="s">
        <v>12113</v>
      </c>
      <c r="G1939" s="1" t="s">
        <v>12114</v>
      </c>
      <c r="H1939" s="1" t="s">
        <v>74</v>
      </c>
      <c r="I1939" t="s">
        <v>9</v>
      </c>
      <c r="J1939" s="2">
        <v>0.9</v>
      </c>
      <c r="K1939" s="2">
        <v>0.88732489000000003</v>
      </c>
      <c r="L1939" s="2">
        <f t="shared" si="30"/>
        <v>1.2675109999999989E-2</v>
      </c>
    </row>
    <row r="1940" spans="1:12" hidden="1" x14ac:dyDescent="0.25">
      <c r="A1940" t="s">
        <v>9643</v>
      </c>
      <c r="B1940" s="1" t="s">
        <v>9714</v>
      </c>
      <c r="C1940" t="s">
        <v>9715</v>
      </c>
      <c r="D1940" s="1" t="s">
        <v>9716</v>
      </c>
      <c r="E1940" s="1" t="s">
        <v>9734</v>
      </c>
      <c r="F1940" s="1" t="s">
        <v>9735</v>
      </c>
      <c r="G1940" s="1" t="s">
        <v>9719</v>
      </c>
      <c r="H1940" s="1" t="s">
        <v>3775</v>
      </c>
      <c r="I1940" t="s">
        <v>9</v>
      </c>
      <c r="J1940" s="2">
        <v>1.655</v>
      </c>
      <c r="K1940" s="2">
        <v>0.8874000245</v>
      </c>
      <c r="L1940" s="2">
        <f t="shared" si="30"/>
        <v>0.76759997550000003</v>
      </c>
    </row>
    <row r="1941" spans="1:12" hidden="1" x14ac:dyDescent="0.25">
      <c r="A1941" t="s">
        <v>9643</v>
      </c>
      <c r="B1941" s="1" t="s">
        <v>9924</v>
      </c>
      <c r="C1941" t="s">
        <v>9945</v>
      </c>
      <c r="D1941" s="1" t="s">
        <v>9946</v>
      </c>
      <c r="E1941" s="1" t="s">
        <v>9950</v>
      </c>
      <c r="F1941" s="1" t="s">
        <v>9951</v>
      </c>
      <c r="G1941" s="1" t="s">
        <v>9949</v>
      </c>
      <c r="H1941" s="1" t="s">
        <v>145</v>
      </c>
      <c r="I1941" t="s">
        <v>9</v>
      </c>
      <c r="J1941" s="2">
        <v>1</v>
      </c>
      <c r="K1941" s="2">
        <v>0.88877008049999995</v>
      </c>
      <c r="L1941" s="2">
        <f t="shared" si="30"/>
        <v>0.11122991950000005</v>
      </c>
    </row>
    <row r="1942" spans="1:12" hidden="1" x14ac:dyDescent="0.25">
      <c r="A1942" t="s">
        <v>615</v>
      </c>
      <c r="B1942" s="1" t="s">
        <v>687</v>
      </c>
      <c r="C1942" t="s">
        <v>688</v>
      </c>
      <c r="D1942" s="1" t="s">
        <v>689</v>
      </c>
      <c r="E1942" s="1" t="s">
        <v>690</v>
      </c>
      <c r="F1942" s="1" t="s">
        <v>691</v>
      </c>
      <c r="G1942" s="1" t="s">
        <v>692</v>
      </c>
      <c r="H1942" s="1" t="s">
        <v>74</v>
      </c>
      <c r="I1942" t="s">
        <v>9</v>
      </c>
      <c r="J1942" s="2">
        <v>0.91533413257444196</v>
      </c>
      <c r="K1942" s="2">
        <v>0.89011315899999999</v>
      </c>
      <c r="L1942" s="2">
        <f t="shared" si="30"/>
        <v>2.5220973574441974E-2</v>
      </c>
    </row>
    <row r="1943" spans="1:12" hidden="1" x14ac:dyDescent="0.25">
      <c r="A1943" t="s">
        <v>2862</v>
      </c>
      <c r="B1943" s="1" t="s">
        <v>2941</v>
      </c>
      <c r="C1943" t="s">
        <v>2949</v>
      </c>
      <c r="D1943" s="1" t="s">
        <v>2950</v>
      </c>
      <c r="E1943" s="1" t="s">
        <v>2958</v>
      </c>
      <c r="F1943" s="1" t="s">
        <v>2959</v>
      </c>
      <c r="G1943" s="1" t="s">
        <v>2953</v>
      </c>
      <c r="H1943" s="1" t="s">
        <v>145</v>
      </c>
      <c r="I1943" t="s">
        <v>9</v>
      </c>
      <c r="J1943" s="2">
        <v>0.89200000000000002</v>
      </c>
      <c r="K1943" s="2">
        <v>0.89195037850000003</v>
      </c>
      <c r="L1943" s="2">
        <f t="shared" si="30"/>
        <v>4.9621499999985552E-5</v>
      </c>
    </row>
    <row r="1944" spans="1:12" hidden="1" x14ac:dyDescent="0.25">
      <c r="A1944" t="s">
        <v>615</v>
      </c>
      <c r="B1944" s="1" t="s">
        <v>687</v>
      </c>
      <c r="C1944" t="s">
        <v>688</v>
      </c>
      <c r="D1944" s="1" t="s">
        <v>689</v>
      </c>
      <c r="E1944" s="1" t="s">
        <v>690</v>
      </c>
      <c r="F1944" s="1" t="s">
        <v>691</v>
      </c>
      <c r="G1944" s="1" t="s">
        <v>692</v>
      </c>
      <c r="H1944" s="1" t="s">
        <v>95</v>
      </c>
      <c r="I1944" t="s">
        <v>9</v>
      </c>
      <c r="J1944" s="2">
        <v>0.91722409942555705</v>
      </c>
      <c r="K1944" s="2">
        <v>0.89195104999999997</v>
      </c>
      <c r="L1944" s="2">
        <f t="shared" si="30"/>
        <v>2.5273049425557081E-2</v>
      </c>
    </row>
    <row r="1945" spans="1:12" hidden="1" x14ac:dyDescent="0.25">
      <c r="A1945" t="s">
        <v>12033</v>
      </c>
      <c r="B1945" s="1" t="s">
        <v>12191</v>
      </c>
      <c r="C1945" t="s">
        <v>12199</v>
      </c>
      <c r="D1945" s="1" t="s">
        <v>12200</v>
      </c>
      <c r="E1945" s="1" t="s">
        <v>12211</v>
      </c>
      <c r="F1945" s="1" t="s">
        <v>12212</v>
      </c>
      <c r="G1945" s="1" t="s">
        <v>12203</v>
      </c>
      <c r="H1945" s="1" t="s">
        <v>12213</v>
      </c>
      <c r="I1945" t="s">
        <v>9</v>
      </c>
      <c r="J1945" s="2">
        <v>1.02</v>
      </c>
      <c r="K1945" s="2">
        <v>0.89680261250000004</v>
      </c>
      <c r="L1945" s="2">
        <f t="shared" si="30"/>
        <v>0.12319738749999998</v>
      </c>
    </row>
    <row r="1946" spans="1:12" hidden="1" x14ac:dyDescent="0.25">
      <c r="A1946" t="s">
        <v>2862</v>
      </c>
      <c r="B1946" s="1" t="s">
        <v>3257</v>
      </c>
      <c r="C1946" t="s">
        <v>3277</v>
      </c>
      <c r="D1946" s="1" t="s">
        <v>3278</v>
      </c>
      <c r="E1946" s="1" t="s">
        <v>3279</v>
      </c>
      <c r="F1946" s="1" t="s">
        <v>3280</v>
      </c>
      <c r="G1946" s="1" t="s">
        <v>3281</v>
      </c>
      <c r="H1946" s="1" t="s">
        <v>3250</v>
      </c>
      <c r="I1946" t="s">
        <v>7</v>
      </c>
      <c r="J1946" s="2">
        <v>2.2999999999999998</v>
      </c>
      <c r="K1946" s="2">
        <v>0.906777893</v>
      </c>
      <c r="L1946" s="2">
        <f t="shared" si="30"/>
        <v>1.3932221069999997</v>
      </c>
    </row>
    <row r="1947" spans="1:12" hidden="1" x14ac:dyDescent="0.25">
      <c r="A1947" t="s">
        <v>9643</v>
      </c>
      <c r="B1947" s="1" t="s">
        <v>9714</v>
      </c>
      <c r="C1947" t="s">
        <v>9715</v>
      </c>
      <c r="D1947" s="1" t="s">
        <v>9716</v>
      </c>
      <c r="E1947" s="1" t="s">
        <v>9722</v>
      </c>
      <c r="F1947" s="1" t="s">
        <v>9723</v>
      </c>
      <c r="G1947" s="1" t="s">
        <v>9719</v>
      </c>
      <c r="H1947" s="1" t="s">
        <v>9724</v>
      </c>
      <c r="I1947" t="s">
        <v>9</v>
      </c>
      <c r="J1947" s="2">
        <v>2.2702</v>
      </c>
      <c r="K1947" s="2">
        <v>0.90905004899999997</v>
      </c>
      <c r="L1947" s="2">
        <f t="shared" si="30"/>
        <v>1.361149951</v>
      </c>
    </row>
    <row r="1948" spans="1:12" hidden="1" x14ac:dyDescent="0.25">
      <c r="A1948" t="s">
        <v>9311</v>
      </c>
      <c r="B1948" s="1" t="s">
        <v>9494</v>
      </c>
      <c r="C1948" t="s">
        <v>9495</v>
      </c>
      <c r="D1948" s="1" t="s">
        <v>9496</v>
      </c>
      <c r="E1948" s="1" t="s">
        <v>9500</v>
      </c>
      <c r="F1948" s="1" t="s">
        <v>9501</v>
      </c>
      <c r="G1948" s="1" t="s">
        <v>9499</v>
      </c>
      <c r="H1948" s="1" t="s">
        <v>27</v>
      </c>
      <c r="I1948" t="s">
        <v>9</v>
      </c>
      <c r="J1948" s="2">
        <v>0.9</v>
      </c>
      <c r="K1948" s="2">
        <v>0.91016223149999997</v>
      </c>
      <c r="L1948" s="2">
        <f t="shared" si="30"/>
        <v>-1.0162231499999952E-2</v>
      </c>
    </row>
    <row r="1949" spans="1:12" hidden="1" x14ac:dyDescent="0.25">
      <c r="A1949" t="s">
        <v>6736</v>
      </c>
      <c r="B1949" s="1" t="s">
        <v>6823</v>
      </c>
      <c r="C1949" t="s">
        <v>6824</v>
      </c>
      <c r="D1949" s="1" t="s">
        <v>6825</v>
      </c>
      <c r="E1949" s="1" t="s">
        <v>6826</v>
      </c>
      <c r="F1949" s="1" t="s">
        <v>6827</v>
      </c>
      <c r="G1949" s="1" t="s">
        <v>6828</v>
      </c>
      <c r="H1949" s="1" t="s">
        <v>213</v>
      </c>
      <c r="I1949" t="s">
        <v>9</v>
      </c>
      <c r="J1949" s="2">
        <v>0.9</v>
      </c>
      <c r="K1949" s="2">
        <v>0.91135754399999902</v>
      </c>
      <c r="L1949" s="2">
        <f t="shared" si="30"/>
        <v>-1.1357543999998998E-2</v>
      </c>
    </row>
    <row r="1950" spans="1:12" hidden="1" x14ac:dyDescent="0.25">
      <c r="A1950" t="s">
        <v>5501</v>
      </c>
      <c r="B1950" s="1" t="s">
        <v>5593</v>
      </c>
      <c r="C1950" t="s">
        <v>5601</v>
      </c>
      <c r="D1950" s="1" t="s">
        <v>5602</v>
      </c>
      <c r="E1950" s="1" t="s">
        <v>5617</v>
      </c>
      <c r="F1950" s="1" t="s">
        <v>5618</v>
      </c>
      <c r="G1950" s="1" t="s">
        <v>5605</v>
      </c>
      <c r="H1950" s="1" t="s">
        <v>5619</v>
      </c>
      <c r="I1950" t="s">
        <v>9</v>
      </c>
      <c r="J1950" s="2">
        <v>0.9</v>
      </c>
      <c r="K1950" s="2">
        <v>0.91224987800000001</v>
      </c>
      <c r="L1950" s="2">
        <f t="shared" si="30"/>
        <v>-1.2249877999999992E-2</v>
      </c>
    </row>
    <row r="1951" spans="1:12" hidden="1" x14ac:dyDescent="0.25">
      <c r="A1951" t="s">
        <v>9643</v>
      </c>
      <c r="B1951" s="1" t="s">
        <v>9677</v>
      </c>
      <c r="C1951" t="s">
        <v>9678</v>
      </c>
      <c r="D1951" s="1" t="s">
        <v>9679</v>
      </c>
      <c r="E1951" s="1" t="s">
        <v>9683</v>
      </c>
      <c r="F1951" s="1" t="s">
        <v>9684</v>
      </c>
      <c r="G1951" s="1" t="s">
        <v>9682</v>
      </c>
      <c r="H1951" s="1" t="s">
        <v>74</v>
      </c>
      <c r="I1951" t="s">
        <v>9</v>
      </c>
      <c r="J1951" s="2">
        <v>1</v>
      </c>
      <c r="K1951" s="2">
        <v>0.91344097899999899</v>
      </c>
      <c r="L1951" s="2">
        <f t="shared" si="30"/>
        <v>8.6559021000001013E-2</v>
      </c>
    </row>
    <row r="1952" spans="1:12" hidden="1" x14ac:dyDescent="0.25">
      <c r="A1952" t="s">
        <v>10617</v>
      </c>
      <c r="B1952" s="1" t="s">
        <v>10656</v>
      </c>
      <c r="C1952" t="s">
        <v>10657</v>
      </c>
      <c r="D1952" s="1" t="s">
        <v>10658</v>
      </c>
      <c r="E1952" s="1" t="s">
        <v>10670</v>
      </c>
      <c r="F1952" s="1" t="s">
        <v>10671</v>
      </c>
      <c r="G1952" s="1" t="s">
        <v>10667</v>
      </c>
      <c r="H1952" s="1" t="s">
        <v>95</v>
      </c>
      <c r="I1952" t="s">
        <v>9</v>
      </c>
      <c r="J1952" s="2">
        <v>0.9</v>
      </c>
      <c r="K1952" s="2">
        <v>0.91405328350000004</v>
      </c>
      <c r="L1952" s="2">
        <f t="shared" si="30"/>
        <v>-1.4053283500000013E-2</v>
      </c>
    </row>
    <row r="1953" spans="1:12" hidden="1" x14ac:dyDescent="0.25">
      <c r="A1953" t="s">
        <v>8598</v>
      </c>
      <c r="B1953" s="1" t="s">
        <v>8592</v>
      </c>
      <c r="C1953" t="s">
        <v>8593</v>
      </c>
      <c r="D1953" s="1" t="s">
        <v>8594</v>
      </c>
      <c r="E1953" s="1" t="s">
        <v>8599</v>
      </c>
      <c r="F1953" s="1" t="s">
        <v>8600</v>
      </c>
      <c r="G1953" s="1" t="s">
        <v>8597</v>
      </c>
      <c r="H1953" s="1" t="s">
        <v>95</v>
      </c>
      <c r="I1953" t="s">
        <v>9</v>
      </c>
      <c r="J1953" s="2">
        <v>0.6</v>
      </c>
      <c r="K1953" s="2">
        <v>0.9191499635</v>
      </c>
      <c r="L1953" s="2">
        <f t="shared" si="30"/>
        <v>-0.31914996350000002</v>
      </c>
    </row>
    <row r="1954" spans="1:12" hidden="1" x14ac:dyDescent="0.25">
      <c r="A1954" t="s">
        <v>1685</v>
      </c>
      <c r="B1954" s="1" t="s">
        <v>1765</v>
      </c>
      <c r="C1954" t="s">
        <v>1766</v>
      </c>
      <c r="D1954" s="1" t="s">
        <v>1767</v>
      </c>
      <c r="E1954" s="1" t="s">
        <v>1768</v>
      </c>
      <c r="F1954" s="1" t="s">
        <v>1769</v>
      </c>
      <c r="G1954" s="1" t="s">
        <v>1770</v>
      </c>
      <c r="H1954" s="1" t="s">
        <v>122</v>
      </c>
      <c r="I1954" t="s">
        <v>7</v>
      </c>
      <c r="J1954" s="2">
        <v>0.82110099999999897</v>
      </c>
      <c r="K1954" s="2">
        <v>0.91949999999999998</v>
      </c>
      <c r="L1954" s="2">
        <f t="shared" si="30"/>
        <v>-9.8399000000001013E-2</v>
      </c>
    </row>
    <row r="1955" spans="1:12" hidden="1" x14ac:dyDescent="0.25">
      <c r="A1955" t="s">
        <v>9311</v>
      </c>
      <c r="B1955" s="1" t="s">
        <v>9507</v>
      </c>
      <c r="C1955" t="s">
        <v>9508</v>
      </c>
      <c r="D1955" s="1" t="s">
        <v>9509</v>
      </c>
      <c r="E1955" s="1" t="s">
        <v>9514</v>
      </c>
      <c r="F1955" s="1" t="s">
        <v>9515</v>
      </c>
      <c r="G1955" s="1" t="s">
        <v>9512</v>
      </c>
      <c r="H1955" s="1" t="s">
        <v>9516</v>
      </c>
      <c r="I1955" t="s">
        <v>9</v>
      </c>
      <c r="J1955" s="2">
        <v>0.92</v>
      </c>
      <c r="K1955" s="2">
        <v>0.92021405050000005</v>
      </c>
      <c r="L1955" s="2">
        <f t="shared" si="30"/>
        <v>-2.1405050000000703E-4</v>
      </c>
    </row>
    <row r="1956" spans="1:12" hidden="1" x14ac:dyDescent="0.25">
      <c r="A1956" t="s">
        <v>9311</v>
      </c>
      <c r="B1956" s="1" t="s">
        <v>9350</v>
      </c>
      <c r="C1956" t="s">
        <v>9351</v>
      </c>
      <c r="D1956" s="1" t="s">
        <v>9352</v>
      </c>
      <c r="E1956" s="1" t="s">
        <v>9353</v>
      </c>
      <c r="F1956" s="1" t="s">
        <v>9354</v>
      </c>
      <c r="G1956" s="1" t="s">
        <v>9355</v>
      </c>
      <c r="H1956" s="1" t="s">
        <v>65</v>
      </c>
      <c r="I1956" t="s">
        <v>9</v>
      </c>
      <c r="J1956" s="2">
        <v>0.91900000000000004</v>
      </c>
      <c r="K1956" s="2">
        <v>0.92046929949999901</v>
      </c>
      <c r="L1956" s="2">
        <f t="shared" si="30"/>
        <v>-1.4692994999989661E-3</v>
      </c>
    </row>
    <row r="1957" spans="1:12" hidden="1" x14ac:dyDescent="0.25">
      <c r="A1957" t="s">
        <v>9643</v>
      </c>
      <c r="B1957" s="1" t="s">
        <v>9677</v>
      </c>
      <c r="C1957" t="s">
        <v>9678</v>
      </c>
      <c r="D1957" s="1" t="s">
        <v>9679</v>
      </c>
      <c r="E1957" s="1" t="s">
        <v>9685</v>
      </c>
      <c r="F1957" s="1" t="s">
        <v>9686</v>
      </c>
      <c r="G1957" s="1" t="s">
        <v>9682</v>
      </c>
      <c r="H1957" s="1" t="s">
        <v>95</v>
      </c>
      <c r="I1957" t="s">
        <v>9</v>
      </c>
      <c r="J1957" s="2">
        <v>0.7</v>
      </c>
      <c r="K1957" s="2">
        <v>0.92087976049999998</v>
      </c>
      <c r="L1957" s="2">
        <f t="shared" si="30"/>
        <v>-0.22087976050000002</v>
      </c>
    </row>
    <row r="1958" spans="1:12" hidden="1" x14ac:dyDescent="0.25">
      <c r="A1958" t="s">
        <v>765</v>
      </c>
      <c r="B1958" s="1" t="s">
        <v>759</v>
      </c>
      <c r="C1958" t="s">
        <v>760</v>
      </c>
      <c r="D1958" s="1" t="s">
        <v>761</v>
      </c>
      <c r="E1958" s="1" t="s">
        <v>766</v>
      </c>
      <c r="F1958" s="1" t="s">
        <v>767</v>
      </c>
      <c r="G1958" s="1" t="s">
        <v>764</v>
      </c>
      <c r="H1958" s="1" t="s">
        <v>39</v>
      </c>
      <c r="I1958" t="s">
        <v>9</v>
      </c>
      <c r="J1958" s="2">
        <v>0.74356100000000003</v>
      </c>
      <c r="K1958" s="2">
        <v>0.92315368649999996</v>
      </c>
      <c r="L1958" s="2">
        <f t="shared" si="30"/>
        <v>-0.17959268649999993</v>
      </c>
    </row>
    <row r="1959" spans="1:12" hidden="1" x14ac:dyDescent="0.25">
      <c r="A1959" t="s">
        <v>5450</v>
      </c>
      <c r="B1959" s="1" t="s">
        <v>5481</v>
      </c>
      <c r="C1959" t="s">
        <v>5482</v>
      </c>
      <c r="D1959" s="1" t="s">
        <v>5483</v>
      </c>
      <c r="E1959" s="1" t="s">
        <v>5484</v>
      </c>
      <c r="F1959" s="1" t="s">
        <v>5485</v>
      </c>
      <c r="G1959" s="1" t="s">
        <v>5486</v>
      </c>
      <c r="H1959" s="1" t="s">
        <v>74</v>
      </c>
      <c r="I1959" t="s">
        <v>9</v>
      </c>
      <c r="J1959" s="2">
        <v>0.92</v>
      </c>
      <c r="K1959" s="2">
        <v>0.92642987050000003</v>
      </c>
      <c r="L1959" s="2">
        <f t="shared" si="30"/>
        <v>-6.4298704999999901E-3</v>
      </c>
    </row>
    <row r="1960" spans="1:12" hidden="1" x14ac:dyDescent="0.25">
      <c r="A1960" t="s">
        <v>765</v>
      </c>
      <c r="B1960" s="1" t="s">
        <v>950</v>
      </c>
      <c r="C1960" t="s">
        <v>997</v>
      </c>
      <c r="D1960" s="1" t="s">
        <v>998</v>
      </c>
      <c r="E1960" s="1" t="s">
        <v>1014</v>
      </c>
      <c r="F1960" s="1" t="s">
        <v>1015</v>
      </c>
      <c r="G1960" s="1" t="s">
        <v>1001</v>
      </c>
      <c r="H1960" s="1" t="s">
        <v>74</v>
      </c>
      <c r="I1960" t="s">
        <v>9</v>
      </c>
      <c r="J1960" s="2">
        <v>0.93</v>
      </c>
      <c r="K1960" s="2">
        <v>0.92855761699999995</v>
      </c>
      <c r="L1960" s="2">
        <f t="shared" si="30"/>
        <v>1.4423830000001026E-3</v>
      </c>
    </row>
    <row r="1961" spans="1:12" hidden="1" x14ac:dyDescent="0.25">
      <c r="A1961" t="s">
        <v>6736</v>
      </c>
      <c r="B1961" s="1" t="s">
        <v>6770</v>
      </c>
      <c r="C1961" t="s">
        <v>6783</v>
      </c>
      <c r="D1961" s="1" t="s">
        <v>6784</v>
      </c>
      <c r="E1961" s="1" t="s">
        <v>6790</v>
      </c>
      <c r="F1961" s="1" t="s">
        <v>6791</v>
      </c>
      <c r="G1961" s="1" t="s">
        <v>6787</v>
      </c>
      <c r="H1961" s="1" t="s">
        <v>95</v>
      </c>
      <c r="I1961" t="s">
        <v>7</v>
      </c>
      <c r="J1961" s="2">
        <v>0.92900000000000005</v>
      </c>
      <c r="K1961" s="2">
        <v>0.92876190199999997</v>
      </c>
      <c r="L1961" s="2">
        <f t="shared" si="30"/>
        <v>2.3809800000007542E-4</v>
      </c>
    </row>
    <row r="1962" spans="1:12" hidden="1" x14ac:dyDescent="0.25">
      <c r="A1962" t="s">
        <v>2862</v>
      </c>
      <c r="B1962" s="1" t="s">
        <v>2941</v>
      </c>
      <c r="C1962" t="s">
        <v>2949</v>
      </c>
      <c r="D1962" s="1" t="s">
        <v>2950</v>
      </c>
      <c r="E1962" s="1" t="s">
        <v>2951</v>
      </c>
      <c r="F1962" s="1" t="s">
        <v>2952</v>
      </c>
      <c r="G1962" s="1" t="s">
        <v>2953</v>
      </c>
      <c r="H1962" s="1" t="s">
        <v>55</v>
      </c>
      <c r="I1962" t="s">
        <v>9</v>
      </c>
      <c r="J1962" s="2">
        <v>0.93100000000000005</v>
      </c>
      <c r="K1962" s="2">
        <v>0.93055041500000002</v>
      </c>
      <c r="L1962" s="2">
        <f t="shared" si="30"/>
        <v>4.495850000000301E-4</v>
      </c>
    </row>
    <row r="1963" spans="1:12" hidden="1" x14ac:dyDescent="0.25">
      <c r="A1963" t="s">
        <v>10617</v>
      </c>
      <c r="B1963" s="1" t="s">
        <v>10618</v>
      </c>
      <c r="C1963" t="s">
        <v>10635</v>
      </c>
      <c r="D1963" s="1" t="s">
        <v>10636</v>
      </c>
      <c r="E1963" s="1" t="s">
        <v>10640</v>
      </c>
      <c r="F1963" s="1" t="s">
        <v>10641</v>
      </c>
      <c r="G1963" s="1" t="s">
        <v>10639</v>
      </c>
      <c r="H1963" s="1" t="s">
        <v>92</v>
      </c>
      <c r="I1963" t="s">
        <v>9</v>
      </c>
      <c r="J1963" s="2">
        <v>0.93120000000000003</v>
      </c>
      <c r="K1963" s="2">
        <v>0.93097753900000002</v>
      </c>
      <c r="L1963" s="2">
        <f t="shared" si="30"/>
        <v>2.2246100000000713E-4</v>
      </c>
    </row>
    <row r="1964" spans="1:12" hidden="1" x14ac:dyDescent="0.25">
      <c r="A1964" t="s">
        <v>9643</v>
      </c>
      <c r="B1964" s="1" t="s">
        <v>9677</v>
      </c>
      <c r="C1964" t="s">
        <v>9678</v>
      </c>
      <c r="D1964" s="1" t="s">
        <v>9679</v>
      </c>
      <c r="E1964" s="1" t="s">
        <v>9680</v>
      </c>
      <c r="F1964" s="1" t="s">
        <v>9681</v>
      </c>
      <c r="G1964" s="1" t="s">
        <v>9682</v>
      </c>
      <c r="H1964" s="1" t="s">
        <v>92</v>
      </c>
      <c r="I1964" t="s">
        <v>9</v>
      </c>
      <c r="J1964" s="2">
        <v>0.7</v>
      </c>
      <c r="K1964" s="2">
        <v>0.93355151349999999</v>
      </c>
      <c r="L1964" s="2">
        <f t="shared" si="30"/>
        <v>-0.23355151350000003</v>
      </c>
    </row>
    <row r="1965" spans="1:12" hidden="1" x14ac:dyDescent="0.25">
      <c r="A1965" t="s">
        <v>9311</v>
      </c>
      <c r="B1965" s="1" t="s">
        <v>9580</v>
      </c>
      <c r="C1965" t="s">
        <v>9581</v>
      </c>
      <c r="D1965" s="1" t="s">
        <v>9582</v>
      </c>
      <c r="E1965" s="1" t="s">
        <v>9586</v>
      </c>
      <c r="F1965" s="1" t="s">
        <v>9587</v>
      </c>
      <c r="G1965" s="1" t="s">
        <v>9585</v>
      </c>
      <c r="H1965" s="1" t="s">
        <v>95</v>
      </c>
      <c r="I1965" t="s">
        <v>9</v>
      </c>
      <c r="J1965" s="2">
        <v>0.93600000000000005</v>
      </c>
      <c r="K1965" s="2">
        <v>0.93650402850000003</v>
      </c>
      <c r="L1965" s="2">
        <f t="shared" si="30"/>
        <v>-5.0402849999997557E-4</v>
      </c>
    </row>
    <row r="1966" spans="1:12" hidden="1" x14ac:dyDescent="0.25">
      <c r="A1966" t="s">
        <v>765</v>
      </c>
      <c r="B1966" s="1" t="s">
        <v>1109</v>
      </c>
      <c r="C1966" t="s">
        <v>1110</v>
      </c>
      <c r="D1966" s="1" t="s">
        <v>1111</v>
      </c>
      <c r="E1966" s="1" t="s">
        <v>1115</v>
      </c>
      <c r="F1966" s="1" t="s">
        <v>1116</v>
      </c>
      <c r="G1966" s="1" t="s">
        <v>1114</v>
      </c>
      <c r="H1966" s="1" t="s">
        <v>74</v>
      </c>
      <c r="I1966" t="s">
        <v>9</v>
      </c>
      <c r="J1966" s="2">
        <v>0.93899999999999995</v>
      </c>
      <c r="K1966" s="2">
        <v>0.93896801750000003</v>
      </c>
      <c r="L1966" s="2">
        <f t="shared" si="30"/>
        <v>3.1982499999916314E-5</v>
      </c>
    </row>
    <row r="1967" spans="1:12" hidden="1" x14ac:dyDescent="0.25">
      <c r="A1967" t="s">
        <v>2013</v>
      </c>
      <c r="B1967" s="1" t="s">
        <v>2696</v>
      </c>
      <c r="C1967" t="s">
        <v>2747</v>
      </c>
      <c r="D1967" s="1" t="s">
        <v>2748</v>
      </c>
      <c r="E1967" s="1" t="s">
        <v>2749</v>
      </c>
      <c r="F1967" s="1" t="s">
        <v>2750</v>
      </c>
      <c r="G1967" s="1" t="s">
        <v>2751</v>
      </c>
      <c r="H1967" s="1" t="s">
        <v>74</v>
      </c>
      <c r="I1967" t="s">
        <v>9</v>
      </c>
      <c r="J1967" s="2">
        <v>0.20280000000000001</v>
      </c>
      <c r="K1967" s="2">
        <v>0.94185613999999995</v>
      </c>
      <c r="L1967" s="2">
        <f t="shared" si="30"/>
        <v>-0.73905613999999997</v>
      </c>
    </row>
    <row r="1968" spans="1:12" hidden="1" x14ac:dyDescent="0.25">
      <c r="A1968" t="s">
        <v>8962</v>
      </c>
      <c r="B1968" s="1" t="s">
        <v>9155</v>
      </c>
      <c r="C1968" t="s">
        <v>9165</v>
      </c>
      <c r="D1968" s="1" t="s">
        <v>9166</v>
      </c>
      <c r="E1968" s="1" t="s">
        <v>9170</v>
      </c>
      <c r="F1968" s="1" t="s">
        <v>9171</v>
      </c>
      <c r="G1968" s="1" t="s">
        <v>9169</v>
      </c>
      <c r="H1968" s="1" t="s">
        <v>12</v>
      </c>
      <c r="I1968" t="s">
        <v>9</v>
      </c>
      <c r="J1968" s="2">
        <v>0.9</v>
      </c>
      <c r="K1968" s="2">
        <v>0.94499999999999995</v>
      </c>
      <c r="L1968" s="2">
        <f t="shared" si="30"/>
        <v>-4.4999999999999929E-2</v>
      </c>
    </row>
    <row r="1969" spans="1:12" hidden="1" x14ac:dyDescent="0.25">
      <c r="A1969" t="s">
        <v>335</v>
      </c>
      <c r="B1969" s="1" t="s">
        <v>517</v>
      </c>
      <c r="C1969" t="s">
        <v>518</v>
      </c>
      <c r="D1969" s="1" t="s">
        <v>519</v>
      </c>
      <c r="E1969" s="1" t="s">
        <v>550</v>
      </c>
      <c r="F1969" s="1" t="s">
        <v>551</v>
      </c>
      <c r="G1969" s="1" t="s">
        <v>522</v>
      </c>
      <c r="H1969" s="1" t="s">
        <v>552</v>
      </c>
      <c r="I1969" t="s">
        <v>7</v>
      </c>
      <c r="J1969" s="2">
        <v>0.77</v>
      </c>
      <c r="K1969" s="2">
        <v>0.94547180199999903</v>
      </c>
      <c r="L1969" s="2">
        <f t="shared" si="30"/>
        <v>-0.17547180199999901</v>
      </c>
    </row>
    <row r="1970" spans="1:12" hidden="1" x14ac:dyDescent="0.25">
      <c r="A1970" t="s">
        <v>2862</v>
      </c>
      <c r="B1970" s="1" t="s">
        <v>2919</v>
      </c>
      <c r="C1970" t="s">
        <v>2920</v>
      </c>
      <c r="D1970" s="1" t="s">
        <v>2921</v>
      </c>
      <c r="E1970" s="1" t="s">
        <v>2926</v>
      </c>
      <c r="F1970" s="1" t="s">
        <v>2927</v>
      </c>
      <c r="G1970" s="1" t="s">
        <v>2924</v>
      </c>
      <c r="H1970" s="1" t="s">
        <v>2928</v>
      </c>
      <c r="I1970" t="s">
        <v>9</v>
      </c>
      <c r="J1970" s="2">
        <v>0.94599999999999995</v>
      </c>
      <c r="K1970" s="2">
        <v>0.94564294449999997</v>
      </c>
      <c r="L1970" s="2">
        <f t="shared" si="30"/>
        <v>3.5705549999998087E-4</v>
      </c>
    </row>
    <row r="1971" spans="1:12" hidden="1" x14ac:dyDescent="0.25">
      <c r="A1971" t="s">
        <v>8598</v>
      </c>
      <c r="B1971" s="1" t="s">
        <v>8821</v>
      </c>
      <c r="C1971" t="s">
        <v>8829</v>
      </c>
      <c r="D1971" s="1" t="s">
        <v>8830</v>
      </c>
      <c r="E1971" s="1" t="s">
        <v>8831</v>
      </c>
      <c r="F1971" s="1" t="s">
        <v>8832</v>
      </c>
      <c r="G1971" s="1" t="s">
        <v>8833</v>
      </c>
      <c r="H1971" s="1" t="s">
        <v>55</v>
      </c>
      <c r="I1971" t="s">
        <v>9</v>
      </c>
      <c r="J1971" s="2">
        <v>0.92723163703962197</v>
      </c>
      <c r="K1971" s="2">
        <v>0.94653039549999995</v>
      </c>
      <c r="L1971" s="2">
        <f t="shared" si="30"/>
        <v>-1.9298758460377985E-2</v>
      </c>
    </row>
    <row r="1972" spans="1:12" hidden="1" x14ac:dyDescent="0.25">
      <c r="A1972" t="s">
        <v>335</v>
      </c>
      <c r="B1972" s="1" t="s">
        <v>517</v>
      </c>
      <c r="C1972" t="s">
        <v>518</v>
      </c>
      <c r="D1972" s="1" t="s">
        <v>519</v>
      </c>
      <c r="E1972" s="1" t="s">
        <v>547</v>
      </c>
      <c r="F1972" s="1" t="s">
        <v>548</v>
      </c>
      <c r="G1972" s="1" t="s">
        <v>522</v>
      </c>
      <c r="H1972" s="1" t="s">
        <v>549</v>
      </c>
      <c r="I1972" t="s">
        <v>7</v>
      </c>
      <c r="J1972" s="2">
        <v>0.9</v>
      </c>
      <c r="K1972" s="2">
        <v>0.94873065199999995</v>
      </c>
      <c r="L1972" s="2">
        <f t="shared" si="30"/>
        <v>-4.873065199999993E-2</v>
      </c>
    </row>
    <row r="1973" spans="1:12" hidden="1" x14ac:dyDescent="0.25">
      <c r="A1973" t="s">
        <v>7137</v>
      </c>
      <c r="B1973" s="1" t="s">
        <v>7272</v>
      </c>
      <c r="C1973" t="s">
        <v>7273</v>
      </c>
      <c r="D1973" s="1" t="s">
        <v>7274</v>
      </c>
      <c r="E1973" s="1" t="s">
        <v>7275</v>
      </c>
      <c r="F1973" s="1" t="s">
        <v>7276</v>
      </c>
      <c r="G1973" s="1" t="s">
        <v>7277</v>
      </c>
      <c r="H1973" s="1" t="s">
        <v>6</v>
      </c>
      <c r="I1973" t="s">
        <v>9</v>
      </c>
      <c r="J1973" s="2">
        <v>5.2211055292040202E-3</v>
      </c>
      <c r="K1973" s="2">
        <v>0.95339984149999901</v>
      </c>
      <c r="L1973" s="2">
        <f t="shared" si="30"/>
        <v>-0.94817873597079494</v>
      </c>
    </row>
    <row r="1974" spans="1:12" hidden="1" x14ac:dyDescent="0.25">
      <c r="A1974" t="s">
        <v>7514</v>
      </c>
      <c r="B1974" s="1" t="s">
        <v>7607</v>
      </c>
      <c r="C1974" t="s">
        <v>7608</v>
      </c>
      <c r="D1974" s="1" t="s">
        <v>7609</v>
      </c>
      <c r="E1974" s="1" t="s">
        <v>7610</v>
      </c>
      <c r="F1974" s="1" t="s">
        <v>7611</v>
      </c>
      <c r="G1974" s="1" t="s">
        <v>7612</v>
      </c>
      <c r="H1974" s="1" t="s">
        <v>4019</v>
      </c>
      <c r="I1974" t="s">
        <v>9</v>
      </c>
      <c r="J1974" s="2">
        <v>1.03559606321036</v>
      </c>
      <c r="K1974" s="2">
        <v>0.95437231449999904</v>
      </c>
      <c r="L1974" s="2">
        <f t="shared" si="30"/>
        <v>8.1223748710360977E-2</v>
      </c>
    </row>
    <row r="1975" spans="1:12" hidden="1" x14ac:dyDescent="0.25">
      <c r="A1975" t="s">
        <v>7285</v>
      </c>
      <c r="B1975" s="1" t="s">
        <v>7278</v>
      </c>
      <c r="C1975" t="s">
        <v>7309</v>
      </c>
      <c r="D1975" s="1" t="s">
        <v>7310</v>
      </c>
      <c r="E1975" s="1" t="s">
        <v>7314</v>
      </c>
      <c r="F1975" s="1" t="s">
        <v>7315</v>
      </c>
      <c r="G1975" s="1" t="s">
        <v>7313</v>
      </c>
      <c r="H1975" s="1" t="s">
        <v>1752</v>
      </c>
      <c r="I1975" t="s">
        <v>7</v>
      </c>
      <c r="J1975" s="2">
        <v>0.93283333249734401</v>
      </c>
      <c r="K1975" s="2">
        <v>0.95706994649999999</v>
      </c>
      <c r="L1975" s="2">
        <f t="shared" si="30"/>
        <v>-2.4236614002655976E-2</v>
      </c>
    </row>
    <row r="1976" spans="1:12" hidden="1" x14ac:dyDescent="0.25">
      <c r="A1976" t="s">
        <v>7944</v>
      </c>
      <c r="B1976" s="1" t="s">
        <v>8199</v>
      </c>
      <c r="C1976" t="s">
        <v>8213</v>
      </c>
      <c r="D1976" s="1" t="s">
        <v>8214</v>
      </c>
      <c r="E1976" s="1" t="s">
        <v>8215</v>
      </c>
      <c r="F1976" s="1" t="s">
        <v>8216</v>
      </c>
      <c r="G1976" s="1" t="s">
        <v>8217</v>
      </c>
      <c r="H1976" s="1" t="s">
        <v>8205</v>
      </c>
      <c r="I1976" t="s">
        <v>7</v>
      </c>
      <c r="J1976" s="2">
        <v>1.1465714285714199</v>
      </c>
      <c r="K1976" s="2">
        <v>0.96</v>
      </c>
      <c r="L1976" s="2">
        <f t="shared" si="30"/>
        <v>0.18657142857141995</v>
      </c>
    </row>
    <row r="1977" spans="1:12" hidden="1" x14ac:dyDescent="0.25">
      <c r="A1977" t="s">
        <v>765</v>
      </c>
      <c r="B1977" s="1" t="s">
        <v>776</v>
      </c>
      <c r="C1977" t="s">
        <v>813</v>
      </c>
      <c r="D1977" s="1" t="s">
        <v>814</v>
      </c>
      <c r="E1977" s="1" t="s">
        <v>822</v>
      </c>
      <c r="F1977" s="1" t="s">
        <v>823</v>
      </c>
      <c r="G1977" s="1" t="s">
        <v>817</v>
      </c>
      <c r="H1977" s="1" t="s">
        <v>65</v>
      </c>
      <c r="I1977" t="s">
        <v>7</v>
      </c>
      <c r="J1977" s="2">
        <v>3.5702699999999998</v>
      </c>
      <c r="K1977" s="2">
        <v>0.96070867900000001</v>
      </c>
      <c r="L1977" s="2">
        <f t="shared" si="30"/>
        <v>2.6095613209999997</v>
      </c>
    </row>
    <row r="1978" spans="1:12" hidden="1" x14ac:dyDescent="0.25">
      <c r="A1978" t="s">
        <v>7285</v>
      </c>
      <c r="B1978" s="1" t="s">
        <v>7278</v>
      </c>
      <c r="C1978" t="s">
        <v>7309</v>
      </c>
      <c r="D1978" s="1" t="s">
        <v>7310</v>
      </c>
      <c r="E1978" s="1" t="s">
        <v>7314</v>
      </c>
      <c r="F1978" s="1" t="s">
        <v>7315</v>
      </c>
      <c r="G1978" s="1" t="s">
        <v>7313</v>
      </c>
      <c r="H1978" s="1" t="s">
        <v>1749</v>
      </c>
      <c r="I1978" t="s">
        <v>7</v>
      </c>
      <c r="J1978" s="2">
        <v>0.93716666750265498</v>
      </c>
      <c r="K1978" s="2">
        <v>0.96151586899999997</v>
      </c>
      <c r="L1978" s="2">
        <f t="shared" si="30"/>
        <v>-2.4349201497344986E-2</v>
      </c>
    </row>
    <row r="1979" spans="1:12" hidden="1" x14ac:dyDescent="0.25">
      <c r="A1979" t="s">
        <v>5153</v>
      </c>
      <c r="B1979" s="1" t="s">
        <v>5190</v>
      </c>
      <c r="C1979" t="s">
        <v>5200</v>
      </c>
      <c r="D1979" s="1" t="s">
        <v>5201</v>
      </c>
      <c r="E1979" s="1" t="s">
        <v>5205</v>
      </c>
      <c r="F1979" s="1" t="s">
        <v>5206</v>
      </c>
      <c r="G1979" s="1" t="s">
        <v>5204</v>
      </c>
      <c r="H1979" s="1" t="s">
        <v>5099</v>
      </c>
      <c r="I1979" t="s">
        <v>9</v>
      </c>
      <c r="J1979" s="2">
        <v>0.96</v>
      </c>
      <c r="K1979" s="2">
        <v>0.96181256100000001</v>
      </c>
      <c r="L1979" s="2">
        <f t="shared" si="30"/>
        <v>-1.8125610000000458E-3</v>
      </c>
    </row>
    <row r="1980" spans="1:12" hidden="1" x14ac:dyDescent="0.25">
      <c r="A1980" t="s">
        <v>3325</v>
      </c>
      <c r="B1980" s="1" t="s">
        <v>3482</v>
      </c>
      <c r="C1980" t="s">
        <v>3483</v>
      </c>
      <c r="D1980" s="1" t="s">
        <v>3484</v>
      </c>
      <c r="E1980" s="1" t="s">
        <v>3496</v>
      </c>
      <c r="F1980" s="1" t="s">
        <v>3497</v>
      </c>
      <c r="G1980" s="1" t="s">
        <v>3487</v>
      </c>
      <c r="H1980" s="1" t="s">
        <v>429</v>
      </c>
      <c r="I1980" t="s">
        <v>9</v>
      </c>
      <c r="J1980" s="2">
        <v>1.3852</v>
      </c>
      <c r="K1980" s="2">
        <v>0.962930602999999</v>
      </c>
      <c r="L1980" s="2">
        <f t="shared" si="30"/>
        <v>0.42226939700000099</v>
      </c>
    </row>
    <row r="1981" spans="1:12" hidden="1" x14ac:dyDescent="0.25">
      <c r="A1981" t="s">
        <v>3325</v>
      </c>
      <c r="B1981" s="1" t="s">
        <v>3861</v>
      </c>
      <c r="C1981" t="s">
        <v>3921</v>
      </c>
      <c r="D1981" s="1" t="s">
        <v>3922</v>
      </c>
      <c r="E1981" s="1" t="s">
        <v>3938</v>
      </c>
      <c r="F1981" s="1" t="s">
        <v>3939</v>
      </c>
      <c r="G1981" s="1" t="s">
        <v>3925</v>
      </c>
      <c r="H1981" s="1" t="s">
        <v>740</v>
      </c>
      <c r="I1981" t="s">
        <v>7</v>
      </c>
      <c r="J1981" s="2">
        <v>0.58097500000000002</v>
      </c>
      <c r="K1981" s="2">
        <v>0.96401922600000001</v>
      </c>
      <c r="L1981" s="2">
        <f t="shared" si="30"/>
        <v>-0.38304422599999999</v>
      </c>
    </row>
    <row r="1982" spans="1:12" hidden="1" x14ac:dyDescent="0.25">
      <c r="A1982" t="s">
        <v>8962</v>
      </c>
      <c r="B1982" s="1" t="s">
        <v>9155</v>
      </c>
      <c r="C1982" t="s">
        <v>9165</v>
      </c>
      <c r="D1982" s="1" t="s">
        <v>9166</v>
      </c>
      <c r="E1982" s="1" t="s">
        <v>9167</v>
      </c>
      <c r="F1982" s="1" t="s">
        <v>9168</v>
      </c>
      <c r="G1982" s="1" t="s">
        <v>9169</v>
      </c>
      <c r="H1982" s="1" t="s">
        <v>213</v>
      </c>
      <c r="I1982" t="s">
        <v>7</v>
      </c>
      <c r="J1982" s="2">
        <v>1</v>
      </c>
      <c r="K1982" s="2">
        <v>0.96519360349999905</v>
      </c>
      <c r="L1982" s="2">
        <f t="shared" si="30"/>
        <v>3.4806396500000947E-2</v>
      </c>
    </row>
    <row r="1983" spans="1:12" hidden="1" x14ac:dyDescent="0.25">
      <c r="A1983" t="s">
        <v>1685</v>
      </c>
      <c r="B1983" s="1" t="s">
        <v>1720</v>
      </c>
      <c r="C1983" t="s">
        <v>1732</v>
      </c>
      <c r="D1983" s="1" t="s">
        <v>1733</v>
      </c>
      <c r="E1983" s="1" t="s">
        <v>1738</v>
      </c>
      <c r="F1983" s="1" t="s">
        <v>1739</v>
      </c>
      <c r="G1983" s="1" t="s">
        <v>1736</v>
      </c>
      <c r="H1983" s="1" t="s">
        <v>1740</v>
      </c>
      <c r="I1983" t="s">
        <v>7</v>
      </c>
      <c r="J1983" s="2">
        <v>0.86636800000000003</v>
      </c>
      <c r="K1983" s="2">
        <v>0.96529998800000005</v>
      </c>
      <c r="L1983" s="2">
        <f t="shared" si="30"/>
        <v>-9.8931988000000026E-2</v>
      </c>
    </row>
    <row r="1984" spans="1:12" hidden="1" x14ac:dyDescent="0.25">
      <c r="A1984" t="s">
        <v>9311</v>
      </c>
      <c r="B1984" s="1" t="s">
        <v>9463</v>
      </c>
      <c r="C1984" t="s">
        <v>9464</v>
      </c>
      <c r="D1984" s="1" t="s">
        <v>9465</v>
      </c>
      <c r="E1984" s="1" t="s">
        <v>9475</v>
      </c>
      <c r="F1984" s="1" t="s">
        <v>9476</v>
      </c>
      <c r="G1984" s="1" t="s">
        <v>9468</v>
      </c>
      <c r="H1984" s="1" t="s">
        <v>290</v>
      </c>
      <c r="I1984" t="s">
        <v>9</v>
      </c>
      <c r="J1984" s="2">
        <v>0.96499999999999997</v>
      </c>
      <c r="K1984" s="2">
        <v>0.96621380599999995</v>
      </c>
      <c r="L1984" s="2">
        <f t="shared" si="30"/>
        <v>-1.213805999999984E-3</v>
      </c>
    </row>
    <row r="1985" spans="1:12" hidden="1" x14ac:dyDescent="0.25">
      <c r="A1985" t="s">
        <v>10617</v>
      </c>
      <c r="B1985" s="1" t="s">
        <v>11611</v>
      </c>
      <c r="C1985" t="s">
        <v>11612</v>
      </c>
      <c r="D1985" s="1" t="s">
        <v>11613</v>
      </c>
      <c r="E1985" s="1" t="s">
        <v>11619</v>
      </c>
      <c r="F1985" s="1" t="s">
        <v>11620</v>
      </c>
      <c r="G1985" s="1" t="s">
        <v>11616</v>
      </c>
      <c r="H1985" s="1" t="s">
        <v>65</v>
      </c>
      <c r="I1985" t="s">
        <v>9</v>
      </c>
      <c r="J1985" s="2">
        <v>0.97</v>
      </c>
      <c r="K1985" s="2">
        <v>0.96721984849999898</v>
      </c>
      <c r="L1985" s="2">
        <f t="shared" si="30"/>
        <v>2.7801515000009935E-3</v>
      </c>
    </row>
    <row r="1986" spans="1:12" hidden="1" x14ac:dyDescent="0.25">
      <c r="A1986" t="s">
        <v>2013</v>
      </c>
      <c r="B1986" s="1" t="s">
        <v>2653</v>
      </c>
      <c r="C1986" t="s">
        <v>2019</v>
      </c>
      <c r="D1986" s="1" t="s">
        <v>2666</v>
      </c>
      <c r="E1986" s="1" t="s">
        <v>2674</v>
      </c>
      <c r="F1986" s="1" t="s">
        <v>2675</v>
      </c>
      <c r="G1986" s="1" t="s">
        <v>2669</v>
      </c>
      <c r="H1986" s="1" t="s">
        <v>18</v>
      </c>
      <c r="I1986" t="s">
        <v>7</v>
      </c>
      <c r="J1986" s="2">
        <v>0.96902816202262598</v>
      </c>
      <c r="K1986" s="2">
        <v>0.96795495600000003</v>
      </c>
      <c r="L1986" s="2">
        <f t="shared" si="30"/>
        <v>1.0732060226259499E-3</v>
      </c>
    </row>
    <row r="1987" spans="1:12" hidden="1" x14ac:dyDescent="0.25">
      <c r="A1987" t="s">
        <v>765</v>
      </c>
      <c r="B1987" s="1" t="s">
        <v>829</v>
      </c>
      <c r="C1987" t="s">
        <v>838</v>
      </c>
      <c r="D1987" s="1" t="s">
        <v>839</v>
      </c>
      <c r="E1987" s="1" t="s">
        <v>840</v>
      </c>
      <c r="F1987" s="1" t="s">
        <v>841</v>
      </c>
      <c r="G1987" s="1" t="s">
        <v>842</v>
      </c>
      <c r="H1987" s="1" t="s">
        <v>74</v>
      </c>
      <c r="I1987" t="s">
        <v>9</v>
      </c>
      <c r="J1987" s="2">
        <v>1.1271</v>
      </c>
      <c r="K1987" s="2">
        <v>0.96830859400000002</v>
      </c>
      <c r="L1987" s="2">
        <f t="shared" ref="L1987:L2050" si="31">J1987-K1987</f>
        <v>0.15879140599999997</v>
      </c>
    </row>
    <row r="1988" spans="1:12" hidden="1" x14ac:dyDescent="0.25">
      <c r="A1988" t="s">
        <v>2013</v>
      </c>
      <c r="B1988" s="1" t="s">
        <v>2797</v>
      </c>
      <c r="C1988" t="s">
        <v>2529</v>
      </c>
      <c r="D1988" s="1" t="s">
        <v>2798</v>
      </c>
      <c r="E1988" s="1" t="s">
        <v>2807</v>
      </c>
      <c r="F1988" s="1" t="s">
        <v>2808</v>
      </c>
      <c r="G1988" s="1" t="s">
        <v>2801</v>
      </c>
      <c r="H1988" s="1" t="s">
        <v>2554</v>
      </c>
      <c r="I1988" t="s">
        <v>9</v>
      </c>
      <c r="J1988" s="2">
        <v>0.9</v>
      </c>
      <c r="K1988" s="2">
        <v>0.97070831300000004</v>
      </c>
      <c r="L1988" s="2">
        <f t="shared" si="31"/>
        <v>-7.0708313000000023E-2</v>
      </c>
    </row>
    <row r="1989" spans="1:12" hidden="1" x14ac:dyDescent="0.25">
      <c r="A1989" t="s">
        <v>6736</v>
      </c>
      <c r="B1989" s="1" t="s">
        <v>6770</v>
      </c>
      <c r="C1989" t="s">
        <v>6783</v>
      </c>
      <c r="D1989" s="1" t="s">
        <v>6784</v>
      </c>
      <c r="E1989" s="1" t="s">
        <v>6785</v>
      </c>
      <c r="F1989" s="1" t="s">
        <v>6786</v>
      </c>
      <c r="G1989" s="1" t="s">
        <v>6787</v>
      </c>
      <c r="H1989" s="1" t="s">
        <v>74</v>
      </c>
      <c r="I1989" t="s">
        <v>7</v>
      </c>
      <c r="J1989" s="2">
        <v>0.97199999999999998</v>
      </c>
      <c r="K1989" s="2">
        <v>0.971853882</v>
      </c>
      <c r="L1989" s="2">
        <f t="shared" si="31"/>
        <v>1.4611799999997288E-4</v>
      </c>
    </row>
    <row r="1990" spans="1:12" hidden="1" x14ac:dyDescent="0.25">
      <c r="A1990" t="s">
        <v>12033</v>
      </c>
      <c r="B1990" s="1" t="s">
        <v>12078</v>
      </c>
      <c r="C1990" t="s">
        <v>12079</v>
      </c>
      <c r="D1990" s="1" t="s">
        <v>12080</v>
      </c>
      <c r="E1990" s="1" t="s">
        <v>12086</v>
      </c>
      <c r="F1990" s="1" t="s">
        <v>12087</v>
      </c>
      <c r="G1990" s="1" t="s">
        <v>12083</v>
      </c>
      <c r="H1990" s="1" t="s">
        <v>92</v>
      </c>
      <c r="I1990" t="s">
        <v>9</v>
      </c>
      <c r="J1990" s="2">
        <v>1</v>
      </c>
      <c r="K1990" s="2">
        <v>0.97265447999999999</v>
      </c>
      <c r="L1990" s="2">
        <f t="shared" si="31"/>
        <v>2.7345520000000012E-2</v>
      </c>
    </row>
    <row r="1991" spans="1:12" hidden="1" x14ac:dyDescent="0.25">
      <c r="A1991" t="s">
        <v>10617</v>
      </c>
      <c r="B1991" s="1" t="s">
        <v>11611</v>
      </c>
      <c r="C1991" t="s">
        <v>11612</v>
      </c>
      <c r="D1991" s="1" t="s">
        <v>11613</v>
      </c>
      <c r="E1991" s="1" t="s">
        <v>11617</v>
      </c>
      <c r="F1991" s="1" t="s">
        <v>11618</v>
      </c>
      <c r="G1991" s="1" t="s">
        <v>11616</v>
      </c>
      <c r="H1991" s="1" t="s">
        <v>92</v>
      </c>
      <c r="I1991" t="s">
        <v>9</v>
      </c>
      <c r="J1991" s="2">
        <v>0.97</v>
      </c>
      <c r="K1991" s="2">
        <v>0.97322680649999904</v>
      </c>
      <c r="L1991" s="2">
        <f t="shared" si="31"/>
        <v>-3.2268064999990687E-3</v>
      </c>
    </row>
    <row r="1992" spans="1:12" hidden="1" x14ac:dyDescent="0.25">
      <c r="A1992" t="s">
        <v>7814</v>
      </c>
      <c r="B1992" s="1" t="s">
        <v>7905</v>
      </c>
      <c r="C1992" t="s">
        <v>7906</v>
      </c>
      <c r="D1992" s="1" t="s">
        <v>7907</v>
      </c>
      <c r="E1992" s="1" t="s">
        <v>7908</v>
      </c>
      <c r="F1992" s="1" t="s">
        <v>7909</v>
      </c>
      <c r="G1992" s="1" t="s">
        <v>7910</v>
      </c>
      <c r="H1992" s="1" t="s">
        <v>238</v>
      </c>
      <c r="I1992" t="s">
        <v>9</v>
      </c>
      <c r="J1992" s="2">
        <v>0.20300000000000001</v>
      </c>
      <c r="K1992" s="2">
        <v>0.97386199949999996</v>
      </c>
      <c r="L1992" s="2">
        <f t="shared" si="31"/>
        <v>-0.77086199949999989</v>
      </c>
    </row>
    <row r="1993" spans="1:12" hidden="1" x14ac:dyDescent="0.25">
      <c r="A1993" t="s">
        <v>8598</v>
      </c>
      <c r="B1993" s="1" t="s">
        <v>8592</v>
      </c>
      <c r="C1993" t="s">
        <v>8593</v>
      </c>
      <c r="D1993" s="1" t="s">
        <v>8594</v>
      </c>
      <c r="E1993" s="1" t="s">
        <v>8595</v>
      </c>
      <c r="F1993" s="1" t="s">
        <v>8596</v>
      </c>
      <c r="G1993" s="1" t="s">
        <v>8597</v>
      </c>
      <c r="H1993" s="1" t="s">
        <v>74</v>
      </c>
      <c r="I1993" t="s">
        <v>9</v>
      </c>
      <c r="J1993" s="2">
        <v>1.2</v>
      </c>
      <c r="K1993" s="2">
        <v>0.97390002450000002</v>
      </c>
      <c r="L1993" s="2">
        <f t="shared" si="31"/>
        <v>0.22609997549999994</v>
      </c>
    </row>
    <row r="1994" spans="1:12" hidden="1" x14ac:dyDescent="0.25">
      <c r="A1994" t="s">
        <v>12466</v>
      </c>
      <c r="B1994" s="1" t="s">
        <v>12530</v>
      </c>
      <c r="C1994" t="s">
        <v>12538</v>
      </c>
      <c r="D1994" s="1" t="s">
        <v>12539</v>
      </c>
      <c r="E1994" s="1" t="s">
        <v>12543</v>
      </c>
      <c r="F1994" s="1" t="s">
        <v>12544</v>
      </c>
      <c r="G1994" s="1" t="s">
        <v>12542</v>
      </c>
      <c r="H1994" s="1" t="s">
        <v>95</v>
      </c>
      <c r="I1994" t="s">
        <v>9</v>
      </c>
      <c r="J1994" s="2">
        <v>1</v>
      </c>
      <c r="K1994" s="2">
        <v>0.97404193100000003</v>
      </c>
      <c r="L1994" s="2">
        <f t="shared" si="31"/>
        <v>2.5958068999999973E-2</v>
      </c>
    </row>
    <row r="1995" spans="1:12" hidden="1" x14ac:dyDescent="0.25">
      <c r="A1995" t="s">
        <v>2862</v>
      </c>
      <c r="B1995" s="1" t="s">
        <v>2941</v>
      </c>
      <c r="C1995" t="s">
        <v>2949</v>
      </c>
      <c r="D1995" s="1" t="s">
        <v>2950</v>
      </c>
      <c r="E1995" s="1" t="s">
        <v>2964</v>
      </c>
      <c r="F1995" s="1" t="s">
        <v>2965</v>
      </c>
      <c r="G1995" s="1" t="s">
        <v>2953</v>
      </c>
      <c r="H1995" s="1" t="s">
        <v>129</v>
      </c>
      <c r="I1995" t="s">
        <v>9</v>
      </c>
      <c r="J1995" s="2">
        <v>0.97399999999999998</v>
      </c>
      <c r="K1995" s="2">
        <v>0.97435040299999898</v>
      </c>
      <c r="L1995" s="2">
        <f t="shared" si="31"/>
        <v>-3.5040299999899993E-4</v>
      </c>
    </row>
    <row r="1996" spans="1:12" hidden="1" x14ac:dyDescent="0.25">
      <c r="A1996" t="s">
        <v>7944</v>
      </c>
      <c r="B1996" s="1" t="s">
        <v>8309</v>
      </c>
      <c r="C1996" t="s">
        <v>8374</v>
      </c>
      <c r="D1996" s="1" t="s">
        <v>8375</v>
      </c>
      <c r="E1996" s="1" t="s">
        <v>8381</v>
      </c>
      <c r="F1996" s="1" t="s">
        <v>8382</v>
      </c>
      <c r="G1996" s="1" t="s">
        <v>8378</v>
      </c>
      <c r="H1996" s="1" t="s">
        <v>8089</v>
      </c>
      <c r="I1996" t="s">
        <v>9</v>
      </c>
      <c r="J1996" s="2">
        <v>0.97629999999999995</v>
      </c>
      <c r="K1996" s="2">
        <v>0.97630041499999998</v>
      </c>
      <c r="L1996" s="2">
        <f t="shared" si="31"/>
        <v>-4.150000000313625E-7</v>
      </c>
    </row>
    <row r="1997" spans="1:12" hidden="1" x14ac:dyDescent="0.25">
      <c r="A1997" t="s">
        <v>10617</v>
      </c>
      <c r="B1997" s="1" t="s">
        <v>11847</v>
      </c>
      <c r="C1997" t="s">
        <v>11848</v>
      </c>
      <c r="D1997" s="1" t="s">
        <v>11849</v>
      </c>
      <c r="E1997" s="1" t="s">
        <v>11850</v>
      </c>
      <c r="F1997" s="1" t="s">
        <v>11851</v>
      </c>
      <c r="G1997" s="1" t="s">
        <v>11852</v>
      </c>
      <c r="H1997" s="1" t="s">
        <v>129</v>
      </c>
      <c r="I1997" t="s">
        <v>7</v>
      </c>
      <c r="J1997" s="2">
        <v>1.1697</v>
      </c>
      <c r="K1997" s="2">
        <v>0.97744396950000001</v>
      </c>
      <c r="L1997" s="2">
        <f t="shared" si="31"/>
        <v>0.19225603049999995</v>
      </c>
    </row>
    <row r="1998" spans="1:12" hidden="1" x14ac:dyDescent="0.25">
      <c r="A1998" t="s">
        <v>2013</v>
      </c>
      <c r="B1998" s="1" t="s">
        <v>2035</v>
      </c>
      <c r="C1998" t="s">
        <v>2036</v>
      </c>
      <c r="D1998" s="1" t="s">
        <v>2037</v>
      </c>
      <c r="E1998" s="1" t="s">
        <v>2043</v>
      </c>
      <c r="F1998" s="1" t="s">
        <v>2044</v>
      </c>
      <c r="G1998" s="1" t="s">
        <v>2040</v>
      </c>
      <c r="H1998" s="1" t="s">
        <v>2046</v>
      </c>
      <c r="I1998" t="s">
        <v>7</v>
      </c>
      <c r="J1998" s="2">
        <v>0.99638476136926901</v>
      </c>
      <c r="K1998" s="2">
        <v>0.97820397949999904</v>
      </c>
      <c r="L1998" s="2">
        <f t="shared" si="31"/>
        <v>1.8180781869269969E-2</v>
      </c>
    </row>
    <row r="1999" spans="1:12" hidden="1" x14ac:dyDescent="0.25">
      <c r="A1999" t="s">
        <v>7944</v>
      </c>
      <c r="B1999" s="1" t="s">
        <v>8473</v>
      </c>
      <c r="C1999" t="s">
        <v>8510</v>
      </c>
      <c r="D1999" s="1" t="s">
        <v>8511</v>
      </c>
      <c r="E1999" s="1" t="s">
        <v>8512</v>
      </c>
      <c r="F1999" s="1" t="s">
        <v>8513</v>
      </c>
      <c r="G1999" s="1" t="s">
        <v>8514</v>
      </c>
      <c r="H1999" s="1" t="s">
        <v>74</v>
      </c>
      <c r="I1999" t="s">
        <v>9</v>
      </c>
      <c r="J1999" s="2">
        <v>1.0059054186855001</v>
      </c>
      <c r="K1999" s="2">
        <v>0.97831738300000004</v>
      </c>
      <c r="L1999" s="2">
        <f t="shared" si="31"/>
        <v>2.7588035685500056E-2</v>
      </c>
    </row>
    <row r="2000" spans="1:12" hidden="1" x14ac:dyDescent="0.25">
      <c r="A2000" t="s">
        <v>765</v>
      </c>
      <c r="B2000" s="1" t="s">
        <v>1109</v>
      </c>
      <c r="C2000" t="s">
        <v>1110</v>
      </c>
      <c r="D2000" s="1" t="s">
        <v>1111</v>
      </c>
      <c r="E2000" s="1" t="s">
        <v>1112</v>
      </c>
      <c r="F2000" s="1" t="s">
        <v>1113</v>
      </c>
      <c r="G2000" s="1" t="s">
        <v>1114</v>
      </c>
      <c r="H2000" s="1" t="s">
        <v>95</v>
      </c>
      <c r="I2000" t="s">
        <v>9</v>
      </c>
      <c r="J2000" s="2">
        <v>0.97899999999999998</v>
      </c>
      <c r="K2000" s="2">
        <v>0.9792286375</v>
      </c>
      <c r="L2000" s="2">
        <f t="shared" si="31"/>
        <v>-2.2863750000001737E-4</v>
      </c>
    </row>
    <row r="2001" spans="1:12" hidden="1" x14ac:dyDescent="0.25">
      <c r="A2001" t="s">
        <v>1685</v>
      </c>
      <c r="B2001" s="1" t="s">
        <v>1720</v>
      </c>
      <c r="C2001" t="s">
        <v>1732</v>
      </c>
      <c r="D2001" s="1" t="s">
        <v>1733</v>
      </c>
      <c r="E2001" s="1" t="s">
        <v>1734</v>
      </c>
      <c r="F2001" s="1" t="s">
        <v>1735</v>
      </c>
      <c r="G2001" s="1" t="s">
        <v>1736</v>
      </c>
      <c r="H2001" s="1" t="s">
        <v>1737</v>
      </c>
      <c r="I2001" t="s">
        <v>7</v>
      </c>
      <c r="J2001" s="2">
        <v>0.88345099999999999</v>
      </c>
      <c r="K2001" s="2">
        <v>0.98514996349999995</v>
      </c>
      <c r="L2001" s="2">
        <f t="shared" si="31"/>
        <v>-0.10169896349999996</v>
      </c>
    </row>
    <row r="2002" spans="1:12" hidden="1" x14ac:dyDescent="0.25">
      <c r="A2002" t="s">
        <v>765</v>
      </c>
      <c r="B2002" s="1" t="s">
        <v>950</v>
      </c>
      <c r="C2002" t="s">
        <v>997</v>
      </c>
      <c r="D2002" s="1" t="s">
        <v>998</v>
      </c>
      <c r="E2002" s="1" t="s">
        <v>999</v>
      </c>
      <c r="F2002" s="1" t="s">
        <v>1000</v>
      </c>
      <c r="G2002" s="1" t="s">
        <v>1001</v>
      </c>
      <c r="H2002" s="1" t="s">
        <v>996</v>
      </c>
      <c r="I2002" t="s">
        <v>7</v>
      </c>
      <c r="J2002" s="2">
        <v>0.99</v>
      </c>
      <c r="K2002" s="2">
        <v>0.98585070799999996</v>
      </c>
      <c r="L2002" s="2">
        <f t="shared" si="31"/>
        <v>4.1492920000000266E-3</v>
      </c>
    </row>
    <row r="2003" spans="1:12" hidden="1" x14ac:dyDescent="0.25">
      <c r="A2003" t="s">
        <v>12033</v>
      </c>
      <c r="B2003" s="1" t="s">
        <v>12078</v>
      </c>
      <c r="C2003" t="s">
        <v>12079</v>
      </c>
      <c r="D2003" s="1" t="s">
        <v>12080</v>
      </c>
      <c r="E2003" s="1" t="s">
        <v>12081</v>
      </c>
      <c r="F2003" s="1" t="s">
        <v>12082</v>
      </c>
      <c r="G2003" s="1" t="s">
        <v>12083</v>
      </c>
      <c r="H2003" s="1" t="s">
        <v>95</v>
      </c>
      <c r="I2003" t="s">
        <v>9</v>
      </c>
      <c r="J2003" s="2">
        <v>1</v>
      </c>
      <c r="K2003" s="2">
        <v>0.98874780250000005</v>
      </c>
      <c r="L2003" s="2">
        <f t="shared" si="31"/>
        <v>1.125219749999995E-2</v>
      </c>
    </row>
    <row r="2004" spans="1:12" hidden="1" x14ac:dyDescent="0.25">
      <c r="A2004" t="s">
        <v>1446</v>
      </c>
      <c r="B2004" s="1" t="s">
        <v>1575</v>
      </c>
      <c r="C2004" t="s">
        <v>1576</v>
      </c>
      <c r="D2004" s="1" t="s">
        <v>1577</v>
      </c>
      <c r="E2004" s="1" t="s">
        <v>1581</v>
      </c>
      <c r="F2004" s="1" t="s">
        <v>1582</v>
      </c>
      <c r="G2004" s="1" t="s">
        <v>1580</v>
      </c>
      <c r="H2004" s="1" t="s">
        <v>794</v>
      </c>
      <c r="I2004" t="s">
        <v>7</v>
      </c>
      <c r="J2004" s="2">
        <v>3.68</v>
      </c>
      <c r="K2004" s="2">
        <v>0.98908654799999995</v>
      </c>
      <c r="L2004" s="2">
        <f t="shared" si="31"/>
        <v>2.6909134520000002</v>
      </c>
    </row>
    <row r="2005" spans="1:12" hidden="1" x14ac:dyDescent="0.25">
      <c r="A2005" t="s">
        <v>1446</v>
      </c>
      <c r="B2005" s="1" t="s">
        <v>1575</v>
      </c>
      <c r="C2005" t="s">
        <v>1576</v>
      </c>
      <c r="D2005" s="1" t="s">
        <v>1577</v>
      </c>
      <c r="E2005" s="1" t="s">
        <v>1585</v>
      </c>
      <c r="F2005" s="1" t="s">
        <v>1586</v>
      </c>
      <c r="G2005" s="1" t="s">
        <v>1580</v>
      </c>
      <c r="H2005" s="1" t="s">
        <v>794</v>
      </c>
      <c r="I2005" t="s">
        <v>7</v>
      </c>
      <c r="J2005" s="2">
        <v>4.96</v>
      </c>
      <c r="K2005" s="2">
        <v>0.98908654799999995</v>
      </c>
      <c r="L2005" s="2">
        <f t="shared" si="31"/>
        <v>3.970913452</v>
      </c>
    </row>
    <row r="2006" spans="1:12" hidden="1" x14ac:dyDescent="0.25">
      <c r="A2006" t="s">
        <v>7514</v>
      </c>
      <c r="B2006" s="1" t="s">
        <v>7607</v>
      </c>
      <c r="C2006" t="s">
        <v>7608</v>
      </c>
      <c r="D2006" s="1" t="s">
        <v>7609</v>
      </c>
      <c r="E2006" s="1" t="s">
        <v>7610</v>
      </c>
      <c r="F2006" s="1" t="s">
        <v>7611</v>
      </c>
      <c r="G2006" s="1" t="s">
        <v>7612</v>
      </c>
      <c r="H2006" s="1" t="s">
        <v>4016</v>
      </c>
      <c r="I2006" t="s">
        <v>9</v>
      </c>
      <c r="J2006" s="2">
        <v>1.0744039367896301</v>
      </c>
      <c r="K2006" s="2">
        <v>0.99013641350000003</v>
      </c>
      <c r="L2006" s="2">
        <f t="shared" si="31"/>
        <v>8.4267523289630053E-2</v>
      </c>
    </row>
    <row r="2007" spans="1:12" hidden="1" x14ac:dyDescent="0.25">
      <c r="A2007" t="s">
        <v>12033</v>
      </c>
      <c r="B2007" s="1" t="s">
        <v>12078</v>
      </c>
      <c r="C2007" t="s">
        <v>12079</v>
      </c>
      <c r="D2007" s="1" t="s">
        <v>12080</v>
      </c>
      <c r="E2007" s="1" t="s">
        <v>12090</v>
      </c>
      <c r="F2007" s="1" t="s">
        <v>12091</v>
      </c>
      <c r="G2007" s="1" t="s">
        <v>12083</v>
      </c>
      <c r="H2007" s="1" t="s">
        <v>65</v>
      </c>
      <c r="I2007" t="s">
        <v>9</v>
      </c>
      <c r="J2007" s="2">
        <v>1</v>
      </c>
      <c r="K2007" s="2">
        <v>0.990147522</v>
      </c>
      <c r="L2007" s="2">
        <f t="shared" si="31"/>
        <v>9.8524779999999978E-3</v>
      </c>
    </row>
    <row r="2008" spans="1:12" hidden="1" x14ac:dyDescent="0.25">
      <c r="A2008" t="s">
        <v>2862</v>
      </c>
      <c r="B2008" s="1" t="s">
        <v>2919</v>
      </c>
      <c r="C2008" t="s">
        <v>2920</v>
      </c>
      <c r="D2008" s="1" t="s">
        <v>2921</v>
      </c>
      <c r="E2008" s="1" t="s">
        <v>2922</v>
      </c>
      <c r="F2008" s="1" t="s">
        <v>2923</v>
      </c>
      <c r="G2008" s="1" t="s">
        <v>2924</v>
      </c>
      <c r="H2008" s="1" t="s">
        <v>2925</v>
      </c>
      <c r="I2008" t="s">
        <v>9</v>
      </c>
      <c r="J2008" s="2">
        <v>0.99299999999999999</v>
      </c>
      <c r="K2008" s="2">
        <v>0.99286480700000002</v>
      </c>
      <c r="L2008" s="2">
        <f t="shared" si="31"/>
        <v>1.3519299999997791E-4</v>
      </c>
    </row>
    <row r="2009" spans="1:12" hidden="1" x14ac:dyDescent="0.25">
      <c r="A2009" t="s">
        <v>1685</v>
      </c>
      <c r="B2009" s="1" t="s">
        <v>1678</v>
      </c>
      <c r="C2009" t="s">
        <v>1689</v>
      </c>
      <c r="D2009" s="1" t="s">
        <v>1690</v>
      </c>
      <c r="E2009" s="1" t="s">
        <v>1694</v>
      </c>
      <c r="F2009" s="1" t="s">
        <v>1695</v>
      </c>
      <c r="G2009" s="1" t="s">
        <v>1693</v>
      </c>
      <c r="H2009" s="1" t="s">
        <v>993</v>
      </c>
      <c r="I2009" t="s">
        <v>7</v>
      </c>
      <c r="J2009" s="2">
        <v>0.272818</v>
      </c>
      <c r="K2009" s="2">
        <v>0.99299999999999999</v>
      </c>
      <c r="L2009" s="2">
        <f t="shared" si="31"/>
        <v>-0.72018199999999999</v>
      </c>
    </row>
    <row r="2010" spans="1:12" hidden="1" x14ac:dyDescent="0.25">
      <c r="A2010" t="s">
        <v>2862</v>
      </c>
      <c r="B2010" s="1" t="s">
        <v>3030</v>
      </c>
      <c r="C2010" t="s">
        <v>3038</v>
      </c>
      <c r="D2010" s="1" t="s">
        <v>3039</v>
      </c>
      <c r="E2010" s="1" t="s">
        <v>3045</v>
      </c>
      <c r="F2010" s="1" t="s">
        <v>3046</v>
      </c>
      <c r="G2010" s="1" t="s">
        <v>3042</v>
      </c>
      <c r="H2010" s="1" t="s">
        <v>472</v>
      </c>
      <c r="I2010" t="s">
        <v>7</v>
      </c>
      <c r="J2010" s="2">
        <v>0.99399999999999999</v>
      </c>
      <c r="K2010" s="2">
        <v>0.99360003649999995</v>
      </c>
      <c r="L2010" s="2">
        <f t="shared" si="31"/>
        <v>3.9996350000004455E-4</v>
      </c>
    </row>
    <row r="2011" spans="1:12" hidden="1" x14ac:dyDescent="0.25">
      <c r="A2011" t="s">
        <v>6736</v>
      </c>
      <c r="B2011" s="1" t="s">
        <v>6803</v>
      </c>
      <c r="C2011" t="s">
        <v>6804</v>
      </c>
      <c r="D2011" s="1" t="s">
        <v>6805</v>
      </c>
      <c r="E2011" s="1" t="s">
        <v>6809</v>
      </c>
      <c r="F2011" s="1" t="s">
        <v>6810</v>
      </c>
      <c r="G2011" s="1" t="s">
        <v>6808</v>
      </c>
      <c r="H2011" s="1" t="s">
        <v>95</v>
      </c>
      <c r="I2011" t="s">
        <v>9</v>
      </c>
      <c r="J2011" s="2">
        <v>1.0001</v>
      </c>
      <c r="K2011" s="2">
        <v>0.99546069349999999</v>
      </c>
      <c r="L2011" s="2">
        <f t="shared" si="31"/>
        <v>4.6393064999999956E-3</v>
      </c>
    </row>
    <row r="2012" spans="1:12" hidden="1" x14ac:dyDescent="0.25">
      <c r="A2012" t="s">
        <v>2013</v>
      </c>
      <c r="B2012" s="1" t="s">
        <v>2006</v>
      </c>
      <c r="C2012" t="s">
        <v>2019</v>
      </c>
      <c r="D2012" s="1" t="s">
        <v>2020</v>
      </c>
      <c r="E2012" s="1" t="s">
        <v>2021</v>
      </c>
      <c r="F2012" s="1" t="s">
        <v>2022</v>
      </c>
      <c r="G2012" s="1" t="s">
        <v>2023</v>
      </c>
      <c r="H2012" s="1" t="s">
        <v>74</v>
      </c>
      <c r="I2012" t="s">
        <v>9</v>
      </c>
      <c r="J2012" s="2">
        <v>0.98</v>
      </c>
      <c r="K2012" s="2">
        <v>1.0003955689999999</v>
      </c>
      <c r="L2012" s="2">
        <f t="shared" si="31"/>
        <v>-2.0395568999999947E-2</v>
      </c>
    </row>
    <row r="2013" spans="1:12" hidden="1" x14ac:dyDescent="0.25">
      <c r="A2013" t="s">
        <v>765</v>
      </c>
      <c r="B2013" s="1" t="s">
        <v>776</v>
      </c>
      <c r="C2013" t="s">
        <v>813</v>
      </c>
      <c r="D2013" s="1" t="s">
        <v>814</v>
      </c>
      <c r="E2013" s="1" t="s">
        <v>815</v>
      </c>
      <c r="F2013" s="1" t="s">
        <v>816</v>
      </c>
      <c r="G2013" s="1" t="s">
        <v>817</v>
      </c>
      <c r="H2013" s="1" t="s">
        <v>74</v>
      </c>
      <c r="I2013" t="s">
        <v>7</v>
      </c>
      <c r="J2013" s="2">
        <v>3.4193099999999998</v>
      </c>
      <c r="K2013" s="2">
        <v>1.0008229369999999</v>
      </c>
      <c r="L2013" s="2">
        <f t="shared" si="31"/>
        <v>2.4184870629999997</v>
      </c>
    </row>
    <row r="2014" spans="1:12" hidden="1" x14ac:dyDescent="0.25">
      <c r="A2014" t="s">
        <v>10179</v>
      </c>
      <c r="B2014" s="1" t="s">
        <v>10209</v>
      </c>
      <c r="C2014" t="s">
        <v>10210</v>
      </c>
      <c r="D2014" s="1" t="s">
        <v>10211</v>
      </c>
      <c r="E2014" s="1" t="s">
        <v>10212</v>
      </c>
      <c r="F2014" s="1" t="s">
        <v>10213</v>
      </c>
      <c r="G2014" s="1" t="s">
        <v>10214</v>
      </c>
      <c r="H2014" s="1" t="s">
        <v>42</v>
      </c>
      <c r="I2014" t="s">
        <v>9</v>
      </c>
      <c r="J2014" s="2">
        <v>1</v>
      </c>
      <c r="K2014" s="2">
        <v>1.0015499880000001</v>
      </c>
      <c r="L2014" s="2">
        <f t="shared" si="31"/>
        <v>-1.5499880000000577E-3</v>
      </c>
    </row>
    <row r="2015" spans="1:12" hidden="1" x14ac:dyDescent="0.25">
      <c r="A2015" t="s">
        <v>1685</v>
      </c>
      <c r="B2015" s="1" t="s">
        <v>1678</v>
      </c>
      <c r="C2015" t="s">
        <v>1689</v>
      </c>
      <c r="D2015" s="1" t="s">
        <v>1690</v>
      </c>
      <c r="E2015" s="1" t="s">
        <v>1691</v>
      </c>
      <c r="F2015" s="1" t="s">
        <v>1692</v>
      </c>
      <c r="G2015" s="1" t="s">
        <v>1693</v>
      </c>
      <c r="H2015" s="1" t="s">
        <v>996</v>
      </c>
      <c r="I2015" t="s">
        <v>7</v>
      </c>
      <c r="J2015" s="2">
        <v>0.34864200000000001</v>
      </c>
      <c r="K2015" s="2">
        <v>1.0049999999999999</v>
      </c>
      <c r="L2015" s="2">
        <f t="shared" si="31"/>
        <v>-0.65635799999999989</v>
      </c>
    </row>
    <row r="2016" spans="1:12" hidden="1" x14ac:dyDescent="0.25">
      <c r="A2016" t="s">
        <v>2862</v>
      </c>
      <c r="B2016" s="1" t="s">
        <v>3091</v>
      </c>
      <c r="C2016" t="s">
        <v>3099</v>
      </c>
      <c r="D2016" s="1" t="s">
        <v>3100</v>
      </c>
      <c r="E2016" s="1" t="s">
        <v>3101</v>
      </c>
      <c r="F2016" s="1" t="s">
        <v>3102</v>
      </c>
      <c r="G2016" s="1" t="s">
        <v>3103</v>
      </c>
      <c r="H2016" s="1" t="s">
        <v>74</v>
      </c>
      <c r="I2016" t="s">
        <v>9</v>
      </c>
      <c r="J2016" s="2">
        <v>1</v>
      </c>
      <c r="K2016" s="2">
        <v>1.0053879394999901</v>
      </c>
      <c r="L2016" s="2">
        <f t="shared" si="31"/>
        <v>-5.3879394999900576E-3</v>
      </c>
    </row>
    <row r="2017" spans="1:12" hidden="1" x14ac:dyDescent="0.25">
      <c r="A2017" t="s">
        <v>5878</v>
      </c>
      <c r="B2017" s="1" t="s">
        <v>6054</v>
      </c>
      <c r="C2017" t="s">
        <v>6055</v>
      </c>
      <c r="D2017" s="1" t="s">
        <v>6056</v>
      </c>
      <c r="E2017" s="1" t="s">
        <v>6057</v>
      </c>
      <c r="F2017" s="1" t="s">
        <v>6058</v>
      </c>
      <c r="G2017" s="1" t="s">
        <v>6059</v>
      </c>
      <c r="H2017" s="1" t="s">
        <v>42</v>
      </c>
      <c r="I2017" t="s">
        <v>9</v>
      </c>
      <c r="J2017" s="2">
        <v>1.00073747036197</v>
      </c>
      <c r="K2017" s="2">
        <v>1.0110858764999999</v>
      </c>
      <c r="L2017" s="2">
        <f t="shared" si="31"/>
        <v>-1.0348406138029898E-2</v>
      </c>
    </row>
    <row r="2018" spans="1:12" hidden="1" x14ac:dyDescent="0.25">
      <c r="A2018" t="s">
        <v>7944</v>
      </c>
      <c r="B2018" s="1" t="s">
        <v>8309</v>
      </c>
      <c r="C2018" t="s">
        <v>8360</v>
      </c>
      <c r="D2018" s="1" t="s">
        <v>8361</v>
      </c>
      <c r="E2018" s="1" t="s">
        <v>8365</v>
      </c>
      <c r="F2018" s="1" t="s">
        <v>8366</v>
      </c>
      <c r="G2018" s="1" t="s">
        <v>8364</v>
      </c>
      <c r="H2018" s="1" t="s">
        <v>794</v>
      </c>
      <c r="I2018" t="s">
        <v>9</v>
      </c>
      <c r="J2018" s="2">
        <v>1.043695</v>
      </c>
      <c r="K2018" s="2">
        <v>1.0136822509999901</v>
      </c>
      <c r="L2018" s="2">
        <f t="shared" si="31"/>
        <v>3.0012749000009942E-2</v>
      </c>
    </row>
    <row r="2019" spans="1:12" hidden="1" x14ac:dyDescent="0.25">
      <c r="A2019" t="s">
        <v>3325</v>
      </c>
      <c r="B2019" s="1" t="s">
        <v>3342</v>
      </c>
      <c r="C2019" t="s">
        <v>3381</v>
      </c>
      <c r="D2019" s="1" t="s">
        <v>3382</v>
      </c>
      <c r="E2019" s="1" t="s">
        <v>3390</v>
      </c>
      <c r="F2019" s="1" t="s">
        <v>3391</v>
      </c>
      <c r="G2019" s="1" t="s">
        <v>3385</v>
      </c>
      <c r="H2019" s="1" t="s">
        <v>3392</v>
      </c>
      <c r="I2019" t="s">
        <v>7</v>
      </c>
      <c r="J2019" s="2">
        <v>1.02065839944034</v>
      </c>
      <c r="K2019" s="2">
        <v>1.0152500609999999</v>
      </c>
      <c r="L2019" s="2">
        <f t="shared" si="31"/>
        <v>5.4083384403400547E-3</v>
      </c>
    </row>
    <row r="2020" spans="1:12" hidden="1" x14ac:dyDescent="0.25">
      <c r="A2020" t="s">
        <v>7944</v>
      </c>
      <c r="B2020" s="1" t="s">
        <v>8434</v>
      </c>
      <c r="C2020" t="s">
        <v>8435</v>
      </c>
      <c r="D2020" s="1" t="s">
        <v>8436</v>
      </c>
      <c r="E2020" s="1" t="s">
        <v>8440</v>
      </c>
      <c r="F2020" s="1" t="s">
        <v>8441</v>
      </c>
      <c r="G2020" s="1" t="s">
        <v>8439</v>
      </c>
      <c r="H2020" s="1" t="s">
        <v>8205</v>
      </c>
      <c r="I2020" t="s">
        <v>7</v>
      </c>
      <c r="J2020" s="2">
        <v>1.0925</v>
      </c>
      <c r="K2020" s="2">
        <v>1.0155001829999999</v>
      </c>
      <c r="L2020" s="2">
        <f t="shared" si="31"/>
        <v>7.6999817000000137E-2</v>
      </c>
    </row>
    <row r="2021" spans="1:12" hidden="1" x14ac:dyDescent="0.25">
      <c r="A2021" t="s">
        <v>9311</v>
      </c>
      <c r="B2021" s="1" t="s">
        <v>9494</v>
      </c>
      <c r="C2021" t="s">
        <v>9495</v>
      </c>
      <c r="D2021" s="1" t="s">
        <v>9496</v>
      </c>
      <c r="E2021" s="1" t="s">
        <v>9504</v>
      </c>
      <c r="F2021" s="1" t="s">
        <v>9505</v>
      </c>
      <c r="G2021" s="1" t="s">
        <v>9499</v>
      </c>
      <c r="H2021" s="1" t="s">
        <v>9506</v>
      </c>
      <c r="I2021" t="s">
        <v>9</v>
      </c>
      <c r="J2021" s="2">
        <v>1</v>
      </c>
      <c r="K2021" s="2">
        <v>1.0171973265000001</v>
      </c>
      <c r="L2021" s="2">
        <f t="shared" si="31"/>
        <v>-1.7197326500000054E-2</v>
      </c>
    </row>
    <row r="2022" spans="1:12" hidden="1" x14ac:dyDescent="0.25">
      <c r="A2022" t="s">
        <v>335</v>
      </c>
      <c r="B2022" s="1" t="s">
        <v>517</v>
      </c>
      <c r="C2022" t="s">
        <v>556</v>
      </c>
      <c r="D2022" s="1" t="s">
        <v>557</v>
      </c>
      <c r="E2022" s="1" t="s">
        <v>558</v>
      </c>
      <c r="F2022" s="1" t="s">
        <v>559</v>
      </c>
      <c r="G2022" s="1" t="s">
        <v>560</v>
      </c>
      <c r="H2022" s="1" t="s">
        <v>561</v>
      </c>
      <c r="I2022" t="s">
        <v>9</v>
      </c>
      <c r="J2022" s="2">
        <v>1.5</v>
      </c>
      <c r="K2022" s="2">
        <v>1.0182365725</v>
      </c>
      <c r="L2022" s="2">
        <f t="shared" si="31"/>
        <v>0.48176342750000001</v>
      </c>
    </row>
    <row r="2023" spans="1:12" hidden="1" x14ac:dyDescent="0.25">
      <c r="A2023" t="s">
        <v>1685</v>
      </c>
      <c r="B2023" s="1" t="s">
        <v>1805</v>
      </c>
      <c r="C2023" t="s">
        <v>1811</v>
      </c>
      <c r="D2023" s="1" t="s">
        <v>1812</v>
      </c>
      <c r="E2023" s="1" t="s">
        <v>1822</v>
      </c>
      <c r="F2023" s="1" t="s">
        <v>1823</v>
      </c>
      <c r="G2023" s="1" t="s">
        <v>1815</v>
      </c>
      <c r="H2023" s="1" t="s">
        <v>122</v>
      </c>
      <c r="I2023" t="s">
        <v>7</v>
      </c>
      <c r="J2023" s="2">
        <v>1.3872199999999999</v>
      </c>
      <c r="K2023" s="2">
        <v>1.0184000245</v>
      </c>
      <c r="L2023" s="2">
        <f t="shared" si="31"/>
        <v>0.3688199754999999</v>
      </c>
    </row>
    <row r="2024" spans="1:12" hidden="1" x14ac:dyDescent="0.25">
      <c r="A2024" t="s">
        <v>9311</v>
      </c>
      <c r="B2024" s="1" t="s">
        <v>9494</v>
      </c>
      <c r="C2024" t="s">
        <v>9495</v>
      </c>
      <c r="D2024" s="1" t="s">
        <v>9496</v>
      </c>
      <c r="E2024" s="1" t="s">
        <v>9502</v>
      </c>
      <c r="F2024" s="1" t="s">
        <v>9503</v>
      </c>
      <c r="G2024" s="1" t="s">
        <v>9499</v>
      </c>
      <c r="H2024" s="1" t="s">
        <v>30</v>
      </c>
      <c r="I2024" t="s">
        <v>9</v>
      </c>
      <c r="J2024" s="2">
        <v>1</v>
      </c>
      <c r="K2024" s="2">
        <v>1.0232078855</v>
      </c>
      <c r="L2024" s="2">
        <f t="shared" si="31"/>
        <v>-2.320788549999997E-2</v>
      </c>
    </row>
    <row r="2025" spans="1:12" hidden="1" x14ac:dyDescent="0.25">
      <c r="A2025" t="s">
        <v>7814</v>
      </c>
      <c r="B2025" s="1" t="s">
        <v>7927</v>
      </c>
      <c r="C2025" t="s">
        <v>7928</v>
      </c>
      <c r="D2025" s="1" t="s">
        <v>7929</v>
      </c>
      <c r="E2025" s="1" t="s">
        <v>7930</v>
      </c>
      <c r="F2025" s="1" t="s">
        <v>7931</v>
      </c>
      <c r="G2025" s="1" t="s">
        <v>7932</v>
      </c>
      <c r="H2025" s="1" t="s">
        <v>74</v>
      </c>
      <c r="I2025" t="s">
        <v>7</v>
      </c>
      <c r="J2025" s="2">
        <v>1</v>
      </c>
      <c r="K2025" s="2">
        <v>1.023749695</v>
      </c>
      <c r="L2025" s="2">
        <f t="shared" si="31"/>
        <v>-2.3749695000000015E-2</v>
      </c>
    </row>
    <row r="2026" spans="1:12" hidden="1" x14ac:dyDescent="0.25">
      <c r="A2026" t="s">
        <v>765</v>
      </c>
      <c r="B2026" s="1" t="s">
        <v>1307</v>
      </c>
      <c r="C2026" t="s">
        <v>1333</v>
      </c>
      <c r="D2026" s="1" t="s">
        <v>1334</v>
      </c>
      <c r="E2026" s="1" t="s">
        <v>1338</v>
      </c>
      <c r="F2026" s="1" t="s">
        <v>1339</v>
      </c>
      <c r="G2026" s="1" t="s">
        <v>1337</v>
      </c>
      <c r="H2026" s="1" t="s">
        <v>380</v>
      </c>
      <c r="I2026" t="s">
        <v>7</v>
      </c>
      <c r="J2026" s="2">
        <v>1.024</v>
      </c>
      <c r="K2026" s="2">
        <v>1.0240020750000001</v>
      </c>
      <c r="L2026" s="2">
        <f t="shared" si="31"/>
        <v>-2.0750000000457902E-6</v>
      </c>
    </row>
    <row r="2027" spans="1:12" hidden="1" x14ac:dyDescent="0.25">
      <c r="A2027" t="s">
        <v>7137</v>
      </c>
      <c r="B2027" s="1" t="s">
        <v>7254</v>
      </c>
      <c r="C2027" t="s">
        <v>7255</v>
      </c>
      <c r="D2027" s="1" t="s">
        <v>7256</v>
      </c>
      <c r="E2027" s="1" t="s">
        <v>7257</v>
      </c>
      <c r="F2027" s="1" t="s">
        <v>7258</v>
      </c>
      <c r="G2027" s="1" t="s">
        <v>7259</v>
      </c>
      <c r="H2027" s="1" t="s">
        <v>6</v>
      </c>
      <c r="I2027" t="s">
        <v>9</v>
      </c>
      <c r="J2027" s="2">
        <v>4.9050659058917E-2</v>
      </c>
      <c r="K2027" s="2">
        <v>1.0281999509999999</v>
      </c>
      <c r="L2027" s="2">
        <f t="shared" si="31"/>
        <v>-0.97914929194108291</v>
      </c>
    </row>
    <row r="2028" spans="1:12" hidden="1" x14ac:dyDescent="0.25">
      <c r="A2028" t="s">
        <v>765</v>
      </c>
      <c r="B2028" s="1" t="s">
        <v>829</v>
      </c>
      <c r="C2028" t="s">
        <v>830</v>
      </c>
      <c r="D2028" s="1" t="s">
        <v>831</v>
      </c>
      <c r="E2028" s="1" t="s">
        <v>832</v>
      </c>
      <c r="F2028" s="1" t="s">
        <v>833</v>
      </c>
      <c r="G2028" s="1" t="s">
        <v>834</v>
      </c>
      <c r="H2028" s="1" t="s">
        <v>835</v>
      </c>
      <c r="I2028" t="s">
        <v>7</v>
      </c>
      <c r="J2028" s="2">
        <v>0.40750500000000001</v>
      </c>
      <c r="K2028" s="2">
        <v>1.0286689455</v>
      </c>
      <c r="L2028" s="2">
        <f t="shared" si="31"/>
        <v>-0.62116394549999998</v>
      </c>
    </row>
    <row r="2029" spans="1:12" hidden="1" x14ac:dyDescent="0.25">
      <c r="A2029" t="s">
        <v>765</v>
      </c>
      <c r="B2029" s="1" t="s">
        <v>829</v>
      </c>
      <c r="C2029" t="s">
        <v>830</v>
      </c>
      <c r="D2029" s="1" t="s">
        <v>831</v>
      </c>
      <c r="E2029" s="1" t="s">
        <v>836</v>
      </c>
      <c r="F2029" s="1" t="s">
        <v>837</v>
      </c>
      <c r="G2029" s="1" t="s">
        <v>834</v>
      </c>
      <c r="H2029" s="1" t="s">
        <v>835</v>
      </c>
      <c r="I2029" t="s">
        <v>7</v>
      </c>
      <c r="J2029" s="2">
        <v>0.33890700000000001</v>
      </c>
      <c r="K2029" s="2">
        <v>1.0286689455</v>
      </c>
      <c r="L2029" s="2">
        <f t="shared" si="31"/>
        <v>-0.68976194549999992</v>
      </c>
    </row>
    <row r="2030" spans="1:12" hidden="1" x14ac:dyDescent="0.25">
      <c r="A2030" t="s">
        <v>765</v>
      </c>
      <c r="B2030" s="1" t="s">
        <v>1217</v>
      </c>
      <c r="C2030" t="s">
        <v>1248</v>
      </c>
      <c r="D2030" s="1" t="s">
        <v>1249</v>
      </c>
      <c r="E2030" s="1" t="s">
        <v>1250</v>
      </c>
      <c r="F2030" s="1" t="s">
        <v>1251</v>
      </c>
      <c r="G2030" s="1" t="s">
        <v>1252</v>
      </c>
      <c r="H2030" s="1" t="s">
        <v>835</v>
      </c>
      <c r="I2030" t="s">
        <v>7</v>
      </c>
      <c r="J2030" s="2">
        <v>2.4</v>
      </c>
      <c r="K2030" s="2">
        <v>1.0286691895</v>
      </c>
      <c r="L2030" s="2">
        <f t="shared" si="31"/>
        <v>1.3713308104999999</v>
      </c>
    </row>
    <row r="2031" spans="1:12" hidden="1" x14ac:dyDescent="0.25">
      <c r="A2031" t="s">
        <v>8598</v>
      </c>
      <c r="B2031" s="1" t="s">
        <v>8592</v>
      </c>
      <c r="C2031" t="s">
        <v>8593</v>
      </c>
      <c r="D2031" s="1" t="s">
        <v>8594</v>
      </c>
      <c r="E2031" s="1" t="s">
        <v>8603</v>
      </c>
      <c r="F2031" s="1" t="s">
        <v>8604</v>
      </c>
      <c r="G2031" s="1" t="s">
        <v>8597</v>
      </c>
      <c r="H2031" s="1" t="s">
        <v>65</v>
      </c>
      <c r="I2031" t="s">
        <v>9</v>
      </c>
      <c r="J2031" s="2">
        <v>1.1000000000000001</v>
      </c>
      <c r="K2031" s="2">
        <v>1.029949829</v>
      </c>
      <c r="L2031" s="2">
        <f t="shared" si="31"/>
        <v>7.0050171000000105E-2</v>
      </c>
    </row>
    <row r="2032" spans="1:12" hidden="1" x14ac:dyDescent="0.25">
      <c r="A2032" t="s">
        <v>10179</v>
      </c>
      <c r="B2032" s="1" t="s">
        <v>10293</v>
      </c>
      <c r="C2032" t="s">
        <v>10294</v>
      </c>
      <c r="D2032" s="1" t="s">
        <v>10295</v>
      </c>
      <c r="E2032" s="1" t="s">
        <v>10299</v>
      </c>
      <c r="F2032" s="1" t="s">
        <v>10300</v>
      </c>
      <c r="G2032" s="1" t="s">
        <v>10298</v>
      </c>
      <c r="H2032" s="1" t="s">
        <v>74</v>
      </c>
      <c r="I2032" t="s">
        <v>9</v>
      </c>
      <c r="J2032" s="2">
        <v>0.999</v>
      </c>
      <c r="K2032" s="2">
        <v>1.03349987799999</v>
      </c>
      <c r="L2032" s="2">
        <f t="shared" si="31"/>
        <v>-3.4499877999989992E-2</v>
      </c>
    </row>
    <row r="2033" spans="1:12" hidden="1" x14ac:dyDescent="0.25">
      <c r="A2033" t="s">
        <v>2013</v>
      </c>
      <c r="B2033" s="1" t="s">
        <v>2628</v>
      </c>
      <c r="C2033" t="s">
        <v>2644</v>
      </c>
      <c r="D2033" s="1" t="s">
        <v>2645</v>
      </c>
      <c r="E2033" s="1" t="s">
        <v>2651</v>
      </c>
      <c r="F2033" s="1" t="s">
        <v>2652</v>
      </c>
      <c r="G2033" s="1" t="s">
        <v>2648</v>
      </c>
      <c r="H2033" s="1" t="s">
        <v>2287</v>
      </c>
      <c r="I2033" t="s">
        <v>9</v>
      </c>
      <c r="J2033" s="2">
        <v>1.038</v>
      </c>
      <c r="K2033" s="2">
        <v>1.036608032</v>
      </c>
      <c r="L2033" s="2">
        <f t="shared" si="31"/>
        <v>1.3919680000000767E-3</v>
      </c>
    </row>
    <row r="2034" spans="1:12" hidden="1" x14ac:dyDescent="0.25">
      <c r="A2034" t="s">
        <v>2862</v>
      </c>
      <c r="B2034" s="1" t="s">
        <v>2995</v>
      </c>
      <c r="C2034" t="s">
        <v>2996</v>
      </c>
      <c r="D2034" s="1" t="s">
        <v>2997</v>
      </c>
      <c r="E2034" s="1" t="s">
        <v>3009</v>
      </c>
      <c r="F2034" s="1" t="s">
        <v>3010</v>
      </c>
      <c r="G2034" s="1" t="s">
        <v>3000</v>
      </c>
      <c r="H2034" s="1" t="s">
        <v>3011</v>
      </c>
      <c r="I2034" t="s">
        <v>9</v>
      </c>
      <c r="J2034" s="2">
        <v>6.0999999999999999E-2</v>
      </c>
      <c r="K2034" s="2">
        <v>1.0389000245</v>
      </c>
      <c r="L2034" s="2">
        <f t="shared" si="31"/>
        <v>-0.97790002450000002</v>
      </c>
    </row>
    <row r="2035" spans="1:12" hidden="1" x14ac:dyDescent="0.25">
      <c r="A2035" t="s">
        <v>765</v>
      </c>
      <c r="B2035" s="1" t="s">
        <v>1159</v>
      </c>
      <c r="C2035" t="s">
        <v>1160</v>
      </c>
      <c r="D2035" s="1" t="s">
        <v>1161</v>
      </c>
      <c r="E2035" s="1" t="s">
        <v>1162</v>
      </c>
      <c r="F2035" s="1" t="s">
        <v>1163</v>
      </c>
      <c r="G2035" s="1" t="s">
        <v>1164</v>
      </c>
      <c r="H2035" s="1" t="s">
        <v>74</v>
      </c>
      <c r="I2035" t="s">
        <v>9</v>
      </c>
      <c r="J2035" s="2">
        <v>1.042</v>
      </c>
      <c r="K2035" s="2">
        <v>1.0423618164999899</v>
      </c>
      <c r="L2035" s="2">
        <f t="shared" si="31"/>
        <v>-3.6181649998989762E-4</v>
      </c>
    </row>
    <row r="2036" spans="1:12" hidden="1" x14ac:dyDescent="0.25">
      <c r="A2036" t="s">
        <v>765</v>
      </c>
      <c r="B2036" s="1" t="s">
        <v>1159</v>
      </c>
      <c r="C2036" t="s">
        <v>1167</v>
      </c>
      <c r="D2036" s="1" t="s">
        <v>1168</v>
      </c>
      <c r="E2036" s="1" t="s">
        <v>1175</v>
      </c>
      <c r="F2036" s="1" t="s">
        <v>1176</v>
      </c>
      <c r="G2036" s="1" t="s">
        <v>1171</v>
      </c>
      <c r="H2036" s="1" t="s">
        <v>12</v>
      </c>
      <c r="I2036" t="s">
        <v>9</v>
      </c>
      <c r="J2036" s="2">
        <v>0.94299999999999995</v>
      </c>
      <c r="K2036" s="2">
        <v>1.0441457519999999</v>
      </c>
      <c r="L2036" s="2">
        <f t="shared" si="31"/>
        <v>-0.10114575199999998</v>
      </c>
    </row>
    <row r="2037" spans="1:12" hidden="1" x14ac:dyDescent="0.25">
      <c r="A2037" t="s">
        <v>2862</v>
      </c>
      <c r="B2037" s="1" t="s">
        <v>2891</v>
      </c>
      <c r="C2037" t="s">
        <v>2892</v>
      </c>
      <c r="D2037" s="1" t="s">
        <v>2893</v>
      </c>
      <c r="E2037" s="1" t="s">
        <v>2916</v>
      </c>
      <c r="F2037" s="1" t="s">
        <v>2917</v>
      </c>
      <c r="G2037" s="1" t="s">
        <v>2896</v>
      </c>
      <c r="H2037" s="1" t="s">
        <v>2918</v>
      </c>
      <c r="I2037" t="s">
        <v>7</v>
      </c>
      <c r="J2037" s="2">
        <v>1.0449999999999999</v>
      </c>
      <c r="K2037" s="2">
        <v>1.0452999270000001</v>
      </c>
      <c r="L2037" s="2">
        <f t="shared" si="31"/>
        <v>-2.9992700000014416E-4</v>
      </c>
    </row>
    <row r="2038" spans="1:12" hidden="1" x14ac:dyDescent="0.25">
      <c r="A2038" t="s">
        <v>10617</v>
      </c>
      <c r="B2038" s="1" t="s">
        <v>11417</v>
      </c>
      <c r="C2038" t="s">
        <v>11418</v>
      </c>
      <c r="D2038" s="1" t="s">
        <v>11419</v>
      </c>
      <c r="E2038" s="1" t="s">
        <v>11420</v>
      </c>
      <c r="F2038" s="1" t="s">
        <v>11421</v>
      </c>
      <c r="G2038" s="1" t="s">
        <v>11422</v>
      </c>
      <c r="H2038" s="1" t="s">
        <v>11423</v>
      </c>
      <c r="I2038" t="s">
        <v>9</v>
      </c>
      <c r="J2038" s="2">
        <v>1.06</v>
      </c>
      <c r="K2038" s="2">
        <v>1.0484488525</v>
      </c>
      <c r="L2038" s="2">
        <f t="shared" si="31"/>
        <v>1.1551147500000081E-2</v>
      </c>
    </row>
    <row r="2039" spans="1:12" hidden="1" x14ac:dyDescent="0.25">
      <c r="A2039" t="s">
        <v>3325</v>
      </c>
      <c r="B2039" s="1" t="s">
        <v>3342</v>
      </c>
      <c r="C2039" t="s">
        <v>3381</v>
      </c>
      <c r="D2039" s="1" t="s">
        <v>3382</v>
      </c>
      <c r="E2039" s="1" t="s">
        <v>3390</v>
      </c>
      <c r="F2039" s="1" t="s">
        <v>3391</v>
      </c>
      <c r="G2039" s="1" t="s">
        <v>3385</v>
      </c>
      <c r="H2039" s="1" t="s">
        <v>1216</v>
      </c>
      <c r="I2039" t="s">
        <v>7</v>
      </c>
      <c r="J2039" s="2">
        <v>1.06112275388406</v>
      </c>
      <c r="K2039" s="2">
        <v>1.0555000000000001</v>
      </c>
      <c r="L2039" s="2">
        <f t="shared" si="31"/>
        <v>5.6227538840598612E-3</v>
      </c>
    </row>
    <row r="2040" spans="1:12" hidden="1" x14ac:dyDescent="0.25">
      <c r="A2040" t="s">
        <v>3325</v>
      </c>
      <c r="B2040" s="1" t="s">
        <v>3561</v>
      </c>
      <c r="C2040" t="s">
        <v>3562</v>
      </c>
      <c r="D2040" s="1" t="s">
        <v>3563</v>
      </c>
      <c r="E2040" s="1" t="s">
        <v>3579</v>
      </c>
      <c r="F2040" s="1" t="s">
        <v>3580</v>
      </c>
      <c r="G2040" s="1" t="s">
        <v>3566</v>
      </c>
      <c r="H2040" s="1" t="s">
        <v>142</v>
      </c>
      <c r="I2040" t="s">
        <v>7</v>
      </c>
      <c r="J2040" s="2">
        <v>0.9</v>
      </c>
      <c r="K2040" s="2">
        <v>1.060123291</v>
      </c>
      <c r="L2040" s="2">
        <f t="shared" si="31"/>
        <v>-0.160123291</v>
      </c>
    </row>
    <row r="2041" spans="1:12" hidden="1" x14ac:dyDescent="0.25">
      <c r="A2041" t="s">
        <v>765</v>
      </c>
      <c r="B2041" s="1" t="s">
        <v>950</v>
      </c>
      <c r="C2041" t="s">
        <v>997</v>
      </c>
      <c r="D2041" s="1" t="s">
        <v>998</v>
      </c>
      <c r="E2041" s="1" t="s">
        <v>1005</v>
      </c>
      <c r="F2041" s="1" t="s">
        <v>1006</v>
      </c>
      <c r="G2041" s="1" t="s">
        <v>1001</v>
      </c>
      <c r="H2041" s="1" t="s">
        <v>1007</v>
      </c>
      <c r="I2041" t="s">
        <v>7</v>
      </c>
      <c r="J2041" s="2">
        <v>1.06</v>
      </c>
      <c r="K2041" s="2">
        <v>1.060291748</v>
      </c>
      <c r="L2041" s="2">
        <f t="shared" si="31"/>
        <v>-2.9174799999998058E-4</v>
      </c>
    </row>
    <row r="2042" spans="1:12" hidden="1" x14ac:dyDescent="0.25">
      <c r="A2042" t="s">
        <v>5153</v>
      </c>
      <c r="B2042" s="1" t="s">
        <v>5396</v>
      </c>
      <c r="C2042" t="s">
        <v>5406</v>
      </c>
      <c r="D2042" s="1" t="s">
        <v>5407</v>
      </c>
      <c r="E2042" s="1" t="s">
        <v>5408</v>
      </c>
      <c r="F2042" s="1" t="s">
        <v>5409</v>
      </c>
      <c r="G2042" s="1" t="s">
        <v>5410</v>
      </c>
      <c r="H2042" s="1" t="s">
        <v>74</v>
      </c>
      <c r="I2042" t="s">
        <v>9</v>
      </c>
      <c r="J2042" s="2">
        <v>0.54</v>
      </c>
      <c r="K2042" s="2">
        <v>1.064357666</v>
      </c>
      <c r="L2042" s="2">
        <f t="shared" si="31"/>
        <v>-0.524357666</v>
      </c>
    </row>
    <row r="2043" spans="1:12" hidden="1" x14ac:dyDescent="0.25">
      <c r="A2043" t="s">
        <v>5153</v>
      </c>
      <c r="B2043" s="1" t="s">
        <v>5396</v>
      </c>
      <c r="C2043" t="s">
        <v>5406</v>
      </c>
      <c r="D2043" s="1" t="s">
        <v>5407</v>
      </c>
      <c r="E2043" s="1" t="s">
        <v>5411</v>
      </c>
      <c r="F2043" s="1" t="s">
        <v>5412</v>
      </c>
      <c r="G2043" s="1" t="s">
        <v>5410</v>
      </c>
      <c r="H2043" s="1" t="s">
        <v>74</v>
      </c>
      <c r="I2043" t="s">
        <v>9</v>
      </c>
      <c r="J2043" s="2">
        <v>0.54</v>
      </c>
      <c r="K2043" s="2">
        <v>1.064357666</v>
      </c>
      <c r="L2043" s="2">
        <f t="shared" si="31"/>
        <v>-0.524357666</v>
      </c>
    </row>
    <row r="2044" spans="1:12" hidden="1" x14ac:dyDescent="0.25">
      <c r="A2044" t="s">
        <v>12033</v>
      </c>
      <c r="B2044" s="1" t="s">
        <v>12133</v>
      </c>
      <c r="C2044" t="s">
        <v>12134</v>
      </c>
      <c r="D2044" s="1" t="s">
        <v>12135</v>
      </c>
      <c r="E2044" s="1" t="s">
        <v>12136</v>
      </c>
      <c r="F2044" s="1" t="s">
        <v>12137</v>
      </c>
      <c r="G2044" s="1" t="s">
        <v>12138</v>
      </c>
      <c r="H2044" s="1" t="s">
        <v>65</v>
      </c>
      <c r="I2044" t="s">
        <v>9</v>
      </c>
      <c r="J2044" s="2">
        <v>0.99929599999999996</v>
      </c>
      <c r="K2044" s="2">
        <v>1.0649967039999999</v>
      </c>
      <c r="L2044" s="2">
        <f t="shared" si="31"/>
        <v>-6.5700703999999943E-2</v>
      </c>
    </row>
    <row r="2045" spans="1:12" hidden="1" x14ac:dyDescent="0.25">
      <c r="A2045" t="s">
        <v>5501</v>
      </c>
      <c r="B2045" s="1" t="s">
        <v>5593</v>
      </c>
      <c r="C2045" t="s">
        <v>5601</v>
      </c>
      <c r="D2045" s="1" t="s">
        <v>5602</v>
      </c>
      <c r="E2045" s="1" t="s">
        <v>5614</v>
      </c>
      <c r="F2045" s="1" t="s">
        <v>5615</v>
      </c>
      <c r="G2045" s="1" t="s">
        <v>5605</v>
      </c>
      <c r="H2045" s="1" t="s">
        <v>5616</v>
      </c>
      <c r="I2045" t="s">
        <v>7</v>
      </c>
      <c r="J2045" s="2">
        <v>1.101</v>
      </c>
      <c r="K2045" s="2">
        <v>1.06775</v>
      </c>
      <c r="L2045" s="2">
        <f t="shared" si="31"/>
        <v>3.3250000000000002E-2</v>
      </c>
    </row>
    <row r="2046" spans="1:12" hidden="1" x14ac:dyDescent="0.25">
      <c r="A2046" t="s">
        <v>7137</v>
      </c>
      <c r="B2046" s="1" t="s">
        <v>7254</v>
      </c>
      <c r="C2046" t="s">
        <v>7255</v>
      </c>
      <c r="D2046" s="1" t="s">
        <v>7256</v>
      </c>
      <c r="E2046" s="1" t="s">
        <v>7257</v>
      </c>
      <c r="F2046" s="1" t="s">
        <v>7258</v>
      </c>
      <c r="G2046" s="1" t="s">
        <v>7259</v>
      </c>
      <c r="H2046" s="1" t="s">
        <v>12</v>
      </c>
      <c r="I2046" t="s">
        <v>9</v>
      </c>
      <c r="J2046" s="2">
        <v>5.0949340941082902E-2</v>
      </c>
      <c r="K2046" s="2">
        <v>1.0680001219999999</v>
      </c>
      <c r="L2046" s="2">
        <f t="shared" si="31"/>
        <v>-1.0170507810589171</v>
      </c>
    </row>
    <row r="2047" spans="1:12" hidden="1" x14ac:dyDescent="0.25">
      <c r="A2047" t="s">
        <v>7944</v>
      </c>
      <c r="B2047" s="1" t="s">
        <v>8051</v>
      </c>
      <c r="C2047" t="s">
        <v>8074</v>
      </c>
      <c r="D2047" s="1" t="s">
        <v>8075</v>
      </c>
      <c r="E2047" s="1" t="s">
        <v>8076</v>
      </c>
      <c r="F2047" s="1" t="s">
        <v>8077</v>
      </c>
      <c r="G2047" s="1" t="s">
        <v>8078</v>
      </c>
      <c r="H2047" s="1" t="s">
        <v>8100</v>
      </c>
      <c r="I2047" t="s">
        <v>7</v>
      </c>
      <c r="J2047" s="2">
        <v>1.22009751077419</v>
      </c>
      <c r="K2047" s="2">
        <v>1.06874987799999</v>
      </c>
      <c r="L2047" s="2">
        <f t="shared" si="31"/>
        <v>0.15134763277420005</v>
      </c>
    </row>
    <row r="2048" spans="1:12" hidden="1" x14ac:dyDescent="0.25">
      <c r="A2048" t="s">
        <v>5643</v>
      </c>
      <c r="B2048" s="1" t="s">
        <v>5776</v>
      </c>
      <c r="C2048" t="s">
        <v>5821</v>
      </c>
      <c r="D2048" s="1" t="s">
        <v>5822</v>
      </c>
      <c r="E2048" s="1" t="s">
        <v>5823</v>
      </c>
      <c r="F2048" s="1" t="s">
        <v>5824</v>
      </c>
      <c r="G2048" s="1" t="s">
        <v>5825</v>
      </c>
      <c r="H2048" s="1" t="s">
        <v>74</v>
      </c>
      <c r="I2048" t="s">
        <v>9</v>
      </c>
      <c r="J2048" s="2">
        <v>1.069</v>
      </c>
      <c r="K2048" s="2">
        <v>1.069409302</v>
      </c>
      <c r="L2048" s="2">
        <f t="shared" si="31"/>
        <v>-4.0930200000000028E-4</v>
      </c>
    </row>
    <row r="2049" spans="1:12" hidden="1" x14ac:dyDescent="0.25">
      <c r="A2049" t="s">
        <v>5878</v>
      </c>
      <c r="B2049" s="1" t="s">
        <v>6054</v>
      </c>
      <c r="C2049" t="s">
        <v>6055</v>
      </c>
      <c r="D2049" s="1" t="s">
        <v>6056</v>
      </c>
      <c r="E2049" s="1" t="s">
        <v>6057</v>
      </c>
      <c r="F2049" s="1" t="s">
        <v>6058</v>
      </c>
      <c r="G2049" s="1" t="s">
        <v>6059</v>
      </c>
      <c r="H2049" s="1" t="s">
        <v>36</v>
      </c>
      <c r="I2049" t="s">
        <v>9</v>
      </c>
      <c r="J2049" s="2">
        <v>1.0603467113082701</v>
      </c>
      <c r="K2049" s="2">
        <v>1.0713115234999999</v>
      </c>
      <c r="L2049" s="2">
        <f t="shared" si="31"/>
        <v>-1.0964812191729845E-2</v>
      </c>
    </row>
    <row r="2050" spans="1:12" hidden="1" x14ac:dyDescent="0.25">
      <c r="A2050" t="s">
        <v>10617</v>
      </c>
      <c r="B2050" s="1" t="s">
        <v>11637</v>
      </c>
      <c r="C2050" t="s">
        <v>11638</v>
      </c>
      <c r="D2050" s="1" t="s">
        <v>11639</v>
      </c>
      <c r="E2050" s="1" t="s">
        <v>11640</v>
      </c>
      <c r="F2050" s="1" t="s">
        <v>11641</v>
      </c>
      <c r="G2050" s="1" t="s">
        <v>11642</v>
      </c>
      <c r="H2050" s="1" t="s">
        <v>11643</v>
      </c>
      <c r="I2050" t="s">
        <v>9</v>
      </c>
      <c r="J2050" s="2">
        <v>1.1000000000000001</v>
      </c>
      <c r="K2050" s="2">
        <v>1.07161792</v>
      </c>
      <c r="L2050" s="2">
        <f t="shared" si="31"/>
        <v>2.8382080000000087E-2</v>
      </c>
    </row>
    <row r="2051" spans="1:12" hidden="1" x14ac:dyDescent="0.25">
      <c r="A2051" t="s">
        <v>6508</v>
      </c>
      <c r="B2051" s="1" t="s">
        <v>6548</v>
      </c>
      <c r="C2051" t="s">
        <v>6549</v>
      </c>
      <c r="D2051" s="1" t="s">
        <v>6550</v>
      </c>
      <c r="E2051" s="1" t="s">
        <v>6558</v>
      </c>
      <c r="F2051" s="1" t="s">
        <v>6559</v>
      </c>
      <c r="G2051" s="1" t="s">
        <v>6553</v>
      </c>
      <c r="H2051" s="1" t="s">
        <v>523</v>
      </c>
      <c r="I2051" t="s">
        <v>7</v>
      </c>
      <c r="J2051" s="2">
        <v>1.2</v>
      </c>
      <c r="K2051" s="2">
        <v>1.0737683105</v>
      </c>
      <c r="L2051" s="2">
        <f t="shared" ref="L2051:L2114" si="32">J2051-K2051</f>
        <v>0.12623168949999997</v>
      </c>
    </row>
    <row r="2052" spans="1:12" hidden="1" x14ac:dyDescent="0.25">
      <c r="A2052" t="s">
        <v>335</v>
      </c>
      <c r="B2052" s="1" t="s">
        <v>517</v>
      </c>
      <c r="C2052" t="s">
        <v>518</v>
      </c>
      <c r="D2052" s="1" t="s">
        <v>519</v>
      </c>
      <c r="E2052" s="1" t="s">
        <v>541</v>
      </c>
      <c r="F2052" s="1" t="s">
        <v>542</v>
      </c>
      <c r="G2052" s="1" t="s">
        <v>522</v>
      </c>
      <c r="H2052" s="1" t="s">
        <v>543</v>
      </c>
      <c r="I2052" t="s">
        <v>7</v>
      </c>
      <c r="J2052" s="2">
        <v>1.1599999999999999</v>
      </c>
      <c r="K2052" s="2">
        <v>1.075661499</v>
      </c>
      <c r="L2052" s="2">
        <f t="shared" si="32"/>
        <v>8.4338500999999955E-2</v>
      </c>
    </row>
    <row r="2053" spans="1:12" hidden="1" x14ac:dyDescent="0.25">
      <c r="A2053" t="s">
        <v>765</v>
      </c>
      <c r="B2053" s="1" t="s">
        <v>1217</v>
      </c>
      <c r="C2053" t="s">
        <v>1218</v>
      </c>
      <c r="D2053" s="1" t="s">
        <v>1219</v>
      </c>
      <c r="E2053" s="1" t="s">
        <v>1220</v>
      </c>
      <c r="F2053" s="1" t="s">
        <v>1221</v>
      </c>
      <c r="G2053" s="1" t="s">
        <v>1222</v>
      </c>
      <c r="H2053" s="1" t="s">
        <v>92</v>
      </c>
      <c r="I2053" t="s">
        <v>7</v>
      </c>
      <c r="J2053" s="2">
        <v>1.0760000000000001</v>
      </c>
      <c r="K2053" s="2">
        <v>1.0761833494999999</v>
      </c>
      <c r="L2053" s="2">
        <f t="shared" si="32"/>
        <v>-1.8334949999987415E-4</v>
      </c>
    </row>
    <row r="2054" spans="1:12" hidden="1" x14ac:dyDescent="0.25">
      <c r="A2054" t="s">
        <v>3325</v>
      </c>
      <c r="B2054" s="1" t="s">
        <v>3342</v>
      </c>
      <c r="C2054" t="s">
        <v>3381</v>
      </c>
      <c r="D2054" s="1" t="s">
        <v>3382</v>
      </c>
      <c r="E2054" s="1" t="s">
        <v>3383</v>
      </c>
      <c r="F2054" s="1" t="s">
        <v>3384</v>
      </c>
      <c r="G2054" s="1" t="s">
        <v>3385</v>
      </c>
      <c r="H2054" s="1" t="s">
        <v>3386</v>
      </c>
      <c r="I2054" t="s">
        <v>7</v>
      </c>
      <c r="J2054" s="2">
        <v>1.0792981299714099</v>
      </c>
      <c r="K2054" s="2">
        <v>1.0785</v>
      </c>
      <c r="L2054" s="2">
        <f t="shared" si="32"/>
        <v>7.9812997140993325E-4</v>
      </c>
    </row>
    <row r="2055" spans="1:12" hidden="1" x14ac:dyDescent="0.25">
      <c r="A2055" t="s">
        <v>1685</v>
      </c>
      <c r="B2055" s="1" t="s">
        <v>1720</v>
      </c>
      <c r="C2055" t="s">
        <v>1732</v>
      </c>
      <c r="D2055" s="1" t="s">
        <v>1733</v>
      </c>
      <c r="E2055" s="1" t="s">
        <v>1744</v>
      </c>
      <c r="F2055" s="1" t="s">
        <v>1745</v>
      </c>
      <c r="G2055" s="1" t="s">
        <v>1736</v>
      </c>
      <c r="H2055" s="1" t="s">
        <v>1746</v>
      </c>
      <c r="I2055" t="s">
        <v>7</v>
      </c>
      <c r="J2055" s="2">
        <v>0.97147499999999998</v>
      </c>
      <c r="K2055" s="2">
        <v>1.07975</v>
      </c>
      <c r="L2055" s="2">
        <f t="shared" si="32"/>
        <v>-0.10827500000000001</v>
      </c>
    </row>
    <row r="2056" spans="1:12" hidden="1" x14ac:dyDescent="0.25">
      <c r="A2056" t="s">
        <v>8962</v>
      </c>
      <c r="B2056" s="1" t="s">
        <v>9137</v>
      </c>
      <c r="C2056" t="s">
        <v>9138</v>
      </c>
      <c r="D2056" s="1" t="s">
        <v>9139</v>
      </c>
      <c r="E2056" s="1" t="s">
        <v>9140</v>
      </c>
      <c r="F2056" s="1" t="s">
        <v>9141</v>
      </c>
      <c r="G2056" s="1" t="s">
        <v>9142</v>
      </c>
      <c r="H2056" s="1" t="s">
        <v>419</v>
      </c>
      <c r="I2056" t="s">
        <v>9</v>
      </c>
      <c r="J2056" s="2">
        <v>1</v>
      </c>
      <c r="K2056" s="2">
        <v>1.08</v>
      </c>
      <c r="L2056" s="2">
        <f t="shared" si="32"/>
        <v>-8.0000000000000071E-2</v>
      </c>
    </row>
    <row r="2057" spans="1:12" hidden="1" x14ac:dyDescent="0.25">
      <c r="A2057" t="s">
        <v>10617</v>
      </c>
      <c r="B2057" s="1" t="s">
        <v>11637</v>
      </c>
      <c r="C2057" t="s">
        <v>11638</v>
      </c>
      <c r="D2057" s="1" t="s">
        <v>11639</v>
      </c>
      <c r="E2057" s="1" t="s">
        <v>11644</v>
      </c>
      <c r="F2057" s="1" t="s">
        <v>11645</v>
      </c>
      <c r="G2057" s="1" t="s">
        <v>11642</v>
      </c>
      <c r="H2057" s="1" t="s">
        <v>11646</v>
      </c>
      <c r="I2057" t="s">
        <v>9</v>
      </c>
      <c r="J2057" s="2">
        <v>1.2</v>
      </c>
      <c r="K2057" s="2">
        <v>1.0813189695000001</v>
      </c>
      <c r="L2057" s="2">
        <f t="shared" si="32"/>
        <v>0.1186810304999999</v>
      </c>
    </row>
    <row r="2058" spans="1:12" hidden="1" x14ac:dyDescent="0.25">
      <c r="A2058" t="s">
        <v>3325</v>
      </c>
      <c r="B2058" s="1" t="s">
        <v>3861</v>
      </c>
      <c r="C2058" t="s">
        <v>3921</v>
      </c>
      <c r="D2058" s="1" t="s">
        <v>3922</v>
      </c>
      <c r="E2058" s="1" t="s">
        <v>3923</v>
      </c>
      <c r="F2058" s="1" t="s">
        <v>3924</v>
      </c>
      <c r="G2058" s="1" t="s">
        <v>3925</v>
      </c>
      <c r="H2058" s="1" t="s">
        <v>738</v>
      </c>
      <c r="I2058" t="s">
        <v>7</v>
      </c>
      <c r="J2058" s="2">
        <v>0.67715999999999998</v>
      </c>
      <c r="K2058" s="2">
        <v>1.0816641844999999</v>
      </c>
      <c r="L2058" s="2">
        <f t="shared" si="32"/>
        <v>-0.40450418449999992</v>
      </c>
    </row>
    <row r="2059" spans="1:12" hidden="1" x14ac:dyDescent="0.25">
      <c r="A2059" t="s">
        <v>8</v>
      </c>
      <c r="B2059" s="1" t="s">
        <v>197</v>
      </c>
      <c r="C2059" t="s">
        <v>203</v>
      </c>
      <c r="D2059" s="1" t="s">
        <v>204</v>
      </c>
      <c r="E2059" s="1" t="s">
        <v>209</v>
      </c>
      <c r="F2059" s="1" t="s">
        <v>210</v>
      </c>
      <c r="G2059" s="1" t="s">
        <v>92</v>
      </c>
      <c r="H2059" s="1" t="s">
        <v>74</v>
      </c>
      <c r="I2059" t="s">
        <v>9</v>
      </c>
      <c r="J2059" s="2">
        <v>1</v>
      </c>
      <c r="K2059" s="2">
        <v>1.0841143799999999</v>
      </c>
      <c r="L2059" s="2">
        <f t="shared" si="32"/>
        <v>-8.4114379999999933E-2</v>
      </c>
    </row>
    <row r="2060" spans="1:12" hidden="1" x14ac:dyDescent="0.25">
      <c r="A2060" t="s">
        <v>2013</v>
      </c>
      <c r="B2060" s="1" t="s">
        <v>2628</v>
      </c>
      <c r="C2060" t="s">
        <v>2644</v>
      </c>
      <c r="D2060" s="1" t="s">
        <v>2645</v>
      </c>
      <c r="E2060" s="1" t="s">
        <v>2649</v>
      </c>
      <c r="F2060" s="1" t="s">
        <v>2650</v>
      </c>
      <c r="G2060" s="1" t="s">
        <v>2648</v>
      </c>
      <c r="H2060" s="1" t="s">
        <v>2293</v>
      </c>
      <c r="I2060" t="s">
        <v>9</v>
      </c>
      <c r="J2060" s="2">
        <v>1.101</v>
      </c>
      <c r="K2060" s="2">
        <v>1.0858391114999999</v>
      </c>
      <c r="L2060" s="2">
        <f t="shared" si="32"/>
        <v>1.516088850000008E-2</v>
      </c>
    </row>
    <row r="2061" spans="1:12" hidden="1" x14ac:dyDescent="0.25">
      <c r="A2061" t="s">
        <v>8</v>
      </c>
      <c r="B2061" s="1" t="s">
        <v>56</v>
      </c>
      <c r="C2061" t="s">
        <v>57</v>
      </c>
      <c r="D2061" s="1" t="s">
        <v>58</v>
      </c>
      <c r="E2061" s="1" t="s">
        <v>87</v>
      </c>
      <c r="F2061" s="1" t="s">
        <v>88</v>
      </c>
      <c r="G2061" s="1" t="s">
        <v>61</v>
      </c>
      <c r="H2061" s="1" t="s">
        <v>89</v>
      </c>
      <c r="I2061" t="s">
        <v>9</v>
      </c>
      <c r="J2061" s="2">
        <v>2.4499999999999999E-3</v>
      </c>
      <c r="K2061" s="2">
        <v>1.091</v>
      </c>
      <c r="L2061" s="2">
        <f t="shared" si="32"/>
        <v>-1.0885499999999999</v>
      </c>
    </row>
    <row r="2062" spans="1:12" x14ac:dyDescent="0.25">
      <c r="A2062" t="s">
        <v>765</v>
      </c>
      <c r="B2062" s="1" t="s">
        <v>1217</v>
      </c>
      <c r="C2062" t="s">
        <v>1263</v>
      </c>
      <c r="D2062" s="1" t="s">
        <v>1264</v>
      </c>
      <c r="E2062" s="1" t="s">
        <v>1265</v>
      </c>
      <c r="F2062" s="1" t="s">
        <v>1266</v>
      </c>
      <c r="G2062" s="1" t="s">
        <v>1267</v>
      </c>
      <c r="H2062" s="1" t="s">
        <v>74</v>
      </c>
      <c r="I2062" t="s">
        <v>7</v>
      </c>
      <c r="J2062" s="2">
        <v>13.73</v>
      </c>
      <c r="K2062" s="2">
        <v>1.0925083010000001</v>
      </c>
      <c r="L2062" s="2">
        <f t="shared" si="32"/>
        <v>12.637491699</v>
      </c>
    </row>
    <row r="2063" spans="1:12" hidden="1" x14ac:dyDescent="0.25">
      <c r="A2063" t="s">
        <v>765</v>
      </c>
      <c r="B2063" s="1" t="s">
        <v>931</v>
      </c>
      <c r="C2063" t="s">
        <v>932</v>
      </c>
      <c r="D2063" s="1" t="s">
        <v>933</v>
      </c>
      <c r="E2063" s="1" t="s">
        <v>934</v>
      </c>
      <c r="F2063" s="1" t="s">
        <v>935</v>
      </c>
      <c r="G2063" s="1" t="s">
        <v>936</v>
      </c>
      <c r="H2063" s="1" t="s">
        <v>937</v>
      </c>
      <c r="I2063" t="s">
        <v>7</v>
      </c>
      <c r="J2063" s="2">
        <v>3.7195100000000001</v>
      </c>
      <c r="K2063" s="2">
        <v>1.0927033689999901</v>
      </c>
      <c r="L2063" s="2">
        <f t="shared" si="32"/>
        <v>2.6268066310000098</v>
      </c>
    </row>
    <row r="2064" spans="1:12" hidden="1" x14ac:dyDescent="0.25">
      <c r="A2064" t="s">
        <v>3325</v>
      </c>
      <c r="B2064" s="1" t="s">
        <v>3561</v>
      </c>
      <c r="C2064" t="s">
        <v>3562</v>
      </c>
      <c r="D2064" s="1" t="s">
        <v>3563</v>
      </c>
      <c r="E2064" s="1" t="s">
        <v>3567</v>
      </c>
      <c r="F2064" s="1" t="s">
        <v>3568</v>
      </c>
      <c r="G2064" s="1" t="s">
        <v>3566</v>
      </c>
      <c r="H2064" s="1" t="s">
        <v>129</v>
      </c>
      <c r="I2064" t="s">
        <v>7</v>
      </c>
      <c r="J2064" s="2">
        <v>0.97996499999999997</v>
      </c>
      <c r="K2064" s="2">
        <v>1.095789551</v>
      </c>
      <c r="L2064" s="2">
        <f t="shared" si="32"/>
        <v>-0.115824551</v>
      </c>
    </row>
    <row r="2065" spans="1:12" hidden="1" x14ac:dyDescent="0.25">
      <c r="A2065" t="s">
        <v>765</v>
      </c>
      <c r="B2065" s="1" t="s">
        <v>1307</v>
      </c>
      <c r="C2065" t="s">
        <v>1324</v>
      </c>
      <c r="D2065" s="1" t="s">
        <v>1325</v>
      </c>
      <c r="E2065" s="1" t="s">
        <v>1326</v>
      </c>
      <c r="F2065" s="1" t="s">
        <v>1327</v>
      </c>
      <c r="G2065" s="1" t="s">
        <v>1328</v>
      </c>
      <c r="H2065" s="1" t="s">
        <v>1329</v>
      </c>
      <c r="I2065" t="s">
        <v>9</v>
      </c>
      <c r="J2065" s="2">
        <v>1.1000000000000001</v>
      </c>
      <c r="K2065" s="2">
        <v>1.0963168944999999</v>
      </c>
      <c r="L2065" s="2">
        <f t="shared" si="32"/>
        <v>3.6831055000001722E-3</v>
      </c>
    </row>
    <row r="2066" spans="1:12" hidden="1" x14ac:dyDescent="0.25">
      <c r="A2066" t="s">
        <v>765</v>
      </c>
      <c r="B2066" s="1" t="s">
        <v>931</v>
      </c>
      <c r="C2066" t="s">
        <v>941</v>
      </c>
      <c r="D2066" s="1" t="s">
        <v>942</v>
      </c>
      <c r="E2066" s="1" t="s">
        <v>943</v>
      </c>
      <c r="F2066" s="1" t="s">
        <v>944</v>
      </c>
      <c r="G2066" s="1" t="s">
        <v>945</v>
      </c>
      <c r="H2066" s="1" t="s">
        <v>946</v>
      </c>
      <c r="I2066" t="s">
        <v>7</v>
      </c>
      <c r="J2066" s="2">
        <v>3.0386700000000002</v>
      </c>
      <c r="K2066" s="2">
        <v>1.0980733645</v>
      </c>
      <c r="L2066" s="2">
        <f t="shared" si="32"/>
        <v>1.9405966355000002</v>
      </c>
    </row>
    <row r="2067" spans="1:12" hidden="1" x14ac:dyDescent="0.25">
      <c r="A2067" t="s">
        <v>10617</v>
      </c>
      <c r="B2067" s="1" t="s">
        <v>10656</v>
      </c>
      <c r="C2067" t="s">
        <v>10657</v>
      </c>
      <c r="D2067" s="1" t="s">
        <v>10658</v>
      </c>
      <c r="E2067" s="1" t="s">
        <v>10665</v>
      </c>
      <c r="F2067" s="1" t="s">
        <v>10666</v>
      </c>
      <c r="G2067" s="1" t="s">
        <v>10667</v>
      </c>
      <c r="H2067" s="1" t="s">
        <v>74</v>
      </c>
      <c r="I2067" t="s">
        <v>9</v>
      </c>
      <c r="J2067" s="2">
        <v>1.1000000000000001</v>
      </c>
      <c r="K2067" s="2">
        <v>1.0984998779999999</v>
      </c>
      <c r="L2067" s="2">
        <f t="shared" si="32"/>
        <v>1.5001220000001592E-3</v>
      </c>
    </row>
    <row r="2068" spans="1:12" hidden="1" x14ac:dyDescent="0.25">
      <c r="A2068" t="s">
        <v>10617</v>
      </c>
      <c r="B2068" s="1" t="s">
        <v>10788</v>
      </c>
      <c r="C2068" t="s">
        <v>10789</v>
      </c>
      <c r="D2068" s="1" t="s">
        <v>10790</v>
      </c>
      <c r="E2068" s="1" t="s">
        <v>10791</v>
      </c>
      <c r="F2068" s="1" t="s">
        <v>10792</v>
      </c>
      <c r="G2068" s="1" t="s">
        <v>10793</v>
      </c>
      <c r="H2068" s="1" t="s">
        <v>10794</v>
      </c>
      <c r="I2068" t="s">
        <v>7</v>
      </c>
      <c r="J2068" s="2">
        <v>1.2726</v>
      </c>
      <c r="K2068" s="2">
        <v>1.1001872559999999</v>
      </c>
      <c r="L2068" s="2">
        <f t="shared" si="32"/>
        <v>0.17241274400000006</v>
      </c>
    </row>
    <row r="2069" spans="1:12" hidden="1" x14ac:dyDescent="0.25">
      <c r="A2069" t="s">
        <v>765</v>
      </c>
      <c r="B2069" s="1" t="s">
        <v>1352</v>
      </c>
      <c r="C2069" t="s">
        <v>1353</v>
      </c>
      <c r="D2069" s="1" t="s">
        <v>1354</v>
      </c>
      <c r="E2069" s="1" t="s">
        <v>1358</v>
      </c>
      <c r="F2069" s="1" t="s">
        <v>1359</v>
      </c>
      <c r="G2069" s="1" t="s">
        <v>1357</v>
      </c>
      <c r="H2069" s="1" t="s">
        <v>213</v>
      </c>
      <c r="I2069" t="s">
        <v>7</v>
      </c>
      <c r="J2069" s="2">
        <v>1.1000000000000001</v>
      </c>
      <c r="K2069" s="2">
        <v>1.101449463</v>
      </c>
      <c r="L2069" s="2">
        <f t="shared" si="32"/>
        <v>-1.4494629999999287E-3</v>
      </c>
    </row>
    <row r="2070" spans="1:12" hidden="1" x14ac:dyDescent="0.25">
      <c r="A2070" t="s">
        <v>7451</v>
      </c>
      <c r="B2070" s="1" t="s">
        <v>7476</v>
      </c>
      <c r="C2070" t="s">
        <v>7496</v>
      </c>
      <c r="D2070" s="1" t="s">
        <v>7497</v>
      </c>
      <c r="E2070" s="1" t="s">
        <v>7505</v>
      </c>
      <c r="F2070" s="1" t="s">
        <v>7506</v>
      </c>
      <c r="G2070" s="1" t="s">
        <v>7500</v>
      </c>
      <c r="H2070" s="1" t="s">
        <v>213</v>
      </c>
      <c r="I2070" t="s">
        <v>9</v>
      </c>
      <c r="J2070" s="2">
        <v>1.1120000000000001</v>
      </c>
      <c r="K2070" s="2">
        <v>1.1043343505000001</v>
      </c>
      <c r="L2070" s="2">
        <f t="shared" si="32"/>
        <v>7.665649500000038E-3</v>
      </c>
    </row>
    <row r="2071" spans="1:12" hidden="1" x14ac:dyDescent="0.25">
      <c r="A2071" t="s">
        <v>2862</v>
      </c>
      <c r="B2071" s="1" t="s">
        <v>2941</v>
      </c>
      <c r="C2071" t="s">
        <v>2949</v>
      </c>
      <c r="D2071" s="1" t="s">
        <v>2950</v>
      </c>
      <c r="E2071" s="1" t="s">
        <v>2966</v>
      </c>
      <c r="F2071" s="1" t="s">
        <v>2967</v>
      </c>
      <c r="G2071" s="1" t="s">
        <v>2953</v>
      </c>
      <c r="H2071" s="1" t="s">
        <v>36</v>
      </c>
      <c r="I2071" t="s">
        <v>9</v>
      </c>
      <c r="J2071" s="2">
        <v>1.105</v>
      </c>
      <c r="K2071" s="2">
        <v>1.1047001955</v>
      </c>
      <c r="L2071" s="2">
        <f t="shared" si="32"/>
        <v>2.9980450000000047E-4</v>
      </c>
    </row>
    <row r="2072" spans="1:12" hidden="1" x14ac:dyDescent="0.25">
      <c r="A2072" t="s">
        <v>765</v>
      </c>
      <c r="B2072" s="1" t="s">
        <v>950</v>
      </c>
      <c r="C2072" t="s">
        <v>983</v>
      </c>
      <c r="D2072" s="1" t="s">
        <v>984</v>
      </c>
      <c r="E2072" s="1" t="s">
        <v>994</v>
      </c>
      <c r="F2072" s="1" t="s">
        <v>995</v>
      </c>
      <c r="G2072" s="1" t="s">
        <v>987</v>
      </c>
      <c r="H2072" s="1" t="s">
        <v>996</v>
      </c>
      <c r="I2072" t="s">
        <v>7</v>
      </c>
      <c r="J2072" s="2">
        <v>7.1799999999999998E-3</v>
      </c>
      <c r="K2072" s="2">
        <v>1.1052846679999999</v>
      </c>
      <c r="L2072" s="2">
        <f t="shared" si="32"/>
        <v>-1.098104668</v>
      </c>
    </row>
    <row r="2073" spans="1:12" hidden="1" x14ac:dyDescent="0.25">
      <c r="A2073" t="s">
        <v>2862</v>
      </c>
      <c r="B2073" s="1" t="s">
        <v>3091</v>
      </c>
      <c r="C2073" t="s">
        <v>3099</v>
      </c>
      <c r="D2073" s="1" t="s">
        <v>3100</v>
      </c>
      <c r="E2073" s="1" t="s">
        <v>3104</v>
      </c>
      <c r="F2073" s="1" t="s">
        <v>3105</v>
      </c>
      <c r="G2073" s="1" t="s">
        <v>3103</v>
      </c>
      <c r="H2073" s="1" t="s">
        <v>95</v>
      </c>
      <c r="I2073" t="s">
        <v>9</v>
      </c>
      <c r="J2073" s="2">
        <v>1.3</v>
      </c>
      <c r="K2073" s="2">
        <v>1.1093287354999899</v>
      </c>
      <c r="L2073" s="2">
        <f t="shared" si="32"/>
        <v>0.19067126450001015</v>
      </c>
    </row>
    <row r="2074" spans="1:12" hidden="1" x14ac:dyDescent="0.25">
      <c r="A2074" t="s">
        <v>335</v>
      </c>
      <c r="B2074" s="1" t="s">
        <v>359</v>
      </c>
      <c r="C2074" t="s">
        <v>381</v>
      </c>
      <c r="D2074" s="1" t="s">
        <v>382</v>
      </c>
      <c r="E2074" s="1" t="s">
        <v>393</v>
      </c>
      <c r="F2074" s="1" t="s">
        <v>394</v>
      </c>
      <c r="G2074" s="1" t="s">
        <v>385</v>
      </c>
      <c r="H2074" s="1" t="s">
        <v>395</v>
      </c>
      <c r="I2074" t="s">
        <v>9</v>
      </c>
      <c r="J2074" s="2">
        <v>1.1120000000000001</v>
      </c>
      <c r="K2074" s="2">
        <v>1.1106265870000001</v>
      </c>
      <c r="L2074" s="2">
        <f t="shared" si="32"/>
        <v>1.3734130000000455E-3</v>
      </c>
    </row>
    <row r="2075" spans="1:12" hidden="1" x14ac:dyDescent="0.25">
      <c r="A2075" t="s">
        <v>7514</v>
      </c>
      <c r="B2075" s="1" t="s">
        <v>7691</v>
      </c>
      <c r="C2075" t="s">
        <v>7709</v>
      </c>
      <c r="D2075" s="1" t="s">
        <v>7710</v>
      </c>
      <c r="E2075" s="1" t="s">
        <v>7711</v>
      </c>
      <c r="F2075" s="1" t="s">
        <v>7712</v>
      </c>
      <c r="G2075" s="1" t="s">
        <v>7713</v>
      </c>
      <c r="H2075" s="1" t="s">
        <v>7714</v>
      </c>
      <c r="I2075" t="s">
        <v>7</v>
      </c>
      <c r="J2075" s="2">
        <v>0.24</v>
      </c>
      <c r="K2075" s="2">
        <v>1.1118500974999901</v>
      </c>
      <c r="L2075" s="2">
        <f t="shared" si="32"/>
        <v>-0.8718500974999901</v>
      </c>
    </row>
    <row r="2076" spans="1:12" hidden="1" x14ac:dyDescent="0.25">
      <c r="A2076" t="s">
        <v>2013</v>
      </c>
      <c r="B2076" s="1" t="s">
        <v>2628</v>
      </c>
      <c r="C2076" t="s">
        <v>2644</v>
      </c>
      <c r="D2076" s="1" t="s">
        <v>2645</v>
      </c>
      <c r="E2076" s="1" t="s">
        <v>2646</v>
      </c>
      <c r="F2076" s="1" t="s">
        <v>2647</v>
      </c>
      <c r="G2076" s="1" t="s">
        <v>2648</v>
      </c>
      <c r="H2076" s="1" t="s">
        <v>2284</v>
      </c>
      <c r="I2076" t="s">
        <v>9</v>
      </c>
      <c r="J2076" s="2">
        <v>1.113</v>
      </c>
      <c r="K2076" s="2">
        <v>1.11260400399999</v>
      </c>
      <c r="L2076" s="2">
        <f t="shared" si="32"/>
        <v>3.9599600000994606E-4</v>
      </c>
    </row>
    <row r="2077" spans="1:12" hidden="1" x14ac:dyDescent="0.25">
      <c r="A2077" t="s">
        <v>3325</v>
      </c>
      <c r="B2077" s="1" t="s">
        <v>3342</v>
      </c>
      <c r="C2077" t="s">
        <v>3381</v>
      </c>
      <c r="D2077" s="1" t="s">
        <v>3382</v>
      </c>
      <c r="E2077" s="1" t="s">
        <v>3383</v>
      </c>
      <c r="F2077" s="1" t="s">
        <v>3384</v>
      </c>
      <c r="G2077" s="1" t="s">
        <v>3385</v>
      </c>
      <c r="H2077" s="1" t="s">
        <v>3387</v>
      </c>
      <c r="I2077" t="s">
        <v>7</v>
      </c>
      <c r="J2077" s="2">
        <v>1.1138236612500501</v>
      </c>
      <c r="K2077" s="2">
        <v>1.113</v>
      </c>
      <c r="L2077" s="2">
        <f t="shared" si="32"/>
        <v>8.236612500500673E-4</v>
      </c>
    </row>
    <row r="2078" spans="1:12" hidden="1" x14ac:dyDescent="0.25">
      <c r="A2078" t="s">
        <v>765</v>
      </c>
      <c r="B2078" s="1" t="s">
        <v>950</v>
      </c>
      <c r="C2078" t="s">
        <v>1024</v>
      </c>
      <c r="D2078" s="1" t="s">
        <v>1025</v>
      </c>
      <c r="E2078" s="1" t="s">
        <v>1031</v>
      </c>
      <c r="F2078" s="1" t="s">
        <v>1032</v>
      </c>
      <c r="G2078" s="1" t="s">
        <v>1028</v>
      </c>
      <c r="H2078" s="1" t="s">
        <v>213</v>
      </c>
      <c r="I2078" t="s">
        <v>7</v>
      </c>
      <c r="J2078" s="2">
        <v>0.4622</v>
      </c>
      <c r="K2078" s="2">
        <v>1.1138430175</v>
      </c>
      <c r="L2078" s="2">
        <f t="shared" si="32"/>
        <v>-0.65164301750000009</v>
      </c>
    </row>
    <row r="2079" spans="1:12" hidden="1" x14ac:dyDescent="0.25">
      <c r="A2079" t="s">
        <v>10617</v>
      </c>
      <c r="B2079" s="1" t="s">
        <v>10886</v>
      </c>
      <c r="C2079" t="s">
        <v>10902</v>
      </c>
      <c r="D2079" s="1" t="s">
        <v>10903</v>
      </c>
      <c r="E2079" s="1" t="s">
        <v>10911</v>
      </c>
      <c r="F2079" s="1" t="s">
        <v>10912</v>
      </c>
      <c r="G2079" s="1" t="s">
        <v>10906</v>
      </c>
      <c r="H2079" s="1" t="s">
        <v>92</v>
      </c>
      <c r="I2079" t="s">
        <v>9</v>
      </c>
      <c r="J2079" s="2">
        <v>1.1671</v>
      </c>
      <c r="K2079" s="2">
        <v>1.1156252439999901</v>
      </c>
      <c r="L2079" s="2">
        <f t="shared" si="32"/>
        <v>5.1474756000009947E-2</v>
      </c>
    </row>
    <row r="2080" spans="1:12" hidden="1" x14ac:dyDescent="0.25">
      <c r="A2080" t="s">
        <v>4029</v>
      </c>
      <c r="B2080" s="1" t="s">
        <v>4193</v>
      </c>
      <c r="C2080" t="s">
        <v>4218</v>
      </c>
      <c r="D2080" s="1" t="s">
        <v>4219</v>
      </c>
      <c r="E2080" s="1" t="s">
        <v>4228</v>
      </c>
      <c r="F2080" s="1" t="s">
        <v>4229</v>
      </c>
      <c r="G2080" s="1" t="s">
        <v>4222</v>
      </c>
      <c r="H2080" s="1" t="s">
        <v>4230</v>
      </c>
      <c r="I2080" t="s">
        <v>9</v>
      </c>
      <c r="J2080" s="2">
        <v>1.2</v>
      </c>
      <c r="K2080" s="2">
        <v>1.1199390869999899</v>
      </c>
      <c r="L2080" s="2">
        <f t="shared" si="32"/>
        <v>8.0060913000010059E-2</v>
      </c>
    </row>
    <row r="2081" spans="1:12" hidden="1" x14ac:dyDescent="0.25">
      <c r="A2081" t="s">
        <v>5643</v>
      </c>
      <c r="B2081" s="1" t="s">
        <v>5776</v>
      </c>
      <c r="C2081" t="s">
        <v>5821</v>
      </c>
      <c r="D2081" s="1" t="s">
        <v>5822</v>
      </c>
      <c r="E2081" s="1" t="s">
        <v>5826</v>
      </c>
      <c r="F2081" s="1" t="s">
        <v>5827</v>
      </c>
      <c r="G2081" s="1" t="s">
        <v>5825</v>
      </c>
      <c r="H2081" s="1" t="s">
        <v>95</v>
      </c>
      <c r="I2081" t="s">
        <v>9</v>
      </c>
      <c r="J2081" s="2">
        <v>1.1200000000000001</v>
      </c>
      <c r="K2081" s="2">
        <v>1.1203084715</v>
      </c>
      <c r="L2081" s="2">
        <f t="shared" si="32"/>
        <v>-3.0847149999990719E-4</v>
      </c>
    </row>
    <row r="2082" spans="1:12" hidden="1" x14ac:dyDescent="0.25">
      <c r="A2082" t="s">
        <v>765</v>
      </c>
      <c r="B2082" s="1" t="s">
        <v>1387</v>
      </c>
      <c r="C2082" t="s">
        <v>1388</v>
      </c>
      <c r="D2082" s="1" t="s">
        <v>1389</v>
      </c>
      <c r="E2082" s="1" t="s">
        <v>1390</v>
      </c>
      <c r="F2082" s="1" t="s">
        <v>1391</v>
      </c>
      <c r="G2082" s="1" t="s">
        <v>1392</v>
      </c>
      <c r="H2082" s="1" t="s">
        <v>95</v>
      </c>
      <c r="I2082" t="s">
        <v>7</v>
      </c>
      <c r="J2082" s="2">
        <v>1.1200000000000001</v>
      </c>
      <c r="K2082" s="2">
        <v>1.1216434325</v>
      </c>
      <c r="L2082" s="2">
        <f t="shared" si="32"/>
        <v>-1.6434324999998751E-3</v>
      </c>
    </row>
    <row r="2083" spans="1:12" hidden="1" x14ac:dyDescent="0.25">
      <c r="A2083" t="s">
        <v>8</v>
      </c>
      <c r="B2083" s="1" t="s">
        <v>197</v>
      </c>
      <c r="C2083" t="s">
        <v>203</v>
      </c>
      <c r="D2083" s="1" t="s">
        <v>204</v>
      </c>
      <c r="E2083" s="1" t="s">
        <v>205</v>
      </c>
      <c r="F2083" s="1" t="s">
        <v>206</v>
      </c>
      <c r="G2083" s="1" t="s">
        <v>92</v>
      </c>
      <c r="H2083" s="1" t="s">
        <v>95</v>
      </c>
      <c r="I2083" t="s">
        <v>9</v>
      </c>
      <c r="J2083" s="2">
        <v>1.1000000000000001</v>
      </c>
      <c r="K2083" s="2">
        <v>1.1221347655</v>
      </c>
      <c r="L2083" s="2">
        <f t="shared" si="32"/>
        <v>-2.2134765499999931E-2</v>
      </c>
    </row>
    <row r="2084" spans="1:12" hidden="1" x14ac:dyDescent="0.25">
      <c r="A2084" t="s">
        <v>10617</v>
      </c>
      <c r="B2084" s="1" t="s">
        <v>11539</v>
      </c>
      <c r="C2084" t="s">
        <v>11540</v>
      </c>
      <c r="D2084" s="1" t="s">
        <v>11541</v>
      </c>
      <c r="E2084" s="1" t="s">
        <v>11547</v>
      </c>
      <c r="F2084" s="1" t="s">
        <v>11548</v>
      </c>
      <c r="G2084" s="1" t="s">
        <v>11544</v>
      </c>
      <c r="H2084" s="1" t="s">
        <v>74</v>
      </c>
      <c r="I2084" t="s">
        <v>9</v>
      </c>
      <c r="J2084" s="2">
        <v>1.1299999999999999</v>
      </c>
      <c r="K2084" s="2">
        <v>1.122227783</v>
      </c>
      <c r="L2084" s="2">
        <f t="shared" si="32"/>
        <v>7.7722169999998592E-3</v>
      </c>
    </row>
    <row r="2085" spans="1:12" hidden="1" x14ac:dyDescent="0.25">
      <c r="A2085" t="s">
        <v>4440</v>
      </c>
      <c r="B2085" s="1" t="s">
        <v>4477</v>
      </c>
      <c r="C2085" t="s">
        <v>4485</v>
      </c>
      <c r="D2085" s="1" t="s">
        <v>4486</v>
      </c>
      <c r="E2085" s="1" t="s">
        <v>4487</v>
      </c>
      <c r="F2085" s="1" t="s">
        <v>4488</v>
      </c>
      <c r="G2085" s="1" t="s">
        <v>4489</v>
      </c>
      <c r="H2085" s="1" t="s">
        <v>316</v>
      </c>
      <c r="I2085" t="s">
        <v>7</v>
      </c>
      <c r="J2085" s="2">
        <v>1.1000000000000001</v>
      </c>
      <c r="K2085" s="2">
        <v>1.1228741455</v>
      </c>
      <c r="L2085" s="2">
        <f t="shared" si="32"/>
        <v>-2.2874145499999887E-2</v>
      </c>
    </row>
    <row r="2086" spans="1:12" hidden="1" x14ac:dyDescent="0.25">
      <c r="A2086" t="s">
        <v>7285</v>
      </c>
      <c r="B2086" s="1" t="s">
        <v>7278</v>
      </c>
      <c r="C2086" t="s">
        <v>7309</v>
      </c>
      <c r="D2086" s="1" t="s">
        <v>7310</v>
      </c>
      <c r="E2086" s="1" t="s">
        <v>7335</v>
      </c>
      <c r="F2086" s="1" t="s">
        <v>7336</v>
      </c>
      <c r="G2086" s="1" t="s">
        <v>7313</v>
      </c>
      <c r="H2086" s="1" t="s">
        <v>7338</v>
      </c>
      <c r="I2086" t="s">
        <v>7</v>
      </c>
      <c r="J2086" s="2">
        <v>1.1135545295614</v>
      </c>
      <c r="K2086" s="2">
        <v>1.1270249025000001</v>
      </c>
      <c r="L2086" s="2">
        <f t="shared" si="32"/>
        <v>-1.3470372938600095E-2</v>
      </c>
    </row>
    <row r="2087" spans="1:12" hidden="1" x14ac:dyDescent="0.25">
      <c r="A2087" t="s">
        <v>4659</v>
      </c>
      <c r="B2087" s="1" t="s">
        <v>4748</v>
      </c>
      <c r="C2087" t="s">
        <v>4749</v>
      </c>
      <c r="D2087" s="1" t="s">
        <v>4750</v>
      </c>
      <c r="E2087" s="1" t="s">
        <v>4751</v>
      </c>
      <c r="F2087" s="1" t="s">
        <v>4752</v>
      </c>
      <c r="G2087" s="1" t="s">
        <v>4753</v>
      </c>
      <c r="H2087" s="1" t="s">
        <v>794</v>
      </c>
      <c r="I2087" t="s">
        <v>9</v>
      </c>
      <c r="J2087" s="2">
        <v>4.4050299999999999E-3</v>
      </c>
      <c r="K2087" s="2">
        <v>1.1273001709999999</v>
      </c>
      <c r="L2087" s="2">
        <f t="shared" si="32"/>
        <v>-1.1228951409999999</v>
      </c>
    </row>
    <row r="2088" spans="1:12" hidden="1" x14ac:dyDescent="0.25">
      <c r="A2088" t="s">
        <v>765</v>
      </c>
      <c r="B2088" s="1" t="s">
        <v>1307</v>
      </c>
      <c r="C2088" t="s">
        <v>1308</v>
      </c>
      <c r="D2088" s="1" t="s">
        <v>1309</v>
      </c>
      <c r="E2088" s="1" t="s">
        <v>1310</v>
      </c>
      <c r="F2088" s="1" t="s">
        <v>1311</v>
      </c>
      <c r="G2088" s="1" t="s">
        <v>1312</v>
      </c>
      <c r="H2088" s="1" t="s">
        <v>1313</v>
      </c>
      <c r="I2088" t="s">
        <v>7</v>
      </c>
      <c r="J2088" s="2">
        <v>1.3772</v>
      </c>
      <c r="K2088" s="2">
        <v>1.1298985595</v>
      </c>
      <c r="L2088" s="2">
        <f t="shared" si="32"/>
        <v>0.24730144050000002</v>
      </c>
    </row>
    <row r="2089" spans="1:12" hidden="1" x14ac:dyDescent="0.25">
      <c r="A2089" t="s">
        <v>12033</v>
      </c>
      <c r="B2089" s="1" t="s">
        <v>12158</v>
      </c>
      <c r="C2089" t="s">
        <v>12159</v>
      </c>
      <c r="D2089" s="1" t="s">
        <v>12160</v>
      </c>
      <c r="E2089" s="1" t="s">
        <v>12171</v>
      </c>
      <c r="F2089" s="1" t="s">
        <v>12172</v>
      </c>
      <c r="G2089" s="1" t="s">
        <v>12163</v>
      </c>
      <c r="H2089" s="1" t="s">
        <v>36</v>
      </c>
      <c r="I2089" t="s">
        <v>9</v>
      </c>
      <c r="J2089" s="2">
        <v>1.12591199999999</v>
      </c>
      <c r="K2089" s="2">
        <v>1.130237427</v>
      </c>
      <c r="L2089" s="2">
        <f t="shared" si="32"/>
        <v>-4.3254270000099293E-3</v>
      </c>
    </row>
    <row r="2090" spans="1:12" hidden="1" x14ac:dyDescent="0.25">
      <c r="A2090" t="s">
        <v>1685</v>
      </c>
      <c r="B2090" s="1" t="s">
        <v>1720</v>
      </c>
      <c r="C2090" t="s">
        <v>1732</v>
      </c>
      <c r="D2090" s="1" t="s">
        <v>1733</v>
      </c>
      <c r="E2090" s="1" t="s">
        <v>1741</v>
      </c>
      <c r="F2090" s="1" t="s">
        <v>1742</v>
      </c>
      <c r="G2090" s="1" t="s">
        <v>1736</v>
      </c>
      <c r="H2090" s="1" t="s">
        <v>1743</v>
      </c>
      <c r="I2090" t="s">
        <v>7</v>
      </c>
      <c r="J2090" s="2">
        <v>1.0188200000000001</v>
      </c>
      <c r="K2090" s="2">
        <v>1.1308499755000001</v>
      </c>
      <c r="L2090" s="2">
        <f t="shared" si="32"/>
        <v>-0.11202997550000005</v>
      </c>
    </row>
    <row r="2091" spans="1:12" hidden="1" x14ac:dyDescent="0.25">
      <c r="A2091" t="s">
        <v>7285</v>
      </c>
      <c r="B2091" s="1" t="s">
        <v>7278</v>
      </c>
      <c r="C2091" t="s">
        <v>7309</v>
      </c>
      <c r="D2091" s="1" t="s">
        <v>7310</v>
      </c>
      <c r="E2091" s="1" t="s">
        <v>7320</v>
      </c>
      <c r="F2091" s="1" t="s">
        <v>7321</v>
      </c>
      <c r="G2091" s="1" t="s">
        <v>7313</v>
      </c>
      <c r="H2091" s="1" t="s">
        <v>7322</v>
      </c>
      <c r="I2091" t="s">
        <v>7</v>
      </c>
      <c r="J2091" s="2">
        <v>1.10397310409121</v>
      </c>
      <c r="K2091" s="2">
        <v>1.1310773924999999</v>
      </c>
      <c r="L2091" s="2">
        <f t="shared" si="32"/>
        <v>-2.7104288408789978E-2</v>
      </c>
    </row>
    <row r="2092" spans="1:12" hidden="1" x14ac:dyDescent="0.25">
      <c r="A2092" t="s">
        <v>9643</v>
      </c>
      <c r="B2092" s="1" t="s">
        <v>9714</v>
      </c>
      <c r="C2092" t="s">
        <v>9715</v>
      </c>
      <c r="D2092" s="1" t="s">
        <v>9716</v>
      </c>
      <c r="E2092" s="1" t="s">
        <v>9736</v>
      </c>
      <c r="F2092" s="1" t="s">
        <v>9737</v>
      </c>
      <c r="G2092" s="1" t="s">
        <v>9719</v>
      </c>
      <c r="H2092" s="1" t="s">
        <v>3778</v>
      </c>
      <c r="I2092" t="s">
        <v>9</v>
      </c>
      <c r="J2092" s="2">
        <v>1.466</v>
      </c>
      <c r="K2092" s="2">
        <v>1.1323500975</v>
      </c>
      <c r="L2092" s="2">
        <f t="shared" si="32"/>
        <v>0.33364990249999993</v>
      </c>
    </row>
    <row r="2093" spans="1:12" hidden="1" x14ac:dyDescent="0.25">
      <c r="A2093" t="s">
        <v>765</v>
      </c>
      <c r="B2093" s="1" t="s">
        <v>1307</v>
      </c>
      <c r="C2093" t="s">
        <v>1324</v>
      </c>
      <c r="D2093" s="1" t="s">
        <v>1325</v>
      </c>
      <c r="E2093" s="1" t="s">
        <v>1330</v>
      </c>
      <c r="F2093" s="1" t="s">
        <v>1331</v>
      </c>
      <c r="G2093" s="1" t="s">
        <v>1328</v>
      </c>
      <c r="H2093" s="1" t="s">
        <v>1332</v>
      </c>
      <c r="I2093" t="s">
        <v>9</v>
      </c>
      <c r="J2093" s="2">
        <v>1.1299999999999999</v>
      </c>
      <c r="K2093" s="2">
        <v>1.1323729249999901</v>
      </c>
      <c r="L2093" s="2">
        <f t="shared" si="32"/>
        <v>-2.3729249999902002E-3</v>
      </c>
    </row>
    <row r="2094" spans="1:12" hidden="1" x14ac:dyDescent="0.25">
      <c r="A2094" t="s">
        <v>335</v>
      </c>
      <c r="B2094" s="1" t="s">
        <v>359</v>
      </c>
      <c r="C2094" t="s">
        <v>381</v>
      </c>
      <c r="D2094" s="1" t="s">
        <v>382</v>
      </c>
      <c r="E2094" s="1" t="s">
        <v>390</v>
      </c>
      <c r="F2094" s="1" t="s">
        <v>391</v>
      </c>
      <c r="G2094" s="1" t="s">
        <v>385</v>
      </c>
      <c r="H2094" s="1" t="s">
        <v>392</v>
      </c>
      <c r="I2094" t="s">
        <v>9</v>
      </c>
      <c r="J2094" s="2">
        <v>1.1425000000000001</v>
      </c>
      <c r="K2094" s="2">
        <v>1.13684509299999</v>
      </c>
      <c r="L2094" s="2">
        <f t="shared" si="32"/>
        <v>5.6549070000100343E-3</v>
      </c>
    </row>
    <row r="2095" spans="1:12" hidden="1" x14ac:dyDescent="0.25">
      <c r="A2095" t="s">
        <v>335</v>
      </c>
      <c r="B2095" s="1" t="s">
        <v>505</v>
      </c>
      <c r="C2095" t="s">
        <v>506</v>
      </c>
      <c r="D2095" s="1" t="s">
        <v>507</v>
      </c>
      <c r="E2095" s="1" t="s">
        <v>511</v>
      </c>
      <c r="F2095" s="1" t="s">
        <v>512</v>
      </c>
      <c r="G2095" s="1" t="s">
        <v>510</v>
      </c>
      <c r="H2095" s="1" t="s">
        <v>95</v>
      </c>
      <c r="I2095" t="s">
        <v>9</v>
      </c>
      <c r="J2095" s="2">
        <v>1.139</v>
      </c>
      <c r="K2095" s="2">
        <v>1.1389044189999999</v>
      </c>
      <c r="L2095" s="2">
        <f t="shared" si="32"/>
        <v>9.5581000000066751E-5</v>
      </c>
    </row>
    <row r="2096" spans="1:12" hidden="1" x14ac:dyDescent="0.25">
      <c r="A2096" t="s">
        <v>10617</v>
      </c>
      <c r="B2096" s="1" t="s">
        <v>10886</v>
      </c>
      <c r="C2096" t="s">
        <v>10902</v>
      </c>
      <c r="D2096" s="1" t="s">
        <v>10903</v>
      </c>
      <c r="E2096" s="1" t="s">
        <v>10909</v>
      </c>
      <c r="F2096" s="1" t="s">
        <v>10910</v>
      </c>
      <c r="G2096" s="1" t="s">
        <v>10906</v>
      </c>
      <c r="H2096" s="1" t="s">
        <v>327</v>
      </c>
      <c r="I2096" t="s">
        <v>9</v>
      </c>
      <c r="J2096" s="2">
        <v>1.1922999999999999</v>
      </c>
      <c r="K2096" s="2">
        <v>1.1398297120000001</v>
      </c>
      <c r="L2096" s="2">
        <f t="shared" si="32"/>
        <v>5.2470287999999865E-2</v>
      </c>
    </row>
    <row r="2097" spans="1:12" hidden="1" x14ac:dyDescent="0.25">
      <c r="A2097" t="s">
        <v>3325</v>
      </c>
      <c r="B2097" s="1" t="s">
        <v>3561</v>
      </c>
      <c r="C2097" t="s">
        <v>3581</v>
      </c>
      <c r="D2097" s="1" t="s">
        <v>3582</v>
      </c>
      <c r="E2097" s="1" t="s">
        <v>3586</v>
      </c>
      <c r="F2097" s="1" t="s">
        <v>3587</v>
      </c>
      <c r="G2097" s="1" t="s">
        <v>3585</v>
      </c>
      <c r="H2097" s="1" t="s">
        <v>95</v>
      </c>
      <c r="I2097" t="s">
        <v>9</v>
      </c>
      <c r="J2097" s="2">
        <v>1.04861</v>
      </c>
      <c r="K2097" s="2">
        <v>1.1413161619999901</v>
      </c>
      <c r="L2097" s="2">
        <f t="shared" si="32"/>
        <v>-9.2706161999990044E-2</v>
      </c>
    </row>
    <row r="2098" spans="1:12" hidden="1" x14ac:dyDescent="0.25">
      <c r="A2098" t="s">
        <v>3325</v>
      </c>
      <c r="B2098" s="1" t="s">
        <v>3861</v>
      </c>
      <c r="C2098" t="s">
        <v>3921</v>
      </c>
      <c r="D2098" s="1" t="s">
        <v>3922</v>
      </c>
      <c r="E2098" s="1" t="s">
        <v>3936</v>
      </c>
      <c r="F2098" s="1" t="s">
        <v>3937</v>
      </c>
      <c r="G2098" s="1" t="s">
        <v>3925</v>
      </c>
      <c r="H2098" s="1" t="s">
        <v>737</v>
      </c>
      <c r="I2098" t="s">
        <v>7</v>
      </c>
      <c r="J2098" s="2">
        <v>0.81476999999999999</v>
      </c>
      <c r="K2098" s="2">
        <v>1.1416229249999901</v>
      </c>
      <c r="L2098" s="2">
        <f t="shared" si="32"/>
        <v>-0.32685292499999008</v>
      </c>
    </row>
    <row r="2099" spans="1:12" hidden="1" x14ac:dyDescent="0.25">
      <c r="A2099" t="s">
        <v>5153</v>
      </c>
      <c r="B2099" s="1" t="s">
        <v>5396</v>
      </c>
      <c r="C2099" t="s">
        <v>5406</v>
      </c>
      <c r="D2099" s="1" t="s">
        <v>5407</v>
      </c>
      <c r="E2099" s="1" t="s">
        <v>5417</v>
      </c>
      <c r="F2099" s="1" t="s">
        <v>5418</v>
      </c>
      <c r="G2099" s="1" t="s">
        <v>5410</v>
      </c>
      <c r="H2099" s="1" t="s">
        <v>65</v>
      </c>
      <c r="I2099" t="s">
        <v>9</v>
      </c>
      <c r="J2099" s="2">
        <v>2.96</v>
      </c>
      <c r="K2099" s="2">
        <v>1.14175024399999</v>
      </c>
      <c r="L2099" s="2">
        <f t="shared" si="32"/>
        <v>1.8182497560000099</v>
      </c>
    </row>
    <row r="2100" spans="1:12" hidden="1" x14ac:dyDescent="0.25">
      <c r="A2100" t="s">
        <v>7285</v>
      </c>
      <c r="B2100" s="1" t="s">
        <v>7278</v>
      </c>
      <c r="C2100" t="s">
        <v>7309</v>
      </c>
      <c r="D2100" s="1" t="s">
        <v>7310</v>
      </c>
      <c r="E2100" s="1" t="s">
        <v>7320</v>
      </c>
      <c r="F2100" s="1" t="s">
        <v>7321</v>
      </c>
      <c r="G2100" s="1" t="s">
        <v>7313</v>
      </c>
      <c r="H2100" s="1" t="s">
        <v>7323</v>
      </c>
      <c r="I2100" t="s">
        <v>7</v>
      </c>
      <c r="J2100" s="2">
        <v>1.11602689590878</v>
      </c>
      <c r="K2100" s="2">
        <v>1.143427124</v>
      </c>
      <c r="L2100" s="2">
        <f t="shared" si="32"/>
        <v>-2.7400228091220002E-2</v>
      </c>
    </row>
    <row r="2101" spans="1:12" hidden="1" x14ac:dyDescent="0.25">
      <c r="A2101" t="s">
        <v>615</v>
      </c>
      <c r="B2101" s="1" t="s">
        <v>647</v>
      </c>
      <c r="C2101" t="s">
        <v>654</v>
      </c>
      <c r="D2101" s="1" t="s">
        <v>655</v>
      </c>
      <c r="E2101" s="1" t="s">
        <v>656</v>
      </c>
      <c r="F2101" s="1" t="s">
        <v>657</v>
      </c>
      <c r="G2101" s="1" t="s">
        <v>658</v>
      </c>
      <c r="H2101" s="1" t="s">
        <v>65</v>
      </c>
      <c r="I2101" t="s">
        <v>9</v>
      </c>
      <c r="J2101" s="2">
        <v>1.1399999999999999</v>
      </c>
      <c r="K2101" s="2">
        <v>1.1436041260000001</v>
      </c>
      <c r="L2101" s="2">
        <f t="shared" si="32"/>
        <v>-3.6041260000001518E-3</v>
      </c>
    </row>
    <row r="2102" spans="1:12" hidden="1" x14ac:dyDescent="0.25">
      <c r="A2102" t="s">
        <v>9643</v>
      </c>
      <c r="B2102" s="1" t="s">
        <v>9798</v>
      </c>
      <c r="C2102" t="s">
        <v>9799</v>
      </c>
      <c r="D2102" s="1" t="s">
        <v>9800</v>
      </c>
      <c r="E2102" s="1" t="s">
        <v>9804</v>
      </c>
      <c r="F2102" s="1" t="s">
        <v>9805</v>
      </c>
      <c r="G2102" s="1" t="s">
        <v>9803</v>
      </c>
      <c r="H2102" s="1" t="s">
        <v>9806</v>
      </c>
      <c r="I2102" t="s">
        <v>9</v>
      </c>
      <c r="J2102" s="2">
        <v>1.1000000000000001</v>
      </c>
      <c r="K2102" s="2">
        <v>1.1478496094999999</v>
      </c>
      <c r="L2102" s="2">
        <f t="shared" si="32"/>
        <v>-4.7849609499999834E-2</v>
      </c>
    </row>
    <row r="2103" spans="1:12" hidden="1" x14ac:dyDescent="0.25">
      <c r="A2103" t="s">
        <v>7285</v>
      </c>
      <c r="B2103" s="1" t="s">
        <v>7278</v>
      </c>
      <c r="C2103" t="s">
        <v>7309</v>
      </c>
      <c r="D2103" s="1" t="s">
        <v>7310</v>
      </c>
      <c r="E2103" s="1" t="s">
        <v>7335</v>
      </c>
      <c r="F2103" s="1" t="s">
        <v>7336</v>
      </c>
      <c r="G2103" s="1" t="s">
        <v>7313</v>
      </c>
      <c r="H2103" s="1" t="s">
        <v>7337</v>
      </c>
      <c r="I2103" t="s">
        <v>7</v>
      </c>
      <c r="J2103" s="2">
        <v>1.13644547043859</v>
      </c>
      <c r="K2103" s="2">
        <v>1.1501927489999999</v>
      </c>
      <c r="L2103" s="2">
        <f t="shared" si="32"/>
        <v>-1.3747278561409892E-2</v>
      </c>
    </row>
    <row r="2104" spans="1:12" hidden="1" x14ac:dyDescent="0.25">
      <c r="A2104" t="s">
        <v>10617</v>
      </c>
      <c r="B2104" s="1" t="s">
        <v>10886</v>
      </c>
      <c r="C2104" t="s">
        <v>10902</v>
      </c>
      <c r="D2104" s="1" t="s">
        <v>10903</v>
      </c>
      <c r="E2104" s="1" t="s">
        <v>10907</v>
      </c>
      <c r="F2104" s="1" t="s">
        <v>10908</v>
      </c>
      <c r="G2104" s="1" t="s">
        <v>10906</v>
      </c>
      <c r="H2104" s="1" t="s">
        <v>95</v>
      </c>
      <c r="I2104" t="s">
        <v>9</v>
      </c>
      <c r="J2104" s="2">
        <v>1.204</v>
      </c>
      <c r="K2104" s="2">
        <v>1.1509125974999901</v>
      </c>
      <c r="L2104" s="2">
        <f t="shared" si="32"/>
        <v>5.3087402500009873E-2</v>
      </c>
    </row>
    <row r="2105" spans="1:12" hidden="1" x14ac:dyDescent="0.25">
      <c r="A2105" t="s">
        <v>7514</v>
      </c>
      <c r="B2105" s="1" t="s">
        <v>7691</v>
      </c>
      <c r="C2105" t="s">
        <v>7697</v>
      </c>
      <c r="D2105" s="1" t="s">
        <v>7698</v>
      </c>
      <c r="E2105" s="1" t="s">
        <v>7699</v>
      </c>
      <c r="F2105" s="1" t="s">
        <v>7700</v>
      </c>
      <c r="G2105" s="1" t="s">
        <v>7701</v>
      </c>
      <c r="H2105" s="1" t="s">
        <v>4041</v>
      </c>
      <c r="I2105" t="s">
        <v>9</v>
      </c>
      <c r="J2105" s="2">
        <v>1.1000000000000001</v>
      </c>
      <c r="K2105" s="2">
        <v>1.1535893555000001</v>
      </c>
      <c r="L2105" s="2">
        <f t="shared" si="32"/>
        <v>-5.3589355499999991E-2</v>
      </c>
    </row>
    <row r="2106" spans="1:12" hidden="1" x14ac:dyDescent="0.25">
      <c r="A2106" t="s">
        <v>7285</v>
      </c>
      <c r="B2106" s="1" t="s">
        <v>7278</v>
      </c>
      <c r="C2106" t="s">
        <v>7309</v>
      </c>
      <c r="D2106" s="1" t="s">
        <v>7310</v>
      </c>
      <c r="E2106" s="1" t="s">
        <v>7311</v>
      </c>
      <c r="F2106" s="1" t="s">
        <v>7312</v>
      </c>
      <c r="G2106" s="1" t="s">
        <v>7313</v>
      </c>
      <c r="H2106" s="1" t="s">
        <v>1758</v>
      </c>
      <c r="I2106" t="s">
        <v>7</v>
      </c>
      <c r="J2106" s="2">
        <v>1.0284160603741901</v>
      </c>
      <c r="K2106" s="2">
        <v>1.156031128</v>
      </c>
      <c r="L2106" s="2">
        <f t="shared" si="32"/>
        <v>-0.12761506762580987</v>
      </c>
    </row>
    <row r="2107" spans="1:12" hidden="1" x14ac:dyDescent="0.25">
      <c r="A2107" t="s">
        <v>10617</v>
      </c>
      <c r="B2107" s="1" t="s">
        <v>10656</v>
      </c>
      <c r="C2107" t="s">
        <v>10689</v>
      </c>
      <c r="D2107" s="1" t="s">
        <v>10690</v>
      </c>
      <c r="E2107" s="1" t="s">
        <v>10708</v>
      </c>
      <c r="F2107" s="1" t="s">
        <v>10709</v>
      </c>
      <c r="G2107" s="1" t="s">
        <v>10693</v>
      </c>
      <c r="H2107" s="1" t="s">
        <v>10710</v>
      </c>
      <c r="I2107" t="s">
        <v>7</v>
      </c>
      <c r="J2107" s="2">
        <v>1</v>
      </c>
      <c r="K2107" s="2">
        <v>1.1591672364999901</v>
      </c>
      <c r="L2107" s="2">
        <f t="shared" si="32"/>
        <v>-0.15916723649999009</v>
      </c>
    </row>
    <row r="2108" spans="1:12" hidden="1" x14ac:dyDescent="0.25">
      <c r="A2108" t="s">
        <v>9643</v>
      </c>
      <c r="B2108" s="1" t="s">
        <v>9786</v>
      </c>
      <c r="C2108" t="s">
        <v>9787</v>
      </c>
      <c r="D2108" s="1" t="s">
        <v>9788</v>
      </c>
      <c r="E2108" s="1" t="s">
        <v>9794</v>
      </c>
      <c r="F2108" s="1" t="s">
        <v>9795</v>
      </c>
      <c r="G2108" s="1" t="s">
        <v>9791</v>
      </c>
      <c r="H2108" s="1" t="s">
        <v>65</v>
      </c>
      <c r="I2108" t="s">
        <v>9</v>
      </c>
      <c r="J2108" s="2">
        <v>1.1619999999999999</v>
      </c>
      <c r="K2108" s="2">
        <v>1.1615733644999999</v>
      </c>
      <c r="L2108" s="2">
        <f t="shared" si="32"/>
        <v>4.2663549999999439E-4</v>
      </c>
    </row>
    <row r="2109" spans="1:12" hidden="1" x14ac:dyDescent="0.25">
      <c r="A2109" t="s">
        <v>7514</v>
      </c>
      <c r="B2109" s="1" t="s">
        <v>7758</v>
      </c>
      <c r="C2109" t="s">
        <v>7766</v>
      </c>
      <c r="D2109" s="1" t="s">
        <v>7767</v>
      </c>
      <c r="E2109" s="1" t="s">
        <v>7768</v>
      </c>
      <c r="F2109" s="1" t="s">
        <v>7769</v>
      </c>
      <c r="G2109" s="1" t="s">
        <v>7770</v>
      </c>
      <c r="H2109" s="1" t="s">
        <v>6264</v>
      </c>
      <c r="I2109" t="s">
        <v>7</v>
      </c>
      <c r="J2109" s="2">
        <v>0.83020000000000005</v>
      </c>
      <c r="K2109" s="2">
        <v>1.1628000489999999</v>
      </c>
      <c r="L2109" s="2">
        <f t="shared" si="32"/>
        <v>-0.33260004899999984</v>
      </c>
    </row>
    <row r="2110" spans="1:12" hidden="1" x14ac:dyDescent="0.25">
      <c r="A2110" t="s">
        <v>765</v>
      </c>
      <c r="B2110" s="1" t="s">
        <v>1275</v>
      </c>
      <c r="C2110" t="s">
        <v>1298</v>
      </c>
      <c r="D2110" s="1" t="s">
        <v>1299</v>
      </c>
      <c r="E2110" s="1" t="s">
        <v>1300</v>
      </c>
      <c r="F2110" s="1" t="s">
        <v>1301</v>
      </c>
      <c r="G2110" s="1" t="s">
        <v>1302</v>
      </c>
      <c r="H2110" s="1" t="s">
        <v>36</v>
      </c>
      <c r="I2110" t="s">
        <v>9</v>
      </c>
      <c r="J2110" s="2">
        <v>1.1599999999999999</v>
      </c>
      <c r="K2110" s="2">
        <v>1.1649238280000001</v>
      </c>
      <c r="L2110" s="2">
        <f t="shared" si="32"/>
        <v>-4.92382800000013E-3</v>
      </c>
    </row>
    <row r="2111" spans="1:12" hidden="1" x14ac:dyDescent="0.25">
      <c r="A2111" t="s">
        <v>10617</v>
      </c>
      <c r="B2111" s="1" t="s">
        <v>10736</v>
      </c>
      <c r="C2111" t="s">
        <v>10737</v>
      </c>
      <c r="D2111" s="1" t="s">
        <v>10738</v>
      </c>
      <c r="E2111" s="1" t="s">
        <v>10742</v>
      </c>
      <c r="F2111" s="1" t="s">
        <v>10743</v>
      </c>
      <c r="G2111" s="1" t="s">
        <v>10741</v>
      </c>
      <c r="H2111" s="1" t="s">
        <v>95</v>
      </c>
      <c r="I2111" t="s">
        <v>7</v>
      </c>
      <c r="J2111" s="2">
        <v>1.2</v>
      </c>
      <c r="K2111" s="2">
        <v>1.1716031494999899</v>
      </c>
      <c r="L2111" s="2">
        <f t="shared" si="32"/>
        <v>2.8396850500010062E-2</v>
      </c>
    </row>
    <row r="2112" spans="1:12" hidden="1" x14ac:dyDescent="0.25">
      <c r="A2112" t="s">
        <v>9311</v>
      </c>
      <c r="B2112" s="1" t="s">
        <v>9396</v>
      </c>
      <c r="C2112" t="s">
        <v>9397</v>
      </c>
      <c r="D2112" s="1" t="s">
        <v>9398</v>
      </c>
      <c r="E2112" s="1" t="s">
        <v>9402</v>
      </c>
      <c r="F2112" s="1" t="s">
        <v>9403</v>
      </c>
      <c r="G2112" s="1" t="s">
        <v>9401</v>
      </c>
      <c r="H2112" s="1" t="s">
        <v>1449</v>
      </c>
      <c r="I2112" t="s">
        <v>7</v>
      </c>
      <c r="J2112" s="2">
        <v>0.89400000000000002</v>
      </c>
      <c r="K2112" s="2">
        <v>1.1729892580000001</v>
      </c>
      <c r="L2112" s="2">
        <f t="shared" si="32"/>
        <v>-0.27898925800000007</v>
      </c>
    </row>
    <row r="2113" spans="1:12" hidden="1" x14ac:dyDescent="0.25">
      <c r="A2113" t="s">
        <v>2013</v>
      </c>
      <c r="B2113" s="1" t="s">
        <v>2006</v>
      </c>
      <c r="C2113" t="s">
        <v>2007</v>
      </c>
      <c r="D2113" s="1" t="s">
        <v>2008</v>
      </c>
      <c r="E2113" s="1" t="s">
        <v>2017</v>
      </c>
      <c r="F2113" s="1" t="s">
        <v>2018</v>
      </c>
      <c r="G2113" s="1" t="s">
        <v>2011</v>
      </c>
      <c r="H2113" s="1" t="s">
        <v>42</v>
      </c>
      <c r="I2113" t="s">
        <v>7</v>
      </c>
      <c r="J2113" s="2">
        <v>1.2</v>
      </c>
      <c r="K2113" s="2">
        <v>1.1785000000000001</v>
      </c>
      <c r="L2113" s="2">
        <f t="shared" si="32"/>
        <v>2.1499999999999853E-2</v>
      </c>
    </row>
    <row r="2114" spans="1:12" hidden="1" x14ac:dyDescent="0.25">
      <c r="A2114" t="s">
        <v>765</v>
      </c>
      <c r="B2114" s="1" t="s">
        <v>950</v>
      </c>
      <c r="C2114" t="s">
        <v>951</v>
      </c>
      <c r="D2114" s="1" t="s">
        <v>952</v>
      </c>
      <c r="E2114" s="1" t="s">
        <v>953</v>
      </c>
      <c r="F2114" s="1" t="s">
        <v>954</v>
      </c>
      <c r="G2114" s="1" t="s">
        <v>955</v>
      </c>
      <c r="H2114" s="1" t="s">
        <v>92</v>
      </c>
      <c r="I2114" t="s">
        <v>9</v>
      </c>
      <c r="J2114" s="2">
        <v>0.22894</v>
      </c>
      <c r="K2114" s="2">
        <v>1.1786070554999999</v>
      </c>
      <c r="L2114" s="2">
        <f t="shared" si="32"/>
        <v>-0.94966705549999986</v>
      </c>
    </row>
    <row r="2115" spans="1:12" hidden="1" x14ac:dyDescent="0.25">
      <c r="A2115" t="s">
        <v>6508</v>
      </c>
      <c r="B2115" s="1" t="s">
        <v>6548</v>
      </c>
      <c r="C2115" t="s">
        <v>6549</v>
      </c>
      <c r="D2115" s="1" t="s">
        <v>6550</v>
      </c>
      <c r="E2115" s="1" t="s">
        <v>6551</v>
      </c>
      <c r="F2115" s="1" t="s">
        <v>6552</v>
      </c>
      <c r="G2115" s="1" t="s">
        <v>6553</v>
      </c>
      <c r="H2115" s="1" t="s">
        <v>555</v>
      </c>
      <c r="I2115" t="s">
        <v>7</v>
      </c>
      <c r="J2115" s="2">
        <v>1.4</v>
      </c>
      <c r="K2115" s="2">
        <v>1.1794073484999901</v>
      </c>
      <c r="L2115" s="2">
        <f t="shared" ref="L2115:L2178" si="33">J2115-K2115</f>
        <v>0.22059265150000984</v>
      </c>
    </row>
    <row r="2116" spans="1:12" hidden="1" x14ac:dyDescent="0.25">
      <c r="A2116" t="s">
        <v>3325</v>
      </c>
      <c r="B2116" s="1" t="s">
        <v>3561</v>
      </c>
      <c r="C2116" t="s">
        <v>3581</v>
      </c>
      <c r="D2116" s="1" t="s">
        <v>3582</v>
      </c>
      <c r="E2116" s="1" t="s">
        <v>3583</v>
      </c>
      <c r="F2116" s="1" t="s">
        <v>3584</v>
      </c>
      <c r="G2116" s="1" t="s">
        <v>3585</v>
      </c>
      <c r="H2116" s="1" t="s">
        <v>74</v>
      </c>
      <c r="I2116" t="s">
        <v>9</v>
      </c>
      <c r="J2116" s="2">
        <v>0.23740799999999901</v>
      </c>
      <c r="K2116" s="2">
        <v>1.1800722655</v>
      </c>
      <c r="L2116" s="2">
        <f t="shared" si="33"/>
        <v>-0.94266426550000104</v>
      </c>
    </row>
    <row r="2117" spans="1:12" hidden="1" x14ac:dyDescent="0.25">
      <c r="A2117" t="s">
        <v>765</v>
      </c>
      <c r="B2117" s="1" t="s">
        <v>1056</v>
      </c>
      <c r="C2117" t="s">
        <v>1080</v>
      </c>
      <c r="D2117" s="1" t="s">
        <v>1081</v>
      </c>
      <c r="E2117" s="1" t="s">
        <v>1082</v>
      </c>
      <c r="F2117" s="1" t="s">
        <v>1083</v>
      </c>
      <c r="G2117" s="1" t="s">
        <v>1084</v>
      </c>
      <c r="H2117" s="1" t="s">
        <v>74</v>
      </c>
      <c r="I2117" t="s">
        <v>9</v>
      </c>
      <c r="J2117" s="2">
        <v>1.1200000000000001</v>
      </c>
      <c r="K2117" s="2">
        <v>1.18261047349999</v>
      </c>
      <c r="L2117" s="2">
        <f t="shared" si="33"/>
        <v>-6.2610473499989938E-2</v>
      </c>
    </row>
    <row r="2118" spans="1:12" hidden="1" x14ac:dyDescent="0.25">
      <c r="A2118" t="s">
        <v>765</v>
      </c>
      <c r="B2118" s="1" t="s">
        <v>931</v>
      </c>
      <c r="C2118" t="s">
        <v>932</v>
      </c>
      <c r="D2118" s="1" t="s">
        <v>933</v>
      </c>
      <c r="E2118" s="1" t="s">
        <v>938</v>
      </c>
      <c r="F2118" s="1" t="s">
        <v>939</v>
      </c>
      <c r="G2118" s="1" t="s">
        <v>936</v>
      </c>
      <c r="H2118" s="1" t="s">
        <v>940</v>
      </c>
      <c r="I2118" t="s">
        <v>7</v>
      </c>
      <c r="J2118" s="2">
        <v>3.45242</v>
      </c>
      <c r="K2118" s="2">
        <v>1.1838317869999999</v>
      </c>
      <c r="L2118" s="2">
        <f t="shared" si="33"/>
        <v>2.2685882130000001</v>
      </c>
    </row>
    <row r="2119" spans="1:12" hidden="1" x14ac:dyDescent="0.25">
      <c r="A2119" t="s">
        <v>765</v>
      </c>
      <c r="B2119" s="1" t="s">
        <v>1360</v>
      </c>
      <c r="C2119" t="s">
        <v>1366</v>
      </c>
      <c r="D2119" s="1" t="s">
        <v>1367</v>
      </c>
      <c r="E2119" s="1" t="s">
        <v>1368</v>
      </c>
      <c r="F2119" s="1" t="s">
        <v>1369</v>
      </c>
      <c r="G2119" s="1" t="s">
        <v>1370</v>
      </c>
      <c r="H2119" s="1" t="s">
        <v>1371</v>
      </c>
      <c r="I2119" t="s">
        <v>7</v>
      </c>
      <c r="J2119" s="2">
        <v>0.57249300000000003</v>
      </c>
      <c r="K2119" s="2">
        <v>1.183970215</v>
      </c>
      <c r="L2119" s="2">
        <f t="shared" si="33"/>
        <v>-0.61147721499999996</v>
      </c>
    </row>
    <row r="2120" spans="1:12" hidden="1" x14ac:dyDescent="0.25">
      <c r="A2120" t="s">
        <v>7944</v>
      </c>
      <c r="B2120" s="1" t="s">
        <v>7963</v>
      </c>
      <c r="C2120" t="s">
        <v>7964</v>
      </c>
      <c r="D2120" s="1" t="s">
        <v>7965</v>
      </c>
      <c r="E2120" s="1" t="s">
        <v>7966</v>
      </c>
      <c r="F2120" s="1" t="s">
        <v>7967</v>
      </c>
      <c r="G2120" s="1" t="s">
        <v>7968</v>
      </c>
      <c r="H2120" s="1" t="s">
        <v>7969</v>
      </c>
      <c r="I2120" t="s">
        <v>7</v>
      </c>
      <c r="J2120" s="2">
        <v>1.4936870349801701</v>
      </c>
      <c r="K2120" s="2">
        <v>1.1857578124999999</v>
      </c>
      <c r="L2120" s="2">
        <f t="shared" si="33"/>
        <v>0.30792922248017018</v>
      </c>
    </row>
    <row r="2121" spans="1:12" hidden="1" x14ac:dyDescent="0.25">
      <c r="A2121" t="s">
        <v>765</v>
      </c>
      <c r="B2121" s="1" t="s">
        <v>1275</v>
      </c>
      <c r="C2121" t="s">
        <v>1291</v>
      </c>
      <c r="D2121" s="1" t="s">
        <v>1292</v>
      </c>
      <c r="E2121" s="1" t="s">
        <v>1293</v>
      </c>
      <c r="F2121" s="1" t="s">
        <v>1294</v>
      </c>
      <c r="G2121" s="1" t="s">
        <v>1295</v>
      </c>
      <c r="H2121" s="1" t="s">
        <v>95</v>
      </c>
      <c r="I2121" t="s">
        <v>7</v>
      </c>
      <c r="J2121" s="2">
        <v>0.54997600000000002</v>
      </c>
      <c r="K2121" s="2">
        <v>1.19107312</v>
      </c>
      <c r="L2121" s="2">
        <f t="shared" si="33"/>
        <v>-0.64109711999999996</v>
      </c>
    </row>
    <row r="2122" spans="1:12" hidden="1" x14ac:dyDescent="0.25">
      <c r="A2122" t="s">
        <v>2013</v>
      </c>
      <c r="B2122" s="1" t="s">
        <v>2243</v>
      </c>
      <c r="C2122" t="s">
        <v>2279</v>
      </c>
      <c r="D2122" s="1" t="s">
        <v>2280</v>
      </c>
      <c r="E2122" s="1" t="s">
        <v>2288</v>
      </c>
      <c r="F2122" s="1" t="s">
        <v>2289</v>
      </c>
      <c r="G2122" s="1" t="s">
        <v>2283</v>
      </c>
      <c r="H2122" s="1" t="s">
        <v>2290</v>
      </c>
      <c r="I2122" t="s">
        <v>9</v>
      </c>
      <c r="J2122" s="2">
        <v>0.16746</v>
      </c>
      <c r="K2122" s="2">
        <v>1.1918492429999901</v>
      </c>
      <c r="L2122" s="2">
        <f t="shared" si="33"/>
        <v>-1.0243892429999901</v>
      </c>
    </row>
    <row r="2123" spans="1:12" hidden="1" x14ac:dyDescent="0.25">
      <c r="A2123" t="s">
        <v>765</v>
      </c>
      <c r="B2123" s="1" t="s">
        <v>1056</v>
      </c>
      <c r="C2123" t="s">
        <v>1085</v>
      </c>
      <c r="D2123" s="1" t="s">
        <v>1086</v>
      </c>
      <c r="E2123" s="1" t="s">
        <v>1087</v>
      </c>
      <c r="F2123" s="1" t="s">
        <v>1088</v>
      </c>
      <c r="G2123" s="1" t="s">
        <v>1089</v>
      </c>
      <c r="H2123" s="1" t="s">
        <v>74</v>
      </c>
      <c r="I2123" t="s">
        <v>9</v>
      </c>
      <c r="J2123" s="2">
        <v>1.1599999999999999</v>
      </c>
      <c r="K2123" s="2">
        <v>1.1925797119999999</v>
      </c>
      <c r="L2123" s="2">
        <f t="shared" si="33"/>
        <v>-3.2579711999999983E-2</v>
      </c>
    </row>
    <row r="2124" spans="1:12" hidden="1" x14ac:dyDescent="0.25">
      <c r="A2124" t="s">
        <v>4659</v>
      </c>
      <c r="B2124" s="1" t="s">
        <v>4791</v>
      </c>
      <c r="C2124" t="s">
        <v>4792</v>
      </c>
      <c r="D2124" s="1" t="s">
        <v>4793</v>
      </c>
      <c r="E2124" s="1" t="s">
        <v>4799</v>
      </c>
      <c r="F2124" s="1" t="s">
        <v>4800</v>
      </c>
      <c r="G2124" s="1" t="s">
        <v>4796</v>
      </c>
      <c r="H2124" s="1" t="s">
        <v>4801</v>
      </c>
      <c r="I2124" t="s">
        <v>9</v>
      </c>
      <c r="J2124" s="2">
        <v>4.1420600000000002E-2</v>
      </c>
      <c r="K2124" s="2">
        <v>1.1970499269999999</v>
      </c>
      <c r="L2124" s="2">
        <f t="shared" si="33"/>
        <v>-1.155629327</v>
      </c>
    </row>
    <row r="2125" spans="1:12" hidden="1" x14ac:dyDescent="0.25">
      <c r="A2125" t="s">
        <v>10179</v>
      </c>
      <c r="B2125" s="1" t="s">
        <v>10293</v>
      </c>
      <c r="C2125" t="s">
        <v>10294</v>
      </c>
      <c r="D2125" s="1" t="s">
        <v>10295</v>
      </c>
      <c r="E2125" s="1" t="s">
        <v>10309</v>
      </c>
      <c r="F2125" s="1" t="s">
        <v>10310</v>
      </c>
      <c r="G2125" s="1" t="s">
        <v>10298</v>
      </c>
      <c r="H2125" s="1" t="s">
        <v>290</v>
      </c>
      <c r="I2125" t="s">
        <v>7</v>
      </c>
      <c r="J2125" s="2">
        <v>1.2</v>
      </c>
      <c r="K2125" s="2">
        <v>1.1988000489999999</v>
      </c>
      <c r="L2125" s="2">
        <f t="shared" si="33"/>
        <v>1.1999510000000324E-3</v>
      </c>
    </row>
    <row r="2126" spans="1:12" hidden="1" x14ac:dyDescent="0.25">
      <c r="A2126" t="s">
        <v>8598</v>
      </c>
      <c r="B2126" s="1" t="s">
        <v>8592</v>
      </c>
      <c r="C2126" t="s">
        <v>8593</v>
      </c>
      <c r="D2126" s="1" t="s">
        <v>8594</v>
      </c>
      <c r="E2126" s="1" t="s">
        <v>8601</v>
      </c>
      <c r="F2126" s="1" t="s">
        <v>8602</v>
      </c>
      <c r="G2126" s="1" t="s">
        <v>8597</v>
      </c>
      <c r="H2126" s="1" t="s">
        <v>92</v>
      </c>
      <c r="I2126" t="s">
        <v>9</v>
      </c>
      <c r="J2126" s="2">
        <v>1.1000000000000001</v>
      </c>
      <c r="K2126" s="2">
        <v>1.198999878</v>
      </c>
      <c r="L2126" s="2">
        <f t="shared" si="33"/>
        <v>-9.8999877999999875E-2</v>
      </c>
    </row>
    <row r="2127" spans="1:12" hidden="1" x14ac:dyDescent="0.25">
      <c r="A2127" t="s">
        <v>7514</v>
      </c>
      <c r="B2127" s="1" t="s">
        <v>7691</v>
      </c>
      <c r="C2127" t="s">
        <v>7697</v>
      </c>
      <c r="D2127" s="1" t="s">
        <v>7698</v>
      </c>
      <c r="E2127" s="1" t="s">
        <v>7702</v>
      </c>
      <c r="F2127" s="1" t="s">
        <v>7703</v>
      </c>
      <c r="G2127" s="1" t="s">
        <v>7701</v>
      </c>
      <c r="H2127" s="1" t="s">
        <v>4351</v>
      </c>
      <c r="I2127" t="s">
        <v>9</v>
      </c>
      <c r="J2127" s="2">
        <v>1.2</v>
      </c>
      <c r="K2127" s="2">
        <v>1.1997209474999999</v>
      </c>
      <c r="L2127" s="2">
        <f t="shared" si="33"/>
        <v>2.7905250000004322E-4</v>
      </c>
    </row>
    <row r="2128" spans="1:12" hidden="1" x14ac:dyDescent="0.25">
      <c r="A2128" t="s">
        <v>765</v>
      </c>
      <c r="B2128" s="1" t="s">
        <v>1360</v>
      </c>
      <c r="C2128" t="s">
        <v>1377</v>
      </c>
      <c r="D2128" s="1" t="s">
        <v>1378</v>
      </c>
      <c r="E2128" s="1" t="s">
        <v>1379</v>
      </c>
      <c r="F2128" s="1" t="s">
        <v>1380</v>
      </c>
      <c r="G2128" s="1" t="s">
        <v>1381</v>
      </c>
      <c r="H2128" s="1" t="s">
        <v>1371</v>
      </c>
      <c r="I2128" t="s">
        <v>7</v>
      </c>
      <c r="J2128" s="2">
        <v>0.57375299999999996</v>
      </c>
      <c r="K2128" s="2">
        <v>1.2013143310000001</v>
      </c>
      <c r="L2128" s="2">
        <f t="shared" si="33"/>
        <v>-0.62756133100000011</v>
      </c>
    </row>
    <row r="2129" spans="1:12" hidden="1" x14ac:dyDescent="0.25">
      <c r="A2129" t="s">
        <v>2862</v>
      </c>
      <c r="B2129" s="1" t="s">
        <v>2941</v>
      </c>
      <c r="C2129" t="s">
        <v>2949</v>
      </c>
      <c r="D2129" s="1" t="s">
        <v>2950</v>
      </c>
      <c r="E2129" s="1" t="s">
        <v>2960</v>
      </c>
      <c r="F2129" s="1" t="s">
        <v>2961</v>
      </c>
      <c r="G2129" s="1" t="s">
        <v>2953</v>
      </c>
      <c r="H2129" s="1" t="s">
        <v>148</v>
      </c>
      <c r="I2129" t="s">
        <v>9</v>
      </c>
      <c r="J2129" s="2">
        <v>1.2030000000000001</v>
      </c>
      <c r="K2129" s="2">
        <v>1.20294982899999</v>
      </c>
      <c r="L2129" s="2">
        <f t="shared" si="33"/>
        <v>5.0171000010035272E-5</v>
      </c>
    </row>
    <row r="2130" spans="1:12" hidden="1" x14ac:dyDescent="0.25">
      <c r="A2130" t="s">
        <v>7285</v>
      </c>
      <c r="B2130" s="1" t="s">
        <v>7278</v>
      </c>
      <c r="C2130" t="s">
        <v>7309</v>
      </c>
      <c r="D2130" s="1" t="s">
        <v>7310</v>
      </c>
      <c r="E2130" s="1" t="s">
        <v>7311</v>
      </c>
      <c r="F2130" s="1" t="s">
        <v>7312</v>
      </c>
      <c r="G2130" s="1" t="s">
        <v>7313</v>
      </c>
      <c r="H2130" s="1" t="s">
        <v>1755</v>
      </c>
      <c r="I2130" t="s">
        <v>7</v>
      </c>
      <c r="J2130" s="2">
        <v>1.0715839396258</v>
      </c>
      <c r="K2130" s="2">
        <v>1.2045556639999999</v>
      </c>
      <c r="L2130" s="2">
        <f t="shared" si="33"/>
        <v>-0.13297172437419991</v>
      </c>
    </row>
    <row r="2131" spans="1:12" hidden="1" x14ac:dyDescent="0.25">
      <c r="A2131" t="s">
        <v>7944</v>
      </c>
      <c r="B2131" s="1" t="s">
        <v>7963</v>
      </c>
      <c r="C2131" t="s">
        <v>7971</v>
      </c>
      <c r="D2131" s="1" t="s">
        <v>7972</v>
      </c>
      <c r="E2131" s="1" t="s">
        <v>7973</v>
      </c>
      <c r="F2131" s="1" t="s">
        <v>7974</v>
      </c>
      <c r="G2131" s="1" t="s">
        <v>7975</v>
      </c>
      <c r="H2131" s="1" t="s">
        <v>7977</v>
      </c>
      <c r="I2131" t="s">
        <v>7</v>
      </c>
      <c r="J2131" s="2">
        <v>1.5630708216081399</v>
      </c>
      <c r="K2131" s="2">
        <v>1.2055246580000001</v>
      </c>
      <c r="L2131" s="2">
        <f t="shared" si="33"/>
        <v>0.35754616360813984</v>
      </c>
    </row>
    <row r="2132" spans="1:12" hidden="1" x14ac:dyDescent="0.25">
      <c r="A2132" t="s">
        <v>10617</v>
      </c>
      <c r="B2132" s="1" t="s">
        <v>10656</v>
      </c>
      <c r="C2132" t="s">
        <v>10689</v>
      </c>
      <c r="D2132" s="1" t="s">
        <v>10690</v>
      </c>
      <c r="E2132" s="1" t="s">
        <v>10700</v>
      </c>
      <c r="F2132" s="1" t="s">
        <v>10701</v>
      </c>
      <c r="G2132" s="1" t="s">
        <v>10693</v>
      </c>
      <c r="H2132" s="1" t="s">
        <v>92</v>
      </c>
      <c r="I2132" t="s">
        <v>9</v>
      </c>
      <c r="J2132" s="2">
        <v>0.2</v>
      </c>
      <c r="K2132" s="2">
        <v>1.2086090089999999</v>
      </c>
      <c r="L2132" s="2">
        <f t="shared" si="33"/>
        <v>-1.0086090089999999</v>
      </c>
    </row>
    <row r="2133" spans="1:12" hidden="1" x14ac:dyDescent="0.25">
      <c r="A2133" t="s">
        <v>7514</v>
      </c>
      <c r="B2133" s="1" t="s">
        <v>7507</v>
      </c>
      <c r="C2133" t="s">
        <v>7515</v>
      </c>
      <c r="D2133" s="1" t="s">
        <v>7516</v>
      </c>
      <c r="E2133" s="1" t="s">
        <v>7517</v>
      </c>
      <c r="F2133" s="1" t="s">
        <v>7518</v>
      </c>
      <c r="G2133" s="1" t="s">
        <v>7519</v>
      </c>
      <c r="H2133" s="1" t="s">
        <v>7520</v>
      </c>
      <c r="I2133" t="s">
        <v>9</v>
      </c>
      <c r="J2133" s="2">
        <v>1.2142607717438201</v>
      </c>
      <c r="K2133" s="2">
        <v>1.2138841555</v>
      </c>
      <c r="L2133" s="2">
        <f t="shared" si="33"/>
        <v>3.7661624382012704E-4</v>
      </c>
    </row>
    <row r="2134" spans="1:12" hidden="1" x14ac:dyDescent="0.25">
      <c r="A2134" t="s">
        <v>765</v>
      </c>
      <c r="B2134" s="1" t="s">
        <v>1307</v>
      </c>
      <c r="C2134" t="s">
        <v>1333</v>
      </c>
      <c r="D2134" s="1" t="s">
        <v>1334</v>
      </c>
      <c r="E2134" s="1" t="s">
        <v>1335</v>
      </c>
      <c r="F2134" s="1" t="s">
        <v>1336</v>
      </c>
      <c r="G2134" s="1" t="s">
        <v>1337</v>
      </c>
      <c r="H2134" s="1" t="s">
        <v>377</v>
      </c>
      <c r="I2134" t="s">
        <v>7</v>
      </c>
      <c r="J2134" s="2">
        <v>1.2170000000000001</v>
      </c>
      <c r="K2134" s="2">
        <v>1.2172982179999901</v>
      </c>
      <c r="L2134" s="2">
        <f t="shared" si="33"/>
        <v>-2.9821799998996923E-4</v>
      </c>
    </row>
    <row r="2135" spans="1:12" hidden="1" x14ac:dyDescent="0.25">
      <c r="A2135" t="s">
        <v>765</v>
      </c>
      <c r="B2135" s="1" t="s">
        <v>931</v>
      </c>
      <c r="C2135" t="s">
        <v>941</v>
      </c>
      <c r="D2135" s="1" t="s">
        <v>942</v>
      </c>
      <c r="E2135" s="1" t="s">
        <v>947</v>
      </c>
      <c r="F2135" s="1" t="s">
        <v>948</v>
      </c>
      <c r="G2135" s="1" t="s">
        <v>945</v>
      </c>
      <c r="H2135" s="1" t="s">
        <v>949</v>
      </c>
      <c r="I2135" t="s">
        <v>7</v>
      </c>
      <c r="J2135" s="2">
        <v>2.3014399999999999</v>
      </c>
      <c r="K2135" s="2">
        <v>1.2176741945</v>
      </c>
      <c r="L2135" s="2">
        <f t="shared" si="33"/>
        <v>1.0837658054999999</v>
      </c>
    </row>
    <row r="2136" spans="1:12" hidden="1" x14ac:dyDescent="0.25">
      <c r="A2136" t="s">
        <v>765</v>
      </c>
      <c r="B2136" s="1" t="s">
        <v>1056</v>
      </c>
      <c r="C2136" t="s">
        <v>1062</v>
      </c>
      <c r="D2136" s="1" t="s">
        <v>1063</v>
      </c>
      <c r="E2136" s="1" t="s">
        <v>1070</v>
      </c>
      <c r="F2136" s="1" t="s">
        <v>1071</v>
      </c>
      <c r="G2136" s="1" t="s">
        <v>1066</v>
      </c>
      <c r="H2136" s="1" t="s">
        <v>15</v>
      </c>
      <c r="I2136" t="s">
        <v>9</v>
      </c>
      <c r="J2136" s="2">
        <v>1.218</v>
      </c>
      <c r="K2136" s="2">
        <v>1.2181500244999901</v>
      </c>
      <c r="L2136" s="2">
        <f t="shared" si="33"/>
        <v>-1.5002449999013123E-4</v>
      </c>
    </row>
    <row r="2137" spans="1:12" hidden="1" x14ac:dyDescent="0.25">
      <c r="A2137" t="s">
        <v>5153</v>
      </c>
      <c r="B2137" s="1" t="s">
        <v>5190</v>
      </c>
      <c r="C2137" t="s">
        <v>5214</v>
      </c>
      <c r="D2137" s="1" t="s">
        <v>5215</v>
      </c>
      <c r="E2137" s="1" t="s">
        <v>5216</v>
      </c>
      <c r="F2137" s="1" t="s">
        <v>5217</v>
      </c>
      <c r="G2137" s="1" t="s">
        <v>5218</v>
      </c>
      <c r="H2137" s="1" t="s">
        <v>65</v>
      </c>
      <c r="I2137" t="s">
        <v>9</v>
      </c>
      <c r="J2137" s="2">
        <v>1.22</v>
      </c>
      <c r="K2137" s="2">
        <v>1.2186259765</v>
      </c>
      <c r="L2137" s="2">
        <f t="shared" si="33"/>
        <v>1.3740234999999323E-3</v>
      </c>
    </row>
    <row r="2138" spans="1:12" hidden="1" x14ac:dyDescent="0.25">
      <c r="A2138" t="s">
        <v>765</v>
      </c>
      <c r="B2138" s="1" t="s">
        <v>829</v>
      </c>
      <c r="C2138" t="s">
        <v>849</v>
      </c>
      <c r="D2138" s="1" t="s">
        <v>850</v>
      </c>
      <c r="E2138" s="1" t="s">
        <v>855</v>
      </c>
      <c r="F2138" s="1" t="s">
        <v>856</v>
      </c>
      <c r="G2138" s="1" t="s">
        <v>853</v>
      </c>
      <c r="H2138" s="1" t="s">
        <v>835</v>
      </c>
      <c r="I2138" t="s">
        <v>7</v>
      </c>
      <c r="J2138" s="2">
        <v>4.5891500000000001</v>
      </c>
      <c r="K2138" s="2">
        <v>1.2211118164999999</v>
      </c>
      <c r="L2138" s="2">
        <f t="shared" si="33"/>
        <v>3.3680381835000004</v>
      </c>
    </row>
    <row r="2139" spans="1:12" hidden="1" x14ac:dyDescent="0.25">
      <c r="A2139" t="s">
        <v>6508</v>
      </c>
      <c r="B2139" s="1" t="s">
        <v>6585</v>
      </c>
      <c r="C2139" t="s">
        <v>6595</v>
      </c>
      <c r="D2139" s="1" t="s">
        <v>6596</v>
      </c>
      <c r="E2139" s="1" t="s">
        <v>6600</v>
      </c>
      <c r="F2139" s="1" t="s">
        <v>6601</v>
      </c>
      <c r="G2139" s="1" t="s">
        <v>6599</v>
      </c>
      <c r="H2139" s="1" t="s">
        <v>65</v>
      </c>
      <c r="I2139" t="s">
        <v>9</v>
      </c>
      <c r="J2139" s="2">
        <v>1.2210000000000001</v>
      </c>
      <c r="K2139" s="2">
        <v>1.2213703615</v>
      </c>
      <c r="L2139" s="2">
        <f t="shared" si="33"/>
        <v>-3.7036149999991608E-4</v>
      </c>
    </row>
    <row r="2140" spans="1:12" hidden="1" x14ac:dyDescent="0.25">
      <c r="A2140" t="s">
        <v>5153</v>
      </c>
      <c r="B2140" s="1" t="s">
        <v>5226</v>
      </c>
      <c r="C2140" t="s">
        <v>5227</v>
      </c>
      <c r="D2140" s="1" t="s">
        <v>5228</v>
      </c>
      <c r="E2140" s="1" t="s">
        <v>5232</v>
      </c>
      <c r="F2140" s="1" t="s">
        <v>5233</v>
      </c>
      <c r="G2140" s="1" t="s">
        <v>5231</v>
      </c>
      <c r="H2140" s="1" t="s">
        <v>6</v>
      </c>
      <c r="I2140" t="s">
        <v>9</v>
      </c>
      <c r="J2140" s="2">
        <v>1.23</v>
      </c>
      <c r="K2140" s="2">
        <v>1.2245477295</v>
      </c>
      <c r="L2140" s="2">
        <f t="shared" si="33"/>
        <v>5.4522704999999672E-3</v>
      </c>
    </row>
    <row r="2141" spans="1:12" hidden="1" x14ac:dyDescent="0.25">
      <c r="A2141" t="s">
        <v>6508</v>
      </c>
      <c r="B2141" s="1" t="s">
        <v>6548</v>
      </c>
      <c r="C2141" t="s">
        <v>6549</v>
      </c>
      <c r="D2141" s="1" t="s">
        <v>6550</v>
      </c>
      <c r="E2141" s="1" t="s">
        <v>6556</v>
      </c>
      <c r="F2141" s="1" t="s">
        <v>6557</v>
      </c>
      <c r="G2141" s="1" t="s">
        <v>6553</v>
      </c>
      <c r="H2141" s="1" t="s">
        <v>526</v>
      </c>
      <c r="I2141" t="s">
        <v>7</v>
      </c>
      <c r="J2141" s="2">
        <v>1.3</v>
      </c>
      <c r="K2141" s="2">
        <v>1.2262824704999999</v>
      </c>
      <c r="L2141" s="2">
        <f t="shared" si="33"/>
        <v>7.3717529500000101E-2</v>
      </c>
    </row>
    <row r="2142" spans="1:12" hidden="1" x14ac:dyDescent="0.25">
      <c r="A2142" t="s">
        <v>4029</v>
      </c>
      <c r="B2142" s="1" t="s">
        <v>4258</v>
      </c>
      <c r="C2142" t="s">
        <v>4268</v>
      </c>
      <c r="D2142" s="1" t="s">
        <v>4269</v>
      </c>
      <c r="E2142" s="1" t="s">
        <v>4270</v>
      </c>
      <c r="F2142" s="1" t="s">
        <v>4271</v>
      </c>
      <c r="G2142" s="1" t="s">
        <v>4272</v>
      </c>
      <c r="H2142" s="1" t="s">
        <v>4273</v>
      </c>
      <c r="I2142" t="s">
        <v>7</v>
      </c>
      <c r="J2142" s="2">
        <v>8.2799999999999905</v>
      </c>
      <c r="K2142" s="2">
        <v>1.226599121</v>
      </c>
      <c r="L2142" s="2">
        <f t="shared" si="33"/>
        <v>7.0534008789999909</v>
      </c>
    </row>
    <row r="2143" spans="1:12" hidden="1" x14ac:dyDescent="0.25">
      <c r="A2143" t="s">
        <v>7514</v>
      </c>
      <c r="B2143" s="1" t="s">
        <v>7507</v>
      </c>
      <c r="C2143" t="s">
        <v>7515</v>
      </c>
      <c r="D2143" s="1" t="s">
        <v>7516</v>
      </c>
      <c r="E2143" s="1" t="s">
        <v>7517</v>
      </c>
      <c r="F2143" s="1" t="s">
        <v>7518</v>
      </c>
      <c r="G2143" s="1" t="s">
        <v>7519</v>
      </c>
      <c r="H2143" s="1" t="s">
        <v>7523</v>
      </c>
      <c r="I2143" t="s">
        <v>9</v>
      </c>
      <c r="J2143" s="2">
        <v>1.2265543951537199</v>
      </c>
      <c r="K2143" s="2">
        <v>1.2266230469999999</v>
      </c>
      <c r="L2143" s="2">
        <f t="shared" si="33"/>
        <v>-6.8651846280021189E-5</v>
      </c>
    </row>
    <row r="2144" spans="1:12" hidden="1" x14ac:dyDescent="0.25">
      <c r="A2144" t="s">
        <v>335</v>
      </c>
      <c r="B2144" s="1" t="s">
        <v>517</v>
      </c>
      <c r="C2144" t="s">
        <v>518</v>
      </c>
      <c r="D2144" s="1" t="s">
        <v>519</v>
      </c>
      <c r="E2144" s="1" t="s">
        <v>538</v>
      </c>
      <c r="F2144" s="1" t="s">
        <v>539</v>
      </c>
      <c r="G2144" s="1" t="s">
        <v>522</v>
      </c>
      <c r="H2144" s="1" t="s">
        <v>540</v>
      </c>
      <c r="I2144" t="s">
        <v>7</v>
      </c>
      <c r="J2144" s="2">
        <v>1.51</v>
      </c>
      <c r="K2144" s="2">
        <v>1.228588867</v>
      </c>
      <c r="L2144" s="2">
        <f t="shared" si="33"/>
        <v>0.28141113299999998</v>
      </c>
    </row>
    <row r="2145" spans="1:12" hidden="1" x14ac:dyDescent="0.25">
      <c r="A2145" t="s">
        <v>2013</v>
      </c>
      <c r="B2145" s="1" t="s">
        <v>2782</v>
      </c>
      <c r="C2145" t="s">
        <v>2019</v>
      </c>
      <c r="D2145" s="1" t="s">
        <v>2783</v>
      </c>
      <c r="E2145" s="1" t="s">
        <v>2784</v>
      </c>
      <c r="F2145" s="1" t="s">
        <v>2785</v>
      </c>
      <c r="G2145" s="1" t="s">
        <v>2786</v>
      </c>
      <c r="H2145" s="1" t="s">
        <v>92</v>
      </c>
      <c r="I2145" t="s">
        <v>9</v>
      </c>
      <c r="J2145" s="2">
        <v>1.18</v>
      </c>
      <c r="K2145" s="2">
        <v>1.2321068115</v>
      </c>
      <c r="L2145" s="2">
        <f t="shared" si="33"/>
        <v>-5.2106811500000072E-2</v>
      </c>
    </row>
    <row r="2146" spans="1:12" hidden="1" x14ac:dyDescent="0.25">
      <c r="A2146" t="s">
        <v>7944</v>
      </c>
      <c r="B2146" s="1" t="s">
        <v>7963</v>
      </c>
      <c r="C2146" t="s">
        <v>7971</v>
      </c>
      <c r="D2146" s="1" t="s">
        <v>7972</v>
      </c>
      <c r="E2146" s="1" t="s">
        <v>7973</v>
      </c>
      <c r="F2146" s="1" t="s">
        <v>7974</v>
      </c>
      <c r="G2146" s="1" t="s">
        <v>7975</v>
      </c>
      <c r="H2146" s="1" t="s">
        <v>7976</v>
      </c>
      <c r="I2146" t="s">
        <v>7</v>
      </c>
      <c r="J2146" s="2">
        <v>1.5932416783918499</v>
      </c>
      <c r="K2146" s="2">
        <v>1.237864624</v>
      </c>
      <c r="L2146" s="2">
        <f t="shared" si="33"/>
        <v>0.35537705439184997</v>
      </c>
    </row>
    <row r="2147" spans="1:12" hidden="1" x14ac:dyDescent="0.25">
      <c r="A2147" t="s">
        <v>765</v>
      </c>
      <c r="B2147" s="1" t="s">
        <v>1360</v>
      </c>
      <c r="C2147" t="s">
        <v>1372</v>
      </c>
      <c r="D2147" s="1" t="s">
        <v>1373</v>
      </c>
      <c r="E2147" s="1" t="s">
        <v>1374</v>
      </c>
      <c r="F2147" s="1" t="s">
        <v>1375</v>
      </c>
      <c r="G2147" s="1" t="s">
        <v>1376</v>
      </c>
      <c r="H2147" s="1" t="s">
        <v>1371</v>
      </c>
      <c r="I2147" t="s">
        <v>7</v>
      </c>
      <c r="J2147" s="2">
        <v>0.59323899999999996</v>
      </c>
      <c r="K2147" s="2">
        <v>1.2399537355000001</v>
      </c>
      <c r="L2147" s="2">
        <f t="shared" si="33"/>
        <v>-0.64671473550000014</v>
      </c>
    </row>
    <row r="2148" spans="1:12" hidden="1" x14ac:dyDescent="0.25">
      <c r="A2148" t="s">
        <v>2013</v>
      </c>
      <c r="B2148" s="1" t="s">
        <v>2243</v>
      </c>
      <c r="C2148" t="s">
        <v>2279</v>
      </c>
      <c r="D2148" s="1" t="s">
        <v>2280</v>
      </c>
      <c r="E2148" s="1" t="s">
        <v>2281</v>
      </c>
      <c r="F2148" s="1" t="s">
        <v>2282</v>
      </c>
      <c r="G2148" s="1" t="s">
        <v>2283</v>
      </c>
      <c r="H2148" s="1" t="s">
        <v>2284</v>
      </c>
      <c r="I2148" t="s">
        <v>9</v>
      </c>
      <c r="J2148" s="2">
        <v>0.176505</v>
      </c>
      <c r="K2148" s="2">
        <v>1.246039551</v>
      </c>
      <c r="L2148" s="2">
        <f t="shared" si="33"/>
        <v>-1.0695345510000001</v>
      </c>
    </row>
    <row r="2149" spans="1:12" hidden="1" x14ac:dyDescent="0.25">
      <c r="A2149" t="s">
        <v>4029</v>
      </c>
      <c r="B2149" s="1" t="s">
        <v>4193</v>
      </c>
      <c r="C2149" t="s">
        <v>4218</v>
      </c>
      <c r="D2149" s="1" t="s">
        <v>4219</v>
      </c>
      <c r="E2149" s="1" t="s">
        <v>4225</v>
      </c>
      <c r="F2149" s="1" t="s">
        <v>4226</v>
      </c>
      <c r="G2149" s="1" t="s">
        <v>4222</v>
      </c>
      <c r="H2149" s="1" t="s">
        <v>4227</v>
      </c>
      <c r="I2149" t="s">
        <v>9</v>
      </c>
      <c r="J2149" s="2">
        <v>1.2</v>
      </c>
      <c r="K2149" s="2">
        <v>1.2465654294999999</v>
      </c>
      <c r="L2149" s="2">
        <f t="shared" si="33"/>
        <v>-4.6565429499999977E-2</v>
      </c>
    </row>
    <row r="2150" spans="1:12" hidden="1" x14ac:dyDescent="0.25">
      <c r="A2150" t="s">
        <v>5643</v>
      </c>
      <c r="B2150" s="1" t="s">
        <v>5746</v>
      </c>
      <c r="C2150" t="s">
        <v>5747</v>
      </c>
      <c r="D2150" s="1" t="s">
        <v>5748</v>
      </c>
      <c r="E2150" s="1" t="s">
        <v>5756</v>
      </c>
      <c r="F2150" s="1" t="s">
        <v>5757</v>
      </c>
      <c r="G2150" s="1" t="s">
        <v>5751</v>
      </c>
      <c r="H2150" s="1" t="s">
        <v>5758</v>
      </c>
      <c r="I2150" t="s">
        <v>7</v>
      </c>
      <c r="J2150" s="2">
        <v>5.87</v>
      </c>
      <c r="K2150" s="2">
        <v>1.2466499025</v>
      </c>
      <c r="L2150" s="2">
        <f t="shared" si="33"/>
        <v>4.6233500975000004</v>
      </c>
    </row>
    <row r="2151" spans="1:12" hidden="1" x14ac:dyDescent="0.25">
      <c r="A2151" t="s">
        <v>9643</v>
      </c>
      <c r="B2151" s="1" t="s">
        <v>9714</v>
      </c>
      <c r="C2151" t="s">
        <v>9715</v>
      </c>
      <c r="D2151" s="1" t="s">
        <v>9716</v>
      </c>
      <c r="E2151" s="1" t="s">
        <v>9731</v>
      </c>
      <c r="F2151" s="1" t="s">
        <v>9732</v>
      </c>
      <c r="G2151" s="1" t="s">
        <v>9719</v>
      </c>
      <c r="H2151" s="1" t="s">
        <v>9733</v>
      </c>
      <c r="I2151" t="s">
        <v>9</v>
      </c>
      <c r="J2151" s="2">
        <v>1.4798</v>
      </c>
      <c r="K2151" s="2">
        <v>1.2500500489999999</v>
      </c>
      <c r="L2151" s="2">
        <f t="shared" si="33"/>
        <v>0.22974995100000006</v>
      </c>
    </row>
    <row r="2152" spans="1:12" hidden="1" x14ac:dyDescent="0.25">
      <c r="A2152" t="s">
        <v>335</v>
      </c>
      <c r="B2152" s="1" t="s">
        <v>517</v>
      </c>
      <c r="C2152" t="s">
        <v>518</v>
      </c>
      <c r="D2152" s="1" t="s">
        <v>519</v>
      </c>
      <c r="E2152" s="1" t="s">
        <v>530</v>
      </c>
      <c r="F2152" s="1" t="s">
        <v>531</v>
      </c>
      <c r="G2152" s="1" t="s">
        <v>522</v>
      </c>
      <c r="H2152" s="1" t="s">
        <v>532</v>
      </c>
      <c r="I2152" t="s">
        <v>7</v>
      </c>
      <c r="J2152" s="2">
        <v>1.8</v>
      </c>
      <c r="K2152" s="2">
        <v>1.251425293</v>
      </c>
      <c r="L2152" s="2">
        <f t="shared" si="33"/>
        <v>0.54857470699999999</v>
      </c>
    </row>
    <row r="2153" spans="1:12" hidden="1" x14ac:dyDescent="0.25">
      <c r="A2153" t="s">
        <v>4659</v>
      </c>
      <c r="B2153" s="1" t="s">
        <v>4828</v>
      </c>
      <c r="C2153" t="s">
        <v>4829</v>
      </c>
      <c r="D2153" s="1" t="s">
        <v>4830</v>
      </c>
      <c r="E2153" s="1" t="s">
        <v>4831</v>
      </c>
      <c r="F2153" s="1" t="s">
        <v>4832</v>
      </c>
      <c r="G2153" s="1" t="s">
        <v>4833</v>
      </c>
      <c r="H2153" s="1" t="s">
        <v>74</v>
      </c>
      <c r="I2153" t="s">
        <v>7</v>
      </c>
      <c r="J2153" s="2">
        <v>1.3</v>
      </c>
      <c r="K2153" s="2">
        <v>1.2528845215</v>
      </c>
      <c r="L2153" s="2">
        <f t="shared" si="33"/>
        <v>4.7115478500000085E-2</v>
      </c>
    </row>
    <row r="2154" spans="1:12" hidden="1" x14ac:dyDescent="0.25">
      <c r="A2154" t="s">
        <v>9643</v>
      </c>
      <c r="B2154" s="1" t="s">
        <v>10102</v>
      </c>
      <c r="C2154" t="s">
        <v>10112</v>
      </c>
      <c r="D2154" s="1" t="s">
        <v>10113</v>
      </c>
      <c r="E2154" s="1" t="s">
        <v>10117</v>
      </c>
      <c r="F2154" s="1" t="s">
        <v>10118</v>
      </c>
      <c r="G2154" s="1" t="s">
        <v>10116</v>
      </c>
      <c r="H2154" s="1" t="s">
        <v>95</v>
      </c>
      <c r="I2154" t="s">
        <v>9</v>
      </c>
      <c r="J2154" s="2">
        <v>7.6</v>
      </c>
      <c r="K2154" s="2">
        <v>1.255428711</v>
      </c>
      <c r="L2154" s="2">
        <f t="shared" si="33"/>
        <v>6.3445712889999992</v>
      </c>
    </row>
    <row r="2155" spans="1:12" hidden="1" x14ac:dyDescent="0.25">
      <c r="A2155" t="s">
        <v>1685</v>
      </c>
      <c r="B2155" s="1" t="s">
        <v>1805</v>
      </c>
      <c r="C2155" t="s">
        <v>1862</v>
      </c>
      <c r="D2155" s="1" t="s">
        <v>1863</v>
      </c>
      <c r="E2155" s="1" t="s">
        <v>1864</v>
      </c>
      <c r="F2155" s="1" t="s">
        <v>1865</v>
      </c>
      <c r="G2155" s="1" t="s">
        <v>1866</v>
      </c>
      <c r="H2155" s="1" t="s">
        <v>122</v>
      </c>
      <c r="I2155" t="s">
        <v>9</v>
      </c>
      <c r="J2155" s="2">
        <v>0.15459000000000001</v>
      </c>
      <c r="K2155" s="2">
        <v>1.2638725584999999</v>
      </c>
      <c r="L2155" s="2">
        <f t="shared" si="33"/>
        <v>-1.1092825584999999</v>
      </c>
    </row>
    <row r="2156" spans="1:12" hidden="1" x14ac:dyDescent="0.25">
      <c r="A2156" t="s">
        <v>5878</v>
      </c>
      <c r="B2156" s="1" t="s">
        <v>6008</v>
      </c>
      <c r="C2156" t="s">
        <v>6009</v>
      </c>
      <c r="D2156" s="1" t="s">
        <v>6010</v>
      </c>
      <c r="E2156" s="1" t="s">
        <v>6011</v>
      </c>
      <c r="F2156" s="1" t="s">
        <v>6012</v>
      </c>
      <c r="G2156" s="1" t="s">
        <v>6013</v>
      </c>
      <c r="H2156" s="1" t="s">
        <v>5737</v>
      </c>
      <c r="I2156" t="s">
        <v>9</v>
      </c>
      <c r="J2156" s="2">
        <v>2.9820424736549</v>
      </c>
      <c r="K2156" s="2">
        <v>1.2648522949999901</v>
      </c>
      <c r="L2156" s="2">
        <f t="shared" si="33"/>
        <v>1.71719017865491</v>
      </c>
    </row>
    <row r="2157" spans="1:12" hidden="1" x14ac:dyDescent="0.25">
      <c r="A2157" t="s">
        <v>10617</v>
      </c>
      <c r="B2157" s="1" t="s">
        <v>10804</v>
      </c>
      <c r="C2157" t="s">
        <v>10812</v>
      </c>
      <c r="D2157" s="1" t="s">
        <v>10813</v>
      </c>
      <c r="E2157" s="1" t="s">
        <v>10819</v>
      </c>
      <c r="F2157" s="1" t="s">
        <v>10820</v>
      </c>
      <c r="G2157" s="1" t="s">
        <v>10816</v>
      </c>
      <c r="H2157" s="1" t="s">
        <v>290</v>
      </c>
      <c r="I2157" t="s">
        <v>9</v>
      </c>
      <c r="J2157" s="2">
        <v>1.2789999999999999</v>
      </c>
      <c r="K2157" s="2">
        <v>1.2657226559999999</v>
      </c>
      <c r="L2157" s="2">
        <f t="shared" si="33"/>
        <v>1.3277344000000024E-2</v>
      </c>
    </row>
    <row r="2158" spans="1:12" hidden="1" x14ac:dyDescent="0.25">
      <c r="A2158" t="s">
        <v>9643</v>
      </c>
      <c r="B2158" s="1" t="s">
        <v>9714</v>
      </c>
      <c r="C2158" t="s">
        <v>9715</v>
      </c>
      <c r="D2158" s="1" t="s">
        <v>9716</v>
      </c>
      <c r="E2158" s="1" t="s">
        <v>9720</v>
      </c>
      <c r="F2158" s="1" t="s">
        <v>9721</v>
      </c>
      <c r="G2158" s="1" t="s">
        <v>9719</v>
      </c>
      <c r="H2158" s="1" t="s">
        <v>996</v>
      </c>
      <c r="I2158" t="s">
        <v>9</v>
      </c>
      <c r="J2158" s="2">
        <v>2.0703999999999998</v>
      </c>
      <c r="K2158" s="2">
        <v>1.26600024399999</v>
      </c>
      <c r="L2158" s="2">
        <f t="shared" si="33"/>
        <v>0.80439975600000979</v>
      </c>
    </row>
    <row r="2159" spans="1:12" x14ac:dyDescent="0.25">
      <c r="A2159" t="s">
        <v>8598</v>
      </c>
      <c r="B2159" s="1" t="s">
        <v>8732</v>
      </c>
      <c r="C2159" t="s">
        <v>8733</v>
      </c>
      <c r="D2159" s="1" t="s">
        <v>8734</v>
      </c>
      <c r="E2159" s="1" t="s">
        <v>8744</v>
      </c>
      <c r="F2159" s="1" t="s">
        <v>8745</v>
      </c>
      <c r="G2159" s="1" t="s">
        <v>8737</v>
      </c>
      <c r="H2159" s="1" t="s">
        <v>18</v>
      </c>
      <c r="I2159" t="s">
        <v>7</v>
      </c>
      <c r="J2159" s="2">
        <v>26.7</v>
      </c>
      <c r="K2159" s="2">
        <v>1.2678499754999999</v>
      </c>
      <c r="L2159" s="2">
        <f t="shared" si="33"/>
        <v>25.4321500245</v>
      </c>
    </row>
    <row r="2160" spans="1:12" hidden="1" x14ac:dyDescent="0.25">
      <c r="A2160" t="s">
        <v>10617</v>
      </c>
      <c r="B2160" s="1" t="s">
        <v>10754</v>
      </c>
      <c r="C2160" t="s">
        <v>10764</v>
      </c>
      <c r="D2160" s="1" t="s">
        <v>10765</v>
      </c>
      <c r="E2160" s="1" t="s">
        <v>10777</v>
      </c>
      <c r="F2160" s="1" t="s">
        <v>10778</v>
      </c>
      <c r="G2160" s="1" t="s">
        <v>10775</v>
      </c>
      <c r="H2160" s="1" t="s">
        <v>10779</v>
      </c>
      <c r="I2160" t="s">
        <v>9</v>
      </c>
      <c r="J2160" s="2">
        <v>1.2701</v>
      </c>
      <c r="K2160" s="2">
        <v>1.269916992</v>
      </c>
      <c r="L2160" s="2">
        <f t="shared" si="33"/>
        <v>1.8300800000004003E-4</v>
      </c>
    </row>
    <row r="2161" spans="1:12" hidden="1" x14ac:dyDescent="0.25">
      <c r="A2161" t="s">
        <v>6252</v>
      </c>
      <c r="B2161" s="1" t="s">
        <v>6484</v>
      </c>
      <c r="C2161" t="s">
        <v>6485</v>
      </c>
      <c r="D2161" s="1" t="s">
        <v>6486</v>
      </c>
      <c r="E2161" s="1" t="s">
        <v>6487</v>
      </c>
      <c r="F2161" s="1" t="s">
        <v>6488</v>
      </c>
      <c r="G2161" s="1" t="s">
        <v>6489</v>
      </c>
      <c r="H2161" s="1" t="s">
        <v>704</v>
      </c>
      <c r="I2161" t="s">
        <v>9</v>
      </c>
      <c r="J2161" s="2">
        <v>1.2474400000000001</v>
      </c>
      <c r="K2161" s="2">
        <v>1.2717965090000001</v>
      </c>
      <c r="L2161" s="2">
        <f t="shared" si="33"/>
        <v>-2.4356508999999971E-2</v>
      </c>
    </row>
    <row r="2162" spans="1:12" hidden="1" x14ac:dyDescent="0.25">
      <c r="A2162" t="s">
        <v>6736</v>
      </c>
      <c r="B2162" s="1" t="s">
        <v>6969</v>
      </c>
      <c r="C2162" t="s">
        <v>6970</v>
      </c>
      <c r="D2162" s="1" t="s">
        <v>6971</v>
      </c>
      <c r="E2162" s="1" t="s">
        <v>6977</v>
      </c>
      <c r="F2162" s="1" t="s">
        <v>6978</v>
      </c>
      <c r="G2162" s="1" t="s">
        <v>6974</v>
      </c>
      <c r="H2162" s="1" t="s">
        <v>92</v>
      </c>
      <c r="I2162" t="s">
        <v>7</v>
      </c>
      <c r="J2162" s="2">
        <v>1.5022</v>
      </c>
      <c r="K2162" s="2">
        <v>1.2720966794999999</v>
      </c>
      <c r="L2162" s="2">
        <f t="shared" si="33"/>
        <v>0.23010332050000004</v>
      </c>
    </row>
    <row r="2163" spans="1:12" hidden="1" x14ac:dyDescent="0.25">
      <c r="A2163" t="s">
        <v>765</v>
      </c>
      <c r="B2163" s="1" t="s">
        <v>1307</v>
      </c>
      <c r="C2163" t="s">
        <v>1308</v>
      </c>
      <c r="D2163" s="1" t="s">
        <v>1309</v>
      </c>
      <c r="E2163" s="1" t="s">
        <v>1314</v>
      </c>
      <c r="F2163" s="1" t="s">
        <v>1315</v>
      </c>
      <c r="G2163" s="1" t="s">
        <v>1312</v>
      </c>
      <c r="H2163" s="1" t="s">
        <v>1316</v>
      </c>
      <c r="I2163" t="s">
        <v>7</v>
      </c>
      <c r="J2163" s="2">
        <v>1.6451800000000001</v>
      </c>
      <c r="K2163" s="2">
        <v>1.2729006350000001</v>
      </c>
      <c r="L2163" s="2">
        <f t="shared" si="33"/>
        <v>0.37227936500000003</v>
      </c>
    </row>
    <row r="2164" spans="1:12" hidden="1" x14ac:dyDescent="0.25">
      <c r="A2164" t="s">
        <v>7285</v>
      </c>
      <c r="B2164" s="1" t="s">
        <v>7278</v>
      </c>
      <c r="C2164" t="s">
        <v>7398</v>
      </c>
      <c r="D2164" s="1" t="s">
        <v>7399</v>
      </c>
      <c r="E2164" s="1" t="s">
        <v>7400</v>
      </c>
      <c r="F2164" s="1" t="s">
        <v>7401</v>
      </c>
      <c r="G2164" s="1" t="s">
        <v>7402</v>
      </c>
      <c r="H2164" s="1" t="s">
        <v>7403</v>
      </c>
      <c r="I2164" t="s">
        <v>9</v>
      </c>
      <c r="J2164" s="2">
        <v>1.26</v>
      </c>
      <c r="K2164" s="2">
        <v>1.2773400880000001</v>
      </c>
      <c r="L2164" s="2">
        <f t="shared" si="33"/>
        <v>-1.7340088000000087E-2</v>
      </c>
    </row>
    <row r="2165" spans="1:12" hidden="1" x14ac:dyDescent="0.25">
      <c r="A2165" t="s">
        <v>2013</v>
      </c>
      <c r="B2165" s="1" t="s">
        <v>2528</v>
      </c>
      <c r="C2165" t="s">
        <v>2529</v>
      </c>
      <c r="D2165" s="1" t="s">
        <v>2530</v>
      </c>
      <c r="E2165" s="1" t="s">
        <v>2534</v>
      </c>
      <c r="F2165" s="1" t="s">
        <v>2535</v>
      </c>
      <c r="G2165" s="1" t="s">
        <v>2533</v>
      </c>
      <c r="H2165" s="1" t="s">
        <v>1067</v>
      </c>
      <c r="I2165" t="s">
        <v>7</v>
      </c>
      <c r="J2165" s="2">
        <v>1.2813256800391599</v>
      </c>
      <c r="K2165" s="2">
        <v>1.279161499</v>
      </c>
      <c r="L2165" s="2">
        <f t="shared" si="33"/>
        <v>2.1641810391599403E-3</v>
      </c>
    </row>
    <row r="2166" spans="1:12" hidden="1" x14ac:dyDescent="0.25">
      <c r="A2166" t="s">
        <v>3325</v>
      </c>
      <c r="B2166" s="1" t="s">
        <v>3754</v>
      </c>
      <c r="C2166" t="s">
        <v>3755</v>
      </c>
      <c r="D2166" s="1" t="s">
        <v>3756</v>
      </c>
      <c r="E2166" s="1" t="s">
        <v>3760</v>
      </c>
      <c r="F2166" s="1" t="s">
        <v>3761</v>
      </c>
      <c r="G2166" s="1" t="s">
        <v>3759</v>
      </c>
      <c r="H2166" s="1" t="s">
        <v>95</v>
      </c>
      <c r="I2166" t="s">
        <v>7</v>
      </c>
      <c r="J2166" s="2">
        <v>1.64255</v>
      </c>
      <c r="K2166" s="2">
        <v>1.27985437</v>
      </c>
      <c r="L2166" s="2">
        <f t="shared" si="33"/>
        <v>0.36269562999999994</v>
      </c>
    </row>
    <row r="2167" spans="1:12" hidden="1" x14ac:dyDescent="0.25">
      <c r="A2167" t="s">
        <v>1685</v>
      </c>
      <c r="B2167" s="1" t="s">
        <v>1805</v>
      </c>
      <c r="C2167" t="s">
        <v>1841</v>
      </c>
      <c r="D2167" s="1" t="s">
        <v>1842</v>
      </c>
      <c r="E2167" s="1" t="s">
        <v>1843</v>
      </c>
      <c r="F2167" s="1" t="s">
        <v>1844</v>
      </c>
      <c r="G2167" s="1" t="s">
        <v>1845</v>
      </c>
      <c r="H2167" s="1" t="s">
        <v>1846</v>
      </c>
      <c r="I2167" t="s">
        <v>7</v>
      </c>
      <c r="J2167" s="2">
        <v>1.1608000000000001</v>
      </c>
      <c r="K2167" s="2">
        <v>1.2804661865</v>
      </c>
      <c r="L2167" s="2">
        <f t="shared" si="33"/>
        <v>-0.11966618649999994</v>
      </c>
    </row>
    <row r="2168" spans="1:12" hidden="1" x14ac:dyDescent="0.25">
      <c r="A2168" t="s">
        <v>765</v>
      </c>
      <c r="B2168" s="1" t="s">
        <v>1056</v>
      </c>
      <c r="C2168" t="s">
        <v>1062</v>
      </c>
      <c r="D2168" s="1" t="s">
        <v>1063</v>
      </c>
      <c r="E2168" s="1" t="s">
        <v>1064</v>
      </c>
      <c r="F2168" s="1" t="s">
        <v>1065</v>
      </c>
      <c r="G2168" s="1" t="s">
        <v>1066</v>
      </c>
      <c r="H2168" s="1" t="s">
        <v>1067</v>
      </c>
      <c r="I2168" t="s">
        <v>9</v>
      </c>
      <c r="J2168" s="2">
        <v>1.2809999999999999</v>
      </c>
      <c r="K2168" s="2">
        <v>1.281004883</v>
      </c>
      <c r="L2168" s="2">
        <f t="shared" si="33"/>
        <v>-4.8830000001220952E-6</v>
      </c>
    </row>
    <row r="2169" spans="1:12" hidden="1" x14ac:dyDescent="0.25">
      <c r="A2169" t="s">
        <v>7944</v>
      </c>
      <c r="B2169" s="1" t="s">
        <v>8051</v>
      </c>
      <c r="C2169" t="s">
        <v>8074</v>
      </c>
      <c r="D2169" s="1" t="s">
        <v>8075</v>
      </c>
      <c r="E2169" s="1" t="s">
        <v>8076</v>
      </c>
      <c r="F2169" s="1" t="s">
        <v>8077</v>
      </c>
      <c r="G2169" s="1" t="s">
        <v>8078</v>
      </c>
      <c r="H2169" s="1" t="s">
        <v>8097</v>
      </c>
      <c r="I2169" t="s">
        <v>7</v>
      </c>
      <c r="J2169" s="2">
        <v>1.4667995220768999</v>
      </c>
      <c r="K2169" s="2">
        <v>1.2848496094999999</v>
      </c>
      <c r="L2169" s="2">
        <f t="shared" si="33"/>
        <v>0.18194991257689996</v>
      </c>
    </row>
    <row r="2170" spans="1:12" hidden="1" x14ac:dyDescent="0.25">
      <c r="A2170" t="s">
        <v>1446</v>
      </c>
      <c r="B2170" s="1" t="s">
        <v>1524</v>
      </c>
      <c r="C2170" t="s">
        <v>1525</v>
      </c>
      <c r="D2170" s="1" t="s">
        <v>1526</v>
      </c>
      <c r="E2170" s="1" t="s">
        <v>1531</v>
      </c>
      <c r="F2170" s="1" t="s">
        <v>1532</v>
      </c>
      <c r="G2170" s="1" t="s">
        <v>1529</v>
      </c>
      <c r="H2170" s="1" t="s">
        <v>1533</v>
      </c>
      <c r="I2170" t="s">
        <v>7</v>
      </c>
      <c r="J2170" s="2">
        <v>0.4</v>
      </c>
      <c r="K2170" s="2">
        <v>1.2865479734999901</v>
      </c>
      <c r="L2170" s="2">
        <f t="shared" si="33"/>
        <v>-0.88654797349999004</v>
      </c>
    </row>
    <row r="2171" spans="1:12" hidden="1" x14ac:dyDescent="0.25">
      <c r="A2171" t="s">
        <v>6736</v>
      </c>
      <c r="B2171" s="1" t="s">
        <v>7031</v>
      </c>
      <c r="C2171" t="s">
        <v>7032</v>
      </c>
      <c r="D2171" s="1" t="s">
        <v>7033</v>
      </c>
      <c r="E2171" s="1" t="s">
        <v>7034</v>
      </c>
      <c r="F2171" s="1" t="s">
        <v>7035</v>
      </c>
      <c r="G2171" s="1" t="s">
        <v>7036</v>
      </c>
      <c r="H2171" s="1" t="s">
        <v>523</v>
      </c>
      <c r="I2171" t="s">
        <v>9</v>
      </c>
      <c r="J2171" s="2">
        <v>2.3999999999999998E-3</v>
      </c>
      <c r="K2171" s="2">
        <v>1.2875499269999999</v>
      </c>
      <c r="L2171" s="2">
        <f t="shared" si="33"/>
        <v>-1.285149927</v>
      </c>
    </row>
    <row r="2172" spans="1:12" hidden="1" x14ac:dyDescent="0.25">
      <c r="A2172" t="s">
        <v>4029</v>
      </c>
      <c r="B2172" s="1" t="s">
        <v>4036</v>
      </c>
      <c r="C2172" t="s">
        <v>4037</v>
      </c>
      <c r="D2172" s="1" t="s">
        <v>4038</v>
      </c>
      <c r="E2172" s="1" t="s">
        <v>4039</v>
      </c>
      <c r="F2172" s="1" t="s">
        <v>4040</v>
      </c>
      <c r="G2172" s="1" t="s">
        <v>4041</v>
      </c>
      <c r="H2172" s="1" t="s">
        <v>18</v>
      </c>
      <c r="I2172" t="s">
        <v>7</v>
      </c>
      <c r="J2172" s="2">
        <v>1.3</v>
      </c>
      <c r="K2172" s="2">
        <v>1.2884500729999999</v>
      </c>
      <c r="L2172" s="2">
        <f t="shared" si="33"/>
        <v>1.1549927000000126E-2</v>
      </c>
    </row>
    <row r="2173" spans="1:12" hidden="1" x14ac:dyDescent="0.25">
      <c r="A2173" t="s">
        <v>765</v>
      </c>
      <c r="B2173" s="1" t="s">
        <v>829</v>
      </c>
      <c r="C2173" t="s">
        <v>849</v>
      </c>
      <c r="D2173" s="1" t="s">
        <v>850</v>
      </c>
      <c r="E2173" s="1" t="s">
        <v>851</v>
      </c>
      <c r="F2173" s="1" t="s">
        <v>852</v>
      </c>
      <c r="G2173" s="1" t="s">
        <v>853</v>
      </c>
      <c r="H2173" s="1" t="s">
        <v>854</v>
      </c>
      <c r="I2173" t="s">
        <v>7</v>
      </c>
      <c r="J2173" s="2">
        <v>4.3525099999999997</v>
      </c>
      <c r="K2173" s="2">
        <v>1.2980056149999999</v>
      </c>
      <c r="L2173" s="2">
        <f t="shared" si="33"/>
        <v>3.0545043849999995</v>
      </c>
    </row>
    <row r="2174" spans="1:12" x14ac:dyDescent="0.25">
      <c r="A2174" t="s">
        <v>2862</v>
      </c>
      <c r="B2174" s="1" t="s">
        <v>3212</v>
      </c>
      <c r="C2174" t="s">
        <v>3213</v>
      </c>
      <c r="D2174" s="1" t="s">
        <v>3214</v>
      </c>
      <c r="E2174" s="1" t="s">
        <v>3218</v>
      </c>
      <c r="F2174" s="1" t="s">
        <v>3219</v>
      </c>
      <c r="G2174" s="1" t="s">
        <v>3217</v>
      </c>
      <c r="H2174" s="1" t="s">
        <v>95</v>
      </c>
      <c r="I2174" t="s">
        <v>7</v>
      </c>
      <c r="J2174" s="2">
        <v>21.3992</v>
      </c>
      <c r="K2174" s="2">
        <v>1.2981766355</v>
      </c>
      <c r="L2174" s="2">
        <f t="shared" si="33"/>
        <v>20.101023364500001</v>
      </c>
    </row>
    <row r="2175" spans="1:12" hidden="1" x14ac:dyDescent="0.25">
      <c r="A2175" t="s">
        <v>4029</v>
      </c>
      <c r="B2175" s="1" t="s">
        <v>4036</v>
      </c>
      <c r="C2175" t="s">
        <v>4037</v>
      </c>
      <c r="D2175" s="1" t="s">
        <v>4038</v>
      </c>
      <c r="E2175" s="1" t="s">
        <v>4046</v>
      </c>
      <c r="F2175" s="1" t="s">
        <v>4047</v>
      </c>
      <c r="G2175" s="1" t="s">
        <v>4041</v>
      </c>
      <c r="H2175" s="1" t="s">
        <v>15</v>
      </c>
      <c r="I2175" t="s">
        <v>7</v>
      </c>
      <c r="J2175" s="2">
        <v>1.3</v>
      </c>
      <c r="K2175" s="2">
        <v>1.2989500729999901</v>
      </c>
      <c r="L2175" s="2">
        <f t="shared" si="33"/>
        <v>1.0499270000099425E-3</v>
      </c>
    </row>
    <row r="2176" spans="1:12" hidden="1" x14ac:dyDescent="0.25">
      <c r="A2176" t="s">
        <v>7451</v>
      </c>
      <c r="B2176" s="1" t="s">
        <v>7464</v>
      </c>
      <c r="C2176" t="s">
        <v>7465</v>
      </c>
      <c r="D2176" s="1" t="s">
        <v>7466</v>
      </c>
      <c r="E2176" s="1" t="s">
        <v>7470</v>
      </c>
      <c r="F2176" s="1" t="s">
        <v>7471</v>
      </c>
      <c r="G2176" s="1" t="s">
        <v>7469</v>
      </c>
      <c r="H2176" s="1" t="s">
        <v>39</v>
      </c>
      <c r="I2176" t="s">
        <v>7</v>
      </c>
      <c r="J2176" s="2">
        <v>1.5428599999999999</v>
      </c>
      <c r="K2176" s="2">
        <v>1.3044498289999999</v>
      </c>
      <c r="L2176" s="2">
        <f t="shared" si="33"/>
        <v>0.23841017099999995</v>
      </c>
    </row>
    <row r="2177" spans="1:12" hidden="1" x14ac:dyDescent="0.25">
      <c r="A2177" t="s">
        <v>2013</v>
      </c>
      <c r="B2177" s="1" t="s">
        <v>2006</v>
      </c>
      <c r="C2177" t="s">
        <v>2029</v>
      </c>
      <c r="D2177" s="1" t="s">
        <v>2030</v>
      </c>
      <c r="E2177" s="1" t="s">
        <v>2031</v>
      </c>
      <c r="F2177" s="1" t="s">
        <v>2032</v>
      </c>
      <c r="G2177" s="1" t="s">
        <v>2033</v>
      </c>
      <c r="H2177" s="1" t="s">
        <v>2034</v>
      </c>
      <c r="I2177" t="s">
        <v>9</v>
      </c>
      <c r="J2177" s="2">
        <v>1.3</v>
      </c>
      <c r="K2177" s="2">
        <v>1.3078431395000001</v>
      </c>
      <c r="L2177" s="2">
        <f t="shared" si="33"/>
        <v>-7.8431395000000403E-3</v>
      </c>
    </row>
    <row r="2178" spans="1:12" hidden="1" x14ac:dyDescent="0.25">
      <c r="A2178" t="s">
        <v>9597</v>
      </c>
      <c r="B2178" s="1" t="s">
        <v>9598</v>
      </c>
      <c r="C2178" t="s">
        <v>9599</v>
      </c>
      <c r="D2178" s="1" t="s">
        <v>9600</v>
      </c>
      <c r="E2178" s="1" t="s">
        <v>9601</v>
      </c>
      <c r="F2178" s="1" t="s">
        <v>9602</v>
      </c>
      <c r="G2178" s="1" t="s">
        <v>9603</v>
      </c>
      <c r="H2178" s="1" t="s">
        <v>1055</v>
      </c>
      <c r="I2178" t="s">
        <v>7</v>
      </c>
      <c r="J2178" s="2">
        <v>1.3081975192744799</v>
      </c>
      <c r="K2178" s="2">
        <v>1.3082886965</v>
      </c>
      <c r="L2178" s="2">
        <f t="shared" si="33"/>
        <v>-9.1177225520100436E-5</v>
      </c>
    </row>
    <row r="2179" spans="1:12" hidden="1" x14ac:dyDescent="0.25">
      <c r="A2179" t="s">
        <v>2013</v>
      </c>
      <c r="B2179" s="1" t="s">
        <v>2175</v>
      </c>
      <c r="C2179" t="s">
        <v>2209</v>
      </c>
      <c r="D2179" s="1" t="s">
        <v>2210</v>
      </c>
      <c r="E2179" s="1" t="s">
        <v>2211</v>
      </c>
      <c r="F2179" s="1" t="s">
        <v>2212</v>
      </c>
      <c r="G2179" s="1" t="s">
        <v>2213</v>
      </c>
      <c r="H2179" s="1" t="s">
        <v>1045</v>
      </c>
      <c r="I2179" t="s">
        <v>7</v>
      </c>
      <c r="J2179" s="2">
        <v>1.3</v>
      </c>
      <c r="K2179" s="2">
        <v>1.309394409</v>
      </c>
      <c r="L2179" s="2">
        <f t="shared" ref="L2179:L2242" si="34">J2179-K2179</f>
        <v>-9.3944089999999925E-3</v>
      </c>
    </row>
    <row r="2180" spans="1:12" hidden="1" x14ac:dyDescent="0.25">
      <c r="A2180" t="s">
        <v>765</v>
      </c>
      <c r="B2180" s="1" t="s">
        <v>950</v>
      </c>
      <c r="C2180" t="s">
        <v>1033</v>
      </c>
      <c r="D2180" s="1" t="s">
        <v>1034</v>
      </c>
      <c r="E2180" s="1" t="s">
        <v>1038</v>
      </c>
      <c r="F2180" s="1" t="s">
        <v>1039</v>
      </c>
      <c r="G2180" s="1" t="s">
        <v>1037</v>
      </c>
      <c r="H2180" s="1" t="s">
        <v>95</v>
      </c>
      <c r="I2180" t="s">
        <v>7</v>
      </c>
      <c r="J2180" s="2">
        <v>0.57513000000000003</v>
      </c>
      <c r="K2180" s="2">
        <v>1.313462036</v>
      </c>
      <c r="L2180" s="2">
        <f t="shared" si="34"/>
        <v>-0.73833203599999997</v>
      </c>
    </row>
    <row r="2181" spans="1:12" hidden="1" x14ac:dyDescent="0.25">
      <c r="A2181" t="s">
        <v>7944</v>
      </c>
      <c r="B2181" s="1" t="s">
        <v>8130</v>
      </c>
      <c r="C2181" t="s">
        <v>8131</v>
      </c>
      <c r="D2181" s="1" t="s">
        <v>8132</v>
      </c>
      <c r="E2181" s="1" t="s">
        <v>8144</v>
      </c>
      <c r="F2181" s="1" t="s">
        <v>8145</v>
      </c>
      <c r="G2181" s="1" t="s">
        <v>8135</v>
      </c>
      <c r="H2181" s="1" t="s">
        <v>8148</v>
      </c>
      <c r="I2181" t="s">
        <v>9</v>
      </c>
      <c r="J2181" s="2">
        <v>5.5242806496393002E-2</v>
      </c>
      <c r="K2181" s="2">
        <v>1.3189960939999901</v>
      </c>
      <c r="L2181" s="2">
        <f t="shared" si="34"/>
        <v>-1.2637532875035971</v>
      </c>
    </row>
    <row r="2182" spans="1:12" hidden="1" x14ac:dyDescent="0.25">
      <c r="A2182" t="s">
        <v>7944</v>
      </c>
      <c r="B2182" s="1" t="s">
        <v>8130</v>
      </c>
      <c r="C2182" t="s">
        <v>8131</v>
      </c>
      <c r="D2182" s="1" t="s">
        <v>8132</v>
      </c>
      <c r="E2182" s="1" t="s">
        <v>8144</v>
      </c>
      <c r="F2182" s="1" t="s">
        <v>8145</v>
      </c>
      <c r="G2182" s="1" t="s">
        <v>8135</v>
      </c>
      <c r="H2182" s="1" t="s">
        <v>8149</v>
      </c>
      <c r="I2182" t="s">
        <v>9</v>
      </c>
      <c r="J2182" s="2">
        <v>5.5242806496393002E-2</v>
      </c>
      <c r="K2182" s="2">
        <v>1.3189960939999901</v>
      </c>
      <c r="L2182" s="2">
        <f t="shared" si="34"/>
        <v>-1.2637532875035971</v>
      </c>
    </row>
    <row r="2183" spans="1:12" hidden="1" x14ac:dyDescent="0.25">
      <c r="A2183" t="s">
        <v>4029</v>
      </c>
      <c r="B2183" s="1" t="s">
        <v>4391</v>
      </c>
      <c r="C2183" t="s">
        <v>4392</v>
      </c>
      <c r="D2183" s="1" t="s">
        <v>4393</v>
      </c>
      <c r="E2183" s="1" t="s">
        <v>4394</v>
      </c>
      <c r="F2183" s="1" t="s">
        <v>4395</v>
      </c>
      <c r="G2183" s="1" t="s">
        <v>4396</v>
      </c>
      <c r="H2183" s="1" t="s">
        <v>4398</v>
      </c>
      <c r="I2183" t="s">
        <v>7</v>
      </c>
      <c r="J2183" s="2">
        <v>1.28720831539279</v>
      </c>
      <c r="K2183" s="2">
        <v>1.3193751220000001</v>
      </c>
      <c r="L2183" s="2">
        <f t="shared" si="34"/>
        <v>-3.2166806607210052E-2</v>
      </c>
    </row>
    <row r="2184" spans="1:12" hidden="1" x14ac:dyDescent="0.25">
      <c r="A2184" t="s">
        <v>10617</v>
      </c>
      <c r="B2184" s="1" t="s">
        <v>11562</v>
      </c>
      <c r="C2184" t="s">
        <v>11563</v>
      </c>
      <c r="D2184" s="1" t="s">
        <v>11564</v>
      </c>
      <c r="E2184" s="1" t="s">
        <v>11572</v>
      </c>
      <c r="F2184" s="1" t="s">
        <v>11573</v>
      </c>
      <c r="G2184" s="1" t="s">
        <v>11567</v>
      </c>
      <c r="H2184" s="1" t="s">
        <v>55</v>
      </c>
      <c r="I2184" t="s">
        <v>7</v>
      </c>
      <c r="J2184" s="2">
        <v>1.321</v>
      </c>
      <c r="K2184" s="2">
        <v>1.3200999755</v>
      </c>
      <c r="L2184" s="2">
        <f t="shared" si="34"/>
        <v>9.0002449999992962E-4</v>
      </c>
    </row>
    <row r="2185" spans="1:12" hidden="1" x14ac:dyDescent="0.25">
      <c r="A2185" t="s">
        <v>10617</v>
      </c>
      <c r="B2185" s="1" t="s">
        <v>11562</v>
      </c>
      <c r="C2185" t="s">
        <v>11563</v>
      </c>
      <c r="D2185" s="1" t="s">
        <v>11564</v>
      </c>
      <c r="E2185" s="1" t="s">
        <v>11568</v>
      </c>
      <c r="F2185" s="1" t="s">
        <v>11569</v>
      </c>
      <c r="G2185" s="1" t="s">
        <v>11567</v>
      </c>
      <c r="H2185" s="1" t="s">
        <v>142</v>
      </c>
      <c r="I2185" t="s">
        <v>7</v>
      </c>
      <c r="J2185" s="2">
        <v>1.3260000000000001</v>
      </c>
      <c r="K2185" s="2">
        <v>1.3254500730000001</v>
      </c>
      <c r="L2185" s="2">
        <f t="shared" si="34"/>
        <v>5.4992700000000561E-4</v>
      </c>
    </row>
    <row r="2186" spans="1:12" hidden="1" x14ac:dyDescent="0.25">
      <c r="A2186" t="s">
        <v>1446</v>
      </c>
      <c r="B2186" s="1" t="s">
        <v>1439</v>
      </c>
      <c r="C2186" t="s">
        <v>1459</v>
      </c>
      <c r="D2186" s="1" t="s">
        <v>1460</v>
      </c>
      <c r="E2186" s="1" t="s">
        <v>1461</v>
      </c>
      <c r="F2186" s="1" t="s">
        <v>1462</v>
      </c>
      <c r="G2186" s="1" t="s">
        <v>1463</v>
      </c>
      <c r="H2186" s="1" t="s">
        <v>1464</v>
      </c>
      <c r="I2186" t="s">
        <v>7</v>
      </c>
      <c r="J2186" s="2">
        <v>0.7</v>
      </c>
      <c r="K2186" s="2">
        <v>1.3268229979999999</v>
      </c>
      <c r="L2186" s="2">
        <f t="shared" si="34"/>
        <v>-0.62682299799999996</v>
      </c>
    </row>
    <row r="2187" spans="1:12" hidden="1" x14ac:dyDescent="0.25">
      <c r="A2187" t="s">
        <v>765</v>
      </c>
      <c r="B2187" s="1" t="s">
        <v>1307</v>
      </c>
      <c r="C2187" t="s">
        <v>1308</v>
      </c>
      <c r="D2187" s="1" t="s">
        <v>1309</v>
      </c>
      <c r="E2187" s="1" t="s">
        <v>1317</v>
      </c>
      <c r="F2187" s="1" t="s">
        <v>1318</v>
      </c>
      <c r="G2187" s="1" t="s">
        <v>1312</v>
      </c>
      <c r="H2187" s="1" t="s">
        <v>1319</v>
      </c>
      <c r="I2187" t="s">
        <v>7</v>
      </c>
      <c r="J2187" s="2">
        <v>1.4277599999999999</v>
      </c>
      <c r="K2187" s="2">
        <v>1.33132959</v>
      </c>
      <c r="L2187" s="2">
        <f t="shared" si="34"/>
        <v>9.6430409999999966E-2</v>
      </c>
    </row>
    <row r="2188" spans="1:12" hidden="1" x14ac:dyDescent="0.25">
      <c r="A2188" t="s">
        <v>1685</v>
      </c>
      <c r="B2188" s="1" t="s">
        <v>1720</v>
      </c>
      <c r="C2188" t="s">
        <v>1732</v>
      </c>
      <c r="D2188" s="1" t="s">
        <v>1733</v>
      </c>
      <c r="E2188" s="1" t="s">
        <v>1747</v>
      </c>
      <c r="F2188" s="1" t="s">
        <v>1748</v>
      </c>
      <c r="G2188" s="1" t="s">
        <v>1736</v>
      </c>
      <c r="H2188" s="1" t="s">
        <v>1749</v>
      </c>
      <c r="I2188" t="s">
        <v>7</v>
      </c>
      <c r="J2188" s="2">
        <v>1.21878</v>
      </c>
      <c r="K2188" s="2">
        <v>1.3319499509999999</v>
      </c>
      <c r="L2188" s="2">
        <f t="shared" si="34"/>
        <v>-0.11316995099999994</v>
      </c>
    </row>
    <row r="2189" spans="1:12" hidden="1" x14ac:dyDescent="0.25">
      <c r="A2189" t="s">
        <v>10617</v>
      </c>
      <c r="B2189" s="1" t="s">
        <v>11562</v>
      </c>
      <c r="C2189" t="s">
        <v>11563</v>
      </c>
      <c r="D2189" s="1" t="s">
        <v>11564</v>
      </c>
      <c r="E2189" s="1" t="s">
        <v>11574</v>
      </c>
      <c r="F2189" s="1" t="s">
        <v>11575</v>
      </c>
      <c r="G2189" s="1" t="s">
        <v>11567</v>
      </c>
      <c r="H2189" s="1" t="s">
        <v>36</v>
      </c>
      <c r="I2189" t="s">
        <v>7</v>
      </c>
      <c r="J2189" s="2">
        <v>1.333</v>
      </c>
      <c r="K2189" s="2">
        <v>1.3325998535000001</v>
      </c>
      <c r="L2189" s="2">
        <f t="shared" si="34"/>
        <v>4.0014649999986496E-4</v>
      </c>
    </row>
    <row r="2190" spans="1:12" hidden="1" x14ac:dyDescent="0.25">
      <c r="A2190" t="s">
        <v>12033</v>
      </c>
      <c r="B2190" s="1" t="s">
        <v>12191</v>
      </c>
      <c r="C2190" t="s">
        <v>12192</v>
      </c>
      <c r="D2190" s="1" t="s">
        <v>12193</v>
      </c>
      <c r="E2190" s="1" t="s">
        <v>12194</v>
      </c>
      <c r="F2190" s="1" t="s">
        <v>12195</v>
      </c>
      <c r="G2190" s="1" t="s">
        <v>12196</v>
      </c>
      <c r="H2190" s="1" t="s">
        <v>74</v>
      </c>
      <c r="I2190" t="s">
        <v>9</v>
      </c>
      <c r="J2190" s="2">
        <v>1.4</v>
      </c>
      <c r="K2190" s="2">
        <v>1.3328721925</v>
      </c>
      <c r="L2190" s="2">
        <f t="shared" si="34"/>
        <v>6.7127807499999914E-2</v>
      </c>
    </row>
    <row r="2191" spans="1:12" hidden="1" x14ac:dyDescent="0.25">
      <c r="A2191" t="s">
        <v>4659</v>
      </c>
      <c r="B2191" s="1" t="s">
        <v>4847</v>
      </c>
      <c r="C2191" t="s">
        <v>4848</v>
      </c>
      <c r="D2191" s="1" t="s">
        <v>4849</v>
      </c>
      <c r="E2191" s="1" t="s">
        <v>4854</v>
      </c>
      <c r="F2191" s="1" t="s">
        <v>4855</v>
      </c>
      <c r="G2191" s="1" t="s">
        <v>4852</v>
      </c>
      <c r="H2191" s="1" t="s">
        <v>55</v>
      </c>
      <c r="I2191" t="s">
        <v>7</v>
      </c>
      <c r="J2191" s="2">
        <v>1.3</v>
      </c>
      <c r="K2191" s="2">
        <v>1.333717163</v>
      </c>
      <c r="L2191" s="2">
        <f t="shared" si="34"/>
        <v>-3.3717162999999939E-2</v>
      </c>
    </row>
    <row r="2192" spans="1:12" hidden="1" x14ac:dyDescent="0.25">
      <c r="A2192" t="s">
        <v>2013</v>
      </c>
      <c r="B2192" s="1" t="s">
        <v>2653</v>
      </c>
      <c r="C2192" t="s">
        <v>2019</v>
      </c>
      <c r="D2192" s="1" t="s">
        <v>2676</v>
      </c>
      <c r="E2192" s="1" t="s">
        <v>2677</v>
      </c>
      <c r="F2192" s="1" t="s">
        <v>2678</v>
      </c>
      <c r="G2192" s="1" t="s">
        <v>2679</v>
      </c>
      <c r="H2192" s="1" t="s">
        <v>2658</v>
      </c>
      <c r="I2192" t="s">
        <v>7</v>
      </c>
      <c r="J2192" s="2">
        <v>1.33</v>
      </c>
      <c r="K2192" s="2">
        <v>1.3341221925</v>
      </c>
      <c r="L2192" s="2">
        <f t="shared" si="34"/>
        <v>-4.1221924999998993E-3</v>
      </c>
    </row>
    <row r="2193" spans="1:12" hidden="1" x14ac:dyDescent="0.25">
      <c r="A2193" t="s">
        <v>9643</v>
      </c>
      <c r="B2193" s="1" t="s">
        <v>10003</v>
      </c>
      <c r="C2193" t="s">
        <v>10004</v>
      </c>
      <c r="D2193" s="1" t="s">
        <v>10005</v>
      </c>
      <c r="E2193" s="1" t="s">
        <v>10010</v>
      </c>
      <c r="F2193" s="1" t="s">
        <v>10011</v>
      </c>
      <c r="G2193" s="1" t="s">
        <v>10008</v>
      </c>
      <c r="H2193" s="1" t="s">
        <v>10012</v>
      </c>
      <c r="I2193" t="s">
        <v>7</v>
      </c>
      <c r="J2193" s="2">
        <v>1.335</v>
      </c>
      <c r="K2193" s="2">
        <v>1.3347500000000001</v>
      </c>
      <c r="L2193" s="2">
        <f t="shared" si="34"/>
        <v>2.4999999999986144E-4</v>
      </c>
    </row>
    <row r="2194" spans="1:12" hidden="1" x14ac:dyDescent="0.25">
      <c r="A2194" t="s">
        <v>10617</v>
      </c>
      <c r="B2194" s="1" t="s">
        <v>10656</v>
      </c>
      <c r="C2194" t="s">
        <v>10689</v>
      </c>
      <c r="D2194" s="1" t="s">
        <v>10690</v>
      </c>
      <c r="E2194" s="1" t="s">
        <v>10702</v>
      </c>
      <c r="F2194" s="1" t="s">
        <v>10703</v>
      </c>
      <c r="G2194" s="1" t="s">
        <v>10693</v>
      </c>
      <c r="H2194" s="1" t="s">
        <v>10704</v>
      </c>
      <c r="I2194" t="s">
        <v>7</v>
      </c>
      <c r="J2194" s="2">
        <v>1.3</v>
      </c>
      <c r="K2194" s="2">
        <v>1.3359763185</v>
      </c>
      <c r="L2194" s="2">
        <f t="shared" si="34"/>
        <v>-3.5976318499999937E-2</v>
      </c>
    </row>
    <row r="2195" spans="1:12" hidden="1" x14ac:dyDescent="0.25">
      <c r="A2195" t="s">
        <v>765</v>
      </c>
      <c r="B2195" s="1" t="s">
        <v>1109</v>
      </c>
      <c r="C2195" t="s">
        <v>1117</v>
      </c>
      <c r="D2195" s="1" t="s">
        <v>1118</v>
      </c>
      <c r="E2195" s="1" t="s">
        <v>1122</v>
      </c>
      <c r="F2195" s="1" t="s">
        <v>1123</v>
      </c>
      <c r="G2195" s="1" t="s">
        <v>1121</v>
      </c>
      <c r="H2195" s="1" t="s">
        <v>74</v>
      </c>
      <c r="I2195" t="s">
        <v>7</v>
      </c>
      <c r="J2195" s="2">
        <v>0.88441999999999998</v>
      </c>
      <c r="K2195" s="2">
        <v>1.33961438</v>
      </c>
      <c r="L2195" s="2">
        <f t="shared" si="34"/>
        <v>-0.45519438000000001</v>
      </c>
    </row>
    <row r="2196" spans="1:12" hidden="1" x14ac:dyDescent="0.25">
      <c r="A2196" t="s">
        <v>3325</v>
      </c>
      <c r="B2196" s="1" t="s">
        <v>3861</v>
      </c>
      <c r="C2196" t="s">
        <v>3921</v>
      </c>
      <c r="D2196" s="1" t="s">
        <v>3922</v>
      </c>
      <c r="E2196" s="1" t="s">
        <v>3934</v>
      </c>
      <c r="F2196" s="1" t="s">
        <v>3935</v>
      </c>
      <c r="G2196" s="1" t="s">
        <v>3925</v>
      </c>
      <c r="H2196" s="1" t="s">
        <v>739</v>
      </c>
      <c r="I2196" t="s">
        <v>7</v>
      </c>
      <c r="J2196" s="2">
        <v>0.65095000000000003</v>
      </c>
      <c r="K2196" s="2">
        <v>1.34278369149999</v>
      </c>
      <c r="L2196" s="2">
        <f t="shared" si="34"/>
        <v>-0.69183369149998997</v>
      </c>
    </row>
    <row r="2197" spans="1:12" hidden="1" x14ac:dyDescent="0.25">
      <c r="A2197" t="s">
        <v>2013</v>
      </c>
      <c r="B2197" s="1" t="s">
        <v>2175</v>
      </c>
      <c r="C2197" t="s">
        <v>2209</v>
      </c>
      <c r="D2197" s="1" t="s">
        <v>2210</v>
      </c>
      <c r="E2197" s="1" t="s">
        <v>2229</v>
      </c>
      <c r="F2197" s="1" t="s">
        <v>2230</v>
      </c>
      <c r="G2197" s="1" t="s">
        <v>2213</v>
      </c>
      <c r="H2197" s="1" t="s">
        <v>2231</v>
      </c>
      <c r="I2197" t="s">
        <v>7</v>
      </c>
      <c r="J2197" s="2">
        <v>1.4</v>
      </c>
      <c r="K2197" s="2">
        <v>1.343092285</v>
      </c>
      <c r="L2197" s="2">
        <f t="shared" si="34"/>
        <v>5.6907714999999914E-2</v>
      </c>
    </row>
    <row r="2198" spans="1:12" hidden="1" x14ac:dyDescent="0.25">
      <c r="A2198" t="s">
        <v>5153</v>
      </c>
      <c r="B2198" s="1" t="s">
        <v>5226</v>
      </c>
      <c r="C2198" t="s">
        <v>5227</v>
      </c>
      <c r="D2198" s="1" t="s">
        <v>5228</v>
      </c>
      <c r="E2198" s="1" t="s">
        <v>5236</v>
      </c>
      <c r="F2198" s="1" t="s">
        <v>5237</v>
      </c>
      <c r="G2198" s="1" t="s">
        <v>5231</v>
      </c>
      <c r="H2198" s="1" t="s">
        <v>15</v>
      </c>
      <c r="I2198" t="s">
        <v>9</v>
      </c>
      <c r="J2198" s="2">
        <v>1.39</v>
      </c>
      <c r="K2198" s="2">
        <v>1.3449398195</v>
      </c>
      <c r="L2198" s="2">
        <f t="shared" si="34"/>
        <v>4.5060180499999936E-2</v>
      </c>
    </row>
    <row r="2199" spans="1:12" hidden="1" x14ac:dyDescent="0.25">
      <c r="A2199" t="s">
        <v>5878</v>
      </c>
      <c r="B2199" s="1" t="s">
        <v>6008</v>
      </c>
      <c r="C2199" t="s">
        <v>6009</v>
      </c>
      <c r="D2199" s="1" t="s">
        <v>6010</v>
      </c>
      <c r="E2199" s="1" t="s">
        <v>6011</v>
      </c>
      <c r="F2199" s="1" t="s">
        <v>6012</v>
      </c>
      <c r="G2199" s="1" t="s">
        <v>6013</v>
      </c>
      <c r="H2199" s="1" t="s">
        <v>5745</v>
      </c>
      <c r="I2199" t="s">
        <v>9</v>
      </c>
      <c r="J2199" s="2">
        <v>3.1728310630413898</v>
      </c>
      <c r="K2199" s="2">
        <v>1.3457764895</v>
      </c>
      <c r="L2199" s="2">
        <f t="shared" si="34"/>
        <v>1.8270545735413899</v>
      </c>
    </row>
    <row r="2200" spans="1:12" hidden="1" x14ac:dyDescent="0.25">
      <c r="A2200" t="s">
        <v>6508</v>
      </c>
      <c r="B2200" s="1" t="s">
        <v>6548</v>
      </c>
      <c r="C2200" t="s">
        <v>6549</v>
      </c>
      <c r="D2200" s="1" t="s">
        <v>6550</v>
      </c>
      <c r="E2200" s="1" t="s">
        <v>6554</v>
      </c>
      <c r="F2200" s="1" t="s">
        <v>6555</v>
      </c>
      <c r="G2200" s="1" t="s">
        <v>6553</v>
      </c>
      <c r="H2200" s="1" t="s">
        <v>529</v>
      </c>
      <c r="I2200" t="s">
        <v>7</v>
      </c>
      <c r="J2200" s="2">
        <v>1.381</v>
      </c>
      <c r="K2200" s="2">
        <v>1.3466831054999999</v>
      </c>
      <c r="L2200" s="2">
        <f t="shared" si="34"/>
        <v>3.4316894500000084E-2</v>
      </c>
    </row>
    <row r="2201" spans="1:12" hidden="1" x14ac:dyDescent="0.25">
      <c r="A2201" t="s">
        <v>10617</v>
      </c>
      <c r="B2201" s="1" t="s">
        <v>11884</v>
      </c>
      <c r="C2201" t="s">
        <v>11885</v>
      </c>
      <c r="D2201" s="1" t="s">
        <v>11886</v>
      </c>
      <c r="E2201" s="1" t="s">
        <v>11887</v>
      </c>
      <c r="F2201" s="1" t="s">
        <v>11888</v>
      </c>
      <c r="G2201" s="1" t="s">
        <v>11889</v>
      </c>
      <c r="H2201" s="1" t="s">
        <v>2249</v>
      </c>
      <c r="I2201" t="s">
        <v>9</v>
      </c>
      <c r="J2201" s="2">
        <v>1.3474999999999999</v>
      </c>
      <c r="K2201" s="2">
        <v>1.3475971680000001</v>
      </c>
      <c r="L2201" s="2">
        <f t="shared" si="34"/>
        <v>-9.7168000000147359E-5</v>
      </c>
    </row>
    <row r="2202" spans="1:12" hidden="1" x14ac:dyDescent="0.25">
      <c r="A2202" t="s">
        <v>765</v>
      </c>
      <c r="B2202" s="1" t="s">
        <v>950</v>
      </c>
      <c r="C2202" t="s">
        <v>1033</v>
      </c>
      <c r="D2202" s="1" t="s">
        <v>1034</v>
      </c>
      <c r="E2202" s="1" t="s">
        <v>1035</v>
      </c>
      <c r="F2202" s="1" t="s">
        <v>1036</v>
      </c>
      <c r="G2202" s="1" t="s">
        <v>1037</v>
      </c>
      <c r="H2202" s="1" t="s">
        <v>65</v>
      </c>
      <c r="I2202" t="s">
        <v>7</v>
      </c>
      <c r="J2202" s="2">
        <v>0.60553999999999997</v>
      </c>
      <c r="K2202" s="2">
        <v>1.3477506104999999</v>
      </c>
      <c r="L2202" s="2">
        <f t="shared" si="34"/>
        <v>-0.74221061049999992</v>
      </c>
    </row>
    <row r="2203" spans="1:12" hidden="1" x14ac:dyDescent="0.25">
      <c r="A2203" t="s">
        <v>2013</v>
      </c>
      <c r="B2203" s="1" t="s">
        <v>2653</v>
      </c>
      <c r="C2203" t="s">
        <v>2019</v>
      </c>
      <c r="D2203" s="1" t="s">
        <v>2676</v>
      </c>
      <c r="E2203" s="1" t="s">
        <v>2684</v>
      </c>
      <c r="F2203" s="1" t="s">
        <v>2685</v>
      </c>
      <c r="G2203" s="1" t="s">
        <v>2679</v>
      </c>
      <c r="H2203" s="1" t="s">
        <v>484</v>
      </c>
      <c r="I2203" t="s">
        <v>7</v>
      </c>
      <c r="J2203" s="2">
        <v>1.35</v>
      </c>
      <c r="K2203" s="2">
        <v>1.3483914795</v>
      </c>
      <c r="L2203" s="2">
        <f t="shared" si="34"/>
        <v>1.6085205000000435E-3</v>
      </c>
    </row>
    <row r="2204" spans="1:12" hidden="1" x14ac:dyDescent="0.25">
      <c r="A2204" t="s">
        <v>4029</v>
      </c>
      <c r="B2204" s="1" t="s">
        <v>4391</v>
      </c>
      <c r="C2204" t="s">
        <v>4392</v>
      </c>
      <c r="D2204" s="1" t="s">
        <v>4393</v>
      </c>
      <c r="E2204" s="1" t="s">
        <v>4394</v>
      </c>
      <c r="F2204" s="1" t="s">
        <v>4395</v>
      </c>
      <c r="G2204" s="1" t="s">
        <v>4396</v>
      </c>
      <c r="H2204" s="1" t="s">
        <v>4397</v>
      </c>
      <c r="I2204" t="s">
        <v>7</v>
      </c>
      <c r="J2204" s="2">
        <v>1.3170989346072</v>
      </c>
      <c r="K2204" s="2">
        <v>1.3500126955</v>
      </c>
      <c r="L2204" s="2">
        <f t="shared" si="34"/>
        <v>-3.291376089280007E-2</v>
      </c>
    </row>
    <row r="2205" spans="1:12" hidden="1" x14ac:dyDescent="0.25">
      <c r="A2205" t="s">
        <v>335</v>
      </c>
      <c r="B2205" s="1" t="s">
        <v>359</v>
      </c>
      <c r="C2205" t="s">
        <v>381</v>
      </c>
      <c r="D2205" s="1" t="s">
        <v>382</v>
      </c>
      <c r="E2205" s="1" t="s">
        <v>383</v>
      </c>
      <c r="F2205" s="1" t="s">
        <v>384</v>
      </c>
      <c r="G2205" s="1" t="s">
        <v>385</v>
      </c>
      <c r="H2205" s="1" t="s">
        <v>386</v>
      </c>
      <c r="I2205" t="s">
        <v>9</v>
      </c>
      <c r="J2205" s="2">
        <v>1.3514999999999999</v>
      </c>
      <c r="K2205" s="2">
        <v>1.3514322509999901</v>
      </c>
      <c r="L2205" s="2">
        <f t="shared" si="34"/>
        <v>6.7749000009831306E-5</v>
      </c>
    </row>
    <row r="2206" spans="1:12" hidden="1" x14ac:dyDescent="0.25">
      <c r="A2206" t="s">
        <v>10179</v>
      </c>
      <c r="B2206" s="1" t="s">
        <v>10239</v>
      </c>
      <c r="C2206" t="s">
        <v>10240</v>
      </c>
      <c r="D2206" s="1" t="s">
        <v>10241</v>
      </c>
      <c r="E2206" s="1" t="s">
        <v>10245</v>
      </c>
      <c r="F2206" s="1" t="s">
        <v>10246</v>
      </c>
      <c r="G2206" s="1" t="s">
        <v>10244</v>
      </c>
      <c r="H2206" s="1" t="s">
        <v>250</v>
      </c>
      <c r="I2206" t="s">
        <v>9</v>
      </c>
      <c r="J2206" s="2">
        <v>1.4</v>
      </c>
      <c r="K2206" s="2">
        <v>1.355564575</v>
      </c>
      <c r="L2206" s="2">
        <f t="shared" si="34"/>
        <v>4.4435424999999862E-2</v>
      </c>
    </row>
    <row r="2207" spans="1:12" hidden="1" x14ac:dyDescent="0.25">
      <c r="A2207" t="s">
        <v>2013</v>
      </c>
      <c r="B2207" s="1" t="s">
        <v>2093</v>
      </c>
      <c r="C2207" t="s">
        <v>2094</v>
      </c>
      <c r="D2207" s="1" t="s">
        <v>2095</v>
      </c>
      <c r="E2207" s="1" t="s">
        <v>2106</v>
      </c>
      <c r="F2207" s="1" t="s">
        <v>2107</v>
      </c>
      <c r="G2207" s="1" t="s">
        <v>2098</v>
      </c>
      <c r="H2207" s="1" t="s">
        <v>2111</v>
      </c>
      <c r="I2207" t="s">
        <v>7</v>
      </c>
      <c r="J2207" s="2">
        <v>3.1991238342051802</v>
      </c>
      <c r="K2207" s="2">
        <v>1.3561499024999999</v>
      </c>
      <c r="L2207" s="2">
        <f t="shared" si="34"/>
        <v>1.8429739317051803</v>
      </c>
    </row>
    <row r="2208" spans="1:12" hidden="1" x14ac:dyDescent="0.25">
      <c r="A2208" t="s">
        <v>765</v>
      </c>
      <c r="B2208" s="1" t="s">
        <v>1307</v>
      </c>
      <c r="C2208" t="s">
        <v>1333</v>
      </c>
      <c r="D2208" s="1" t="s">
        <v>1334</v>
      </c>
      <c r="E2208" s="1" t="s">
        <v>1342</v>
      </c>
      <c r="F2208" s="1" t="s">
        <v>1343</v>
      </c>
      <c r="G2208" s="1" t="s">
        <v>1337</v>
      </c>
      <c r="H2208" s="1" t="s">
        <v>1344</v>
      </c>
      <c r="I2208" t="s">
        <v>7</v>
      </c>
      <c r="J2208" s="2">
        <v>1.361</v>
      </c>
      <c r="K2208" s="2">
        <v>1.35827893049999</v>
      </c>
      <c r="L2208" s="2">
        <f t="shared" si="34"/>
        <v>2.7210695000099427E-3</v>
      </c>
    </row>
    <row r="2209" spans="1:12" hidden="1" x14ac:dyDescent="0.25">
      <c r="A2209" t="s">
        <v>3325</v>
      </c>
      <c r="B2209" s="1" t="s">
        <v>3561</v>
      </c>
      <c r="C2209" t="s">
        <v>3562</v>
      </c>
      <c r="D2209" s="1" t="s">
        <v>3563</v>
      </c>
      <c r="E2209" s="1" t="s">
        <v>3573</v>
      </c>
      <c r="F2209" s="1" t="s">
        <v>3574</v>
      </c>
      <c r="G2209" s="1" t="s">
        <v>3566</v>
      </c>
      <c r="H2209" s="1" t="s">
        <v>42</v>
      </c>
      <c r="I2209" t="s">
        <v>7</v>
      </c>
      <c r="J2209" s="2">
        <v>1.1798999999999999</v>
      </c>
      <c r="K2209" s="2">
        <v>1.3594311525</v>
      </c>
      <c r="L2209" s="2">
        <f t="shared" si="34"/>
        <v>-0.17953115250000007</v>
      </c>
    </row>
    <row r="2210" spans="1:12" hidden="1" x14ac:dyDescent="0.25">
      <c r="A2210" t="s">
        <v>7285</v>
      </c>
      <c r="B2210" s="1" t="s">
        <v>7278</v>
      </c>
      <c r="C2210" t="s">
        <v>7309</v>
      </c>
      <c r="D2210" s="1" t="s">
        <v>7310</v>
      </c>
      <c r="E2210" s="1" t="s">
        <v>7347</v>
      </c>
      <c r="F2210" s="1" t="s">
        <v>7348</v>
      </c>
      <c r="G2210" s="1" t="s">
        <v>7313</v>
      </c>
      <c r="H2210" s="1" t="s">
        <v>7350</v>
      </c>
      <c r="I2210" t="s">
        <v>7</v>
      </c>
      <c r="J2210" s="2">
        <v>1.34911862731722</v>
      </c>
      <c r="K2210" s="2">
        <v>1.361097534</v>
      </c>
      <c r="L2210" s="2">
        <f t="shared" si="34"/>
        <v>-1.1978906682780011E-2</v>
      </c>
    </row>
    <row r="2211" spans="1:12" hidden="1" x14ac:dyDescent="0.25">
      <c r="A2211" t="s">
        <v>10617</v>
      </c>
      <c r="B2211" s="1" t="s">
        <v>11884</v>
      </c>
      <c r="C2211" t="s">
        <v>11885</v>
      </c>
      <c r="D2211" s="1" t="s">
        <v>11886</v>
      </c>
      <c r="E2211" s="1" t="s">
        <v>11890</v>
      </c>
      <c r="F2211" s="1" t="s">
        <v>11891</v>
      </c>
      <c r="G2211" s="1" t="s">
        <v>11889</v>
      </c>
      <c r="H2211" s="1" t="s">
        <v>2258</v>
      </c>
      <c r="I2211" t="s">
        <v>9</v>
      </c>
      <c r="J2211" s="2">
        <v>1.3621000000000001</v>
      </c>
      <c r="K2211" s="2">
        <v>1.362239258</v>
      </c>
      <c r="L2211" s="2">
        <f t="shared" si="34"/>
        <v>-1.3925799999991995E-4</v>
      </c>
    </row>
    <row r="2212" spans="1:12" hidden="1" x14ac:dyDescent="0.25">
      <c r="A2212" t="s">
        <v>2013</v>
      </c>
      <c r="B2212" s="1" t="s">
        <v>2175</v>
      </c>
      <c r="C2212" t="s">
        <v>2209</v>
      </c>
      <c r="D2212" s="1" t="s">
        <v>2210</v>
      </c>
      <c r="E2212" s="1" t="s">
        <v>2218</v>
      </c>
      <c r="F2212" s="1" t="s">
        <v>2219</v>
      </c>
      <c r="G2212" s="1" t="s">
        <v>2213</v>
      </c>
      <c r="H2212" s="1" t="s">
        <v>1052</v>
      </c>
      <c r="I2212" t="s">
        <v>7</v>
      </c>
      <c r="J2212" s="2">
        <v>1.4</v>
      </c>
      <c r="K2212" s="2">
        <v>1.362567383</v>
      </c>
      <c r="L2212" s="2">
        <f t="shared" si="34"/>
        <v>3.743261699999989E-2</v>
      </c>
    </row>
    <row r="2213" spans="1:12" hidden="1" x14ac:dyDescent="0.25">
      <c r="A2213" t="s">
        <v>2862</v>
      </c>
      <c r="B2213" s="1" t="s">
        <v>2941</v>
      </c>
      <c r="C2213" t="s">
        <v>2949</v>
      </c>
      <c r="D2213" s="1" t="s">
        <v>2950</v>
      </c>
      <c r="E2213" s="1" t="s">
        <v>2968</v>
      </c>
      <c r="F2213" s="1" t="s">
        <v>2969</v>
      </c>
      <c r="G2213" s="1" t="s">
        <v>2953</v>
      </c>
      <c r="H2213" s="1" t="s">
        <v>39</v>
      </c>
      <c r="I2213" t="s">
        <v>9</v>
      </c>
      <c r="J2213" s="2">
        <v>1.363</v>
      </c>
      <c r="K2213" s="2">
        <v>1.3633999025000001</v>
      </c>
      <c r="L2213" s="2">
        <f t="shared" si="34"/>
        <v>-3.9990250000010441E-4</v>
      </c>
    </row>
    <row r="2214" spans="1:12" hidden="1" x14ac:dyDescent="0.25">
      <c r="A2214" t="s">
        <v>2862</v>
      </c>
      <c r="B2214" s="1" t="s">
        <v>3091</v>
      </c>
      <c r="C2214" t="s">
        <v>3092</v>
      </c>
      <c r="D2214" s="1" t="s">
        <v>3093</v>
      </c>
      <c r="E2214" s="1" t="s">
        <v>3094</v>
      </c>
      <c r="F2214" s="1" t="s">
        <v>3095</v>
      </c>
      <c r="G2214" s="1" t="s">
        <v>3096</v>
      </c>
      <c r="H2214" s="1" t="s">
        <v>36</v>
      </c>
      <c r="I2214" t="s">
        <v>9</v>
      </c>
      <c r="J2214" s="2">
        <v>1.36</v>
      </c>
      <c r="K2214" s="2">
        <v>1.364097656</v>
      </c>
      <c r="L2214" s="2">
        <f t="shared" si="34"/>
        <v>-4.097655999999894E-3</v>
      </c>
    </row>
    <row r="2215" spans="1:12" hidden="1" x14ac:dyDescent="0.25">
      <c r="A2215" t="s">
        <v>2013</v>
      </c>
      <c r="B2215" s="1" t="s">
        <v>2035</v>
      </c>
      <c r="C2215" t="s">
        <v>2036</v>
      </c>
      <c r="D2215" s="1" t="s">
        <v>2037</v>
      </c>
      <c r="E2215" s="1" t="s">
        <v>2043</v>
      </c>
      <c r="F2215" s="1" t="s">
        <v>2044</v>
      </c>
      <c r="G2215" s="1" t="s">
        <v>2040</v>
      </c>
      <c r="H2215" s="1" t="s">
        <v>2045</v>
      </c>
      <c r="I2215" t="s">
        <v>7</v>
      </c>
      <c r="J2215" s="2">
        <v>1.45073523863073</v>
      </c>
      <c r="K2215" s="2">
        <v>1.3663140869999999</v>
      </c>
      <c r="L2215" s="2">
        <f t="shared" si="34"/>
        <v>8.4421151630730051E-2</v>
      </c>
    </row>
    <row r="2216" spans="1:12" hidden="1" x14ac:dyDescent="0.25">
      <c r="A2216" t="s">
        <v>7944</v>
      </c>
      <c r="B2216" s="1" t="s">
        <v>7963</v>
      </c>
      <c r="C2216" t="s">
        <v>7964</v>
      </c>
      <c r="D2216" s="1" t="s">
        <v>7965</v>
      </c>
      <c r="E2216" s="1" t="s">
        <v>7966</v>
      </c>
      <c r="F2216" s="1" t="s">
        <v>7967</v>
      </c>
      <c r="G2216" s="1" t="s">
        <v>7968</v>
      </c>
      <c r="H2216" s="1" t="s">
        <v>7970</v>
      </c>
      <c r="I2216" t="s">
        <v>7</v>
      </c>
      <c r="J2216" s="2">
        <v>1.7174929650198201</v>
      </c>
      <c r="K2216" s="2">
        <v>1.3666907960000001</v>
      </c>
      <c r="L2216" s="2">
        <f t="shared" si="34"/>
        <v>0.35080216901981998</v>
      </c>
    </row>
    <row r="2217" spans="1:12" hidden="1" x14ac:dyDescent="0.25">
      <c r="A2217" t="s">
        <v>2013</v>
      </c>
      <c r="B2217" s="1" t="s">
        <v>2093</v>
      </c>
      <c r="C2217" t="s">
        <v>2094</v>
      </c>
      <c r="D2217" s="1" t="s">
        <v>2095</v>
      </c>
      <c r="E2217" s="1" t="s">
        <v>2106</v>
      </c>
      <c r="F2217" s="1" t="s">
        <v>2107</v>
      </c>
      <c r="G2217" s="1" t="s">
        <v>2098</v>
      </c>
      <c r="H2217" s="1" t="s">
        <v>2119</v>
      </c>
      <c r="I2217" t="s">
        <v>7</v>
      </c>
      <c r="J2217" s="2">
        <v>3.2242472644713498</v>
      </c>
      <c r="K2217" s="2">
        <v>1.3668000489999901</v>
      </c>
      <c r="L2217" s="2">
        <f t="shared" si="34"/>
        <v>1.8574472154713597</v>
      </c>
    </row>
    <row r="2218" spans="1:12" hidden="1" x14ac:dyDescent="0.25">
      <c r="A2218" t="s">
        <v>5501</v>
      </c>
      <c r="B2218" s="1" t="s">
        <v>5561</v>
      </c>
      <c r="C2218" t="s">
        <v>5562</v>
      </c>
      <c r="D2218" s="1" t="s">
        <v>5563</v>
      </c>
      <c r="E2218" s="1" t="s">
        <v>5576</v>
      </c>
      <c r="F2218" s="1" t="s">
        <v>5577</v>
      </c>
      <c r="G2218" s="1" t="s">
        <v>5566</v>
      </c>
      <c r="H2218" s="1" t="s">
        <v>5578</v>
      </c>
      <c r="I2218" t="s">
        <v>9</v>
      </c>
      <c r="J2218" s="2">
        <v>2.198</v>
      </c>
      <c r="K2218" s="2">
        <v>1.3697072754999999</v>
      </c>
      <c r="L2218" s="2">
        <f t="shared" si="34"/>
        <v>0.82829272450000002</v>
      </c>
    </row>
    <row r="2219" spans="1:12" hidden="1" x14ac:dyDescent="0.25">
      <c r="A2219" t="s">
        <v>5878</v>
      </c>
      <c r="B2219" s="1" t="s">
        <v>6008</v>
      </c>
      <c r="C2219" t="s">
        <v>6009</v>
      </c>
      <c r="D2219" s="1" t="s">
        <v>6010</v>
      </c>
      <c r="E2219" s="1" t="s">
        <v>6011</v>
      </c>
      <c r="F2219" s="1" t="s">
        <v>6012</v>
      </c>
      <c r="G2219" s="1" t="s">
        <v>6013</v>
      </c>
      <c r="H2219" s="1" t="s">
        <v>6016</v>
      </c>
      <c r="I2219" t="s">
        <v>9</v>
      </c>
      <c r="J2219" s="2">
        <v>3.2325305067077301</v>
      </c>
      <c r="K2219" s="2">
        <v>1.3710983885000001</v>
      </c>
      <c r="L2219" s="2">
        <f t="shared" si="34"/>
        <v>1.86143211820773</v>
      </c>
    </row>
    <row r="2220" spans="1:12" hidden="1" x14ac:dyDescent="0.25">
      <c r="A2220" t="s">
        <v>10617</v>
      </c>
      <c r="B2220" s="1" t="s">
        <v>11463</v>
      </c>
      <c r="C2220" t="s">
        <v>11464</v>
      </c>
      <c r="D2220" s="1" t="s">
        <v>11465</v>
      </c>
      <c r="E2220" s="1" t="s">
        <v>11473</v>
      </c>
      <c r="F2220" s="1" t="s">
        <v>11474</v>
      </c>
      <c r="G2220" s="1" t="s">
        <v>11468</v>
      </c>
      <c r="H2220" s="1" t="s">
        <v>11475</v>
      </c>
      <c r="I2220" t="s">
        <v>9</v>
      </c>
      <c r="J2220" s="2">
        <v>1.4</v>
      </c>
      <c r="K2220" s="2">
        <v>1.3720769044999901</v>
      </c>
      <c r="L2220" s="2">
        <f t="shared" si="34"/>
        <v>2.792309550000982E-2</v>
      </c>
    </row>
    <row r="2221" spans="1:12" hidden="1" x14ac:dyDescent="0.25">
      <c r="A2221" t="s">
        <v>7285</v>
      </c>
      <c r="B2221" s="1" t="s">
        <v>7278</v>
      </c>
      <c r="C2221" t="s">
        <v>7309</v>
      </c>
      <c r="D2221" s="1" t="s">
        <v>7310</v>
      </c>
      <c r="E2221" s="1" t="s">
        <v>7347</v>
      </c>
      <c r="F2221" s="1" t="s">
        <v>7348</v>
      </c>
      <c r="G2221" s="1" t="s">
        <v>7313</v>
      </c>
      <c r="H2221" s="1" t="s">
        <v>7349</v>
      </c>
      <c r="I2221" t="s">
        <v>7</v>
      </c>
      <c r="J2221" s="2">
        <v>1.36088137268277</v>
      </c>
      <c r="K2221" s="2">
        <v>1.3729647215</v>
      </c>
      <c r="L2221" s="2">
        <f t="shared" si="34"/>
        <v>-1.2083348817230055E-2</v>
      </c>
    </row>
    <row r="2222" spans="1:12" hidden="1" x14ac:dyDescent="0.25">
      <c r="A2222" t="s">
        <v>335</v>
      </c>
      <c r="B2222" s="1" t="s">
        <v>517</v>
      </c>
      <c r="C2222" t="s">
        <v>518</v>
      </c>
      <c r="D2222" s="1" t="s">
        <v>519</v>
      </c>
      <c r="E2222" s="1" t="s">
        <v>544</v>
      </c>
      <c r="F2222" s="1" t="s">
        <v>545</v>
      </c>
      <c r="G2222" s="1" t="s">
        <v>522</v>
      </c>
      <c r="H2222" s="1" t="s">
        <v>546</v>
      </c>
      <c r="I2222" t="s">
        <v>7</v>
      </c>
      <c r="J2222" s="2">
        <v>1.18</v>
      </c>
      <c r="K2222" s="2">
        <v>1.3730059815</v>
      </c>
      <c r="L2222" s="2">
        <f t="shared" si="34"/>
        <v>-0.19300598150000003</v>
      </c>
    </row>
    <row r="2223" spans="1:12" hidden="1" x14ac:dyDescent="0.25">
      <c r="A2223" t="s">
        <v>6252</v>
      </c>
      <c r="B2223" s="1" t="s">
        <v>6423</v>
      </c>
      <c r="C2223" t="s">
        <v>6424</v>
      </c>
      <c r="D2223" s="1" t="s">
        <v>6425</v>
      </c>
      <c r="E2223" s="1" t="s">
        <v>6426</v>
      </c>
      <c r="F2223" s="1" t="s">
        <v>6427</v>
      </c>
      <c r="G2223" s="1" t="s">
        <v>6428</v>
      </c>
      <c r="H2223" s="1" t="s">
        <v>6429</v>
      </c>
      <c r="I2223" t="s">
        <v>9</v>
      </c>
      <c r="J2223" s="2">
        <v>1.37</v>
      </c>
      <c r="K2223" s="2">
        <v>1.373447876</v>
      </c>
      <c r="L2223" s="2">
        <f t="shared" si="34"/>
        <v>-3.4478759999998498E-3</v>
      </c>
    </row>
    <row r="2224" spans="1:12" hidden="1" x14ac:dyDescent="0.25">
      <c r="A2224" t="s">
        <v>10617</v>
      </c>
      <c r="B2224" s="1" t="s">
        <v>11611</v>
      </c>
      <c r="C2224" t="s">
        <v>11630</v>
      </c>
      <c r="D2224" s="1" t="s">
        <v>11631</v>
      </c>
      <c r="E2224" s="1" t="s">
        <v>11632</v>
      </c>
      <c r="F2224" s="1" t="s">
        <v>11633</v>
      </c>
      <c r="G2224" s="1" t="s">
        <v>11634</v>
      </c>
      <c r="H2224" s="1" t="s">
        <v>290</v>
      </c>
      <c r="I2224" t="s">
        <v>9</v>
      </c>
      <c r="J2224" s="2">
        <v>1.37</v>
      </c>
      <c r="K2224" s="2">
        <v>1.3746477050000001</v>
      </c>
      <c r="L2224" s="2">
        <f t="shared" si="34"/>
        <v>-4.647705000000002E-3</v>
      </c>
    </row>
    <row r="2225" spans="1:12" hidden="1" x14ac:dyDescent="0.25">
      <c r="A2225" t="s">
        <v>10617</v>
      </c>
      <c r="B2225" s="1" t="s">
        <v>11791</v>
      </c>
      <c r="C2225" t="s">
        <v>11792</v>
      </c>
      <c r="D2225" s="1" t="s">
        <v>11793</v>
      </c>
      <c r="E2225" s="1" t="s">
        <v>11801</v>
      </c>
      <c r="F2225" s="1" t="s">
        <v>11802</v>
      </c>
      <c r="G2225" s="1" t="s">
        <v>11796</v>
      </c>
      <c r="H2225" s="1" t="s">
        <v>95</v>
      </c>
      <c r="I2225" t="s">
        <v>9</v>
      </c>
      <c r="J2225" s="2">
        <v>1.7</v>
      </c>
      <c r="K2225" s="2">
        <v>1.374832031</v>
      </c>
      <c r="L2225" s="2">
        <f t="shared" si="34"/>
        <v>0.325167969</v>
      </c>
    </row>
    <row r="2226" spans="1:12" hidden="1" x14ac:dyDescent="0.25">
      <c r="A2226" t="s">
        <v>12033</v>
      </c>
      <c r="B2226" s="1" t="s">
        <v>12330</v>
      </c>
      <c r="C2226" t="s">
        <v>12338</v>
      </c>
      <c r="D2226" s="1" t="s">
        <v>12339</v>
      </c>
      <c r="E2226" s="1" t="s">
        <v>12343</v>
      </c>
      <c r="F2226" s="1" t="s">
        <v>12344</v>
      </c>
      <c r="G2226" s="1" t="s">
        <v>12342</v>
      </c>
      <c r="H2226" s="1" t="s">
        <v>95</v>
      </c>
      <c r="I2226" t="s">
        <v>9</v>
      </c>
      <c r="J2226" s="2">
        <v>2.1199159999999999</v>
      </c>
      <c r="K2226" s="2">
        <v>1.3749140625</v>
      </c>
      <c r="L2226" s="2">
        <f t="shared" si="34"/>
        <v>0.74500193749999988</v>
      </c>
    </row>
    <row r="2227" spans="1:12" hidden="1" x14ac:dyDescent="0.25">
      <c r="A2227" t="s">
        <v>10617</v>
      </c>
      <c r="B2227" s="1" t="s">
        <v>11611</v>
      </c>
      <c r="C2227" t="s">
        <v>11630</v>
      </c>
      <c r="D2227" s="1" t="s">
        <v>11631</v>
      </c>
      <c r="E2227" s="1" t="s">
        <v>11635</v>
      </c>
      <c r="F2227" s="1" t="s">
        <v>11636</v>
      </c>
      <c r="G2227" s="1" t="s">
        <v>11634</v>
      </c>
      <c r="H2227" s="1" t="s">
        <v>295</v>
      </c>
      <c r="I2227" t="s">
        <v>9</v>
      </c>
      <c r="J2227" s="2">
        <v>1.38</v>
      </c>
      <c r="K2227" s="2">
        <v>1.3752581785</v>
      </c>
      <c r="L2227" s="2">
        <f t="shared" si="34"/>
        <v>4.7418214999999098E-3</v>
      </c>
    </row>
    <row r="2228" spans="1:12" hidden="1" x14ac:dyDescent="0.25">
      <c r="A2228" t="s">
        <v>12033</v>
      </c>
      <c r="B2228" s="1" t="s">
        <v>12191</v>
      </c>
      <c r="C2228" t="s">
        <v>12192</v>
      </c>
      <c r="D2228" s="1" t="s">
        <v>12193</v>
      </c>
      <c r="E2228" s="1" t="s">
        <v>12197</v>
      </c>
      <c r="F2228" s="1" t="s">
        <v>12198</v>
      </c>
      <c r="G2228" s="1" t="s">
        <v>12196</v>
      </c>
      <c r="H2228" s="1" t="s">
        <v>95</v>
      </c>
      <c r="I2228" t="s">
        <v>9</v>
      </c>
      <c r="J2228" s="2">
        <v>1.5</v>
      </c>
      <c r="K2228" s="2">
        <v>1.376212158</v>
      </c>
      <c r="L2228" s="2">
        <f t="shared" si="34"/>
        <v>0.12378784200000004</v>
      </c>
    </row>
    <row r="2229" spans="1:12" hidden="1" x14ac:dyDescent="0.25">
      <c r="A2229" t="s">
        <v>12383</v>
      </c>
      <c r="B2229" s="1" t="s">
        <v>12390</v>
      </c>
      <c r="C2229" t="s">
        <v>12391</v>
      </c>
      <c r="D2229" s="1" t="s">
        <v>12392</v>
      </c>
      <c r="E2229" s="1" t="s">
        <v>12393</v>
      </c>
      <c r="F2229" s="1" t="s">
        <v>12394</v>
      </c>
      <c r="G2229" s="1" t="s">
        <v>12395</v>
      </c>
      <c r="H2229" s="1" t="s">
        <v>74</v>
      </c>
      <c r="I2229" t="s">
        <v>9</v>
      </c>
      <c r="J2229" s="2">
        <v>1.4</v>
      </c>
      <c r="K2229" s="2">
        <v>1.3770838624999999</v>
      </c>
      <c r="L2229" s="2">
        <f t="shared" si="34"/>
        <v>2.2916137499999989E-2</v>
      </c>
    </row>
    <row r="2230" spans="1:12" hidden="1" x14ac:dyDescent="0.25">
      <c r="A2230" t="s">
        <v>1446</v>
      </c>
      <c r="B2230" s="1" t="s">
        <v>1524</v>
      </c>
      <c r="C2230" t="s">
        <v>1525</v>
      </c>
      <c r="D2230" s="1" t="s">
        <v>1526</v>
      </c>
      <c r="E2230" s="1" t="s">
        <v>1534</v>
      </c>
      <c r="F2230" s="1" t="s">
        <v>1535</v>
      </c>
      <c r="G2230" s="1" t="s">
        <v>1529</v>
      </c>
      <c r="H2230" s="1" t="s">
        <v>1536</v>
      </c>
      <c r="I2230" t="s">
        <v>7</v>
      </c>
      <c r="J2230" s="2">
        <v>0.26</v>
      </c>
      <c r="K2230" s="2">
        <v>1.3781069335</v>
      </c>
      <c r="L2230" s="2">
        <f t="shared" si="34"/>
        <v>-1.1181069335</v>
      </c>
    </row>
    <row r="2231" spans="1:12" hidden="1" x14ac:dyDescent="0.25">
      <c r="A2231" t="s">
        <v>2013</v>
      </c>
      <c r="B2231" s="1" t="s">
        <v>2308</v>
      </c>
      <c r="C2231" t="s">
        <v>2309</v>
      </c>
      <c r="D2231" s="1" t="s">
        <v>2310</v>
      </c>
      <c r="E2231" s="1" t="s">
        <v>2344</v>
      </c>
      <c r="F2231" s="1" t="s">
        <v>2345</v>
      </c>
      <c r="G2231" s="1" t="s">
        <v>2313</v>
      </c>
      <c r="H2231" s="1" t="s">
        <v>2346</v>
      </c>
      <c r="I2231" t="s">
        <v>7</v>
      </c>
      <c r="J2231" s="2">
        <v>1.3</v>
      </c>
      <c r="K2231" s="2">
        <v>1.37825</v>
      </c>
      <c r="L2231" s="2">
        <f t="shared" si="34"/>
        <v>-7.8249999999999931E-2</v>
      </c>
    </row>
    <row r="2232" spans="1:12" hidden="1" x14ac:dyDescent="0.25">
      <c r="A2232" t="s">
        <v>2862</v>
      </c>
      <c r="B2232" s="1" t="s">
        <v>2995</v>
      </c>
      <c r="C2232" t="s">
        <v>2996</v>
      </c>
      <c r="D2232" s="1" t="s">
        <v>2997</v>
      </c>
      <c r="E2232" s="1" t="s">
        <v>2998</v>
      </c>
      <c r="F2232" s="1" t="s">
        <v>2999</v>
      </c>
      <c r="G2232" s="1" t="s">
        <v>3000</v>
      </c>
      <c r="H2232" s="1" t="s">
        <v>2268</v>
      </c>
      <c r="I2232" t="s">
        <v>9</v>
      </c>
      <c r="J2232" s="2">
        <v>6.2E-2</v>
      </c>
      <c r="K2232" s="2">
        <v>1.3786000974999999</v>
      </c>
      <c r="L2232" s="2">
        <f t="shared" si="34"/>
        <v>-1.3166000974999998</v>
      </c>
    </row>
    <row r="2233" spans="1:12" hidden="1" x14ac:dyDescent="0.25">
      <c r="A2233" t="s">
        <v>2862</v>
      </c>
      <c r="B2233" s="1" t="s">
        <v>2995</v>
      </c>
      <c r="C2233" t="s">
        <v>2996</v>
      </c>
      <c r="D2233" s="1" t="s">
        <v>2997</v>
      </c>
      <c r="E2233" s="1" t="s">
        <v>3005</v>
      </c>
      <c r="F2233" s="1" t="s">
        <v>3006</v>
      </c>
      <c r="G2233" s="1" t="s">
        <v>3000</v>
      </c>
      <c r="H2233" s="1" t="s">
        <v>1067</v>
      </c>
      <c r="I2233" t="s">
        <v>9</v>
      </c>
      <c r="J2233" s="2">
        <v>7.3999999999999899E-2</v>
      </c>
      <c r="K2233" s="2">
        <v>1.378699951</v>
      </c>
      <c r="L2233" s="2">
        <f t="shared" si="34"/>
        <v>-1.3046999510000001</v>
      </c>
    </row>
    <row r="2234" spans="1:12" hidden="1" x14ac:dyDescent="0.25">
      <c r="A2234" t="s">
        <v>2013</v>
      </c>
      <c r="B2234" s="1" t="s">
        <v>2528</v>
      </c>
      <c r="C2234" t="s">
        <v>2529</v>
      </c>
      <c r="D2234" s="1" t="s">
        <v>2530</v>
      </c>
      <c r="E2234" s="1" t="s">
        <v>2545</v>
      </c>
      <c r="F2234" s="1" t="s">
        <v>2546</v>
      </c>
      <c r="G2234" s="1" t="s">
        <v>2533</v>
      </c>
      <c r="H2234" s="1" t="s">
        <v>15</v>
      </c>
      <c r="I2234" t="s">
        <v>7</v>
      </c>
      <c r="J2234" s="2">
        <v>1.30808702323904</v>
      </c>
      <c r="K2234" s="2">
        <v>1.38018334949999</v>
      </c>
      <c r="L2234" s="2">
        <f t="shared" si="34"/>
        <v>-7.2096326260949972E-2</v>
      </c>
    </row>
    <row r="2235" spans="1:12" hidden="1" x14ac:dyDescent="0.25">
      <c r="A2235" t="s">
        <v>335</v>
      </c>
      <c r="B2235" s="1" t="s">
        <v>517</v>
      </c>
      <c r="C2235" t="s">
        <v>570</v>
      </c>
      <c r="D2235" s="1" t="s">
        <v>571</v>
      </c>
      <c r="E2235" s="1" t="s">
        <v>581</v>
      </c>
      <c r="F2235" s="1" t="s">
        <v>582</v>
      </c>
      <c r="G2235" s="1" t="s">
        <v>574</v>
      </c>
      <c r="H2235" s="1" t="s">
        <v>552</v>
      </c>
      <c r="I2235" t="s">
        <v>7</v>
      </c>
      <c r="J2235" s="2">
        <v>1.1389199999999999</v>
      </c>
      <c r="K2235" s="2">
        <v>1.380409668</v>
      </c>
      <c r="L2235" s="2">
        <f t="shared" si="34"/>
        <v>-0.24148966800000005</v>
      </c>
    </row>
    <row r="2236" spans="1:12" hidden="1" x14ac:dyDescent="0.25">
      <c r="A2236" t="s">
        <v>3325</v>
      </c>
      <c r="B2236" s="1" t="s">
        <v>3997</v>
      </c>
      <c r="C2236" t="s">
        <v>3998</v>
      </c>
      <c r="D2236" s="1" t="s">
        <v>3999</v>
      </c>
      <c r="E2236" s="1" t="s">
        <v>4005</v>
      </c>
      <c r="F2236" s="1" t="s">
        <v>4006</v>
      </c>
      <c r="G2236" s="1" t="s">
        <v>4002</v>
      </c>
      <c r="H2236" s="1" t="s">
        <v>419</v>
      </c>
      <c r="I2236" t="s">
        <v>7</v>
      </c>
      <c r="J2236" s="2">
        <v>0.67948500000000001</v>
      </c>
      <c r="K2236" s="2">
        <v>1.3808999024999999</v>
      </c>
      <c r="L2236" s="2">
        <f t="shared" si="34"/>
        <v>-0.70141490249999994</v>
      </c>
    </row>
    <row r="2237" spans="1:12" hidden="1" x14ac:dyDescent="0.25">
      <c r="A2237" t="s">
        <v>12033</v>
      </c>
      <c r="B2237" s="1" t="s">
        <v>12354</v>
      </c>
      <c r="C2237" t="s">
        <v>12355</v>
      </c>
      <c r="D2237" s="1" t="s">
        <v>12356</v>
      </c>
      <c r="E2237" s="1" t="s">
        <v>12360</v>
      </c>
      <c r="F2237" s="1" t="s">
        <v>12361</v>
      </c>
      <c r="G2237" s="1" t="s">
        <v>12359</v>
      </c>
      <c r="H2237" s="1" t="s">
        <v>95</v>
      </c>
      <c r="I2237" t="s">
        <v>9</v>
      </c>
      <c r="J2237" s="2">
        <v>1.5</v>
      </c>
      <c r="K2237" s="2">
        <v>1.381300293</v>
      </c>
      <c r="L2237" s="2">
        <f t="shared" si="34"/>
        <v>0.11869970699999999</v>
      </c>
    </row>
    <row r="2238" spans="1:12" hidden="1" x14ac:dyDescent="0.25">
      <c r="A2238" t="s">
        <v>335</v>
      </c>
      <c r="B2238" s="1" t="s">
        <v>359</v>
      </c>
      <c r="C2238" t="s">
        <v>467</v>
      </c>
      <c r="D2238" s="1" t="s">
        <v>468</v>
      </c>
      <c r="E2238" s="1" t="s">
        <v>469</v>
      </c>
      <c r="F2238" s="1" t="s">
        <v>470</v>
      </c>
      <c r="G2238" s="1" t="s">
        <v>471</v>
      </c>
      <c r="H2238" s="1" t="s">
        <v>472</v>
      </c>
      <c r="I2238" t="s">
        <v>9</v>
      </c>
      <c r="J2238" s="2">
        <v>1.383</v>
      </c>
      <c r="K2238" s="2">
        <v>1.3834487305000001</v>
      </c>
      <c r="L2238" s="2">
        <f t="shared" si="34"/>
        <v>-4.4873050000004966E-4</v>
      </c>
    </row>
    <row r="2239" spans="1:12" hidden="1" x14ac:dyDescent="0.25">
      <c r="A2239" t="s">
        <v>765</v>
      </c>
      <c r="B2239" s="1" t="s">
        <v>950</v>
      </c>
      <c r="C2239" t="s">
        <v>976</v>
      </c>
      <c r="D2239" s="1" t="s">
        <v>977</v>
      </c>
      <c r="E2239" s="1" t="s">
        <v>981</v>
      </c>
      <c r="F2239" s="1" t="s">
        <v>982</v>
      </c>
      <c r="G2239" s="1" t="s">
        <v>980</v>
      </c>
      <c r="H2239" s="1" t="s">
        <v>114</v>
      </c>
      <c r="I2239" t="s">
        <v>9</v>
      </c>
      <c r="J2239" s="2">
        <v>1.38</v>
      </c>
      <c r="K2239" s="2">
        <v>1.383475952</v>
      </c>
      <c r="L2239" s="2">
        <f t="shared" si="34"/>
        <v>-3.4759520000000599E-3</v>
      </c>
    </row>
    <row r="2240" spans="1:12" hidden="1" x14ac:dyDescent="0.25">
      <c r="A2240" t="s">
        <v>5878</v>
      </c>
      <c r="B2240" s="1" t="s">
        <v>6008</v>
      </c>
      <c r="C2240" t="s">
        <v>6009</v>
      </c>
      <c r="D2240" s="1" t="s">
        <v>6010</v>
      </c>
      <c r="E2240" s="1" t="s">
        <v>6025</v>
      </c>
      <c r="F2240" s="1" t="s">
        <v>6026</v>
      </c>
      <c r="G2240" s="1" t="s">
        <v>6013</v>
      </c>
      <c r="H2240" s="1" t="s">
        <v>6028</v>
      </c>
      <c r="I2240" t="s">
        <v>7</v>
      </c>
      <c r="J2240" s="2">
        <v>1.36750565663381</v>
      </c>
      <c r="K2240" s="2">
        <v>1.388847656</v>
      </c>
      <c r="L2240" s="2">
        <f t="shared" si="34"/>
        <v>-2.1341999366190079E-2</v>
      </c>
    </row>
    <row r="2241" spans="1:12" hidden="1" x14ac:dyDescent="0.25">
      <c r="A2241" t="s">
        <v>12383</v>
      </c>
      <c r="B2241" s="1" t="s">
        <v>12390</v>
      </c>
      <c r="C2241" t="s">
        <v>12391</v>
      </c>
      <c r="D2241" s="1" t="s">
        <v>12392</v>
      </c>
      <c r="E2241" s="1" t="s">
        <v>12396</v>
      </c>
      <c r="F2241" s="1" t="s">
        <v>12397</v>
      </c>
      <c r="G2241" s="1" t="s">
        <v>12395</v>
      </c>
      <c r="H2241" s="1" t="s">
        <v>95</v>
      </c>
      <c r="I2241" t="s">
        <v>9</v>
      </c>
      <c r="J2241" s="2">
        <v>1.4</v>
      </c>
      <c r="K2241" s="2">
        <v>1.3901204835000001</v>
      </c>
      <c r="L2241" s="2">
        <f t="shared" si="34"/>
        <v>9.8795164999998519E-3</v>
      </c>
    </row>
    <row r="2242" spans="1:12" hidden="1" x14ac:dyDescent="0.25">
      <c r="A2242" t="s">
        <v>7451</v>
      </c>
      <c r="B2242" s="1" t="s">
        <v>7445</v>
      </c>
      <c r="C2242" t="s">
        <v>7446</v>
      </c>
      <c r="D2242" s="1" t="s">
        <v>7447</v>
      </c>
      <c r="E2242" s="1" t="s">
        <v>7448</v>
      </c>
      <c r="F2242" s="1" t="s">
        <v>7449</v>
      </c>
      <c r="G2242" s="1" t="s">
        <v>7450</v>
      </c>
      <c r="H2242" s="1" t="s">
        <v>36</v>
      </c>
      <c r="I2242" t="s">
        <v>7</v>
      </c>
      <c r="J2242" s="2">
        <v>6.5476999999999999</v>
      </c>
      <c r="K2242" s="2">
        <v>1.3922998044999999</v>
      </c>
      <c r="L2242" s="2">
        <f t="shared" si="34"/>
        <v>5.1554001955000004</v>
      </c>
    </row>
    <row r="2243" spans="1:12" hidden="1" x14ac:dyDescent="0.25">
      <c r="A2243" t="s">
        <v>9643</v>
      </c>
      <c r="B2243" s="1" t="s">
        <v>10003</v>
      </c>
      <c r="C2243" t="s">
        <v>10004</v>
      </c>
      <c r="D2243" s="1" t="s">
        <v>10005</v>
      </c>
      <c r="E2243" s="1" t="s">
        <v>10006</v>
      </c>
      <c r="F2243" s="1" t="s">
        <v>10007</v>
      </c>
      <c r="G2243" s="1" t="s">
        <v>10008</v>
      </c>
      <c r="H2243" s="1" t="s">
        <v>10009</v>
      </c>
      <c r="I2243" t="s">
        <v>7</v>
      </c>
      <c r="J2243" s="2">
        <v>1.393</v>
      </c>
      <c r="K2243" s="2">
        <v>1.3929000245000001</v>
      </c>
      <c r="L2243" s="2">
        <f t="shared" ref="L2243:L2306" si="35">J2243-K2243</f>
        <v>9.9975499999960249E-5</v>
      </c>
    </row>
    <row r="2244" spans="1:12" hidden="1" x14ac:dyDescent="0.25">
      <c r="A2244" t="s">
        <v>12383</v>
      </c>
      <c r="B2244" s="1" t="s">
        <v>12404</v>
      </c>
      <c r="C2244" t="s">
        <v>12405</v>
      </c>
      <c r="D2244" s="1" t="s">
        <v>12406</v>
      </c>
      <c r="E2244" s="1" t="s">
        <v>12410</v>
      </c>
      <c r="F2244" s="1" t="s">
        <v>12411</v>
      </c>
      <c r="G2244" s="1" t="s">
        <v>12409</v>
      </c>
      <c r="H2244" s="1" t="s">
        <v>39</v>
      </c>
      <c r="I2244" t="s">
        <v>9</v>
      </c>
      <c r="J2244" s="2">
        <v>1.4</v>
      </c>
      <c r="K2244" s="2">
        <v>1.3942479249999999</v>
      </c>
      <c r="L2244" s="2">
        <f t="shared" si="35"/>
        <v>5.7520749999999676E-3</v>
      </c>
    </row>
    <row r="2245" spans="1:12" hidden="1" x14ac:dyDescent="0.25">
      <c r="A2245" t="s">
        <v>12033</v>
      </c>
      <c r="B2245" s="1" t="s">
        <v>12354</v>
      </c>
      <c r="C2245" t="s">
        <v>12355</v>
      </c>
      <c r="D2245" s="1" t="s">
        <v>12356</v>
      </c>
      <c r="E2245" s="1" t="s">
        <v>12357</v>
      </c>
      <c r="F2245" s="1" t="s">
        <v>12358</v>
      </c>
      <c r="G2245" s="1" t="s">
        <v>12359</v>
      </c>
      <c r="H2245" s="1" t="s">
        <v>74</v>
      </c>
      <c r="I2245" t="s">
        <v>9</v>
      </c>
      <c r="J2245" s="2">
        <v>1.4</v>
      </c>
      <c r="K2245" s="2">
        <v>1.3953120114999999</v>
      </c>
      <c r="L2245" s="2">
        <f t="shared" si="35"/>
        <v>4.6879884999999621E-3</v>
      </c>
    </row>
    <row r="2246" spans="1:12" hidden="1" x14ac:dyDescent="0.25">
      <c r="A2246" t="s">
        <v>9311</v>
      </c>
      <c r="B2246" s="1" t="s">
        <v>9305</v>
      </c>
      <c r="C2246" t="s">
        <v>9314</v>
      </c>
      <c r="D2246" s="1" t="s">
        <v>9315</v>
      </c>
      <c r="E2246" s="1" t="s">
        <v>9316</v>
      </c>
      <c r="F2246" s="1" t="s">
        <v>9317</v>
      </c>
      <c r="G2246" s="1" t="s">
        <v>9318</v>
      </c>
      <c r="H2246" s="1" t="s">
        <v>9319</v>
      </c>
      <c r="I2246" t="s">
        <v>9</v>
      </c>
      <c r="J2246" s="2">
        <v>1.37</v>
      </c>
      <c r="K2246" s="2">
        <v>1.3975791015000001</v>
      </c>
      <c r="L2246" s="2">
        <f t="shared" si="35"/>
        <v>-2.7579101499999981E-2</v>
      </c>
    </row>
    <row r="2247" spans="1:12" hidden="1" x14ac:dyDescent="0.25">
      <c r="A2247" t="s">
        <v>7814</v>
      </c>
      <c r="B2247" s="1" t="s">
        <v>7824</v>
      </c>
      <c r="C2247" t="s">
        <v>7825</v>
      </c>
      <c r="D2247" s="1" t="s">
        <v>7826</v>
      </c>
      <c r="E2247" s="1" t="s">
        <v>7827</v>
      </c>
      <c r="F2247" s="1" t="s">
        <v>7828</v>
      </c>
      <c r="G2247" s="1" t="s">
        <v>7829</v>
      </c>
      <c r="H2247" s="1" t="s">
        <v>4016</v>
      </c>
      <c r="I2247" t="s">
        <v>9</v>
      </c>
      <c r="J2247" s="2">
        <v>1.4</v>
      </c>
      <c r="K2247" s="2">
        <v>1.3987176514999999</v>
      </c>
      <c r="L2247" s="2">
        <f t="shared" si="35"/>
        <v>1.2823484999999746E-3</v>
      </c>
    </row>
    <row r="2248" spans="1:12" hidden="1" x14ac:dyDescent="0.25">
      <c r="A2248" t="s">
        <v>2013</v>
      </c>
      <c r="B2248" s="1" t="s">
        <v>2308</v>
      </c>
      <c r="C2248" t="s">
        <v>2309</v>
      </c>
      <c r="D2248" s="1" t="s">
        <v>2310</v>
      </c>
      <c r="E2248" s="1" t="s">
        <v>2341</v>
      </c>
      <c r="F2248" s="1" t="s">
        <v>2342</v>
      </c>
      <c r="G2248" s="1" t="s">
        <v>2313</v>
      </c>
      <c r="H2248" s="1" t="s">
        <v>2343</v>
      </c>
      <c r="I2248" t="s">
        <v>7</v>
      </c>
      <c r="J2248" s="2">
        <v>1.4</v>
      </c>
      <c r="K2248" s="2">
        <v>1.3992373044999999</v>
      </c>
      <c r="L2248" s="2">
        <f t="shared" si="35"/>
        <v>7.6269549999996578E-4</v>
      </c>
    </row>
    <row r="2249" spans="1:12" hidden="1" x14ac:dyDescent="0.25">
      <c r="A2249" t="s">
        <v>12025</v>
      </c>
      <c r="B2249" s="1" t="s">
        <v>12019</v>
      </c>
      <c r="C2249" t="s">
        <v>12020</v>
      </c>
      <c r="D2249" s="1" t="s">
        <v>12021</v>
      </c>
      <c r="E2249" s="1" t="s">
        <v>12022</v>
      </c>
      <c r="F2249" s="1" t="s">
        <v>12023</v>
      </c>
      <c r="G2249" s="1" t="s">
        <v>12024</v>
      </c>
      <c r="H2249" s="1" t="s">
        <v>74</v>
      </c>
      <c r="I2249" t="s">
        <v>9</v>
      </c>
      <c r="J2249" s="2">
        <v>1.4019999999999999</v>
      </c>
      <c r="K2249" s="2">
        <v>1.4021391599999999</v>
      </c>
      <c r="L2249" s="2">
        <f t="shared" si="35"/>
        <v>-1.3916000000002704E-4</v>
      </c>
    </row>
    <row r="2250" spans="1:12" hidden="1" x14ac:dyDescent="0.25">
      <c r="A2250" t="s">
        <v>1918</v>
      </c>
      <c r="B2250" s="1" t="s">
        <v>1912</v>
      </c>
      <c r="C2250" t="s">
        <v>1935</v>
      </c>
      <c r="D2250" s="1" t="s">
        <v>1936</v>
      </c>
      <c r="E2250" s="1" t="s">
        <v>1937</v>
      </c>
      <c r="F2250" s="1" t="s">
        <v>1938</v>
      </c>
      <c r="G2250" s="1" t="s">
        <v>1939</v>
      </c>
      <c r="H2250" s="1" t="s">
        <v>1940</v>
      </c>
      <c r="I2250" t="s">
        <v>7</v>
      </c>
      <c r="J2250" s="2">
        <v>1.4</v>
      </c>
      <c r="K2250" s="2">
        <v>1.4036442869999901</v>
      </c>
      <c r="L2250" s="2">
        <f t="shared" si="35"/>
        <v>-3.6442869999901983E-3</v>
      </c>
    </row>
    <row r="2251" spans="1:12" hidden="1" x14ac:dyDescent="0.25">
      <c r="A2251" t="s">
        <v>5643</v>
      </c>
      <c r="B2251" s="1" t="s">
        <v>5776</v>
      </c>
      <c r="C2251" t="s">
        <v>5784</v>
      </c>
      <c r="D2251" s="1" t="s">
        <v>5785</v>
      </c>
      <c r="E2251" s="1" t="s">
        <v>5789</v>
      </c>
      <c r="F2251" s="1" t="s">
        <v>5790</v>
      </c>
      <c r="G2251" s="1" t="s">
        <v>5788</v>
      </c>
      <c r="H2251" s="1" t="s">
        <v>65</v>
      </c>
      <c r="I2251" t="s">
        <v>7</v>
      </c>
      <c r="J2251" s="2">
        <v>1.9990000000000001</v>
      </c>
      <c r="K2251" s="2">
        <v>1.4059854734999999</v>
      </c>
      <c r="L2251" s="2">
        <f t="shared" si="35"/>
        <v>0.59301452650000019</v>
      </c>
    </row>
    <row r="2252" spans="1:12" hidden="1" x14ac:dyDescent="0.25">
      <c r="A2252" t="s">
        <v>5153</v>
      </c>
      <c r="B2252" s="1" t="s">
        <v>5226</v>
      </c>
      <c r="C2252" t="s">
        <v>5227</v>
      </c>
      <c r="D2252" s="1" t="s">
        <v>5228</v>
      </c>
      <c r="E2252" s="1" t="s">
        <v>5229</v>
      </c>
      <c r="F2252" s="1" t="s">
        <v>5230</v>
      </c>
      <c r="G2252" s="1" t="s">
        <v>5231</v>
      </c>
      <c r="H2252" s="1" t="s">
        <v>186</v>
      </c>
      <c r="I2252" t="s">
        <v>9</v>
      </c>
      <c r="J2252" s="2">
        <v>1.43</v>
      </c>
      <c r="K2252" s="2">
        <v>1.4075104979999999</v>
      </c>
      <c r="L2252" s="2">
        <f t="shared" si="35"/>
        <v>2.2489501999999995E-2</v>
      </c>
    </row>
    <row r="2253" spans="1:12" hidden="1" x14ac:dyDescent="0.25">
      <c r="A2253" t="s">
        <v>5643</v>
      </c>
      <c r="B2253" s="1" t="s">
        <v>5705</v>
      </c>
      <c r="C2253" t="s">
        <v>5711</v>
      </c>
      <c r="D2253" s="1" t="s">
        <v>5712</v>
      </c>
      <c r="E2253" s="1" t="s">
        <v>5718</v>
      </c>
      <c r="F2253" s="1" t="s">
        <v>5719</v>
      </c>
      <c r="G2253" s="1" t="s">
        <v>5715</v>
      </c>
      <c r="H2253" s="1" t="s">
        <v>92</v>
      </c>
      <c r="I2253" t="s">
        <v>9</v>
      </c>
      <c r="J2253" s="2">
        <v>2.0019999999999998</v>
      </c>
      <c r="K2253" s="2">
        <v>1.4096727295</v>
      </c>
      <c r="L2253" s="2">
        <f t="shared" si="35"/>
        <v>0.59232727049999978</v>
      </c>
    </row>
    <row r="2254" spans="1:12" hidden="1" x14ac:dyDescent="0.25">
      <c r="A2254" t="s">
        <v>765</v>
      </c>
      <c r="B2254" s="1" t="s">
        <v>1056</v>
      </c>
      <c r="C2254" t="s">
        <v>1062</v>
      </c>
      <c r="D2254" s="1" t="s">
        <v>1063</v>
      </c>
      <c r="E2254" s="1" t="s">
        <v>1075</v>
      </c>
      <c r="F2254" s="1" t="s">
        <v>1076</v>
      </c>
      <c r="G2254" s="1" t="s">
        <v>1066</v>
      </c>
      <c r="H2254" s="1" t="s">
        <v>6</v>
      </c>
      <c r="I2254" t="s">
        <v>9</v>
      </c>
      <c r="J2254" s="2">
        <v>1.417</v>
      </c>
      <c r="K2254" s="2">
        <v>1.416829712</v>
      </c>
      <c r="L2254" s="2">
        <f t="shared" si="35"/>
        <v>1.7028800000007394E-4</v>
      </c>
    </row>
    <row r="2255" spans="1:12" hidden="1" x14ac:dyDescent="0.25">
      <c r="A2255" t="s">
        <v>5643</v>
      </c>
      <c r="B2255" s="1" t="s">
        <v>5666</v>
      </c>
      <c r="C2255" t="s">
        <v>5685</v>
      </c>
      <c r="D2255" s="1" t="s">
        <v>5686</v>
      </c>
      <c r="E2255" s="1" t="s">
        <v>5687</v>
      </c>
      <c r="F2255" s="1" t="s">
        <v>5688</v>
      </c>
      <c r="G2255" s="1" t="s">
        <v>5689</v>
      </c>
      <c r="H2255" s="1" t="s">
        <v>74</v>
      </c>
      <c r="I2255" t="s">
        <v>9</v>
      </c>
      <c r="J2255" s="2">
        <v>1.419</v>
      </c>
      <c r="K2255" s="2">
        <v>1.4187664794999999</v>
      </c>
      <c r="L2255" s="2">
        <f t="shared" si="35"/>
        <v>2.3352050000013946E-4</v>
      </c>
    </row>
    <row r="2256" spans="1:12" hidden="1" x14ac:dyDescent="0.25">
      <c r="A2256" t="s">
        <v>10617</v>
      </c>
      <c r="B2256" s="1" t="s">
        <v>10656</v>
      </c>
      <c r="C2256" t="s">
        <v>10689</v>
      </c>
      <c r="D2256" s="1" t="s">
        <v>10690</v>
      </c>
      <c r="E2256" s="1" t="s">
        <v>10705</v>
      </c>
      <c r="F2256" s="1" t="s">
        <v>10706</v>
      </c>
      <c r="G2256" s="1" t="s">
        <v>10693</v>
      </c>
      <c r="H2256" s="1" t="s">
        <v>10707</v>
      </c>
      <c r="I2256" t="s">
        <v>7</v>
      </c>
      <c r="J2256" s="2">
        <v>1.4</v>
      </c>
      <c r="K2256" s="2">
        <v>1.424467041</v>
      </c>
      <c r="L2256" s="2">
        <f t="shared" si="35"/>
        <v>-2.4467041000000078E-2</v>
      </c>
    </row>
    <row r="2257" spans="1:12" hidden="1" x14ac:dyDescent="0.25">
      <c r="A2257" t="s">
        <v>7091</v>
      </c>
      <c r="B2257" s="1" t="s">
        <v>7098</v>
      </c>
      <c r="C2257" t="s">
        <v>7099</v>
      </c>
      <c r="D2257" s="1" t="s">
        <v>7100</v>
      </c>
      <c r="E2257" s="1" t="s">
        <v>7101</v>
      </c>
      <c r="F2257" s="1" t="s">
        <v>7102</v>
      </c>
      <c r="G2257" s="1" t="s">
        <v>7103</v>
      </c>
      <c r="H2257" s="1" t="s">
        <v>186</v>
      </c>
      <c r="I2257" t="s">
        <v>7</v>
      </c>
      <c r="J2257" s="2">
        <v>1.41795378139481</v>
      </c>
      <c r="K2257" s="2">
        <v>1.427507324</v>
      </c>
      <c r="L2257" s="2">
        <f t="shared" si="35"/>
        <v>-9.5535426051900352E-3</v>
      </c>
    </row>
    <row r="2258" spans="1:12" hidden="1" x14ac:dyDescent="0.25">
      <c r="A2258" t="s">
        <v>1685</v>
      </c>
      <c r="B2258" s="1" t="s">
        <v>1805</v>
      </c>
      <c r="C2258" t="s">
        <v>1867</v>
      </c>
      <c r="D2258" s="1" t="s">
        <v>1868</v>
      </c>
      <c r="E2258" s="1" t="s">
        <v>1876</v>
      </c>
      <c r="F2258" s="1" t="s">
        <v>1877</v>
      </c>
      <c r="G2258" s="1" t="s">
        <v>1871</v>
      </c>
      <c r="H2258" s="1" t="s">
        <v>555</v>
      </c>
      <c r="I2258" t="s">
        <v>7</v>
      </c>
      <c r="J2258" s="2">
        <v>1.6</v>
      </c>
      <c r="K2258" s="2">
        <v>1.43370678699999</v>
      </c>
      <c r="L2258" s="2">
        <f t="shared" si="35"/>
        <v>0.1662932130000101</v>
      </c>
    </row>
    <row r="2259" spans="1:12" hidden="1" x14ac:dyDescent="0.25">
      <c r="A2259" t="s">
        <v>1685</v>
      </c>
      <c r="B2259" s="1" t="s">
        <v>1720</v>
      </c>
      <c r="C2259" t="s">
        <v>1732</v>
      </c>
      <c r="D2259" s="1" t="s">
        <v>1733</v>
      </c>
      <c r="E2259" s="1" t="s">
        <v>1753</v>
      </c>
      <c r="F2259" s="1" t="s">
        <v>1754</v>
      </c>
      <c r="G2259" s="1" t="s">
        <v>1736</v>
      </c>
      <c r="H2259" s="1" t="s">
        <v>1755</v>
      </c>
      <c r="I2259" t="s">
        <v>7</v>
      </c>
      <c r="J2259" s="2">
        <v>1.29904</v>
      </c>
      <c r="K2259" s="2">
        <v>1.4344000244999999</v>
      </c>
      <c r="L2259" s="2">
        <f t="shared" si="35"/>
        <v>-0.13536002449999995</v>
      </c>
    </row>
    <row r="2260" spans="1:12" hidden="1" x14ac:dyDescent="0.25">
      <c r="A2260" t="s">
        <v>1685</v>
      </c>
      <c r="B2260" s="1" t="s">
        <v>1720</v>
      </c>
      <c r="C2260" t="s">
        <v>1732</v>
      </c>
      <c r="D2260" s="1" t="s">
        <v>1733</v>
      </c>
      <c r="E2260" s="1" t="s">
        <v>1750</v>
      </c>
      <c r="F2260" s="1" t="s">
        <v>1751</v>
      </c>
      <c r="G2260" s="1" t="s">
        <v>1736</v>
      </c>
      <c r="H2260" s="1" t="s">
        <v>1752</v>
      </c>
      <c r="I2260" t="s">
        <v>7</v>
      </c>
      <c r="J2260" s="2">
        <v>1.3129500000000001</v>
      </c>
      <c r="K2260" s="2">
        <v>1.4351500245</v>
      </c>
      <c r="L2260" s="2">
        <f t="shared" si="35"/>
        <v>-0.12220002449999989</v>
      </c>
    </row>
    <row r="2261" spans="1:12" hidden="1" x14ac:dyDescent="0.25">
      <c r="A2261" t="s">
        <v>9311</v>
      </c>
      <c r="B2261" s="1" t="s">
        <v>9396</v>
      </c>
      <c r="C2261" t="s">
        <v>9397</v>
      </c>
      <c r="D2261" s="1" t="s">
        <v>9398</v>
      </c>
      <c r="E2261" s="1" t="s">
        <v>9399</v>
      </c>
      <c r="F2261" s="1" t="s">
        <v>9400</v>
      </c>
      <c r="G2261" s="1" t="s">
        <v>9401</v>
      </c>
      <c r="H2261" s="1" t="s">
        <v>1445</v>
      </c>
      <c r="I2261" t="s">
        <v>7</v>
      </c>
      <c r="J2261" s="2">
        <v>1.2470000000000001</v>
      </c>
      <c r="K2261" s="2">
        <v>1.4366313474999901</v>
      </c>
      <c r="L2261" s="2">
        <f t="shared" si="35"/>
        <v>-0.18963134749999</v>
      </c>
    </row>
    <row r="2262" spans="1:12" hidden="1" x14ac:dyDescent="0.25">
      <c r="A2262" t="s">
        <v>2013</v>
      </c>
      <c r="B2262" s="1" t="s">
        <v>2243</v>
      </c>
      <c r="C2262" t="s">
        <v>2279</v>
      </c>
      <c r="D2262" s="1" t="s">
        <v>2280</v>
      </c>
      <c r="E2262" s="1" t="s">
        <v>2291</v>
      </c>
      <c r="F2262" s="1" t="s">
        <v>2292</v>
      </c>
      <c r="G2262" s="1" t="s">
        <v>2283</v>
      </c>
      <c r="H2262" s="1" t="s">
        <v>2293</v>
      </c>
      <c r="I2262" t="s">
        <v>9</v>
      </c>
      <c r="J2262" s="2">
        <v>0.20313200000000001</v>
      </c>
      <c r="K2262" s="2">
        <v>1.4368914795000001</v>
      </c>
      <c r="L2262" s="2">
        <f t="shared" si="35"/>
        <v>-1.2337594795</v>
      </c>
    </row>
    <row r="2263" spans="1:12" hidden="1" x14ac:dyDescent="0.25">
      <c r="A2263" t="s">
        <v>9643</v>
      </c>
      <c r="B2263" s="1" t="s">
        <v>9798</v>
      </c>
      <c r="C2263" t="s">
        <v>9799</v>
      </c>
      <c r="D2263" s="1" t="s">
        <v>9800</v>
      </c>
      <c r="E2263" s="1" t="s">
        <v>9801</v>
      </c>
      <c r="F2263" s="1" t="s">
        <v>9802</v>
      </c>
      <c r="G2263" s="1" t="s">
        <v>9803</v>
      </c>
      <c r="H2263" s="1" t="s">
        <v>9771</v>
      </c>
      <c r="I2263" t="s">
        <v>9</v>
      </c>
      <c r="J2263" s="2">
        <v>1.8</v>
      </c>
      <c r="K2263" s="2">
        <v>1.4396502685000001</v>
      </c>
      <c r="L2263" s="2">
        <f t="shared" si="35"/>
        <v>0.36034973149999994</v>
      </c>
    </row>
    <row r="2264" spans="1:12" hidden="1" x14ac:dyDescent="0.25">
      <c r="A2264" t="s">
        <v>335</v>
      </c>
      <c r="B2264" s="1" t="s">
        <v>517</v>
      </c>
      <c r="C2264" t="s">
        <v>570</v>
      </c>
      <c r="D2264" s="1" t="s">
        <v>571</v>
      </c>
      <c r="E2264" s="1" t="s">
        <v>575</v>
      </c>
      <c r="F2264" s="1" t="s">
        <v>576</v>
      </c>
      <c r="G2264" s="1" t="s">
        <v>574</v>
      </c>
      <c r="H2264" s="1" t="s">
        <v>523</v>
      </c>
      <c r="I2264" t="s">
        <v>7</v>
      </c>
      <c r="J2264" s="2">
        <v>1.5246</v>
      </c>
      <c r="K2264" s="2">
        <v>1.44089868149999</v>
      </c>
      <c r="L2264" s="2">
        <f t="shared" si="35"/>
        <v>8.3701318500009947E-2</v>
      </c>
    </row>
    <row r="2265" spans="1:12" hidden="1" x14ac:dyDescent="0.25">
      <c r="A2265" t="s">
        <v>7814</v>
      </c>
      <c r="B2265" s="1" t="s">
        <v>7841</v>
      </c>
      <c r="C2265" t="s">
        <v>7849</v>
      </c>
      <c r="D2265" s="1" t="s">
        <v>7850</v>
      </c>
      <c r="E2265" s="1" t="s">
        <v>7854</v>
      </c>
      <c r="F2265" s="1" t="s">
        <v>7855</v>
      </c>
      <c r="G2265" s="1" t="s">
        <v>7853</v>
      </c>
      <c r="H2265" s="1" t="s">
        <v>92</v>
      </c>
      <c r="I2265" t="s">
        <v>7</v>
      </c>
      <c r="J2265" s="2">
        <v>1.1000000000000001</v>
      </c>
      <c r="K2265" s="2">
        <v>1.4416945800000001</v>
      </c>
      <c r="L2265" s="2">
        <f t="shared" si="35"/>
        <v>-0.34169457999999997</v>
      </c>
    </row>
    <row r="2266" spans="1:12" hidden="1" x14ac:dyDescent="0.25">
      <c r="A2266" t="s">
        <v>7451</v>
      </c>
      <c r="B2266" s="1" t="s">
        <v>7476</v>
      </c>
      <c r="C2266" t="s">
        <v>7477</v>
      </c>
      <c r="D2266" s="1" t="s">
        <v>7478</v>
      </c>
      <c r="E2266" s="1" t="s">
        <v>7479</v>
      </c>
      <c r="F2266" s="1" t="s">
        <v>7480</v>
      </c>
      <c r="G2266" s="1" t="s">
        <v>7481</v>
      </c>
      <c r="H2266" s="1" t="s">
        <v>95</v>
      </c>
      <c r="I2266" t="s">
        <v>9</v>
      </c>
      <c r="J2266" s="2">
        <v>1.4656</v>
      </c>
      <c r="K2266" s="2">
        <v>1.4436551515</v>
      </c>
      <c r="L2266" s="2">
        <f t="shared" si="35"/>
        <v>2.1944848500000003E-2</v>
      </c>
    </row>
    <row r="2267" spans="1:12" hidden="1" x14ac:dyDescent="0.25">
      <c r="A2267" t="s">
        <v>6736</v>
      </c>
      <c r="B2267" s="1" t="s">
        <v>6969</v>
      </c>
      <c r="C2267" t="s">
        <v>6970</v>
      </c>
      <c r="D2267" s="1" t="s">
        <v>6971</v>
      </c>
      <c r="E2267" s="1" t="s">
        <v>6972</v>
      </c>
      <c r="F2267" s="1" t="s">
        <v>6973</v>
      </c>
      <c r="G2267" s="1" t="s">
        <v>6974</v>
      </c>
      <c r="H2267" s="1" t="s">
        <v>74</v>
      </c>
      <c r="I2267" t="s">
        <v>7</v>
      </c>
      <c r="J2267" s="2">
        <v>1.5383</v>
      </c>
      <c r="K2267" s="2">
        <v>1.44433313</v>
      </c>
      <c r="L2267" s="2">
        <f t="shared" si="35"/>
        <v>9.3966870000000036E-2</v>
      </c>
    </row>
    <row r="2268" spans="1:12" hidden="1" x14ac:dyDescent="0.25">
      <c r="A2268" t="s">
        <v>3325</v>
      </c>
      <c r="B2268" s="1" t="s">
        <v>3561</v>
      </c>
      <c r="C2268" t="s">
        <v>3562</v>
      </c>
      <c r="D2268" s="1" t="s">
        <v>3563</v>
      </c>
      <c r="E2268" s="1" t="s">
        <v>3575</v>
      </c>
      <c r="F2268" s="1" t="s">
        <v>3576</v>
      </c>
      <c r="G2268" s="1" t="s">
        <v>3566</v>
      </c>
      <c r="H2268" s="1" t="s">
        <v>55</v>
      </c>
      <c r="I2268" t="s">
        <v>7</v>
      </c>
      <c r="J2268" s="2">
        <v>1.1598900000000001</v>
      </c>
      <c r="K2268" s="2">
        <v>1.4457989499999999</v>
      </c>
      <c r="L2268" s="2">
        <f t="shared" si="35"/>
        <v>-0.28590894999999983</v>
      </c>
    </row>
    <row r="2269" spans="1:12" hidden="1" x14ac:dyDescent="0.25">
      <c r="A2269" t="s">
        <v>7514</v>
      </c>
      <c r="B2269" s="1" t="s">
        <v>7683</v>
      </c>
      <c r="C2269" t="s">
        <v>7684</v>
      </c>
      <c r="D2269" s="1" t="s">
        <v>7685</v>
      </c>
      <c r="E2269" s="1" t="s">
        <v>7686</v>
      </c>
      <c r="F2269" s="1" t="s">
        <v>7687</v>
      </c>
      <c r="G2269" s="1" t="s">
        <v>7688</v>
      </c>
      <c r="H2269" s="1" t="s">
        <v>74</v>
      </c>
      <c r="I2269" t="s">
        <v>9</v>
      </c>
      <c r="J2269" s="2">
        <v>1.4480999999999999</v>
      </c>
      <c r="K2269" s="2">
        <v>1.4481029054999901</v>
      </c>
      <c r="L2269" s="2">
        <f t="shared" si="35"/>
        <v>-2.9054999901578782E-6</v>
      </c>
    </row>
    <row r="2270" spans="1:12" hidden="1" x14ac:dyDescent="0.25">
      <c r="A2270" t="s">
        <v>4440</v>
      </c>
      <c r="B2270" s="1" t="s">
        <v>4565</v>
      </c>
      <c r="C2270" t="s">
        <v>4580</v>
      </c>
      <c r="D2270" s="1" t="s">
        <v>4581</v>
      </c>
      <c r="E2270" s="1" t="s">
        <v>4585</v>
      </c>
      <c r="F2270" s="1" t="s">
        <v>4586</v>
      </c>
      <c r="G2270" s="1" t="s">
        <v>4584</v>
      </c>
      <c r="H2270" s="1" t="s">
        <v>95</v>
      </c>
      <c r="I2270" t="s">
        <v>9</v>
      </c>
      <c r="J2270" s="2">
        <v>1.45</v>
      </c>
      <c r="K2270" s="2">
        <v>1.4512302244999999</v>
      </c>
      <c r="L2270" s="2">
        <f t="shared" si="35"/>
        <v>-1.2302244999999878E-3</v>
      </c>
    </row>
    <row r="2271" spans="1:12" hidden="1" x14ac:dyDescent="0.25">
      <c r="A2271" t="s">
        <v>765</v>
      </c>
      <c r="B2271" s="1" t="s">
        <v>1387</v>
      </c>
      <c r="C2271" t="s">
        <v>1399</v>
      </c>
      <c r="D2271" s="1" t="s">
        <v>1400</v>
      </c>
      <c r="E2271" s="1" t="s">
        <v>1401</v>
      </c>
      <c r="F2271" s="1" t="s">
        <v>1402</v>
      </c>
      <c r="G2271" s="1" t="s">
        <v>1403</v>
      </c>
      <c r="H2271" s="1" t="s">
        <v>95</v>
      </c>
      <c r="I2271" t="s">
        <v>9</v>
      </c>
      <c r="J2271" s="2">
        <v>1.82839</v>
      </c>
      <c r="K2271" s="2">
        <v>1.4516538084999999</v>
      </c>
      <c r="L2271" s="2">
        <f t="shared" si="35"/>
        <v>0.37673619150000004</v>
      </c>
    </row>
    <row r="2272" spans="1:12" hidden="1" x14ac:dyDescent="0.25">
      <c r="A2272" t="s">
        <v>765</v>
      </c>
      <c r="B2272" s="1" t="s">
        <v>1109</v>
      </c>
      <c r="C2272" t="s">
        <v>1150</v>
      </c>
      <c r="D2272" s="1" t="s">
        <v>1151</v>
      </c>
      <c r="E2272" s="1" t="s">
        <v>1157</v>
      </c>
      <c r="F2272" s="1" t="s">
        <v>1158</v>
      </c>
      <c r="G2272" s="1" t="s">
        <v>1154</v>
      </c>
      <c r="H2272" s="1" t="s">
        <v>74</v>
      </c>
      <c r="I2272" t="s">
        <v>7</v>
      </c>
      <c r="J2272" s="2">
        <v>2.39927</v>
      </c>
      <c r="K2272" s="2">
        <v>1.4566406249999999</v>
      </c>
      <c r="L2272" s="2">
        <f t="shared" si="35"/>
        <v>0.9426293750000001</v>
      </c>
    </row>
    <row r="2273" spans="1:12" hidden="1" x14ac:dyDescent="0.25">
      <c r="A2273" t="s">
        <v>765</v>
      </c>
      <c r="B2273" s="1" t="s">
        <v>950</v>
      </c>
      <c r="C2273" t="s">
        <v>956</v>
      </c>
      <c r="D2273" s="1" t="s">
        <v>957</v>
      </c>
      <c r="E2273" s="1" t="s">
        <v>958</v>
      </c>
      <c r="F2273" s="1" t="s">
        <v>959</v>
      </c>
      <c r="G2273" s="1" t="s">
        <v>960</v>
      </c>
      <c r="H2273" s="1" t="s">
        <v>213</v>
      </c>
      <c r="I2273" t="s">
        <v>7</v>
      </c>
      <c r="J2273" s="2">
        <v>2.1261000000000001</v>
      </c>
      <c r="K2273" s="2">
        <v>1.458561035</v>
      </c>
      <c r="L2273" s="2">
        <f t="shared" si="35"/>
        <v>0.6675389650000001</v>
      </c>
    </row>
    <row r="2274" spans="1:12" hidden="1" x14ac:dyDescent="0.25">
      <c r="A2274" t="s">
        <v>3325</v>
      </c>
      <c r="B2274" s="1" t="s">
        <v>3619</v>
      </c>
      <c r="C2274" t="s">
        <v>3620</v>
      </c>
      <c r="D2274" s="1" t="s">
        <v>3621</v>
      </c>
      <c r="E2274" s="1" t="s">
        <v>3629</v>
      </c>
      <c r="F2274" s="1" t="s">
        <v>3630</v>
      </c>
      <c r="G2274" s="1" t="s">
        <v>3624</v>
      </c>
      <c r="H2274" s="1" t="s">
        <v>2252</v>
      </c>
      <c r="I2274" t="s">
        <v>7</v>
      </c>
      <c r="J2274" s="2">
        <v>1.7015</v>
      </c>
      <c r="K2274" s="2">
        <v>1.45909741199999</v>
      </c>
      <c r="L2274" s="2">
        <f t="shared" si="35"/>
        <v>0.24240258800001002</v>
      </c>
    </row>
    <row r="2275" spans="1:12" hidden="1" x14ac:dyDescent="0.25">
      <c r="A2275" t="s">
        <v>765</v>
      </c>
      <c r="B2275" s="1" t="s">
        <v>950</v>
      </c>
      <c r="C2275" t="s">
        <v>983</v>
      </c>
      <c r="D2275" s="1" t="s">
        <v>984</v>
      </c>
      <c r="E2275" s="1" t="s">
        <v>991</v>
      </c>
      <c r="F2275" s="1" t="s">
        <v>992</v>
      </c>
      <c r="G2275" s="1" t="s">
        <v>987</v>
      </c>
      <c r="H2275" s="1" t="s">
        <v>993</v>
      </c>
      <c r="I2275" t="s">
        <v>7</v>
      </c>
      <c r="J2275" s="2">
        <v>4.2069200000000002</v>
      </c>
      <c r="K2275" s="2">
        <v>1.4594711914999901</v>
      </c>
      <c r="L2275" s="2">
        <f t="shared" si="35"/>
        <v>2.7474488085000104</v>
      </c>
    </row>
    <row r="2276" spans="1:12" hidden="1" x14ac:dyDescent="0.25">
      <c r="A2276" t="s">
        <v>5878</v>
      </c>
      <c r="B2276" s="1" t="s">
        <v>5950</v>
      </c>
      <c r="C2276" t="s">
        <v>5951</v>
      </c>
      <c r="D2276" s="1" t="s">
        <v>5952</v>
      </c>
      <c r="E2276" s="1" t="s">
        <v>5953</v>
      </c>
      <c r="F2276" s="1" t="s">
        <v>5954</v>
      </c>
      <c r="G2276" s="1" t="s">
        <v>5955</v>
      </c>
      <c r="H2276" s="1" t="s">
        <v>5956</v>
      </c>
      <c r="I2276" t="s">
        <v>9</v>
      </c>
      <c r="J2276" s="2">
        <v>1.462</v>
      </c>
      <c r="K2276" s="2">
        <v>1.4621804199999999</v>
      </c>
      <c r="L2276" s="2">
        <f t="shared" si="35"/>
        <v>-1.8041999999995895E-4</v>
      </c>
    </row>
    <row r="2277" spans="1:12" hidden="1" x14ac:dyDescent="0.25">
      <c r="A2277" t="s">
        <v>3325</v>
      </c>
      <c r="B2277" s="1" t="s">
        <v>3561</v>
      </c>
      <c r="C2277" t="s">
        <v>3562</v>
      </c>
      <c r="D2277" s="1" t="s">
        <v>3563</v>
      </c>
      <c r="E2277" s="1" t="s">
        <v>3577</v>
      </c>
      <c r="F2277" s="1" t="s">
        <v>3578</v>
      </c>
      <c r="G2277" s="1" t="s">
        <v>3566</v>
      </c>
      <c r="H2277" s="1" t="s">
        <v>145</v>
      </c>
      <c r="I2277" t="s">
        <v>7</v>
      </c>
      <c r="J2277" s="2">
        <v>1.19679</v>
      </c>
      <c r="K2277" s="2">
        <v>1.4643377685000001</v>
      </c>
      <c r="L2277" s="2">
        <f t="shared" si="35"/>
        <v>-0.26754776850000006</v>
      </c>
    </row>
    <row r="2278" spans="1:12" hidden="1" x14ac:dyDescent="0.25">
      <c r="A2278" t="s">
        <v>3325</v>
      </c>
      <c r="B2278" s="1" t="s">
        <v>3640</v>
      </c>
      <c r="C2278" t="s">
        <v>3641</v>
      </c>
      <c r="D2278" s="1" t="s">
        <v>3642</v>
      </c>
      <c r="E2278" s="1" t="s">
        <v>3643</v>
      </c>
      <c r="F2278" s="1" t="s">
        <v>3644</v>
      </c>
      <c r="G2278" s="1" t="s">
        <v>3645</v>
      </c>
      <c r="H2278" s="1" t="s">
        <v>3646</v>
      </c>
      <c r="I2278" t="s">
        <v>7</v>
      </c>
      <c r="J2278" s="2">
        <v>1.70925999999999</v>
      </c>
      <c r="K2278" s="2">
        <v>1.4647008054999999</v>
      </c>
      <c r="L2278" s="2">
        <f t="shared" si="35"/>
        <v>0.24455919449999008</v>
      </c>
    </row>
    <row r="2279" spans="1:12" hidden="1" x14ac:dyDescent="0.25">
      <c r="A2279" t="s">
        <v>12383</v>
      </c>
      <c r="B2279" s="1" t="s">
        <v>12404</v>
      </c>
      <c r="C2279" t="s">
        <v>12405</v>
      </c>
      <c r="D2279" s="1" t="s">
        <v>12406</v>
      </c>
      <c r="E2279" s="1" t="s">
        <v>12407</v>
      </c>
      <c r="F2279" s="1" t="s">
        <v>12408</v>
      </c>
      <c r="G2279" s="1" t="s">
        <v>12409</v>
      </c>
      <c r="H2279" s="1" t="s">
        <v>36</v>
      </c>
      <c r="I2279" t="s">
        <v>9</v>
      </c>
      <c r="J2279" s="2">
        <v>1.47</v>
      </c>
      <c r="K2279" s="2">
        <v>1.4650427244999999</v>
      </c>
      <c r="L2279" s="2">
        <f t="shared" si="35"/>
        <v>4.9572755000000246E-3</v>
      </c>
    </row>
    <row r="2280" spans="1:12" hidden="1" x14ac:dyDescent="0.25">
      <c r="A2280" t="s">
        <v>765</v>
      </c>
      <c r="B2280" s="1" t="s">
        <v>1217</v>
      </c>
      <c r="C2280" t="s">
        <v>1258</v>
      </c>
      <c r="D2280" s="1" t="s">
        <v>1259</v>
      </c>
      <c r="E2280" s="1" t="s">
        <v>1260</v>
      </c>
      <c r="F2280" s="1" t="s">
        <v>1261</v>
      </c>
      <c r="G2280" s="1" t="s">
        <v>1262</v>
      </c>
      <c r="H2280" s="1" t="s">
        <v>377</v>
      </c>
      <c r="I2280" t="s">
        <v>7</v>
      </c>
      <c r="J2280" s="2">
        <v>0.16</v>
      </c>
      <c r="K2280" s="2">
        <v>1.4682908935000001</v>
      </c>
      <c r="L2280" s="2">
        <f t="shared" si="35"/>
        <v>-1.3082908935000002</v>
      </c>
    </row>
    <row r="2281" spans="1:12" hidden="1" x14ac:dyDescent="0.25">
      <c r="A2281" t="s">
        <v>12033</v>
      </c>
      <c r="B2281" s="1" t="s">
        <v>12026</v>
      </c>
      <c r="C2281" t="s">
        <v>12034</v>
      </c>
      <c r="D2281" s="1" t="s">
        <v>12035</v>
      </c>
      <c r="E2281" s="1" t="s">
        <v>12036</v>
      </c>
      <c r="F2281" s="1" t="s">
        <v>12037</v>
      </c>
      <c r="G2281" s="1" t="s">
        <v>12038</v>
      </c>
      <c r="H2281" s="1" t="s">
        <v>12042</v>
      </c>
      <c r="I2281" t="s">
        <v>9</v>
      </c>
      <c r="J2281" s="2">
        <v>1.7256966971643399</v>
      </c>
      <c r="K2281" s="2">
        <v>1.4713134765</v>
      </c>
      <c r="L2281" s="2">
        <f t="shared" si="35"/>
        <v>0.25438322066433994</v>
      </c>
    </row>
    <row r="2282" spans="1:12" hidden="1" x14ac:dyDescent="0.25">
      <c r="A2282" t="s">
        <v>7944</v>
      </c>
      <c r="B2282" s="1" t="s">
        <v>8051</v>
      </c>
      <c r="C2282" t="s">
        <v>8074</v>
      </c>
      <c r="D2282" s="1" t="s">
        <v>8075</v>
      </c>
      <c r="E2282" s="1" t="s">
        <v>8076</v>
      </c>
      <c r="F2282" s="1" t="s">
        <v>8077</v>
      </c>
      <c r="G2282" s="1" t="s">
        <v>8078</v>
      </c>
      <c r="H2282" s="1" t="s">
        <v>8087</v>
      </c>
      <c r="I2282" t="s">
        <v>7</v>
      </c>
      <c r="J2282" s="2">
        <v>1.68056633842499</v>
      </c>
      <c r="K2282" s="2">
        <v>1.4720996095000001</v>
      </c>
      <c r="L2282" s="2">
        <f t="shared" si="35"/>
        <v>0.20846672892498996</v>
      </c>
    </row>
    <row r="2283" spans="1:12" hidden="1" x14ac:dyDescent="0.25">
      <c r="A2283" t="s">
        <v>2013</v>
      </c>
      <c r="B2283" s="1" t="s">
        <v>2243</v>
      </c>
      <c r="C2283" t="s">
        <v>2279</v>
      </c>
      <c r="D2283" s="1" t="s">
        <v>2280</v>
      </c>
      <c r="E2283" s="1" t="s">
        <v>2285</v>
      </c>
      <c r="F2283" s="1" t="s">
        <v>2286</v>
      </c>
      <c r="G2283" s="1" t="s">
        <v>2283</v>
      </c>
      <c r="H2283" s="1" t="s">
        <v>2287</v>
      </c>
      <c r="I2283" t="s">
        <v>9</v>
      </c>
      <c r="J2283" s="2">
        <v>0.20854700000000001</v>
      </c>
      <c r="K2283" s="2">
        <v>1.472447632</v>
      </c>
      <c r="L2283" s="2">
        <f t="shared" si="35"/>
        <v>-1.2639006319999999</v>
      </c>
    </row>
    <row r="2284" spans="1:12" hidden="1" x14ac:dyDescent="0.25">
      <c r="A2284" t="s">
        <v>7451</v>
      </c>
      <c r="B2284" s="1" t="s">
        <v>7476</v>
      </c>
      <c r="C2284" t="s">
        <v>7477</v>
      </c>
      <c r="D2284" s="1" t="s">
        <v>7478</v>
      </c>
      <c r="E2284" s="1" t="s">
        <v>7482</v>
      </c>
      <c r="F2284" s="1" t="s">
        <v>7483</v>
      </c>
      <c r="G2284" s="1" t="s">
        <v>7481</v>
      </c>
      <c r="H2284" s="1" t="s">
        <v>74</v>
      </c>
      <c r="I2284" t="s">
        <v>9</v>
      </c>
      <c r="J2284" s="2">
        <v>1.4822500000000001</v>
      </c>
      <c r="K2284" s="2">
        <v>1.4726094970000001</v>
      </c>
      <c r="L2284" s="2">
        <f t="shared" si="35"/>
        <v>9.640502999999967E-3</v>
      </c>
    </row>
    <row r="2285" spans="1:12" hidden="1" x14ac:dyDescent="0.25">
      <c r="A2285" t="s">
        <v>5878</v>
      </c>
      <c r="B2285" s="1" t="s">
        <v>6008</v>
      </c>
      <c r="C2285" t="s">
        <v>6009</v>
      </c>
      <c r="D2285" s="1" t="s">
        <v>6010</v>
      </c>
      <c r="E2285" s="1" t="s">
        <v>6011</v>
      </c>
      <c r="F2285" s="1" t="s">
        <v>6012</v>
      </c>
      <c r="G2285" s="1" t="s">
        <v>6013</v>
      </c>
      <c r="H2285" s="1" t="s">
        <v>6014</v>
      </c>
      <c r="I2285" t="s">
        <v>9</v>
      </c>
      <c r="J2285" s="2">
        <v>3.47503681938155</v>
      </c>
      <c r="K2285" s="2">
        <v>1.4739589845000001</v>
      </c>
      <c r="L2285" s="2">
        <f t="shared" si="35"/>
        <v>2.0010778348815501</v>
      </c>
    </row>
    <row r="2286" spans="1:12" hidden="1" x14ac:dyDescent="0.25">
      <c r="A2286" t="s">
        <v>12033</v>
      </c>
      <c r="B2286" s="1" t="s">
        <v>12330</v>
      </c>
      <c r="C2286" t="s">
        <v>12338</v>
      </c>
      <c r="D2286" s="1" t="s">
        <v>12339</v>
      </c>
      <c r="E2286" s="1" t="s">
        <v>12345</v>
      </c>
      <c r="F2286" s="1" t="s">
        <v>12346</v>
      </c>
      <c r="G2286" s="1" t="s">
        <v>12342</v>
      </c>
      <c r="H2286" s="1" t="s">
        <v>92</v>
      </c>
      <c r="I2286" t="s">
        <v>9</v>
      </c>
      <c r="J2286" s="2">
        <v>2.3063799999999999</v>
      </c>
      <c r="K2286" s="2">
        <v>1.4773580319999999</v>
      </c>
      <c r="L2286" s="2">
        <f t="shared" si="35"/>
        <v>0.82902196799999994</v>
      </c>
    </row>
    <row r="2287" spans="1:12" hidden="1" x14ac:dyDescent="0.25">
      <c r="A2287" t="s">
        <v>2013</v>
      </c>
      <c r="B2287" s="1" t="s">
        <v>2528</v>
      </c>
      <c r="C2287" t="s">
        <v>2567</v>
      </c>
      <c r="D2287" s="1" t="s">
        <v>2568</v>
      </c>
      <c r="E2287" s="1" t="s">
        <v>2572</v>
      </c>
      <c r="F2287" s="1" t="s">
        <v>2573</v>
      </c>
      <c r="G2287" s="1" t="s">
        <v>2571</v>
      </c>
      <c r="H2287" s="1" t="s">
        <v>316</v>
      </c>
      <c r="I2287" t="s">
        <v>7</v>
      </c>
      <c r="J2287" s="2">
        <v>1.48</v>
      </c>
      <c r="K2287" s="2">
        <v>1.4790501709999999</v>
      </c>
      <c r="L2287" s="2">
        <f t="shared" si="35"/>
        <v>9.4982900000006865E-4</v>
      </c>
    </row>
    <row r="2288" spans="1:12" hidden="1" x14ac:dyDescent="0.25">
      <c r="A2288" t="s">
        <v>7944</v>
      </c>
      <c r="B2288" s="1" t="s">
        <v>7990</v>
      </c>
      <c r="C2288" t="s">
        <v>7991</v>
      </c>
      <c r="D2288" s="1" t="s">
        <v>7992</v>
      </c>
      <c r="E2288" s="1" t="s">
        <v>7997</v>
      </c>
      <c r="F2288" s="1" t="s">
        <v>7998</v>
      </c>
      <c r="G2288" s="1" t="s">
        <v>7995</v>
      </c>
      <c r="H2288" s="1" t="s">
        <v>122</v>
      </c>
      <c r="I2288" t="s">
        <v>7</v>
      </c>
      <c r="J2288" s="2">
        <v>1.5</v>
      </c>
      <c r="K2288" s="2">
        <v>1.4798485104999901</v>
      </c>
      <c r="L2288" s="2">
        <f t="shared" si="35"/>
        <v>2.0151489500009889E-2</v>
      </c>
    </row>
    <row r="2289" spans="1:12" hidden="1" x14ac:dyDescent="0.25">
      <c r="A2289" t="s">
        <v>9311</v>
      </c>
      <c r="B2289" s="1" t="s">
        <v>9526</v>
      </c>
      <c r="C2289" t="s">
        <v>9527</v>
      </c>
      <c r="D2289" s="1" t="s">
        <v>9528</v>
      </c>
      <c r="E2289" s="1" t="s">
        <v>9532</v>
      </c>
      <c r="F2289" s="1" t="s">
        <v>9533</v>
      </c>
      <c r="G2289" s="1" t="s">
        <v>9531</v>
      </c>
      <c r="H2289" s="1" t="s">
        <v>74</v>
      </c>
      <c r="I2289" t="s">
        <v>9</v>
      </c>
      <c r="J2289" s="2">
        <v>1.4830000000000001</v>
      </c>
      <c r="K2289" s="2">
        <v>1.4823502195</v>
      </c>
      <c r="L2289" s="2">
        <f t="shared" si="35"/>
        <v>6.4978050000008558E-4</v>
      </c>
    </row>
    <row r="2290" spans="1:12" hidden="1" x14ac:dyDescent="0.25">
      <c r="A2290" t="s">
        <v>6252</v>
      </c>
      <c r="B2290" s="1" t="s">
        <v>6287</v>
      </c>
      <c r="C2290" t="s">
        <v>6293</v>
      </c>
      <c r="D2290" s="1" t="s">
        <v>6294</v>
      </c>
      <c r="E2290" s="1" t="s">
        <v>6306</v>
      </c>
      <c r="F2290" s="1" t="s">
        <v>6307</v>
      </c>
      <c r="G2290" s="1" t="s">
        <v>6297</v>
      </c>
      <c r="H2290" s="1" t="s">
        <v>74</v>
      </c>
      <c r="I2290" t="s">
        <v>7</v>
      </c>
      <c r="J2290" s="2">
        <v>1.5</v>
      </c>
      <c r="K2290" s="2">
        <v>1.4844024659999999</v>
      </c>
      <c r="L2290" s="2">
        <f t="shared" si="35"/>
        <v>1.559753400000008E-2</v>
      </c>
    </row>
    <row r="2291" spans="1:12" hidden="1" x14ac:dyDescent="0.25">
      <c r="A2291" t="s">
        <v>1685</v>
      </c>
      <c r="B2291" s="1" t="s">
        <v>1720</v>
      </c>
      <c r="C2291" t="s">
        <v>1732</v>
      </c>
      <c r="D2291" s="1" t="s">
        <v>1733</v>
      </c>
      <c r="E2291" s="1" t="s">
        <v>1756</v>
      </c>
      <c r="F2291" s="1" t="s">
        <v>1757</v>
      </c>
      <c r="G2291" s="1" t="s">
        <v>1736</v>
      </c>
      <c r="H2291" s="1" t="s">
        <v>1758</v>
      </c>
      <c r="I2291" t="s">
        <v>7</v>
      </c>
      <c r="J2291" s="2">
        <v>1.3456900000000001</v>
      </c>
      <c r="K2291" s="2">
        <v>1.4849501955</v>
      </c>
      <c r="L2291" s="2">
        <f t="shared" si="35"/>
        <v>-0.13926019549999991</v>
      </c>
    </row>
    <row r="2292" spans="1:12" hidden="1" x14ac:dyDescent="0.25">
      <c r="A2292" t="s">
        <v>10617</v>
      </c>
      <c r="B2292" s="1" t="s">
        <v>11884</v>
      </c>
      <c r="C2292" t="s">
        <v>11885</v>
      </c>
      <c r="D2292" s="1" t="s">
        <v>11886</v>
      </c>
      <c r="E2292" s="1" t="s">
        <v>11894</v>
      </c>
      <c r="F2292" s="1" t="s">
        <v>11895</v>
      </c>
      <c r="G2292" s="1" t="s">
        <v>11889</v>
      </c>
      <c r="H2292" s="1" t="s">
        <v>2255</v>
      </c>
      <c r="I2292" t="s">
        <v>9</v>
      </c>
      <c r="J2292" s="2">
        <v>1.4865999999999999</v>
      </c>
      <c r="K2292" s="2">
        <v>1.4867178955</v>
      </c>
      <c r="L2292" s="2">
        <f t="shared" si="35"/>
        <v>-1.1789550000007587E-4</v>
      </c>
    </row>
    <row r="2293" spans="1:12" hidden="1" x14ac:dyDescent="0.25">
      <c r="A2293" t="s">
        <v>10179</v>
      </c>
      <c r="B2293" s="1" t="s">
        <v>10262</v>
      </c>
      <c r="C2293" t="s">
        <v>10268</v>
      </c>
      <c r="D2293" s="1" t="s">
        <v>10269</v>
      </c>
      <c r="E2293" s="1" t="s">
        <v>10270</v>
      </c>
      <c r="F2293" s="1" t="s">
        <v>10271</v>
      </c>
      <c r="G2293" s="1" t="s">
        <v>10272</v>
      </c>
      <c r="H2293" s="1" t="s">
        <v>10273</v>
      </c>
      <c r="I2293" t="s">
        <v>9</v>
      </c>
      <c r="J2293" s="2">
        <v>4.8213900000000001</v>
      </c>
      <c r="K2293" s="2">
        <v>1.4993292235</v>
      </c>
      <c r="L2293" s="2">
        <f t="shared" si="35"/>
        <v>3.3220607764999999</v>
      </c>
    </row>
    <row r="2294" spans="1:12" hidden="1" x14ac:dyDescent="0.25">
      <c r="A2294" t="s">
        <v>5878</v>
      </c>
      <c r="B2294" s="1" t="s">
        <v>6008</v>
      </c>
      <c r="C2294" t="s">
        <v>6009</v>
      </c>
      <c r="D2294" s="1" t="s">
        <v>6010</v>
      </c>
      <c r="E2294" s="1" t="s">
        <v>6011</v>
      </c>
      <c r="F2294" s="1" t="s">
        <v>6012</v>
      </c>
      <c r="G2294" s="1" t="s">
        <v>6013</v>
      </c>
      <c r="H2294" s="1" t="s">
        <v>6019</v>
      </c>
      <c r="I2294" t="s">
        <v>9</v>
      </c>
      <c r="J2294" s="2">
        <v>3.5399436362805701</v>
      </c>
      <c r="K2294" s="2">
        <v>1.501489624</v>
      </c>
      <c r="L2294" s="2">
        <f t="shared" si="35"/>
        <v>2.0384540122805701</v>
      </c>
    </row>
    <row r="2295" spans="1:12" hidden="1" x14ac:dyDescent="0.25">
      <c r="A2295" t="s">
        <v>2013</v>
      </c>
      <c r="B2295" s="1" t="s">
        <v>2653</v>
      </c>
      <c r="C2295" t="s">
        <v>2019</v>
      </c>
      <c r="D2295" s="1" t="s">
        <v>2666</v>
      </c>
      <c r="E2295" s="1" t="s">
        <v>2672</v>
      </c>
      <c r="F2295" s="1" t="s">
        <v>2673</v>
      </c>
      <c r="G2295" s="1" t="s">
        <v>2669</v>
      </c>
      <c r="H2295" s="1" t="s">
        <v>12</v>
      </c>
      <c r="I2295" t="s">
        <v>7</v>
      </c>
      <c r="J2295" s="2">
        <v>1.51364401483573</v>
      </c>
      <c r="K2295" s="2">
        <v>1.5065505369999901</v>
      </c>
      <c r="L2295" s="2">
        <f t="shared" si="35"/>
        <v>7.0934778357398809E-3</v>
      </c>
    </row>
    <row r="2296" spans="1:12" hidden="1" x14ac:dyDescent="0.25">
      <c r="A2296" t="s">
        <v>2862</v>
      </c>
      <c r="B2296" s="1" t="s">
        <v>2891</v>
      </c>
      <c r="C2296" t="s">
        <v>2892</v>
      </c>
      <c r="D2296" s="1" t="s">
        <v>2893</v>
      </c>
      <c r="E2296" s="1" t="s">
        <v>2907</v>
      </c>
      <c r="F2296" s="1" t="s">
        <v>2908</v>
      </c>
      <c r="G2296" s="1" t="s">
        <v>2896</v>
      </c>
      <c r="H2296" s="1" t="s">
        <v>2909</v>
      </c>
      <c r="I2296" t="s">
        <v>7</v>
      </c>
      <c r="J2296" s="2">
        <v>1.5069999999999999</v>
      </c>
      <c r="K2296" s="2">
        <v>1.5073000489999999</v>
      </c>
      <c r="L2296" s="2">
        <f t="shared" si="35"/>
        <v>-3.0004900000002444E-4</v>
      </c>
    </row>
    <row r="2297" spans="1:12" hidden="1" x14ac:dyDescent="0.25">
      <c r="A2297" t="s">
        <v>10617</v>
      </c>
      <c r="B2297" s="1" t="s">
        <v>11884</v>
      </c>
      <c r="C2297" t="s">
        <v>11885</v>
      </c>
      <c r="D2297" s="1" t="s">
        <v>11886</v>
      </c>
      <c r="E2297" s="1" t="s">
        <v>11892</v>
      </c>
      <c r="F2297" s="1" t="s">
        <v>11893</v>
      </c>
      <c r="G2297" s="1" t="s">
        <v>11889</v>
      </c>
      <c r="H2297" s="1" t="s">
        <v>2252</v>
      </c>
      <c r="I2297" t="s">
        <v>9</v>
      </c>
      <c r="J2297" s="2">
        <v>1.5094000000000001</v>
      </c>
      <c r="K2297" s="2">
        <v>1.5096168215000001</v>
      </c>
      <c r="L2297" s="2">
        <f t="shared" si="35"/>
        <v>-2.1682150000001954E-4</v>
      </c>
    </row>
    <row r="2298" spans="1:12" hidden="1" x14ac:dyDescent="0.25">
      <c r="A2298" t="s">
        <v>1918</v>
      </c>
      <c r="B2298" s="1" t="s">
        <v>1948</v>
      </c>
      <c r="C2298" t="s">
        <v>1978</v>
      </c>
      <c r="D2298" s="1" t="s">
        <v>1979</v>
      </c>
      <c r="E2298" s="1" t="s">
        <v>1989</v>
      </c>
      <c r="F2298" s="1" t="s">
        <v>1990</v>
      </c>
      <c r="G2298" s="1" t="s">
        <v>1982</v>
      </c>
      <c r="H2298" s="1" t="s">
        <v>213</v>
      </c>
      <c r="I2298" t="s">
        <v>9</v>
      </c>
      <c r="J2298" s="2">
        <v>1.5</v>
      </c>
      <c r="K2298" s="2">
        <v>1.5138762205</v>
      </c>
      <c r="L2298" s="2">
        <f t="shared" si="35"/>
        <v>-1.3876220500000036E-2</v>
      </c>
    </row>
    <row r="2299" spans="1:12" hidden="1" x14ac:dyDescent="0.25">
      <c r="A2299" t="s">
        <v>2013</v>
      </c>
      <c r="B2299" s="1" t="s">
        <v>2528</v>
      </c>
      <c r="C2299" t="s">
        <v>2529</v>
      </c>
      <c r="D2299" s="1" t="s">
        <v>2530</v>
      </c>
      <c r="E2299" s="1" t="s">
        <v>2534</v>
      </c>
      <c r="F2299" s="1" t="s">
        <v>2535</v>
      </c>
      <c r="G2299" s="1" t="s">
        <v>2533</v>
      </c>
      <c r="H2299" s="1" t="s">
        <v>2268</v>
      </c>
      <c r="I2299" t="s">
        <v>7</v>
      </c>
      <c r="J2299" s="2">
        <v>1.5186743199608299</v>
      </c>
      <c r="K2299" s="2">
        <v>1.51610925299999</v>
      </c>
      <c r="L2299" s="2">
        <f t="shared" si="35"/>
        <v>2.5650669608399124E-3</v>
      </c>
    </row>
    <row r="2300" spans="1:12" hidden="1" x14ac:dyDescent="0.25">
      <c r="A2300" t="s">
        <v>3325</v>
      </c>
      <c r="B2300" s="1" t="s">
        <v>3561</v>
      </c>
      <c r="C2300" t="s">
        <v>3562</v>
      </c>
      <c r="D2300" s="1" t="s">
        <v>3563</v>
      </c>
      <c r="E2300" s="1" t="s">
        <v>3571</v>
      </c>
      <c r="F2300" s="1" t="s">
        <v>3572</v>
      </c>
      <c r="G2300" s="1" t="s">
        <v>3566</v>
      </c>
      <c r="H2300" s="1" t="s">
        <v>39</v>
      </c>
      <c r="I2300" t="s">
        <v>7</v>
      </c>
      <c r="J2300" s="2">
        <v>1.24976</v>
      </c>
      <c r="K2300" s="2">
        <v>1.5161777345</v>
      </c>
      <c r="L2300" s="2">
        <f t="shared" si="35"/>
        <v>-0.26641773450000006</v>
      </c>
    </row>
    <row r="2301" spans="1:12" hidden="1" x14ac:dyDescent="0.25">
      <c r="A2301" t="s">
        <v>3325</v>
      </c>
      <c r="B2301" s="1" t="s">
        <v>3460</v>
      </c>
      <c r="C2301" t="s">
        <v>3461</v>
      </c>
      <c r="D2301" s="1" t="s">
        <v>3462</v>
      </c>
      <c r="E2301" s="1" t="s">
        <v>3463</v>
      </c>
      <c r="F2301" s="1" t="s">
        <v>3464</v>
      </c>
      <c r="G2301" s="1" t="s">
        <v>3465</v>
      </c>
      <c r="H2301" s="1" t="s">
        <v>36</v>
      </c>
      <c r="I2301" t="s">
        <v>7</v>
      </c>
      <c r="J2301" s="2">
        <v>1.5847599999999999</v>
      </c>
      <c r="K2301" s="2">
        <v>1.52024389649999</v>
      </c>
      <c r="L2301" s="2">
        <f t="shared" si="35"/>
        <v>6.4516103500009914E-2</v>
      </c>
    </row>
    <row r="2302" spans="1:12" hidden="1" x14ac:dyDescent="0.25">
      <c r="A2302" t="s">
        <v>10617</v>
      </c>
      <c r="B2302" s="1" t="s">
        <v>11847</v>
      </c>
      <c r="C2302" t="s">
        <v>11857</v>
      </c>
      <c r="D2302" s="1" t="s">
        <v>11858</v>
      </c>
      <c r="E2302" s="1" t="s">
        <v>11859</v>
      </c>
      <c r="F2302" s="1" t="s">
        <v>11860</v>
      </c>
      <c r="G2302" s="1" t="s">
        <v>11861</v>
      </c>
      <c r="H2302" s="1" t="s">
        <v>295</v>
      </c>
      <c r="I2302" t="s">
        <v>9</v>
      </c>
      <c r="J2302" s="2">
        <v>1.5242</v>
      </c>
      <c r="K2302" s="2">
        <v>1.5242677</v>
      </c>
      <c r="L2302" s="2">
        <f t="shared" si="35"/>
        <v>-6.7700000000003868E-5</v>
      </c>
    </row>
    <row r="2303" spans="1:12" hidden="1" x14ac:dyDescent="0.25">
      <c r="A2303" t="s">
        <v>7944</v>
      </c>
      <c r="B2303" s="1" t="s">
        <v>8434</v>
      </c>
      <c r="C2303" t="s">
        <v>8435</v>
      </c>
      <c r="D2303" s="1" t="s">
        <v>8436</v>
      </c>
      <c r="E2303" s="1" t="s">
        <v>8437</v>
      </c>
      <c r="F2303" s="1" t="s">
        <v>8438</v>
      </c>
      <c r="G2303" s="1" t="s">
        <v>8439</v>
      </c>
      <c r="H2303" s="1" t="s">
        <v>8406</v>
      </c>
      <c r="I2303" t="s">
        <v>9</v>
      </c>
      <c r="J2303" s="2">
        <v>1.47169350613176</v>
      </c>
      <c r="K2303" s="2">
        <v>1.5260737305000001</v>
      </c>
      <c r="L2303" s="2">
        <f t="shared" si="35"/>
        <v>-5.4380224368240082E-2</v>
      </c>
    </row>
    <row r="2304" spans="1:12" hidden="1" x14ac:dyDescent="0.25">
      <c r="A2304" t="s">
        <v>10179</v>
      </c>
      <c r="B2304" s="1" t="s">
        <v>10262</v>
      </c>
      <c r="C2304" t="s">
        <v>10274</v>
      </c>
      <c r="D2304" s="1" t="s">
        <v>10275</v>
      </c>
      <c r="E2304" s="1" t="s">
        <v>10287</v>
      </c>
      <c r="F2304" s="1" t="s">
        <v>10288</v>
      </c>
      <c r="G2304" s="1" t="s">
        <v>10278</v>
      </c>
      <c r="H2304" s="1" t="s">
        <v>114</v>
      </c>
      <c r="I2304" t="s">
        <v>7</v>
      </c>
      <c r="J2304" s="2">
        <v>3.5999999999999899</v>
      </c>
      <c r="K2304" s="2">
        <v>1.5281507569999999</v>
      </c>
      <c r="L2304" s="2">
        <f t="shared" si="35"/>
        <v>2.0718492429999902</v>
      </c>
    </row>
    <row r="2305" spans="1:12" hidden="1" x14ac:dyDescent="0.25">
      <c r="A2305" t="s">
        <v>7944</v>
      </c>
      <c r="B2305" s="1" t="s">
        <v>8309</v>
      </c>
      <c r="C2305" t="s">
        <v>8353</v>
      </c>
      <c r="D2305" s="1" t="s">
        <v>8354</v>
      </c>
      <c r="E2305" s="1" t="s">
        <v>8358</v>
      </c>
      <c r="F2305" s="1" t="s">
        <v>8359</v>
      </c>
      <c r="G2305" s="1" t="s">
        <v>8357</v>
      </c>
      <c r="H2305" s="1" t="s">
        <v>95</v>
      </c>
      <c r="I2305" t="s">
        <v>7</v>
      </c>
      <c r="J2305" s="2">
        <v>1.7018745</v>
      </c>
      <c r="K2305" s="2">
        <v>1.5305883789999899</v>
      </c>
      <c r="L2305" s="2">
        <f t="shared" si="35"/>
        <v>0.17128612100001006</v>
      </c>
    </row>
    <row r="2306" spans="1:12" hidden="1" x14ac:dyDescent="0.25">
      <c r="A2306" t="s">
        <v>2013</v>
      </c>
      <c r="B2306" s="1" t="s">
        <v>2653</v>
      </c>
      <c r="C2306" t="s">
        <v>2019</v>
      </c>
      <c r="D2306" s="1" t="s">
        <v>2666</v>
      </c>
      <c r="E2306" s="1" t="s">
        <v>2672</v>
      </c>
      <c r="F2306" s="1" t="s">
        <v>2673</v>
      </c>
      <c r="G2306" s="1" t="s">
        <v>2669</v>
      </c>
      <c r="H2306" s="1" t="s">
        <v>6</v>
      </c>
      <c r="I2306" t="s">
        <v>7</v>
      </c>
      <c r="J2306" s="2">
        <v>1.5863559851642599</v>
      </c>
      <c r="K2306" s="2">
        <v>1.5315443115</v>
      </c>
      <c r="L2306" s="2">
        <f t="shared" si="35"/>
        <v>5.4811673664259875E-2</v>
      </c>
    </row>
    <row r="2307" spans="1:12" hidden="1" x14ac:dyDescent="0.25">
      <c r="A2307" t="s">
        <v>1918</v>
      </c>
      <c r="B2307" s="1" t="s">
        <v>1948</v>
      </c>
      <c r="C2307" t="s">
        <v>1978</v>
      </c>
      <c r="D2307" s="1" t="s">
        <v>1979</v>
      </c>
      <c r="E2307" s="1" t="s">
        <v>1991</v>
      </c>
      <c r="F2307" s="1" t="s">
        <v>1992</v>
      </c>
      <c r="G2307" s="1" t="s">
        <v>1982</v>
      </c>
      <c r="H2307" s="1" t="s">
        <v>419</v>
      </c>
      <c r="I2307" t="s">
        <v>9</v>
      </c>
      <c r="J2307" s="2">
        <v>1.6</v>
      </c>
      <c r="K2307" s="2">
        <v>1.534850464</v>
      </c>
      <c r="L2307" s="2">
        <f t="shared" ref="L2307:L2370" si="36">J2307-K2307</f>
        <v>6.5149536000000063E-2</v>
      </c>
    </row>
    <row r="2308" spans="1:12" hidden="1" x14ac:dyDescent="0.25">
      <c r="A2308" t="s">
        <v>2013</v>
      </c>
      <c r="B2308" s="1" t="s">
        <v>2442</v>
      </c>
      <c r="C2308" t="s">
        <v>2443</v>
      </c>
      <c r="D2308" s="1" t="s">
        <v>2444</v>
      </c>
      <c r="E2308" s="1" t="s">
        <v>2464</v>
      </c>
      <c r="F2308" s="1" t="s">
        <v>2465</v>
      </c>
      <c r="G2308" s="1" t="s">
        <v>2447</v>
      </c>
      <c r="H2308" s="1" t="s">
        <v>2466</v>
      </c>
      <c r="I2308" t="s">
        <v>9</v>
      </c>
      <c r="J2308" s="2">
        <v>1.53</v>
      </c>
      <c r="K2308" s="2">
        <v>1.534968506</v>
      </c>
      <c r="L2308" s="2">
        <f t="shared" si="36"/>
        <v>-4.9685059999999837E-3</v>
      </c>
    </row>
    <row r="2309" spans="1:12" hidden="1" x14ac:dyDescent="0.25">
      <c r="A2309" t="s">
        <v>10145</v>
      </c>
      <c r="B2309" s="1" t="s">
        <v>10146</v>
      </c>
      <c r="C2309" t="s">
        <v>10147</v>
      </c>
      <c r="D2309" s="1" t="s">
        <v>10148</v>
      </c>
      <c r="E2309" s="1" t="s">
        <v>10149</v>
      </c>
      <c r="F2309" s="1" t="s">
        <v>10150</v>
      </c>
      <c r="G2309" s="1" t="s">
        <v>10151</v>
      </c>
      <c r="H2309" s="1" t="s">
        <v>295</v>
      </c>
      <c r="I2309" t="s">
        <v>9</v>
      </c>
      <c r="J2309" s="2">
        <v>1.6132340358867401</v>
      </c>
      <c r="K2309" s="2">
        <v>1.5364708250000001</v>
      </c>
      <c r="L2309" s="2">
        <f t="shared" si="36"/>
        <v>7.6763210886739985E-2</v>
      </c>
    </row>
    <row r="2310" spans="1:12" hidden="1" x14ac:dyDescent="0.25">
      <c r="A2310" t="s">
        <v>1918</v>
      </c>
      <c r="B2310" s="1" t="s">
        <v>1948</v>
      </c>
      <c r="C2310" t="s">
        <v>1978</v>
      </c>
      <c r="D2310" s="1" t="s">
        <v>1979</v>
      </c>
      <c r="E2310" s="1" t="s">
        <v>1980</v>
      </c>
      <c r="F2310" s="1" t="s">
        <v>1981</v>
      </c>
      <c r="G2310" s="1" t="s">
        <v>1982</v>
      </c>
      <c r="H2310" s="1" t="s">
        <v>114</v>
      </c>
      <c r="I2310" t="s">
        <v>9</v>
      </c>
      <c r="J2310" s="2">
        <v>1.6</v>
      </c>
      <c r="K2310" s="2">
        <v>1.5377130125</v>
      </c>
      <c r="L2310" s="2">
        <f t="shared" si="36"/>
        <v>6.2286987500000057E-2</v>
      </c>
    </row>
    <row r="2311" spans="1:12" hidden="1" x14ac:dyDescent="0.25">
      <c r="A2311" t="s">
        <v>8962</v>
      </c>
      <c r="B2311" s="1" t="s">
        <v>9235</v>
      </c>
      <c r="C2311" t="s">
        <v>9236</v>
      </c>
      <c r="D2311" s="1" t="s">
        <v>9237</v>
      </c>
      <c r="E2311" s="1" t="s">
        <v>9238</v>
      </c>
      <c r="F2311" s="1" t="s">
        <v>9239</v>
      </c>
      <c r="G2311" s="1" t="s">
        <v>9240</v>
      </c>
      <c r="H2311" s="1" t="s">
        <v>6579</v>
      </c>
      <c r="I2311" t="s">
        <v>7</v>
      </c>
      <c r="J2311" s="2">
        <v>1.5</v>
      </c>
      <c r="K2311" s="2">
        <v>1.5383499755000001</v>
      </c>
      <c r="L2311" s="2">
        <f t="shared" si="36"/>
        <v>-3.8349975500000077E-2</v>
      </c>
    </row>
    <row r="2312" spans="1:12" hidden="1" x14ac:dyDescent="0.25">
      <c r="A2312" t="s">
        <v>3325</v>
      </c>
      <c r="B2312" s="1" t="s">
        <v>3619</v>
      </c>
      <c r="C2312" t="s">
        <v>3620</v>
      </c>
      <c r="D2312" s="1" t="s">
        <v>3621</v>
      </c>
      <c r="E2312" s="1" t="s">
        <v>3631</v>
      </c>
      <c r="F2312" s="1" t="s">
        <v>3632</v>
      </c>
      <c r="G2312" s="1" t="s">
        <v>3624</v>
      </c>
      <c r="H2312" s="1" t="s">
        <v>2255</v>
      </c>
      <c r="I2312" t="s">
        <v>7</v>
      </c>
      <c r="J2312" s="2">
        <v>1.9122399999999999</v>
      </c>
      <c r="K2312" s="2">
        <v>1.5395526124999901</v>
      </c>
      <c r="L2312" s="2">
        <f t="shared" si="36"/>
        <v>0.37268738750000985</v>
      </c>
    </row>
    <row r="2313" spans="1:12" hidden="1" x14ac:dyDescent="0.25">
      <c r="A2313" t="s">
        <v>765</v>
      </c>
      <c r="B2313" s="1" t="s">
        <v>1387</v>
      </c>
      <c r="C2313" t="s">
        <v>1399</v>
      </c>
      <c r="D2313" s="1" t="s">
        <v>1400</v>
      </c>
      <c r="E2313" s="1" t="s">
        <v>1404</v>
      </c>
      <c r="F2313" s="1" t="s">
        <v>1405</v>
      </c>
      <c r="G2313" s="1" t="s">
        <v>1403</v>
      </c>
      <c r="H2313" s="1" t="s">
        <v>74</v>
      </c>
      <c r="I2313" t="s">
        <v>9</v>
      </c>
      <c r="J2313" s="2">
        <v>1.8042800000000001</v>
      </c>
      <c r="K2313" s="2">
        <v>1.5398779295</v>
      </c>
      <c r="L2313" s="2">
        <f t="shared" si="36"/>
        <v>0.26440207050000009</v>
      </c>
    </row>
    <row r="2314" spans="1:12" hidden="1" x14ac:dyDescent="0.25">
      <c r="A2314" t="s">
        <v>5878</v>
      </c>
      <c r="B2314" s="1" t="s">
        <v>5906</v>
      </c>
      <c r="C2314" t="s">
        <v>5907</v>
      </c>
      <c r="D2314" s="1" t="s">
        <v>5908</v>
      </c>
      <c r="E2314" s="1" t="s">
        <v>5909</v>
      </c>
      <c r="F2314" s="1" t="s">
        <v>5910</v>
      </c>
      <c r="G2314" s="1" t="s">
        <v>5911</v>
      </c>
      <c r="H2314" s="1" t="s">
        <v>65</v>
      </c>
      <c r="I2314" t="s">
        <v>7</v>
      </c>
      <c r="J2314" s="2">
        <v>1.5399742241883301</v>
      </c>
      <c r="K2314" s="2">
        <v>1.54</v>
      </c>
      <c r="L2314" s="2">
        <f t="shared" si="36"/>
        <v>-2.5775811669959126E-5</v>
      </c>
    </row>
    <row r="2315" spans="1:12" hidden="1" x14ac:dyDescent="0.25">
      <c r="A2315" t="s">
        <v>7944</v>
      </c>
      <c r="B2315" s="1" t="s">
        <v>8448</v>
      </c>
      <c r="C2315" t="s">
        <v>8449</v>
      </c>
      <c r="D2315" s="1" t="s">
        <v>8450</v>
      </c>
      <c r="E2315" s="1" t="s">
        <v>8451</v>
      </c>
      <c r="F2315" s="1" t="s">
        <v>8452</v>
      </c>
      <c r="G2315" s="1" t="s">
        <v>8453</v>
      </c>
      <c r="H2315" s="1" t="s">
        <v>1764</v>
      </c>
      <c r="I2315" t="s">
        <v>7</v>
      </c>
      <c r="J2315" s="2">
        <v>1.0319400000000001</v>
      </c>
      <c r="K2315" s="2">
        <v>1.5432073975</v>
      </c>
      <c r="L2315" s="2">
        <f t="shared" si="36"/>
        <v>-0.51126739749999994</v>
      </c>
    </row>
    <row r="2316" spans="1:12" hidden="1" x14ac:dyDescent="0.25">
      <c r="A2316" t="s">
        <v>5501</v>
      </c>
      <c r="B2316" s="1" t="s">
        <v>5593</v>
      </c>
      <c r="C2316" t="s">
        <v>5601</v>
      </c>
      <c r="D2316" s="1" t="s">
        <v>5602</v>
      </c>
      <c r="E2316" s="1" t="s">
        <v>5617</v>
      </c>
      <c r="F2316" s="1" t="s">
        <v>5618</v>
      </c>
      <c r="G2316" s="1" t="s">
        <v>5605</v>
      </c>
      <c r="H2316" s="1" t="s">
        <v>5619</v>
      </c>
      <c r="I2316" t="s">
        <v>7</v>
      </c>
      <c r="J2316" s="2">
        <v>1.7</v>
      </c>
      <c r="K2316" s="2">
        <v>1.5465997315</v>
      </c>
      <c r="L2316" s="2">
        <f t="shared" si="36"/>
        <v>0.15340026849999999</v>
      </c>
    </row>
    <row r="2317" spans="1:12" hidden="1" x14ac:dyDescent="0.25">
      <c r="A2317" t="s">
        <v>2862</v>
      </c>
      <c r="B2317" s="1" t="s">
        <v>2891</v>
      </c>
      <c r="C2317" t="s">
        <v>2892</v>
      </c>
      <c r="D2317" s="1" t="s">
        <v>2893</v>
      </c>
      <c r="E2317" s="1" t="s">
        <v>2913</v>
      </c>
      <c r="F2317" s="1" t="s">
        <v>2914</v>
      </c>
      <c r="G2317" s="1" t="s">
        <v>2896</v>
      </c>
      <c r="H2317" s="1" t="s">
        <v>2915</v>
      </c>
      <c r="I2317" t="s">
        <v>7</v>
      </c>
      <c r="J2317" s="2">
        <v>1.5469999999999999</v>
      </c>
      <c r="K2317" s="2">
        <v>1.5469998779999901</v>
      </c>
      <c r="L2317" s="2">
        <f t="shared" si="36"/>
        <v>1.2200000987228066E-7</v>
      </c>
    </row>
    <row r="2318" spans="1:12" hidden="1" x14ac:dyDescent="0.25">
      <c r="A2318" t="s">
        <v>10617</v>
      </c>
      <c r="B2318" s="1" t="s">
        <v>10754</v>
      </c>
      <c r="C2318" t="s">
        <v>10764</v>
      </c>
      <c r="D2318" s="1" t="s">
        <v>10765</v>
      </c>
      <c r="E2318" s="1" t="s">
        <v>10773</v>
      </c>
      <c r="F2318" s="1" t="s">
        <v>10774</v>
      </c>
      <c r="G2318" s="1" t="s">
        <v>10775</v>
      </c>
      <c r="H2318" s="1" t="s">
        <v>10776</v>
      </c>
      <c r="I2318" t="s">
        <v>9</v>
      </c>
      <c r="J2318" s="2">
        <v>1.5478000000000001</v>
      </c>
      <c r="K2318" s="2">
        <v>1.5476502685</v>
      </c>
      <c r="L2318" s="2">
        <f t="shared" si="36"/>
        <v>1.4973150000008317E-4</v>
      </c>
    </row>
    <row r="2319" spans="1:12" hidden="1" x14ac:dyDescent="0.25">
      <c r="A2319" t="s">
        <v>7285</v>
      </c>
      <c r="B2319" s="1" t="s">
        <v>7278</v>
      </c>
      <c r="C2319" t="s">
        <v>7398</v>
      </c>
      <c r="D2319" s="1" t="s">
        <v>7399</v>
      </c>
      <c r="E2319" s="1" t="s">
        <v>7404</v>
      </c>
      <c r="F2319" s="1" t="s">
        <v>7405</v>
      </c>
      <c r="G2319" s="1" t="s">
        <v>7402</v>
      </c>
      <c r="H2319" s="1" t="s">
        <v>7406</v>
      </c>
      <c r="I2319" t="s">
        <v>9</v>
      </c>
      <c r="J2319" s="2">
        <v>1.4</v>
      </c>
      <c r="K2319" s="2">
        <v>1.549451782</v>
      </c>
      <c r="L2319" s="2">
        <f t="shared" si="36"/>
        <v>-0.14945178200000009</v>
      </c>
    </row>
    <row r="2320" spans="1:12" hidden="1" x14ac:dyDescent="0.25">
      <c r="A2320" t="s">
        <v>2862</v>
      </c>
      <c r="B2320" s="1" t="s">
        <v>2872</v>
      </c>
      <c r="C2320" t="s">
        <v>2873</v>
      </c>
      <c r="D2320" s="1" t="s">
        <v>2874</v>
      </c>
      <c r="E2320" s="1" t="s">
        <v>2875</v>
      </c>
      <c r="F2320" s="1" t="s">
        <v>2876</v>
      </c>
      <c r="G2320" s="1" t="s">
        <v>2877</v>
      </c>
      <c r="H2320" s="1" t="s">
        <v>6</v>
      </c>
      <c r="I2320" t="s">
        <v>9</v>
      </c>
      <c r="J2320" s="2">
        <v>0.28549999999999998</v>
      </c>
      <c r="K2320" s="2">
        <v>1.5559499510000001</v>
      </c>
      <c r="L2320" s="2">
        <f t="shared" si="36"/>
        <v>-1.2704499510000002</v>
      </c>
    </row>
    <row r="2321" spans="1:12" hidden="1" x14ac:dyDescent="0.25">
      <c r="A2321" t="s">
        <v>7944</v>
      </c>
      <c r="B2321" s="1" t="s">
        <v>8051</v>
      </c>
      <c r="C2321" t="s">
        <v>8074</v>
      </c>
      <c r="D2321" s="1" t="s">
        <v>8075</v>
      </c>
      <c r="E2321" s="1" t="s">
        <v>8076</v>
      </c>
      <c r="F2321" s="1" t="s">
        <v>8077</v>
      </c>
      <c r="G2321" s="1" t="s">
        <v>8078</v>
      </c>
      <c r="H2321" s="1" t="s">
        <v>8098</v>
      </c>
      <c r="I2321" t="s">
        <v>7</v>
      </c>
      <c r="J2321" s="2">
        <v>1.7780601564915599</v>
      </c>
      <c r="K2321" s="2">
        <v>1.5574997559999999</v>
      </c>
      <c r="L2321" s="2">
        <f t="shared" si="36"/>
        <v>0.22056040049156</v>
      </c>
    </row>
    <row r="2322" spans="1:12" hidden="1" x14ac:dyDescent="0.25">
      <c r="A2322" t="s">
        <v>7285</v>
      </c>
      <c r="B2322" s="1" t="s">
        <v>7278</v>
      </c>
      <c r="C2322" t="s">
        <v>7309</v>
      </c>
      <c r="D2322" s="1" t="s">
        <v>7310</v>
      </c>
      <c r="E2322" s="1" t="s">
        <v>7331</v>
      </c>
      <c r="F2322" s="1" t="s">
        <v>7332</v>
      </c>
      <c r="G2322" s="1" t="s">
        <v>7313</v>
      </c>
      <c r="H2322" s="1" t="s">
        <v>7334</v>
      </c>
      <c r="I2322" t="s">
        <v>7</v>
      </c>
      <c r="J2322" s="2">
        <v>1.51886196394538</v>
      </c>
      <c r="K2322" s="2">
        <v>1.5581019285</v>
      </c>
      <c r="L2322" s="2">
        <f t="shared" si="36"/>
        <v>-3.9239964554619977E-2</v>
      </c>
    </row>
    <row r="2323" spans="1:12" hidden="1" x14ac:dyDescent="0.25">
      <c r="A2323" t="s">
        <v>7514</v>
      </c>
      <c r="B2323" s="1" t="s">
        <v>7665</v>
      </c>
      <c r="C2323" t="s">
        <v>7666</v>
      </c>
      <c r="D2323" s="1" t="s">
        <v>7667</v>
      </c>
      <c r="E2323" s="1" t="s">
        <v>7678</v>
      </c>
      <c r="F2323" s="1" t="s">
        <v>7679</v>
      </c>
      <c r="G2323" s="1" t="s">
        <v>7670</v>
      </c>
      <c r="H2323" s="1" t="s">
        <v>7680</v>
      </c>
      <c r="I2323" t="s">
        <v>7</v>
      </c>
      <c r="J2323" s="2">
        <v>1.6</v>
      </c>
      <c r="K2323" s="2">
        <v>1.558559448</v>
      </c>
      <c r="L2323" s="2">
        <f t="shared" si="36"/>
        <v>4.1440552000000075E-2</v>
      </c>
    </row>
    <row r="2324" spans="1:12" hidden="1" x14ac:dyDescent="0.25">
      <c r="A2324" t="s">
        <v>2862</v>
      </c>
      <c r="B2324" s="1" t="s">
        <v>2872</v>
      </c>
      <c r="C2324" t="s">
        <v>2873</v>
      </c>
      <c r="D2324" s="1" t="s">
        <v>2874</v>
      </c>
      <c r="E2324" s="1" t="s">
        <v>2882</v>
      </c>
      <c r="F2324" s="1" t="s">
        <v>2883</v>
      </c>
      <c r="G2324" s="1" t="s">
        <v>2877</v>
      </c>
      <c r="H2324" s="1" t="s">
        <v>2884</v>
      </c>
      <c r="I2324" t="s">
        <v>9</v>
      </c>
      <c r="J2324" s="2">
        <v>0.21540000000000001</v>
      </c>
      <c r="K2324" s="2">
        <v>1.558750122</v>
      </c>
      <c r="L2324" s="2">
        <f t="shared" si="36"/>
        <v>-1.3433501219999999</v>
      </c>
    </row>
    <row r="2325" spans="1:12" hidden="1" x14ac:dyDescent="0.25">
      <c r="A2325" t="s">
        <v>11940</v>
      </c>
      <c r="B2325" s="1" t="s">
        <v>11958</v>
      </c>
      <c r="C2325" t="s">
        <v>11959</v>
      </c>
      <c r="D2325" s="1" t="s">
        <v>11960</v>
      </c>
      <c r="E2325" s="1" t="s">
        <v>11965</v>
      </c>
      <c r="F2325" s="1" t="s">
        <v>11966</v>
      </c>
      <c r="G2325" s="1" t="s">
        <v>11963</v>
      </c>
      <c r="H2325" s="1" t="s">
        <v>11967</v>
      </c>
      <c r="I2325" t="s">
        <v>9</v>
      </c>
      <c r="J2325" s="2">
        <v>2.82219</v>
      </c>
      <c r="K2325" s="2">
        <v>1.5590791015000001</v>
      </c>
      <c r="L2325" s="2">
        <f t="shared" si="36"/>
        <v>1.2631108984999999</v>
      </c>
    </row>
    <row r="2326" spans="1:12" hidden="1" x14ac:dyDescent="0.25">
      <c r="A2326" t="s">
        <v>3325</v>
      </c>
      <c r="B2326" s="1" t="s">
        <v>3794</v>
      </c>
      <c r="C2326" t="s">
        <v>3795</v>
      </c>
      <c r="D2326" s="1" t="s">
        <v>3796</v>
      </c>
      <c r="E2326" s="1" t="s">
        <v>3797</v>
      </c>
      <c r="F2326" s="1" t="s">
        <v>3798</v>
      </c>
      <c r="G2326" s="1" t="s">
        <v>3799</v>
      </c>
      <c r="H2326" s="1" t="s">
        <v>377</v>
      </c>
      <c r="I2326" t="s">
        <v>9</v>
      </c>
      <c r="J2326" s="2">
        <v>1.5527249999999999</v>
      </c>
      <c r="K2326" s="2">
        <v>1.5654566649999999</v>
      </c>
      <c r="L2326" s="2">
        <f t="shared" si="36"/>
        <v>-1.2731665000000003E-2</v>
      </c>
    </row>
    <row r="2327" spans="1:12" hidden="1" x14ac:dyDescent="0.25">
      <c r="A2327" t="s">
        <v>3325</v>
      </c>
      <c r="B2327" s="1" t="s">
        <v>3794</v>
      </c>
      <c r="C2327" t="s">
        <v>3795</v>
      </c>
      <c r="D2327" s="1" t="s">
        <v>3796</v>
      </c>
      <c r="E2327" s="1" t="s">
        <v>3800</v>
      </c>
      <c r="F2327" s="1" t="s">
        <v>3801</v>
      </c>
      <c r="G2327" s="1" t="s">
        <v>3799</v>
      </c>
      <c r="H2327" s="1" t="s">
        <v>380</v>
      </c>
      <c r="I2327" t="s">
        <v>9</v>
      </c>
      <c r="J2327" s="2">
        <v>1.55396</v>
      </c>
      <c r="K2327" s="2">
        <v>1.5664102785</v>
      </c>
      <c r="L2327" s="2">
        <f t="shared" si="36"/>
        <v>-1.2450278500000023E-2</v>
      </c>
    </row>
    <row r="2328" spans="1:12" hidden="1" x14ac:dyDescent="0.25">
      <c r="A2328" t="s">
        <v>5878</v>
      </c>
      <c r="B2328" s="1" t="s">
        <v>6008</v>
      </c>
      <c r="C2328" t="s">
        <v>6009</v>
      </c>
      <c r="D2328" s="1" t="s">
        <v>6010</v>
      </c>
      <c r="E2328" s="1" t="s">
        <v>6011</v>
      </c>
      <c r="F2328" s="1" t="s">
        <v>6012</v>
      </c>
      <c r="G2328" s="1" t="s">
        <v>6013</v>
      </c>
      <c r="H2328" s="1" t="s">
        <v>6017</v>
      </c>
      <c r="I2328" t="s">
        <v>9</v>
      </c>
      <c r="J2328" s="2">
        <v>3.7094638462418801</v>
      </c>
      <c r="K2328" s="2">
        <v>1.5733927000000001</v>
      </c>
      <c r="L2328" s="2">
        <f t="shared" si="36"/>
        <v>2.1360711462418802</v>
      </c>
    </row>
    <row r="2329" spans="1:12" hidden="1" x14ac:dyDescent="0.25">
      <c r="A2329" t="s">
        <v>765</v>
      </c>
      <c r="B2329" s="1" t="s">
        <v>1056</v>
      </c>
      <c r="C2329" t="s">
        <v>1062</v>
      </c>
      <c r="D2329" s="1" t="s">
        <v>1063</v>
      </c>
      <c r="E2329" s="1" t="s">
        <v>1068</v>
      </c>
      <c r="F2329" s="1" t="s">
        <v>1069</v>
      </c>
      <c r="G2329" s="1" t="s">
        <v>1066</v>
      </c>
      <c r="H2329" s="1" t="s">
        <v>186</v>
      </c>
      <c r="I2329" t="s">
        <v>9</v>
      </c>
      <c r="J2329" s="2">
        <v>1.5760000000000001</v>
      </c>
      <c r="K2329" s="2">
        <v>1.5764349365000001</v>
      </c>
      <c r="L2329" s="2">
        <f t="shared" si="36"/>
        <v>-4.3493650000003825E-4</v>
      </c>
    </row>
    <row r="2330" spans="1:12" hidden="1" x14ac:dyDescent="0.25">
      <c r="A2330" t="s">
        <v>4029</v>
      </c>
      <c r="B2330" s="1" t="s">
        <v>4186</v>
      </c>
      <c r="C2330" t="s">
        <v>4187</v>
      </c>
      <c r="D2330" s="1" t="s">
        <v>4188</v>
      </c>
      <c r="E2330" s="1" t="s">
        <v>4189</v>
      </c>
      <c r="F2330" s="1" t="s">
        <v>4190</v>
      </c>
      <c r="G2330" s="1" t="s">
        <v>4191</v>
      </c>
      <c r="H2330" s="1" t="s">
        <v>3793</v>
      </c>
      <c r="I2330" t="s">
        <v>7</v>
      </c>
      <c r="J2330" s="2">
        <v>1.5181986314982501</v>
      </c>
      <c r="K2330" s="2">
        <v>1.5765247805</v>
      </c>
      <c r="L2330" s="2">
        <f t="shared" si="36"/>
        <v>-5.8326149001749927E-2</v>
      </c>
    </row>
    <row r="2331" spans="1:12" hidden="1" x14ac:dyDescent="0.25">
      <c r="A2331" t="s">
        <v>7514</v>
      </c>
      <c r="B2331" s="1" t="s">
        <v>7776</v>
      </c>
      <c r="C2331" t="s">
        <v>7777</v>
      </c>
      <c r="D2331" s="1" t="s">
        <v>7778</v>
      </c>
      <c r="E2331" s="1" t="s">
        <v>7783</v>
      </c>
      <c r="F2331" s="1" t="s">
        <v>7784</v>
      </c>
      <c r="G2331" s="1" t="s">
        <v>7781</v>
      </c>
      <c r="H2331" s="1" t="s">
        <v>7785</v>
      </c>
      <c r="I2331" t="s">
        <v>9</v>
      </c>
      <c r="J2331" s="2">
        <v>1.5667</v>
      </c>
      <c r="K2331" s="2">
        <v>1.579465576</v>
      </c>
      <c r="L2331" s="2">
        <f t="shared" si="36"/>
        <v>-1.2765576000000056E-2</v>
      </c>
    </row>
    <row r="2332" spans="1:12" hidden="1" x14ac:dyDescent="0.25">
      <c r="A2332" t="s">
        <v>10617</v>
      </c>
      <c r="B2332" s="1" t="s">
        <v>10942</v>
      </c>
      <c r="C2332" t="s">
        <v>10950</v>
      </c>
      <c r="D2332" s="1" t="s">
        <v>10951</v>
      </c>
      <c r="E2332" s="1" t="s">
        <v>10965</v>
      </c>
      <c r="F2332" s="1" t="s">
        <v>10966</v>
      </c>
      <c r="G2332" s="1" t="s">
        <v>10954</v>
      </c>
      <c r="H2332" s="1" t="s">
        <v>10967</v>
      </c>
      <c r="I2332" t="s">
        <v>9</v>
      </c>
      <c r="J2332" s="2">
        <v>1.5802</v>
      </c>
      <c r="K2332" s="2">
        <v>1.580231323</v>
      </c>
      <c r="L2332" s="2">
        <f t="shared" si="36"/>
        <v>-3.1322999999972012E-5</v>
      </c>
    </row>
    <row r="2333" spans="1:12" hidden="1" x14ac:dyDescent="0.25">
      <c r="A2333" t="s">
        <v>7514</v>
      </c>
      <c r="B2333" s="1" t="s">
        <v>7740</v>
      </c>
      <c r="C2333" t="s">
        <v>7741</v>
      </c>
      <c r="D2333" s="1" t="s">
        <v>7742</v>
      </c>
      <c r="E2333" s="1" t="s">
        <v>7743</v>
      </c>
      <c r="F2333" s="1" t="s">
        <v>7744</v>
      </c>
      <c r="G2333" s="1" t="s">
        <v>7745</v>
      </c>
      <c r="H2333" s="1" t="s">
        <v>7513</v>
      </c>
      <c r="I2333" t="s">
        <v>9</v>
      </c>
      <c r="J2333" s="2">
        <v>1.5812919016248801</v>
      </c>
      <c r="K2333" s="2">
        <v>1.580411499</v>
      </c>
      <c r="L2333" s="2">
        <f t="shared" si="36"/>
        <v>8.8040262488009446E-4</v>
      </c>
    </row>
    <row r="2334" spans="1:12" hidden="1" x14ac:dyDescent="0.25">
      <c r="A2334" t="s">
        <v>9643</v>
      </c>
      <c r="B2334" s="1" t="s">
        <v>10102</v>
      </c>
      <c r="C2334" t="s">
        <v>10121</v>
      </c>
      <c r="D2334" s="1" t="s">
        <v>10122</v>
      </c>
      <c r="E2334" s="1" t="s">
        <v>10126</v>
      </c>
      <c r="F2334" s="1" t="s">
        <v>10127</v>
      </c>
      <c r="G2334" s="1" t="s">
        <v>10125</v>
      </c>
      <c r="H2334" s="1" t="s">
        <v>9771</v>
      </c>
      <c r="I2334" t="s">
        <v>7</v>
      </c>
      <c r="J2334" s="2">
        <v>1.5880000000000001</v>
      </c>
      <c r="K2334" s="2">
        <v>1.5878502194999999</v>
      </c>
      <c r="L2334" s="2">
        <f t="shared" si="36"/>
        <v>1.4978050000014065E-4</v>
      </c>
    </row>
    <row r="2335" spans="1:12" hidden="1" x14ac:dyDescent="0.25">
      <c r="A2335" t="s">
        <v>5878</v>
      </c>
      <c r="B2335" s="1" t="s">
        <v>5872</v>
      </c>
      <c r="C2335" t="s">
        <v>5873</v>
      </c>
      <c r="D2335" s="1" t="s">
        <v>5874</v>
      </c>
      <c r="E2335" s="1" t="s">
        <v>5879</v>
      </c>
      <c r="F2335" s="1" t="s">
        <v>5880</v>
      </c>
      <c r="G2335" s="1" t="s">
        <v>5877</v>
      </c>
      <c r="H2335" s="1" t="s">
        <v>2564</v>
      </c>
      <c r="I2335" t="s">
        <v>7</v>
      </c>
      <c r="J2335" s="2">
        <v>1.60103</v>
      </c>
      <c r="K2335" s="2">
        <v>1.59095043949999</v>
      </c>
      <c r="L2335" s="2">
        <f t="shared" si="36"/>
        <v>1.007956050000991E-2</v>
      </c>
    </row>
    <row r="2336" spans="1:12" hidden="1" x14ac:dyDescent="0.25">
      <c r="A2336" t="s">
        <v>8</v>
      </c>
      <c r="B2336" s="1" t="s">
        <v>56</v>
      </c>
      <c r="C2336" t="s">
        <v>57</v>
      </c>
      <c r="D2336" s="1" t="s">
        <v>58</v>
      </c>
      <c r="E2336" s="1" t="s">
        <v>66</v>
      </c>
      <c r="F2336" s="1" t="s">
        <v>67</v>
      </c>
      <c r="G2336" s="1" t="s">
        <v>61</v>
      </c>
      <c r="H2336" s="1" t="s">
        <v>68</v>
      </c>
      <c r="I2336" t="s">
        <v>7</v>
      </c>
      <c r="J2336" s="2">
        <v>1.6</v>
      </c>
      <c r="K2336" s="2">
        <v>1.5961000974999999</v>
      </c>
      <c r="L2336" s="2">
        <f t="shared" si="36"/>
        <v>3.899902500000163E-3</v>
      </c>
    </row>
    <row r="2337" spans="1:12" hidden="1" x14ac:dyDescent="0.25">
      <c r="A2337" t="s">
        <v>765</v>
      </c>
      <c r="B2337" s="1" t="s">
        <v>950</v>
      </c>
      <c r="C2337" t="s">
        <v>976</v>
      </c>
      <c r="D2337" s="1" t="s">
        <v>977</v>
      </c>
      <c r="E2337" s="1" t="s">
        <v>978</v>
      </c>
      <c r="F2337" s="1" t="s">
        <v>979</v>
      </c>
      <c r="G2337" s="1" t="s">
        <v>980</v>
      </c>
      <c r="H2337" s="1" t="s">
        <v>213</v>
      </c>
      <c r="I2337" t="s">
        <v>9</v>
      </c>
      <c r="J2337" s="2">
        <v>1.6</v>
      </c>
      <c r="K2337" s="2">
        <v>1.5996711425000001</v>
      </c>
      <c r="L2337" s="2">
        <f t="shared" si="36"/>
        <v>3.2885750000000158E-4</v>
      </c>
    </row>
    <row r="2338" spans="1:12" hidden="1" x14ac:dyDescent="0.25">
      <c r="A2338" t="s">
        <v>7814</v>
      </c>
      <c r="B2338" s="1" t="s">
        <v>7824</v>
      </c>
      <c r="C2338" t="s">
        <v>7830</v>
      </c>
      <c r="D2338" s="1" t="s">
        <v>7831</v>
      </c>
      <c r="E2338" s="1" t="s">
        <v>7839</v>
      </c>
      <c r="F2338" s="1" t="s">
        <v>7840</v>
      </c>
      <c r="G2338" s="1" t="s">
        <v>7834</v>
      </c>
      <c r="H2338" s="1" t="s">
        <v>290</v>
      </c>
      <c r="I2338" t="s">
        <v>9</v>
      </c>
      <c r="J2338" s="2">
        <v>1.5089999999999999</v>
      </c>
      <c r="K2338" s="2">
        <v>1.6029259035000001</v>
      </c>
      <c r="L2338" s="2">
        <f t="shared" si="36"/>
        <v>-9.3925903500000185E-2</v>
      </c>
    </row>
    <row r="2339" spans="1:12" hidden="1" x14ac:dyDescent="0.25">
      <c r="A2339" t="s">
        <v>2862</v>
      </c>
      <c r="B2339" s="1" t="s">
        <v>2872</v>
      </c>
      <c r="C2339" t="s">
        <v>2873</v>
      </c>
      <c r="D2339" s="1" t="s">
        <v>2874</v>
      </c>
      <c r="E2339" s="1" t="s">
        <v>2878</v>
      </c>
      <c r="F2339" s="1" t="s">
        <v>2879</v>
      </c>
      <c r="G2339" s="1" t="s">
        <v>2877</v>
      </c>
      <c r="H2339" s="1" t="s">
        <v>12</v>
      </c>
      <c r="I2339" t="s">
        <v>9</v>
      </c>
      <c r="J2339" s="2">
        <v>0.28210000000000002</v>
      </c>
      <c r="K2339" s="2">
        <v>1.6062498779999901</v>
      </c>
      <c r="L2339" s="2">
        <f t="shared" si="36"/>
        <v>-1.3241498779999901</v>
      </c>
    </row>
    <row r="2340" spans="1:12" hidden="1" x14ac:dyDescent="0.25">
      <c r="A2340" t="s">
        <v>5501</v>
      </c>
      <c r="B2340" s="1" t="s">
        <v>5593</v>
      </c>
      <c r="C2340" t="s">
        <v>5594</v>
      </c>
      <c r="D2340" s="1" t="s">
        <v>5595</v>
      </c>
      <c r="E2340" s="1" t="s">
        <v>5596</v>
      </c>
      <c r="F2340" s="1" t="s">
        <v>5597</v>
      </c>
      <c r="G2340" s="1" t="s">
        <v>5598</v>
      </c>
      <c r="H2340" s="1" t="s">
        <v>74</v>
      </c>
      <c r="I2340" t="s">
        <v>9</v>
      </c>
      <c r="J2340" s="2">
        <v>1.5943000000000001</v>
      </c>
      <c r="K2340" s="2">
        <v>1.6071157224999999</v>
      </c>
      <c r="L2340" s="2">
        <f t="shared" si="36"/>
        <v>-1.2815722499999849E-2</v>
      </c>
    </row>
    <row r="2341" spans="1:12" hidden="1" x14ac:dyDescent="0.25">
      <c r="A2341" t="s">
        <v>765</v>
      </c>
      <c r="B2341" s="1" t="s">
        <v>873</v>
      </c>
      <c r="C2341" t="s">
        <v>886</v>
      </c>
      <c r="D2341" s="1" t="s">
        <v>887</v>
      </c>
      <c r="E2341" s="1" t="s">
        <v>888</v>
      </c>
      <c r="F2341" s="1" t="s">
        <v>889</v>
      </c>
      <c r="G2341" s="1" t="s">
        <v>890</v>
      </c>
      <c r="H2341" s="1" t="s">
        <v>74</v>
      </c>
      <c r="I2341" t="s">
        <v>7</v>
      </c>
      <c r="J2341" s="2">
        <v>1.53789</v>
      </c>
      <c r="K2341" s="2">
        <v>1.6103095704999999</v>
      </c>
      <c r="L2341" s="2">
        <f t="shared" si="36"/>
        <v>-7.2419570499999919E-2</v>
      </c>
    </row>
    <row r="2342" spans="1:12" hidden="1" x14ac:dyDescent="0.25">
      <c r="A2342" t="s">
        <v>7285</v>
      </c>
      <c r="B2342" s="1" t="s">
        <v>7278</v>
      </c>
      <c r="C2342" t="s">
        <v>7309</v>
      </c>
      <c r="D2342" s="1" t="s">
        <v>7310</v>
      </c>
      <c r="E2342" s="1" t="s">
        <v>7327</v>
      </c>
      <c r="F2342" s="1" t="s">
        <v>7328</v>
      </c>
      <c r="G2342" s="1" t="s">
        <v>7313</v>
      </c>
      <c r="H2342" s="1" t="s">
        <v>7329</v>
      </c>
      <c r="I2342" t="s">
        <v>7</v>
      </c>
      <c r="J2342" s="2">
        <v>1.5837315878174101</v>
      </c>
      <c r="K2342" s="2">
        <v>1.612703247</v>
      </c>
      <c r="L2342" s="2">
        <f t="shared" si="36"/>
        <v>-2.8971659182589926E-2</v>
      </c>
    </row>
    <row r="2343" spans="1:12" hidden="1" x14ac:dyDescent="0.25">
      <c r="A2343" t="s">
        <v>4659</v>
      </c>
      <c r="B2343" s="1" t="s">
        <v>4653</v>
      </c>
      <c r="C2343" t="s">
        <v>4654</v>
      </c>
      <c r="D2343" s="1" t="s">
        <v>4655</v>
      </c>
      <c r="E2343" s="1" t="s">
        <v>4656</v>
      </c>
      <c r="F2343" s="1" t="s">
        <v>4657</v>
      </c>
      <c r="G2343" s="1" t="s">
        <v>4658</v>
      </c>
      <c r="H2343" s="1" t="s">
        <v>92</v>
      </c>
      <c r="I2343" t="s">
        <v>7</v>
      </c>
      <c r="J2343" s="2">
        <v>1.6</v>
      </c>
      <c r="K2343" s="2">
        <v>1.6128244629999999</v>
      </c>
      <c r="L2343" s="2">
        <f t="shared" si="36"/>
        <v>-1.2824462999999842E-2</v>
      </c>
    </row>
    <row r="2344" spans="1:12" hidden="1" x14ac:dyDescent="0.25">
      <c r="A2344" t="s">
        <v>4029</v>
      </c>
      <c r="B2344" s="1" t="s">
        <v>4186</v>
      </c>
      <c r="C2344" t="s">
        <v>4187</v>
      </c>
      <c r="D2344" s="1" t="s">
        <v>4188</v>
      </c>
      <c r="E2344" s="1" t="s">
        <v>4189</v>
      </c>
      <c r="F2344" s="1" t="s">
        <v>4190</v>
      </c>
      <c r="G2344" s="1" t="s">
        <v>4191</v>
      </c>
      <c r="H2344" s="1" t="s">
        <v>3787</v>
      </c>
      <c r="I2344" t="s">
        <v>7</v>
      </c>
      <c r="J2344" s="2">
        <v>1.5538538533274699</v>
      </c>
      <c r="K2344" s="2">
        <v>1.6135498044999901</v>
      </c>
      <c r="L2344" s="2">
        <f t="shared" si="36"/>
        <v>-5.9695951172520134E-2</v>
      </c>
    </row>
    <row r="2345" spans="1:12" hidden="1" x14ac:dyDescent="0.25">
      <c r="A2345" t="s">
        <v>11940</v>
      </c>
      <c r="B2345" s="1" t="s">
        <v>11978</v>
      </c>
      <c r="C2345" t="s">
        <v>11979</v>
      </c>
      <c r="D2345" s="1" t="s">
        <v>11980</v>
      </c>
      <c r="E2345" s="1" t="s">
        <v>11984</v>
      </c>
      <c r="F2345" s="1" t="s">
        <v>11985</v>
      </c>
      <c r="G2345" s="1" t="s">
        <v>11983</v>
      </c>
      <c r="H2345" s="1" t="s">
        <v>1785</v>
      </c>
      <c r="I2345" t="s">
        <v>7</v>
      </c>
      <c r="J2345" s="2">
        <v>1.2111400000000001</v>
      </c>
      <c r="K2345" s="2">
        <v>1.6159523924999999</v>
      </c>
      <c r="L2345" s="2">
        <f t="shared" si="36"/>
        <v>-0.40481239249999978</v>
      </c>
    </row>
    <row r="2346" spans="1:12" x14ac:dyDescent="0.25">
      <c r="A2346" t="s">
        <v>2862</v>
      </c>
      <c r="B2346" s="1" t="s">
        <v>3212</v>
      </c>
      <c r="C2346" t="s">
        <v>3213</v>
      </c>
      <c r="D2346" s="1" t="s">
        <v>3214</v>
      </c>
      <c r="E2346" s="1" t="s">
        <v>3222</v>
      </c>
      <c r="F2346" s="1" t="s">
        <v>3223</v>
      </c>
      <c r="G2346" s="1" t="s">
        <v>3217</v>
      </c>
      <c r="H2346" s="1" t="s">
        <v>65</v>
      </c>
      <c r="I2346" t="s">
        <v>7</v>
      </c>
      <c r="J2346" s="2">
        <v>18.802</v>
      </c>
      <c r="K2346" s="2">
        <v>1.6173161619999901</v>
      </c>
      <c r="L2346" s="2">
        <f t="shared" si="36"/>
        <v>17.184683838000009</v>
      </c>
    </row>
    <row r="2347" spans="1:12" hidden="1" x14ac:dyDescent="0.25">
      <c r="A2347" t="s">
        <v>7514</v>
      </c>
      <c r="B2347" s="1" t="s">
        <v>7740</v>
      </c>
      <c r="C2347" t="s">
        <v>7741</v>
      </c>
      <c r="D2347" s="1" t="s">
        <v>7742</v>
      </c>
      <c r="E2347" s="1" t="s">
        <v>7743</v>
      </c>
      <c r="F2347" s="1" t="s">
        <v>7744</v>
      </c>
      <c r="G2347" s="1" t="s">
        <v>7745</v>
      </c>
      <c r="H2347" s="1" t="s">
        <v>7623</v>
      </c>
      <c r="I2347" t="s">
        <v>9</v>
      </c>
      <c r="J2347" s="2">
        <v>1.6487080983751099</v>
      </c>
      <c r="K2347" s="2">
        <v>1.6182875975</v>
      </c>
      <c r="L2347" s="2">
        <f t="shared" si="36"/>
        <v>3.0420500875109946E-2</v>
      </c>
    </row>
    <row r="2348" spans="1:12" hidden="1" x14ac:dyDescent="0.25">
      <c r="A2348" t="s">
        <v>7944</v>
      </c>
      <c r="B2348" s="1" t="s">
        <v>8467</v>
      </c>
      <c r="C2348" t="s">
        <v>8468</v>
      </c>
      <c r="D2348" s="1" t="s">
        <v>8469</v>
      </c>
      <c r="E2348" s="1" t="s">
        <v>8470</v>
      </c>
      <c r="F2348" s="1" t="s">
        <v>8471</v>
      </c>
      <c r="G2348" s="1" t="s">
        <v>8472</v>
      </c>
      <c r="H2348" s="1" t="s">
        <v>74</v>
      </c>
      <c r="I2348" t="s">
        <v>9</v>
      </c>
      <c r="J2348" s="2">
        <v>1.6212849999999901</v>
      </c>
      <c r="K2348" s="2">
        <v>1.621343872</v>
      </c>
      <c r="L2348" s="2">
        <f t="shared" si="36"/>
        <v>-5.8872000009868586E-5</v>
      </c>
    </row>
    <row r="2349" spans="1:12" hidden="1" x14ac:dyDescent="0.25">
      <c r="A2349" t="s">
        <v>1685</v>
      </c>
      <c r="B2349" s="1" t="s">
        <v>1678</v>
      </c>
      <c r="C2349" t="s">
        <v>1689</v>
      </c>
      <c r="D2349" s="1" t="s">
        <v>1690</v>
      </c>
      <c r="E2349" s="1" t="s">
        <v>1700</v>
      </c>
      <c r="F2349" s="1" t="s">
        <v>1701</v>
      </c>
      <c r="G2349" s="1" t="s">
        <v>1693</v>
      </c>
      <c r="H2349" s="1" t="s">
        <v>1004</v>
      </c>
      <c r="I2349" t="s">
        <v>7</v>
      </c>
      <c r="J2349" s="2">
        <v>0.263351</v>
      </c>
      <c r="K2349" s="2">
        <v>1.622550049</v>
      </c>
      <c r="L2349" s="2">
        <f t="shared" si="36"/>
        <v>-1.3591990489999999</v>
      </c>
    </row>
    <row r="2350" spans="1:12" hidden="1" x14ac:dyDescent="0.25">
      <c r="A2350" t="s">
        <v>5501</v>
      </c>
      <c r="B2350" s="1" t="s">
        <v>5593</v>
      </c>
      <c r="C2350" t="s">
        <v>5594</v>
      </c>
      <c r="D2350" s="1" t="s">
        <v>5595</v>
      </c>
      <c r="E2350" s="1" t="s">
        <v>5599</v>
      </c>
      <c r="F2350" s="1" t="s">
        <v>5600</v>
      </c>
      <c r="G2350" s="1" t="s">
        <v>5598</v>
      </c>
      <c r="H2350" s="1" t="s">
        <v>95</v>
      </c>
      <c r="I2350" t="s">
        <v>9</v>
      </c>
      <c r="J2350" s="2">
        <v>1.61195</v>
      </c>
      <c r="K2350" s="2">
        <v>1.6238265380000001</v>
      </c>
      <c r="L2350" s="2">
        <f t="shared" si="36"/>
        <v>-1.1876538000000103E-2</v>
      </c>
    </row>
    <row r="2351" spans="1:12" hidden="1" x14ac:dyDescent="0.25">
      <c r="A2351" t="s">
        <v>2862</v>
      </c>
      <c r="B2351" s="1" t="s">
        <v>2995</v>
      </c>
      <c r="C2351" t="s">
        <v>2996</v>
      </c>
      <c r="D2351" s="1" t="s">
        <v>2997</v>
      </c>
      <c r="E2351" s="1" t="s">
        <v>3001</v>
      </c>
      <c r="F2351" s="1" t="s">
        <v>3002</v>
      </c>
      <c r="G2351" s="1" t="s">
        <v>3000</v>
      </c>
      <c r="H2351" s="1" t="s">
        <v>2692</v>
      </c>
      <c r="I2351" t="s">
        <v>9</v>
      </c>
      <c r="J2351" s="2">
        <v>9.9000000000000005E-2</v>
      </c>
      <c r="K2351" s="2">
        <v>1.6280999755000001</v>
      </c>
      <c r="L2351" s="2">
        <f t="shared" si="36"/>
        <v>-1.5290999755000001</v>
      </c>
    </row>
    <row r="2352" spans="1:12" hidden="1" x14ac:dyDescent="0.25">
      <c r="A2352" t="s">
        <v>5878</v>
      </c>
      <c r="B2352" s="1" t="s">
        <v>6008</v>
      </c>
      <c r="C2352" t="s">
        <v>6009</v>
      </c>
      <c r="D2352" s="1" t="s">
        <v>6010</v>
      </c>
      <c r="E2352" s="1" t="s">
        <v>6025</v>
      </c>
      <c r="F2352" s="1" t="s">
        <v>6026</v>
      </c>
      <c r="G2352" s="1" t="s">
        <v>6013</v>
      </c>
      <c r="H2352" s="1" t="s">
        <v>6030</v>
      </c>
      <c r="I2352" t="s">
        <v>7</v>
      </c>
      <c r="J2352" s="2">
        <v>1.6035628373867901</v>
      </c>
      <c r="K2352" s="2">
        <v>1.6285888669999999</v>
      </c>
      <c r="L2352" s="2">
        <f t="shared" si="36"/>
        <v>-2.5026029613209877E-2</v>
      </c>
    </row>
    <row r="2353" spans="1:12" hidden="1" x14ac:dyDescent="0.25">
      <c r="A2353" t="s">
        <v>10419</v>
      </c>
      <c r="B2353" s="1" t="s">
        <v>10577</v>
      </c>
      <c r="C2353" t="s">
        <v>10578</v>
      </c>
      <c r="D2353" s="1" t="s">
        <v>10579</v>
      </c>
      <c r="E2353" s="1" t="s">
        <v>10589</v>
      </c>
      <c r="F2353" s="1" t="s">
        <v>10590</v>
      </c>
      <c r="G2353" s="1" t="s">
        <v>10582</v>
      </c>
      <c r="H2353" s="1" t="s">
        <v>10592</v>
      </c>
      <c r="I2353" t="s">
        <v>9</v>
      </c>
      <c r="J2353" s="2">
        <v>0.13448987211646901</v>
      </c>
      <c r="K2353" s="2">
        <v>1.6287499999999999</v>
      </c>
      <c r="L2353" s="2">
        <f t="shared" si="36"/>
        <v>-1.494260127883531</v>
      </c>
    </row>
    <row r="2354" spans="1:12" hidden="1" x14ac:dyDescent="0.25">
      <c r="A2354" t="s">
        <v>765</v>
      </c>
      <c r="B2354" s="1" t="s">
        <v>1159</v>
      </c>
      <c r="C2354" t="s">
        <v>1160</v>
      </c>
      <c r="D2354" s="1" t="s">
        <v>1161</v>
      </c>
      <c r="E2354" s="1" t="s">
        <v>1165</v>
      </c>
      <c r="F2354" s="1" t="s">
        <v>1166</v>
      </c>
      <c r="G2354" s="1" t="s">
        <v>1164</v>
      </c>
      <c r="H2354" s="1" t="s">
        <v>95</v>
      </c>
      <c r="I2354" t="s">
        <v>7</v>
      </c>
      <c r="J2354" s="2">
        <v>1.61</v>
      </c>
      <c r="K2354" s="2">
        <v>1.63299243149999</v>
      </c>
      <c r="L2354" s="2">
        <f t="shared" si="36"/>
        <v>-2.2992431499989863E-2</v>
      </c>
    </row>
    <row r="2355" spans="1:12" hidden="1" x14ac:dyDescent="0.25">
      <c r="A2355" t="s">
        <v>7514</v>
      </c>
      <c r="B2355" s="1" t="s">
        <v>7507</v>
      </c>
      <c r="C2355" t="s">
        <v>7515</v>
      </c>
      <c r="D2355" s="1" t="s">
        <v>7516</v>
      </c>
      <c r="E2355" s="1" t="s">
        <v>7517</v>
      </c>
      <c r="F2355" s="1" t="s">
        <v>7518</v>
      </c>
      <c r="G2355" s="1" t="s">
        <v>7519</v>
      </c>
      <c r="H2355" s="1" t="s">
        <v>7521</v>
      </c>
      <c r="I2355" t="s">
        <v>9</v>
      </c>
      <c r="J2355" s="2">
        <v>1.63298904397731</v>
      </c>
      <c r="K2355" s="2">
        <v>1.6330804445</v>
      </c>
      <c r="L2355" s="2">
        <f t="shared" si="36"/>
        <v>-9.1400522689966124E-5</v>
      </c>
    </row>
    <row r="2356" spans="1:12" hidden="1" x14ac:dyDescent="0.25">
      <c r="A2356" t="s">
        <v>2862</v>
      </c>
      <c r="B2356" s="1" t="s">
        <v>3257</v>
      </c>
      <c r="C2356" t="s">
        <v>3277</v>
      </c>
      <c r="D2356" s="1" t="s">
        <v>3278</v>
      </c>
      <c r="E2356" s="1" t="s">
        <v>3286</v>
      </c>
      <c r="F2356" s="1" t="s">
        <v>3287</v>
      </c>
      <c r="G2356" s="1" t="s">
        <v>3281</v>
      </c>
      <c r="H2356" s="1" t="s">
        <v>3288</v>
      </c>
      <c r="I2356" t="s">
        <v>7</v>
      </c>
      <c r="J2356" s="2">
        <v>1.7</v>
      </c>
      <c r="K2356" s="2">
        <v>1.6331949465</v>
      </c>
      <c r="L2356" s="2">
        <f t="shared" si="36"/>
        <v>6.6805053499999989E-2</v>
      </c>
    </row>
    <row r="2357" spans="1:12" hidden="1" x14ac:dyDescent="0.25">
      <c r="A2357" t="s">
        <v>5643</v>
      </c>
      <c r="B2357" s="1" t="s">
        <v>5854</v>
      </c>
      <c r="C2357" t="s">
        <v>5855</v>
      </c>
      <c r="D2357" s="1" t="s">
        <v>5856</v>
      </c>
      <c r="E2357" s="1" t="s">
        <v>5860</v>
      </c>
      <c r="F2357" s="1" t="s">
        <v>5861</v>
      </c>
      <c r="G2357" s="1" t="s">
        <v>5859</v>
      </c>
      <c r="H2357" s="1" t="s">
        <v>74</v>
      </c>
      <c r="I2357" t="s">
        <v>9</v>
      </c>
      <c r="J2357" s="2">
        <v>1.633</v>
      </c>
      <c r="K2357" s="2">
        <v>1.6332137449999999</v>
      </c>
      <c r="L2357" s="2">
        <f t="shared" si="36"/>
        <v>-2.1374499999993191E-4</v>
      </c>
    </row>
    <row r="2358" spans="1:12" hidden="1" x14ac:dyDescent="0.25">
      <c r="A2358" t="s">
        <v>7285</v>
      </c>
      <c r="B2358" s="1" t="s">
        <v>7278</v>
      </c>
      <c r="C2358" t="s">
        <v>7309</v>
      </c>
      <c r="D2358" s="1" t="s">
        <v>7310</v>
      </c>
      <c r="E2358" s="1" t="s">
        <v>7327</v>
      </c>
      <c r="F2358" s="1" t="s">
        <v>7328</v>
      </c>
      <c r="G2358" s="1" t="s">
        <v>7313</v>
      </c>
      <c r="H2358" s="1" t="s">
        <v>7330</v>
      </c>
      <c r="I2358" t="s">
        <v>7</v>
      </c>
      <c r="J2358" s="2">
        <v>1.6062684121825801</v>
      </c>
      <c r="K2358" s="2">
        <v>1.6356523439999999</v>
      </c>
      <c r="L2358" s="2">
        <f t="shared" si="36"/>
        <v>-2.9383931817419828E-2</v>
      </c>
    </row>
    <row r="2359" spans="1:12" hidden="1" x14ac:dyDescent="0.25">
      <c r="A2359" t="s">
        <v>5878</v>
      </c>
      <c r="B2359" s="1" t="s">
        <v>6008</v>
      </c>
      <c r="C2359" t="s">
        <v>6009</v>
      </c>
      <c r="D2359" s="1" t="s">
        <v>6010</v>
      </c>
      <c r="E2359" s="1" t="s">
        <v>6011</v>
      </c>
      <c r="F2359" s="1" t="s">
        <v>6012</v>
      </c>
      <c r="G2359" s="1" t="s">
        <v>6013</v>
      </c>
      <c r="H2359" s="1" t="s">
        <v>6020</v>
      </c>
      <c r="I2359" t="s">
        <v>9</v>
      </c>
      <c r="J2359" s="2">
        <v>3.8594620221393998</v>
      </c>
      <c r="K2359" s="2">
        <v>1.6370153810000001</v>
      </c>
      <c r="L2359" s="2">
        <f t="shared" si="36"/>
        <v>2.2224466411393999</v>
      </c>
    </row>
    <row r="2360" spans="1:12" hidden="1" x14ac:dyDescent="0.25">
      <c r="A2360" t="s">
        <v>10617</v>
      </c>
      <c r="B2360" s="1" t="s">
        <v>11103</v>
      </c>
      <c r="C2360" t="s">
        <v>11140</v>
      </c>
      <c r="D2360" s="1" t="s">
        <v>11141</v>
      </c>
      <c r="E2360" s="1" t="s">
        <v>11145</v>
      </c>
      <c r="F2360" s="1" t="s">
        <v>11146</v>
      </c>
      <c r="G2360" s="1" t="s">
        <v>11144</v>
      </c>
      <c r="H2360" s="1" t="s">
        <v>377</v>
      </c>
      <c r="I2360" t="s">
        <v>9</v>
      </c>
      <c r="J2360" s="2">
        <v>1.59</v>
      </c>
      <c r="K2360" s="2">
        <v>1.6372552490000001</v>
      </c>
      <c r="L2360" s="2">
        <f t="shared" si="36"/>
        <v>-4.7255248999999999E-2</v>
      </c>
    </row>
    <row r="2361" spans="1:12" hidden="1" x14ac:dyDescent="0.25">
      <c r="A2361" t="s">
        <v>6736</v>
      </c>
      <c r="B2361" s="1" t="s">
        <v>6792</v>
      </c>
      <c r="C2361" t="s">
        <v>6793</v>
      </c>
      <c r="D2361" s="1" t="s">
        <v>6794</v>
      </c>
      <c r="E2361" s="1" t="s">
        <v>6795</v>
      </c>
      <c r="F2361" s="1" t="s">
        <v>6796</v>
      </c>
      <c r="G2361" s="1" t="s">
        <v>6797</v>
      </c>
      <c r="H2361" s="1" t="s">
        <v>523</v>
      </c>
      <c r="I2361" t="s">
        <v>9</v>
      </c>
      <c r="J2361" s="2">
        <v>3.2000000000000002E-3</v>
      </c>
      <c r="K2361" s="2">
        <v>1.637300049</v>
      </c>
      <c r="L2361" s="2">
        <f t="shared" si="36"/>
        <v>-1.6341000489999999</v>
      </c>
    </row>
    <row r="2362" spans="1:12" hidden="1" x14ac:dyDescent="0.25">
      <c r="A2362" t="s">
        <v>12033</v>
      </c>
      <c r="B2362" s="1" t="s">
        <v>12330</v>
      </c>
      <c r="C2362" t="s">
        <v>12338</v>
      </c>
      <c r="D2362" s="1" t="s">
        <v>12339</v>
      </c>
      <c r="E2362" s="1" t="s">
        <v>12340</v>
      </c>
      <c r="F2362" s="1" t="s">
        <v>12341</v>
      </c>
      <c r="G2362" s="1" t="s">
        <v>12342</v>
      </c>
      <c r="H2362" s="1" t="s">
        <v>74</v>
      </c>
      <c r="I2362" t="s">
        <v>9</v>
      </c>
      <c r="J2362" s="2">
        <v>2.4760799999999898</v>
      </c>
      <c r="K2362" s="2">
        <v>1.6380267335000001</v>
      </c>
      <c r="L2362" s="2">
        <f t="shared" si="36"/>
        <v>0.83805326649998979</v>
      </c>
    </row>
    <row r="2363" spans="1:12" hidden="1" x14ac:dyDescent="0.25">
      <c r="A2363" t="s">
        <v>765</v>
      </c>
      <c r="B2363" s="1" t="s">
        <v>1424</v>
      </c>
      <c r="C2363" t="s">
        <v>1425</v>
      </c>
      <c r="D2363" s="1" t="s">
        <v>1426</v>
      </c>
      <c r="E2363" s="1" t="s">
        <v>1427</v>
      </c>
      <c r="F2363" s="1" t="s">
        <v>1428</v>
      </c>
      <c r="G2363" s="1" t="s">
        <v>1429</v>
      </c>
      <c r="H2363" s="1" t="s">
        <v>95</v>
      </c>
      <c r="I2363" t="s">
        <v>7</v>
      </c>
      <c r="J2363" s="2">
        <v>1.8802000000000001</v>
      </c>
      <c r="K2363" s="2">
        <v>1.6391041259999899</v>
      </c>
      <c r="L2363" s="2">
        <f t="shared" si="36"/>
        <v>0.2410958740000102</v>
      </c>
    </row>
    <row r="2364" spans="1:12" hidden="1" x14ac:dyDescent="0.25">
      <c r="A2364" t="s">
        <v>7944</v>
      </c>
      <c r="B2364" s="1" t="s">
        <v>8130</v>
      </c>
      <c r="C2364" t="s">
        <v>8131</v>
      </c>
      <c r="D2364" s="1" t="s">
        <v>8132</v>
      </c>
      <c r="E2364" s="1" t="s">
        <v>8144</v>
      </c>
      <c r="F2364" s="1" t="s">
        <v>8145</v>
      </c>
      <c r="G2364" s="1" t="s">
        <v>8135</v>
      </c>
      <c r="H2364" s="1" t="s">
        <v>8146</v>
      </c>
      <c r="I2364" t="s">
        <v>9</v>
      </c>
      <c r="J2364" s="2">
        <v>6.8729057047720907E-2</v>
      </c>
      <c r="K2364" s="2">
        <v>1.6409984129999999</v>
      </c>
      <c r="L2364" s="2">
        <f t="shared" si="36"/>
        <v>-1.5722693559522791</v>
      </c>
    </row>
    <row r="2365" spans="1:12" hidden="1" x14ac:dyDescent="0.25">
      <c r="A2365" t="s">
        <v>7944</v>
      </c>
      <c r="B2365" s="1" t="s">
        <v>8130</v>
      </c>
      <c r="C2365" t="s">
        <v>8131</v>
      </c>
      <c r="D2365" s="1" t="s">
        <v>8132</v>
      </c>
      <c r="E2365" s="1" t="s">
        <v>8144</v>
      </c>
      <c r="F2365" s="1" t="s">
        <v>8145</v>
      </c>
      <c r="G2365" s="1" t="s">
        <v>8135</v>
      </c>
      <c r="H2365" s="1" t="s">
        <v>8147</v>
      </c>
      <c r="I2365" t="s">
        <v>9</v>
      </c>
      <c r="J2365" s="2">
        <v>6.8729057047720907E-2</v>
      </c>
      <c r="K2365" s="2">
        <v>1.6409984129999999</v>
      </c>
      <c r="L2365" s="2">
        <f t="shared" si="36"/>
        <v>-1.5722693559522791</v>
      </c>
    </row>
    <row r="2366" spans="1:12" hidden="1" x14ac:dyDescent="0.25">
      <c r="A2366" t="s">
        <v>7451</v>
      </c>
      <c r="B2366" s="1" t="s">
        <v>7464</v>
      </c>
      <c r="C2366" t="s">
        <v>7465</v>
      </c>
      <c r="D2366" s="1" t="s">
        <v>7466</v>
      </c>
      <c r="E2366" s="1" t="s">
        <v>7474</v>
      </c>
      <c r="F2366" s="1" t="s">
        <v>7475</v>
      </c>
      <c r="G2366" s="1" t="s">
        <v>7469</v>
      </c>
      <c r="H2366" s="1" t="s">
        <v>36</v>
      </c>
      <c r="I2366" t="s">
        <v>7</v>
      </c>
      <c r="J2366" s="2">
        <v>1.92378</v>
      </c>
      <c r="K2366" s="2">
        <v>1.6464501954999999</v>
      </c>
      <c r="L2366" s="2">
        <f t="shared" si="36"/>
        <v>0.27732980450000011</v>
      </c>
    </row>
    <row r="2367" spans="1:12" hidden="1" x14ac:dyDescent="0.25">
      <c r="A2367" t="s">
        <v>7944</v>
      </c>
      <c r="B2367" s="1" t="s">
        <v>8309</v>
      </c>
      <c r="C2367" t="s">
        <v>8410</v>
      </c>
      <c r="D2367" s="1" t="s">
        <v>8411</v>
      </c>
      <c r="E2367" s="1" t="s">
        <v>8412</v>
      </c>
      <c r="F2367" s="1" t="s">
        <v>8413</v>
      </c>
      <c r="G2367" s="1" t="s">
        <v>8414</v>
      </c>
      <c r="H2367" s="1" t="s">
        <v>8415</v>
      </c>
      <c r="I2367" t="s">
        <v>7</v>
      </c>
      <c r="J2367" s="2">
        <v>1.6636216681227101</v>
      </c>
      <c r="K2367" s="2">
        <v>1.6485897215</v>
      </c>
      <c r="L2367" s="2">
        <f t="shared" si="36"/>
        <v>1.5031946622710013E-2</v>
      </c>
    </row>
    <row r="2368" spans="1:12" hidden="1" x14ac:dyDescent="0.25">
      <c r="A2368" t="s">
        <v>2013</v>
      </c>
      <c r="B2368" s="1" t="s">
        <v>2442</v>
      </c>
      <c r="C2368" t="s">
        <v>2443</v>
      </c>
      <c r="D2368" s="1" t="s">
        <v>2444</v>
      </c>
      <c r="E2368" s="1" t="s">
        <v>2445</v>
      </c>
      <c r="F2368" s="1" t="s">
        <v>2446</v>
      </c>
      <c r="G2368" s="1" t="s">
        <v>2447</v>
      </c>
      <c r="H2368" s="1" t="s">
        <v>2448</v>
      </c>
      <c r="I2368" t="s">
        <v>9</v>
      </c>
      <c r="J2368" s="2">
        <v>1.65</v>
      </c>
      <c r="K2368" s="2">
        <v>1.649207031</v>
      </c>
      <c r="L2368" s="2">
        <f t="shared" si="36"/>
        <v>7.9296899999992121E-4</v>
      </c>
    </row>
    <row r="2369" spans="1:12" hidden="1" x14ac:dyDescent="0.25">
      <c r="A2369" t="s">
        <v>6736</v>
      </c>
      <c r="B2369" s="1" t="s">
        <v>7003</v>
      </c>
      <c r="C2369" t="s">
        <v>7004</v>
      </c>
      <c r="D2369" s="1" t="s">
        <v>7005</v>
      </c>
      <c r="E2369" s="1" t="s">
        <v>7013</v>
      </c>
      <c r="F2369" s="1" t="s">
        <v>7014</v>
      </c>
      <c r="G2369" s="1" t="s">
        <v>7008</v>
      </c>
      <c r="H2369" s="1" t="s">
        <v>2340</v>
      </c>
      <c r="I2369" t="s">
        <v>7</v>
      </c>
      <c r="J2369" s="2">
        <v>1.6181000000000001</v>
      </c>
      <c r="K2369" s="2">
        <v>1.6523118895</v>
      </c>
      <c r="L2369" s="2">
        <f t="shared" si="36"/>
        <v>-3.421188949999987E-2</v>
      </c>
    </row>
    <row r="2370" spans="1:12" hidden="1" x14ac:dyDescent="0.25">
      <c r="A2370" t="s">
        <v>765</v>
      </c>
      <c r="B2370" s="1" t="s">
        <v>1307</v>
      </c>
      <c r="C2370" t="s">
        <v>1333</v>
      </c>
      <c r="D2370" s="1" t="s">
        <v>1334</v>
      </c>
      <c r="E2370" s="1" t="s">
        <v>1340</v>
      </c>
      <c r="F2370" s="1" t="s">
        <v>1341</v>
      </c>
      <c r="G2370" s="1" t="s">
        <v>1337</v>
      </c>
      <c r="H2370" s="1" t="s">
        <v>429</v>
      </c>
      <c r="I2370" t="s">
        <v>7</v>
      </c>
      <c r="J2370" s="2">
        <v>1.8879999999999999</v>
      </c>
      <c r="K2370" s="2">
        <v>1.6526539304999901</v>
      </c>
      <c r="L2370" s="2">
        <f t="shared" si="36"/>
        <v>0.2353460695000098</v>
      </c>
    </row>
    <row r="2371" spans="1:12" hidden="1" x14ac:dyDescent="0.25">
      <c r="A2371" t="s">
        <v>7285</v>
      </c>
      <c r="B2371" s="1" t="s">
        <v>7278</v>
      </c>
      <c r="C2371" t="s">
        <v>7309</v>
      </c>
      <c r="D2371" s="1" t="s">
        <v>7310</v>
      </c>
      <c r="E2371" s="1" t="s">
        <v>7331</v>
      </c>
      <c r="F2371" s="1" t="s">
        <v>7332</v>
      </c>
      <c r="G2371" s="1" t="s">
        <v>7313</v>
      </c>
      <c r="H2371" s="1" t="s">
        <v>7333</v>
      </c>
      <c r="I2371" t="s">
        <v>7</v>
      </c>
      <c r="J2371" s="2">
        <v>1.6111380360546099</v>
      </c>
      <c r="K2371" s="2">
        <v>1.6527619629999999</v>
      </c>
      <c r="L2371" s="2">
        <f t="shared" ref="L2371:L2434" si="37">J2371-K2371</f>
        <v>-4.1623926945389966E-2</v>
      </c>
    </row>
    <row r="2372" spans="1:12" hidden="1" x14ac:dyDescent="0.25">
      <c r="A2372" t="s">
        <v>12617</v>
      </c>
      <c r="B2372" s="1" t="s">
        <v>12611</v>
      </c>
      <c r="C2372" t="s">
        <v>12612</v>
      </c>
      <c r="D2372" s="1" t="s">
        <v>12613</v>
      </c>
      <c r="E2372" s="1" t="s">
        <v>12618</v>
      </c>
      <c r="F2372" s="1" t="s">
        <v>12619</v>
      </c>
      <c r="G2372" s="1" t="s">
        <v>12616</v>
      </c>
      <c r="H2372" s="1" t="s">
        <v>213</v>
      </c>
      <c r="I2372" t="s">
        <v>7</v>
      </c>
      <c r="J2372" s="2">
        <v>1.6</v>
      </c>
      <c r="K2372" s="2">
        <v>1.6528361814999999</v>
      </c>
      <c r="L2372" s="2">
        <f t="shared" si="37"/>
        <v>-5.2836181499999801E-2</v>
      </c>
    </row>
    <row r="2373" spans="1:12" hidden="1" x14ac:dyDescent="0.25">
      <c r="A2373" t="s">
        <v>1685</v>
      </c>
      <c r="B2373" s="1" t="s">
        <v>1880</v>
      </c>
      <c r="C2373" t="s">
        <v>1881</v>
      </c>
      <c r="D2373" s="1" t="s">
        <v>1882</v>
      </c>
      <c r="E2373" s="1" t="s">
        <v>1886</v>
      </c>
      <c r="F2373" s="1" t="s">
        <v>1887</v>
      </c>
      <c r="G2373" s="1" t="s">
        <v>1885</v>
      </c>
      <c r="H2373" s="1" t="s">
        <v>213</v>
      </c>
      <c r="I2373" t="s">
        <v>7</v>
      </c>
      <c r="J2373" s="2">
        <v>1.5979999999999901</v>
      </c>
      <c r="K2373" s="2">
        <v>1.6537297364999901</v>
      </c>
      <c r="L2373" s="2">
        <f t="shared" si="37"/>
        <v>-5.5729736500000016E-2</v>
      </c>
    </row>
    <row r="2374" spans="1:12" hidden="1" x14ac:dyDescent="0.25">
      <c r="A2374" t="s">
        <v>3325</v>
      </c>
      <c r="B2374" s="1" t="s">
        <v>3561</v>
      </c>
      <c r="C2374" t="s">
        <v>3562</v>
      </c>
      <c r="D2374" s="1" t="s">
        <v>3563</v>
      </c>
      <c r="E2374" s="1" t="s">
        <v>3569</v>
      </c>
      <c r="F2374" s="1" t="s">
        <v>3570</v>
      </c>
      <c r="G2374" s="1" t="s">
        <v>3566</v>
      </c>
      <c r="H2374" s="1" t="s">
        <v>148</v>
      </c>
      <c r="I2374" t="s">
        <v>7</v>
      </c>
      <c r="J2374" s="2">
        <v>1.27013</v>
      </c>
      <c r="K2374" s="2">
        <v>1.654369873</v>
      </c>
      <c r="L2374" s="2">
        <f t="shared" si="37"/>
        <v>-0.38423987300000007</v>
      </c>
    </row>
    <row r="2375" spans="1:12" hidden="1" x14ac:dyDescent="0.25">
      <c r="A2375" t="s">
        <v>10617</v>
      </c>
      <c r="B2375" s="1" t="s">
        <v>10886</v>
      </c>
      <c r="C2375" t="s">
        <v>10891</v>
      </c>
      <c r="D2375" s="1" t="s">
        <v>10892</v>
      </c>
      <c r="E2375" s="1" t="s">
        <v>10900</v>
      </c>
      <c r="F2375" s="1" t="s">
        <v>10901</v>
      </c>
      <c r="G2375" s="1" t="s">
        <v>10895</v>
      </c>
      <c r="H2375" s="1" t="s">
        <v>8692</v>
      </c>
      <c r="I2375" t="s">
        <v>7</v>
      </c>
      <c r="J2375" s="2">
        <v>1.6</v>
      </c>
      <c r="K2375" s="2">
        <v>1.6555996095000001</v>
      </c>
      <c r="L2375" s="2">
        <f t="shared" si="37"/>
        <v>-5.559960949999998E-2</v>
      </c>
    </row>
    <row r="2376" spans="1:12" hidden="1" x14ac:dyDescent="0.25">
      <c r="A2376" t="s">
        <v>7285</v>
      </c>
      <c r="B2376" s="1" t="s">
        <v>7278</v>
      </c>
      <c r="C2376" t="s">
        <v>7309</v>
      </c>
      <c r="D2376" s="1" t="s">
        <v>7310</v>
      </c>
      <c r="E2376" s="1" t="s">
        <v>7343</v>
      </c>
      <c r="F2376" s="1" t="s">
        <v>7344</v>
      </c>
      <c r="G2376" s="1" t="s">
        <v>7313</v>
      </c>
      <c r="H2376" s="1" t="s">
        <v>7346</v>
      </c>
      <c r="I2376" t="s">
        <v>7</v>
      </c>
      <c r="J2376" s="2">
        <v>1.64901524681381</v>
      </c>
      <c r="K2376" s="2">
        <v>1.65655834949999</v>
      </c>
      <c r="L2376" s="2">
        <f t="shared" si="37"/>
        <v>-7.543102686180081E-3</v>
      </c>
    </row>
    <row r="2377" spans="1:12" hidden="1" x14ac:dyDescent="0.25">
      <c r="A2377" t="s">
        <v>10617</v>
      </c>
      <c r="B2377" s="1" t="s">
        <v>11103</v>
      </c>
      <c r="C2377" t="s">
        <v>11119</v>
      </c>
      <c r="D2377" s="1" t="s">
        <v>11120</v>
      </c>
      <c r="E2377" s="1" t="s">
        <v>11121</v>
      </c>
      <c r="F2377" s="1" t="s">
        <v>11122</v>
      </c>
      <c r="G2377" s="1" t="s">
        <v>11123</v>
      </c>
      <c r="H2377" s="1" t="s">
        <v>11124</v>
      </c>
      <c r="I2377" t="s">
        <v>9</v>
      </c>
      <c r="J2377" s="2">
        <v>1.6495</v>
      </c>
      <c r="K2377" s="2">
        <v>1.65816626</v>
      </c>
      <c r="L2377" s="2">
        <f t="shared" si="37"/>
        <v>-8.6662600000000367E-3</v>
      </c>
    </row>
    <row r="2378" spans="1:12" hidden="1" x14ac:dyDescent="0.25">
      <c r="A2378" t="s">
        <v>7285</v>
      </c>
      <c r="B2378" s="1" t="s">
        <v>7278</v>
      </c>
      <c r="C2378" t="s">
        <v>7309</v>
      </c>
      <c r="D2378" s="1" t="s">
        <v>7310</v>
      </c>
      <c r="E2378" s="1" t="s">
        <v>7343</v>
      </c>
      <c r="F2378" s="1" t="s">
        <v>7344</v>
      </c>
      <c r="G2378" s="1" t="s">
        <v>7313</v>
      </c>
      <c r="H2378" s="1" t="s">
        <v>7345</v>
      </c>
      <c r="I2378" t="s">
        <v>7</v>
      </c>
      <c r="J2378" s="2">
        <v>1.6509847531861801</v>
      </c>
      <c r="K2378" s="2">
        <v>1.6585368650000001</v>
      </c>
      <c r="L2378" s="2">
        <f t="shared" si="37"/>
        <v>-7.5521118138199839E-3</v>
      </c>
    </row>
    <row r="2379" spans="1:12" hidden="1" x14ac:dyDescent="0.25">
      <c r="A2379" t="s">
        <v>10617</v>
      </c>
      <c r="B2379" s="1" t="s">
        <v>11103</v>
      </c>
      <c r="C2379" t="s">
        <v>11119</v>
      </c>
      <c r="D2379" s="1" t="s">
        <v>11120</v>
      </c>
      <c r="E2379" s="1" t="s">
        <v>11137</v>
      </c>
      <c r="F2379" s="1" t="s">
        <v>11138</v>
      </c>
      <c r="G2379" s="1" t="s">
        <v>11123</v>
      </c>
      <c r="H2379" s="1" t="s">
        <v>11139</v>
      </c>
      <c r="I2379" t="s">
        <v>9</v>
      </c>
      <c r="J2379" s="2">
        <v>1.6425000000000001</v>
      </c>
      <c r="K2379" s="2">
        <v>1.6587835694999999</v>
      </c>
      <c r="L2379" s="2">
        <f t="shared" si="37"/>
        <v>-1.6283569499999873E-2</v>
      </c>
    </row>
    <row r="2380" spans="1:12" hidden="1" x14ac:dyDescent="0.25">
      <c r="A2380" t="s">
        <v>1918</v>
      </c>
      <c r="B2380" s="1" t="s">
        <v>1948</v>
      </c>
      <c r="C2380" t="s">
        <v>1978</v>
      </c>
      <c r="D2380" s="1" t="s">
        <v>1979</v>
      </c>
      <c r="E2380" s="1" t="s">
        <v>1987</v>
      </c>
      <c r="F2380" s="1" t="s">
        <v>1988</v>
      </c>
      <c r="G2380" s="1" t="s">
        <v>1982</v>
      </c>
      <c r="H2380" s="1" t="s">
        <v>322</v>
      </c>
      <c r="I2380" t="s">
        <v>9</v>
      </c>
      <c r="J2380" s="2">
        <v>1.7</v>
      </c>
      <c r="K2380" s="2">
        <v>1.6593165285</v>
      </c>
      <c r="L2380" s="2">
        <f t="shared" si="37"/>
        <v>4.0683471499999957E-2</v>
      </c>
    </row>
    <row r="2381" spans="1:12" hidden="1" x14ac:dyDescent="0.25">
      <c r="A2381" t="s">
        <v>8</v>
      </c>
      <c r="B2381" s="1" t="s">
        <v>190</v>
      </c>
      <c r="C2381" t="s">
        <v>191</v>
      </c>
      <c r="D2381" s="1" t="s">
        <v>192</v>
      </c>
      <c r="E2381" s="1" t="s">
        <v>193</v>
      </c>
      <c r="F2381" s="1" t="s">
        <v>194</v>
      </c>
      <c r="G2381" s="1" t="s">
        <v>195</v>
      </c>
      <c r="H2381" s="1" t="s">
        <v>196</v>
      </c>
      <c r="I2381" t="s">
        <v>9</v>
      </c>
      <c r="J2381" s="2">
        <v>1.7</v>
      </c>
      <c r="K2381" s="2">
        <v>1.6612315675</v>
      </c>
      <c r="L2381" s="2">
        <f t="shared" si="37"/>
        <v>3.876843249999995E-2</v>
      </c>
    </row>
    <row r="2382" spans="1:12" hidden="1" x14ac:dyDescent="0.25">
      <c r="A2382" t="s">
        <v>2013</v>
      </c>
      <c r="B2382" s="1" t="s">
        <v>2308</v>
      </c>
      <c r="C2382" t="s">
        <v>2309</v>
      </c>
      <c r="D2382" s="1" t="s">
        <v>2310</v>
      </c>
      <c r="E2382" s="1" t="s">
        <v>2347</v>
      </c>
      <c r="F2382" s="1" t="s">
        <v>2348</v>
      </c>
      <c r="G2382" s="1" t="s">
        <v>2313</v>
      </c>
      <c r="H2382" s="1" t="s">
        <v>2349</v>
      </c>
      <c r="I2382" t="s">
        <v>7</v>
      </c>
      <c r="J2382" s="2">
        <v>1.6</v>
      </c>
      <c r="K2382" s="2">
        <v>1.661749878</v>
      </c>
      <c r="L2382" s="2">
        <f t="shared" si="37"/>
        <v>-6.1749877999999869E-2</v>
      </c>
    </row>
    <row r="2383" spans="1:12" hidden="1" x14ac:dyDescent="0.25">
      <c r="A2383" t="s">
        <v>765</v>
      </c>
      <c r="B2383" s="1" t="s">
        <v>1275</v>
      </c>
      <c r="C2383" t="s">
        <v>1276</v>
      </c>
      <c r="D2383" s="1" t="s">
        <v>1277</v>
      </c>
      <c r="E2383" s="1" t="s">
        <v>1278</v>
      </c>
      <c r="F2383" s="1" t="s">
        <v>1279</v>
      </c>
      <c r="G2383" s="1" t="s">
        <v>1280</v>
      </c>
      <c r="H2383" s="1" t="s">
        <v>1281</v>
      </c>
      <c r="I2383" t="s">
        <v>9</v>
      </c>
      <c r="J2383" s="2">
        <v>3.9340000000000002</v>
      </c>
      <c r="K2383" s="2">
        <v>1.6629124755</v>
      </c>
      <c r="L2383" s="2">
        <f t="shared" si="37"/>
        <v>2.2710875245000004</v>
      </c>
    </row>
    <row r="2384" spans="1:12" hidden="1" x14ac:dyDescent="0.25">
      <c r="A2384" t="s">
        <v>8</v>
      </c>
      <c r="B2384" s="1" t="s">
        <v>56</v>
      </c>
      <c r="C2384" t="s">
        <v>57</v>
      </c>
      <c r="D2384" s="1" t="s">
        <v>58</v>
      </c>
      <c r="E2384" s="1" t="s">
        <v>59</v>
      </c>
      <c r="F2384" s="1" t="s">
        <v>60</v>
      </c>
      <c r="G2384" s="1" t="s">
        <v>61</v>
      </c>
      <c r="H2384" s="1" t="s">
        <v>62</v>
      </c>
      <c r="I2384" t="s">
        <v>7</v>
      </c>
      <c r="J2384" s="2">
        <v>1.67</v>
      </c>
      <c r="K2384" s="2">
        <v>1.6643499755</v>
      </c>
      <c r="L2384" s="2">
        <f t="shared" si="37"/>
        <v>5.6500244999999616E-3</v>
      </c>
    </row>
    <row r="2385" spans="1:12" hidden="1" x14ac:dyDescent="0.25">
      <c r="A2385" t="s">
        <v>10145</v>
      </c>
      <c r="B2385" s="1" t="s">
        <v>10146</v>
      </c>
      <c r="C2385" t="s">
        <v>10147</v>
      </c>
      <c r="D2385" s="1" t="s">
        <v>10148</v>
      </c>
      <c r="E2385" s="1" t="s">
        <v>10149</v>
      </c>
      <c r="F2385" s="1" t="s">
        <v>10150</v>
      </c>
      <c r="G2385" s="1" t="s">
        <v>10151</v>
      </c>
      <c r="H2385" s="1" t="s">
        <v>993</v>
      </c>
      <c r="I2385" t="s">
        <v>9</v>
      </c>
      <c r="J2385" s="2">
        <v>1.74835303709552</v>
      </c>
      <c r="K2385" s="2">
        <v>1.6651604005</v>
      </c>
      <c r="L2385" s="2">
        <f t="shared" si="37"/>
        <v>8.3192636595520009E-2</v>
      </c>
    </row>
    <row r="2386" spans="1:12" hidden="1" x14ac:dyDescent="0.25">
      <c r="A2386" t="s">
        <v>3325</v>
      </c>
      <c r="B2386" s="1" t="s">
        <v>3561</v>
      </c>
      <c r="C2386" t="s">
        <v>3562</v>
      </c>
      <c r="D2386" s="1" t="s">
        <v>3563</v>
      </c>
      <c r="E2386" s="1" t="s">
        <v>3564</v>
      </c>
      <c r="F2386" s="1" t="s">
        <v>3565</v>
      </c>
      <c r="G2386" s="1" t="s">
        <v>3566</v>
      </c>
      <c r="H2386" s="1" t="s">
        <v>36</v>
      </c>
      <c r="I2386" t="s">
        <v>7</v>
      </c>
      <c r="J2386" s="2">
        <v>1.3295699999999999</v>
      </c>
      <c r="K2386" s="2">
        <v>1.6666671145</v>
      </c>
      <c r="L2386" s="2">
        <f t="shared" si="37"/>
        <v>-0.33709711450000013</v>
      </c>
    </row>
    <row r="2387" spans="1:12" hidden="1" x14ac:dyDescent="0.25">
      <c r="A2387" t="s">
        <v>7514</v>
      </c>
      <c r="B2387" s="1" t="s">
        <v>7665</v>
      </c>
      <c r="C2387" t="s">
        <v>7666</v>
      </c>
      <c r="D2387" s="1" t="s">
        <v>7667</v>
      </c>
      <c r="E2387" s="1" t="s">
        <v>7672</v>
      </c>
      <c r="F2387" s="1" t="s">
        <v>7673</v>
      </c>
      <c r="G2387" s="1" t="s">
        <v>7670</v>
      </c>
      <c r="H2387" s="1" t="s">
        <v>7674</v>
      </c>
      <c r="I2387" t="s">
        <v>7</v>
      </c>
      <c r="J2387" s="2">
        <v>1.7</v>
      </c>
      <c r="K2387" s="2">
        <v>1.6677790525</v>
      </c>
      <c r="L2387" s="2">
        <f t="shared" si="37"/>
        <v>3.222094749999993E-2</v>
      </c>
    </row>
    <row r="2388" spans="1:12" hidden="1" x14ac:dyDescent="0.25">
      <c r="A2388" t="s">
        <v>5878</v>
      </c>
      <c r="B2388" s="1" t="s">
        <v>6008</v>
      </c>
      <c r="C2388" t="s">
        <v>6009</v>
      </c>
      <c r="D2388" s="1" t="s">
        <v>6010</v>
      </c>
      <c r="E2388" s="1" t="s">
        <v>6025</v>
      </c>
      <c r="F2388" s="1" t="s">
        <v>6026</v>
      </c>
      <c r="G2388" s="1" t="s">
        <v>6013</v>
      </c>
      <c r="H2388" s="1" t="s">
        <v>6029</v>
      </c>
      <c r="I2388" t="s">
        <v>7</v>
      </c>
      <c r="J2388" s="2">
        <v>1.64398172239769</v>
      </c>
      <c r="K2388" s="2">
        <v>1.6696385499999999</v>
      </c>
      <c r="L2388" s="2">
        <f t="shared" si="37"/>
        <v>-2.5656827602309917E-2</v>
      </c>
    </row>
    <row r="2389" spans="1:12" hidden="1" x14ac:dyDescent="0.25">
      <c r="A2389" t="s">
        <v>3325</v>
      </c>
      <c r="B2389" s="1" t="s">
        <v>3781</v>
      </c>
      <c r="C2389" t="s">
        <v>3782</v>
      </c>
      <c r="D2389" s="1" t="s">
        <v>3783</v>
      </c>
      <c r="E2389" s="1" t="s">
        <v>3788</v>
      </c>
      <c r="F2389" s="1" t="s">
        <v>3789</v>
      </c>
      <c r="G2389" s="1" t="s">
        <v>3786</v>
      </c>
      <c r="H2389" s="1" t="s">
        <v>3790</v>
      </c>
      <c r="I2389" t="s">
        <v>7</v>
      </c>
      <c r="J2389" s="2">
        <v>1.83141</v>
      </c>
      <c r="K2389" s="2">
        <v>1.6707160644999901</v>
      </c>
      <c r="L2389" s="2">
        <f t="shared" si="37"/>
        <v>0.16069393550000988</v>
      </c>
    </row>
    <row r="2390" spans="1:12" hidden="1" x14ac:dyDescent="0.25">
      <c r="A2390" t="s">
        <v>765</v>
      </c>
      <c r="B2390" s="1" t="s">
        <v>1109</v>
      </c>
      <c r="C2390" t="s">
        <v>1150</v>
      </c>
      <c r="D2390" s="1" t="s">
        <v>1151</v>
      </c>
      <c r="E2390" s="1" t="s">
        <v>1152</v>
      </c>
      <c r="F2390" s="1" t="s">
        <v>1153</v>
      </c>
      <c r="G2390" s="1" t="s">
        <v>1154</v>
      </c>
      <c r="H2390" s="1" t="s">
        <v>95</v>
      </c>
      <c r="I2390" t="s">
        <v>7</v>
      </c>
      <c r="J2390" s="2">
        <v>2.3387199999999999</v>
      </c>
      <c r="K2390" s="2">
        <v>1.677790039</v>
      </c>
      <c r="L2390" s="2">
        <f t="shared" si="37"/>
        <v>0.6609299609999999</v>
      </c>
    </row>
    <row r="2391" spans="1:12" hidden="1" x14ac:dyDescent="0.25">
      <c r="A2391" t="s">
        <v>2013</v>
      </c>
      <c r="B2391" s="1" t="s">
        <v>2093</v>
      </c>
      <c r="C2391" t="s">
        <v>2120</v>
      </c>
      <c r="D2391" s="1" t="s">
        <v>2121</v>
      </c>
      <c r="E2391" s="1" t="s">
        <v>2143</v>
      </c>
      <c r="F2391" s="1" t="s">
        <v>2144</v>
      </c>
      <c r="G2391" s="1" t="s">
        <v>2124</v>
      </c>
      <c r="H2391" s="1" t="s">
        <v>2153</v>
      </c>
      <c r="I2391" t="s">
        <v>7</v>
      </c>
      <c r="J2391" s="2">
        <v>1.6803576659677599</v>
      </c>
      <c r="K2391" s="2">
        <v>1.6802501219999999</v>
      </c>
      <c r="L2391" s="2">
        <f t="shared" si="37"/>
        <v>1.075439677600265E-4</v>
      </c>
    </row>
    <row r="2392" spans="1:12" hidden="1" x14ac:dyDescent="0.25">
      <c r="A2392" t="s">
        <v>335</v>
      </c>
      <c r="B2392" s="1" t="s">
        <v>359</v>
      </c>
      <c r="C2392" t="s">
        <v>420</v>
      </c>
      <c r="D2392" s="1" t="s">
        <v>421</v>
      </c>
      <c r="E2392" s="1" t="s">
        <v>425</v>
      </c>
      <c r="F2392" s="1" t="s">
        <v>426</v>
      </c>
      <c r="G2392" s="1" t="s">
        <v>424</v>
      </c>
      <c r="H2392" s="1" t="s">
        <v>380</v>
      </c>
      <c r="I2392" t="s">
        <v>9</v>
      </c>
      <c r="J2392" s="2">
        <v>1.679</v>
      </c>
      <c r="K2392" s="2">
        <v>1.6803009035000001</v>
      </c>
      <c r="L2392" s="2">
        <f t="shared" si="37"/>
        <v>-1.3009035000000058E-3</v>
      </c>
    </row>
    <row r="2393" spans="1:12" hidden="1" x14ac:dyDescent="0.25">
      <c r="A2393" t="s">
        <v>8</v>
      </c>
      <c r="B2393" s="1" t="s">
        <v>56</v>
      </c>
      <c r="C2393" t="s">
        <v>57</v>
      </c>
      <c r="D2393" s="1" t="s">
        <v>58</v>
      </c>
      <c r="E2393" s="1" t="s">
        <v>75</v>
      </c>
      <c r="F2393" s="1" t="s">
        <v>76</v>
      </c>
      <c r="G2393" s="1" t="s">
        <v>61</v>
      </c>
      <c r="H2393" s="1" t="s">
        <v>77</v>
      </c>
      <c r="I2393" t="s">
        <v>7</v>
      </c>
      <c r="J2393" s="2">
        <v>1.68</v>
      </c>
      <c r="K2393" s="2">
        <v>1.683249878</v>
      </c>
      <c r="L2393" s="2">
        <f t="shared" si="37"/>
        <v>-3.2498780000000949E-3</v>
      </c>
    </row>
    <row r="2394" spans="1:12" hidden="1" x14ac:dyDescent="0.25">
      <c r="A2394" t="s">
        <v>5878</v>
      </c>
      <c r="B2394" s="1" t="s">
        <v>6008</v>
      </c>
      <c r="C2394" t="s">
        <v>6009</v>
      </c>
      <c r="D2394" s="1" t="s">
        <v>6010</v>
      </c>
      <c r="E2394" s="1" t="s">
        <v>6022</v>
      </c>
      <c r="F2394" s="1" t="s">
        <v>6023</v>
      </c>
      <c r="G2394" s="1" t="s">
        <v>6013</v>
      </c>
      <c r="H2394" s="1" t="s">
        <v>6024</v>
      </c>
      <c r="I2394" t="s">
        <v>9</v>
      </c>
      <c r="J2394" s="2">
        <v>3.9289999999999998</v>
      </c>
      <c r="K2394" s="2">
        <v>1.6849461670000001</v>
      </c>
      <c r="L2394" s="2">
        <f t="shared" si="37"/>
        <v>2.2440538329999997</v>
      </c>
    </row>
    <row r="2395" spans="1:12" hidden="1" x14ac:dyDescent="0.25">
      <c r="A2395" t="s">
        <v>3325</v>
      </c>
      <c r="B2395" s="1" t="s">
        <v>3640</v>
      </c>
      <c r="C2395" t="s">
        <v>3641</v>
      </c>
      <c r="D2395" s="1" t="s">
        <v>3642</v>
      </c>
      <c r="E2395" s="1" t="s">
        <v>3647</v>
      </c>
      <c r="F2395" s="1" t="s">
        <v>3648</v>
      </c>
      <c r="G2395" s="1" t="s">
        <v>3645</v>
      </c>
      <c r="H2395" s="1" t="s">
        <v>3649</v>
      </c>
      <c r="I2395" t="s">
        <v>7</v>
      </c>
      <c r="J2395" s="2">
        <v>1.9399500000000001</v>
      </c>
      <c r="K2395" s="2">
        <v>1.6887369385</v>
      </c>
      <c r="L2395" s="2">
        <f t="shared" si="37"/>
        <v>0.25121306150000011</v>
      </c>
    </row>
    <row r="2396" spans="1:12" hidden="1" x14ac:dyDescent="0.25">
      <c r="A2396" t="s">
        <v>12466</v>
      </c>
      <c r="B2396" s="1" t="s">
        <v>12555</v>
      </c>
      <c r="C2396" t="s">
        <v>12556</v>
      </c>
      <c r="D2396" s="1" t="s">
        <v>12557</v>
      </c>
      <c r="E2396" s="1" t="s">
        <v>12563</v>
      </c>
      <c r="F2396" s="1" t="s">
        <v>12564</v>
      </c>
      <c r="G2396" s="1" t="s">
        <v>12560</v>
      </c>
      <c r="H2396" s="1" t="s">
        <v>12565</v>
      </c>
      <c r="I2396" t="s">
        <v>7</v>
      </c>
      <c r="J2396" s="2">
        <v>1.53199999999999</v>
      </c>
      <c r="K2396" s="2">
        <v>1.6921007079999899</v>
      </c>
      <c r="L2396" s="2">
        <f t="shared" si="37"/>
        <v>-0.16010070799999987</v>
      </c>
    </row>
    <row r="2397" spans="1:12" hidden="1" x14ac:dyDescent="0.25">
      <c r="A2397" t="s">
        <v>5643</v>
      </c>
      <c r="B2397" s="1" t="s">
        <v>5854</v>
      </c>
      <c r="C2397" t="s">
        <v>5855</v>
      </c>
      <c r="D2397" s="1" t="s">
        <v>5856</v>
      </c>
      <c r="E2397" s="1" t="s">
        <v>5857</v>
      </c>
      <c r="F2397" s="1" t="s">
        <v>5858</v>
      </c>
      <c r="G2397" s="1" t="s">
        <v>5859</v>
      </c>
      <c r="H2397" s="1" t="s">
        <v>95</v>
      </c>
      <c r="I2397" t="s">
        <v>9</v>
      </c>
      <c r="J2397" s="2">
        <v>1.6930000000000001</v>
      </c>
      <c r="K2397" s="2">
        <v>1.6930184324999999</v>
      </c>
      <c r="L2397" s="2">
        <f t="shared" si="37"/>
        <v>-1.8432499999887497E-5</v>
      </c>
    </row>
    <row r="2398" spans="1:12" hidden="1" x14ac:dyDescent="0.25">
      <c r="A2398" t="s">
        <v>7944</v>
      </c>
      <c r="B2398" s="1" t="s">
        <v>8051</v>
      </c>
      <c r="C2398" t="s">
        <v>8074</v>
      </c>
      <c r="D2398" s="1" t="s">
        <v>8075</v>
      </c>
      <c r="E2398" s="1" t="s">
        <v>8076</v>
      </c>
      <c r="F2398" s="1" t="s">
        <v>8077</v>
      </c>
      <c r="G2398" s="1" t="s">
        <v>8078</v>
      </c>
      <c r="H2398" s="1" t="s">
        <v>8102</v>
      </c>
      <c r="I2398" t="s">
        <v>7</v>
      </c>
      <c r="J2398" s="2">
        <v>1.9346891052169699</v>
      </c>
      <c r="K2398" s="2">
        <v>1.694699585</v>
      </c>
      <c r="L2398" s="2">
        <f t="shared" si="37"/>
        <v>0.23998952021696995</v>
      </c>
    </row>
    <row r="2399" spans="1:12" hidden="1" x14ac:dyDescent="0.25">
      <c r="A2399" t="s">
        <v>335</v>
      </c>
      <c r="B2399" s="1" t="s">
        <v>517</v>
      </c>
      <c r="C2399" t="s">
        <v>518</v>
      </c>
      <c r="D2399" s="1" t="s">
        <v>519</v>
      </c>
      <c r="E2399" s="1" t="s">
        <v>536</v>
      </c>
      <c r="F2399" s="1" t="s">
        <v>537</v>
      </c>
      <c r="G2399" s="1" t="s">
        <v>522</v>
      </c>
      <c r="H2399" s="1" t="s">
        <v>137</v>
      </c>
      <c r="I2399" t="s">
        <v>7</v>
      </c>
      <c r="J2399" s="2">
        <v>1.66</v>
      </c>
      <c r="K2399" s="2">
        <v>1.6982739259999999</v>
      </c>
      <c r="L2399" s="2">
        <f t="shared" si="37"/>
        <v>-3.8273926000000014E-2</v>
      </c>
    </row>
    <row r="2400" spans="1:12" hidden="1" x14ac:dyDescent="0.25">
      <c r="A2400" t="s">
        <v>2862</v>
      </c>
      <c r="B2400" s="1" t="s">
        <v>2872</v>
      </c>
      <c r="C2400" t="s">
        <v>2873</v>
      </c>
      <c r="D2400" s="1" t="s">
        <v>2874</v>
      </c>
      <c r="E2400" s="1" t="s">
        <v>2888</v>
      </c>
      <c r="F2400" s="1" t="s">
        <v>2889</v>
      </c>
      <c r="G2400" s="1" t="s">
        <v>2877</v>
      </c>
      <c r="H2400" s="1" t="s">
        <v>2890</v>
      </c>
      <c r="I2400" t="s">
        <v>9</v>
      </c>
      <c r="J2400" s="2">
        <v>0.2369</v>
      </c>
      <c r="K2400" s="2">
        <v>1.698999878</v>
      </c>
      <c r="L2400" s="2">
        <f t="shared" si="37"/>
        <v>-1.4620998780000001</v>
      </c>
    </row>
    <row r="2401" spans="1:12" hidden="1" x14ac:dyDescent="0.25">
      <c r="A2401" t="s">
        <v>10617</v>
      </c>
      <c r="B2401" s="1" t="s">
        <v>10829</v>
      </c>
      <c r="C2401" t="s">
        <v>10830</v>
      </c>
      <c r="D2401" s="1" t="s">
        <v>10831</v>
      </c>
      <c r="E2401" s="1" t="s">
        <v>10835</v>
      </c>
      <c r="F2401" s="1" t="s">
        <v>10836</v>
      </c>
      <c r="G2401" s="1" t="s">
        <v>10834</v>
      </c>
      <c r="H2401" s="1" t="s">
        <v>253</v>
      </c>
      <c r="I2401" t="s">
        <v>9</v>
      </c>
      <c r="J2401" s="2">
        <v>1.7</v>
      </c>
      <c r="K2401" s="2">
        <v>1.699965454</v>
      </c>
      <c r="L2401" s="2">
        <f t="shared" si="37"/>
        <v>3.4545999999968657E-5</v>
      </c>
    </row>
    <row r="2402" spans="1:12" hidden="1" x14ac:dyDescent="0.25">
      <c r="A2402" t="s">
        <v>9311</v>
      </c>
      <c r="B2402" s="1" t="s">
        <v>9416</v>
      </c>
      <c r="C2402" t="s">
        <v>9417</v>
      </c>
      <c r="D2402" s="1" t="s">
        <v>9418</v>
      </c>
      <c r="E2402" s="1" t="s">
        <v>9419</v>
      </c>
      <c r="F2402" s="1" t="s">
        <v>9420</v>
      </c>
      <c r="G2402" s="1" t="s">
        <v>9421</v>
      </c>
      <c r="H2402" s="1" t="s">
        <v>95</v>
      </c>
      <c r="I2402" t="s">
        <v>9</v>
      </c>
      <c r="J2402" s="2">
        <v>1.702</v>
      </c>
      <c r="K2402" s="2">
        <v>1.7017918700000001</v>
      </c>
      <c r="L2402" s="2">
        <f t="shared" si="37"/>
        <v>2.0812999999986204E-4</v>
      </c>
    </row>
    <row r="2403" spans="1:12" hidden="1" x14ac:dyDescent="0.25">
      <c r="A2403" t="s">
        <v>1685</v>
      </c>
      <c r="B2403" s="1" t="s">
        <v>1678</v>
      </c>
      <c r="C2403" t="s">
        <v>1689</v>
      </c>
      <c r="D2403" s="1" t="s">
        <v>1690</v>
      </c>
      <c r="E2403" s="1" t="s">
        <v>1696</v>
      </c>
      <c r="F2403" s="1" t="s">
        <v>1697</v>
      </c>
      <c r="G2403" s="1" t="s">
        <v>1693</v>
      </c>
      <c r="H2403" s="1" t="s">
        <v>122</v>
      </c>
      <c r="I2403" t="s">
        <v>7</v>
      </c>
      <c r="J2403" s="2">
        <v>0.31090600000000002</v>
      </c>
      <c r="K2403" s="2">
        <v>1.7070000000000001</v>
      </c>
      <c r="L2403" s="2">
        <f t="shared" si="37"/>
        <v>-1.3960940000000002</v>
      </c>
    </row>
    <row r="2404" spans="1:12" hidden="1" x14ac:dyDescent="0.25">
      <c r="A2404" t="s">
        <v>7944</v>
      </c>
      <c r="B2404" s="1" t="s">
        <v>8309</v>
      </c>
      <c r="C2404" t="s">
        <v>8374</v>
      </c>
      <c r="D2404" s="1" t="s">
        <v>8375</v>
      </c>
      <c r="E2404" s="1" t="s">
        <v>8402</v>
      </c>
      <c r="F2404" s="1" t="s">
        <v>8403</v>
      </c>
      <c r="G2404" s="1" t="s">
        <v>8378</v>
      </c>
      <c r="H2404" s="1" t="s">
        <v>8205</v>
      </c>
      <c r="I2404" t="s">
        <v>7</v>
      </c>
      <c r="J2404" s="2">
        <v>1.8735999999999999</v>
      </c>
      <c r="K2404" s="2">
        <v>1.707499756</v>
      </c>
      <c r="L2404" s="2">
        <f t="shared" si="37"/>
        <v>0.1661002439999999</v>
      </c>
    </row>
    <row r="2405" spans="1:12" hidden="1" x14ac:dyDescent="0.25">
      <c r="A2405" t="s">
        <v>765</v>
      </c>
      <c r="B2405" s="1" t="s">
        <v>893</v>
      </c>
      <c r="C2405" t="s">
        <v>901</v>
      </c>
      <c r="D2405" s="1" t="s">
        <v>902</v>
      </c>
      <c r="E2405" s="1" t="s">
        <v>910</v>
      </c>
      <c r="F2405" s="1" t="s">
        <v>911</v>
      </c>
      <c r="G2405" s="1" t="s">
        <v>905</v>
      </c>
      <c r="H2405" s="1" t="s">
        <v>736</v>
      </c>
      <c r="I2405" t="s">
        <v>9</v>
      </c>
      <c r="J2405" s="2">
        <v>2.95478</v>
      </c>
      <c r="K2405" s="2">
        <v>1.7079926759999999</v>
      </c>
      <c r="L2405" s="2">
        <f t="shared" si="37"/>
        <v>1.246787324</v>
      </c>
    </row>
    <row r="2406" spans="1:12" hidden="1" x14ac:dyDescent="0.25">
      <c r="A2406" t="s">
        <v>10386</v>
      </c>
      <c r="B2406" s="1" t="s">
        <v>10380</v>
      </c>
      <c r="C2406" t="s">
        <v>10381</v>
      </c>
      <c r="D2406" s="1" t="s">
        <v>10382</v>
      </c>
      <c r="E2406" s="1" t="s">
        <v>10383</v>
      </c>
      <c r="F2406" s="1" t="s">
        <v>10384</v>
      </c>
      <c r="G2406" s="1" t="s">
        <v>10385</v>
      </c>
      <c r="H2406" s="1" t="s">
        <v>704</v>
      </c>
      <c r="I2406" t="s">
        <v>9</v>
      </c>
      <c r="J2406" s="2">
        <v>4.5999999999999996</v>
      </c>
      <c r="K2406" s="2">
        <v>1.7130231935</v>
      </c>
      <c r="L2406" s="2">
        <f t="shared" si="37"/>
        <v>2.8869768064999999</v>
      </c>
    </row>
    <row r="2407" spans="1:12" hidden="1" x14ac:dyDescent="0.25">
      <c r="A2407" t="s">
        <v>2013</v>
      </c>
      <c r="B2407" s="1" t="s">
        <v>2308</v>
      </c>
      <c r="C2407" t="s">
        <v>2309</v>
      </c>
      <c r="D2407" s="1" t="s">
        <v>2310</v>
      </c>
      <c r="E2407" s="1" t="s">
        <v>2350</v>
      </c>
      <c r="F2407" s="1" t="s">
        <v>2351</v>
      </c>
      <c r="G2407" s="1" t="s">
        <v>2313</v>
      </c>
      <c r="H2407" s="1" t="s">
        <v>2352</v>
      </c>
      <c r="I2407" t="s">
        <v>7</v>
      </c>
      <c r="J2407" s="2">
        <v>1.7</v>
      </c>
      <c r="K2407" s="2">
        <v>1.71377490249999</v>
      </c>
      <c r="L2407" s="2">
        <f t="shared" si="37"/>
        <v>-1.3774902499990027E-2</v>
      </c>
    </row>
    <row r="2408" spans="1:12" hidden="1" x14ac:dyDescent="0.25">
      <c r="A2408" t="s">
        <v>8</v>
      </c>
      <c r="B2408" s="1" t="s">
        <v>56</v>
      </c>
      <c r="C2408" t="s">
        <v>57</v>
      </c>
      <c r="D2408" s="1" t="s">
        <v>58</v>
      </c>
      <c r="E2408" s="1" t="s">
        <v>84</v>
      </c>
      <c r="F2408" s="1" t="s">
        <v>85</v>
      </c>
      <c r="G2408" s="1" t="s">
        <v>61</v>
      </c>
      <c r="H2408" s="1" t="s">
        <v>86</v>
      </c>
      <c r="I2408" t="s">
        <v>7</v>
      </c>
      <c r="J2408" s="2">
        <v>1.71</v>
      </c>
      <c r="K2408" s="2">
        <v>1.7150499269999999</v>
      </c>
      <c r="L2408" s="2">
        <f t="shared" si="37"/>
        <v>-5.0499269999999541E-3</v>
      </c>
    </row>
    <row r="2409" spans="1:12" hidden="1" x14ac:dyDescent="0.25">
      <c r="A2409" t="s">
        <v>5153</v>
      </c>
      <c r="B2409" s="1" t="s">
        <v>5384</v>
      </c>
      <c r="C2409" t="s">
        <v>5385</v>
      </c>
      <c r="D2409" s="1" t="s">
        <v>5386</v>
      </c>
      <c r="E2409" s="1" t="s">
        <v>5387</v>
      </c>
      <c r="F2409" s="1" t="s">
        <v>5388</v>
      </c>
      <c r="G2409" s="1" t="s">
        <v>5389</v>
      </c>
      <c r="H2409" s="1" t="s">
        <v>74</v>
      </c>
      <c r="I2409" t="s">
        <v>9</v>
      </c>
      <c r="J2409" s="2">
        <v>1.7</v>
      </c>
      <c r="K2409" s="2">
        <v>1.7151265870000001</v>
      </c>
      <c r="L2409" s="2">
        <f t="shared" si="37"/>
        <v>-1.5126587000000136E-2</v>
      </c>
    </row>
    <row r="2410" spans="1:12" hidden="1" x14ac:dyDescent="0.25">
      <c r="A2410" t="s">
        <v>765</v>
      </c>
      <c r="B2410" s="1" t="s">
        <v>1109</v>
      </c>
      <c r="C2410" t="s">
        <v>1150</v>
      </c>
      <c r="D2410" s="1" t="s">
        <v>1151</v>
      </c>
      <c r="E2410" s="1" t="s">
        <v>1155</v>
      </c>
      <c r="F2410" s="1" t="s">
        <v>1156</v>
      </c>
      <c r="G2410" s="1" t="s">
        <v>1154</v>
      </c>
      <c r="H2410" s="1" t="s">
        <v>92</v>
      </c>
      <c r="I2410" t="s">
        <v>7</v>
      </c>
      <c r="J2410" s="2">
        <v>2.4626600000000001</v>
      </c>
      <c r="K2410" s="2">
        <v>1.716722656</v>
      </c>
      <c r="L2410" s="2">
        <f t="shared" si="37"/>
        <v>0.74593734400000011</v>
      </c>
    </row>
    <row r="2411" spans="1:12" hidden="1" x14ac:dyDescent="0.25">
      <c r="A2411" t="s">
        <v>765</v>
      </c>
      <c r="B2411" s="1" t="s">
        <v>1360</v>
      </c>
      <c r="C2411" t="s">
        <v>1382</v>
      </c>
      <c r="D2411" s="1" t="s">
        <v>1383</v>
      </c>
      <c r="E2411" s="1" t="s">
        <v>1384</v>
      </c>
      <c r="F2411" s="1" t="s">
        <v>1385</v>
      </c>
      <c r="G2411" s="1" t="s">
        <v>1386</v>
      </c>
      <c r="H2411" s="1" t="s">
        <v>1371</v>
      </c>
      <c r="I2411" t="s">
        <v>7</v>
      </c>
      <c r="J2411" s="2">
        <v>4.4497299999999997</v>
      </c>
      <c r="K2411" s="2">
        <v>1.7179259035000001</v>
      </c>
      <c r="L2411" s="2">
        <f t="shared" si="37"/>
        <v>2.7318040964999994</v>
      </c>
    </row>
    <row r="2412" spans="1:12" hidden="1" x14ac:dyDescent="0.25">
      <c r="A2412" t="s">
        <v>765</v>
      </c>
      <c r="B2412" s="1" t="s">
        <v>776</v>
      </c>
      <c r="C2412" t="s">
        <v>804</v>
      </c>
      <c r="D2412" s="1" t="s">
        <v>805</v>
      </c>
      <c r="E2412" s="1" t="s">
        <v>809</v>
      </c>
      <c r="F2412" s="1" t="s">
        <v>810</v>
      </c>
      <c r="G2412" s="1" t="s">
        <v>808</v>
      </c>
      <c r="H2412" s="1" t="s">
        <v>419</v>
      </c>
      <c r="I2412" t="s">
        <v>7</v>
      </c>
      <c r="J2412" s="2">
        <v>2.31759</v>
      </c>
      <c r="K2412" s="2">
        <v>1.7212547604999999</v>
      </c>
      <c r="L2412" s="2">
        <f t="shared" si="37"/>
        <v>0.59633523950000011</v>
      </c>
    </row>
    <row r="2413" spans="1:12" hidden="1" x14ac:dyDescent="0.25">
      <c r="A2413" t="s">
        <v>5153</v>
      </c>
      <c r="B2413" s="1" t="s">
        <v>5396</v>
      </c>
      <c r="C2413" t="s">
        <v>5406</v>
      </c>
      <c r="D2413" s="1" t="s">
        <v>5407</v>
      </c>
      <c r="E2413" s="1" t="s">
        <v>5413</v>
      </c>
      <c r="F2413" s="1" t="s">
        <v>5414</v>
      </c>
      <c r="G2413" s="1" t="s">
        <v>5410</v>
      </c>
      <c r="H2413" s="1" t="s">
        <v>95</v>
      </c>
      <c r="I2413" t="s">
        <v>9</v>
      </c>
      <c r="J2413" s="2">
        <v>0.87</v>
      </c>
      <c r="K2413" s="2">
        <v>1.7261031495000001</v>
      </c>
      <c r="L2413" s="2">
        <f t="shared" si="37"/>
        <v>-0.8561031495000001</v>
      </c>
    </row>
    <row r="2414" spans="1:12" hidden="1" x14ac:dyDescent="0.25">
      <c r="A2414" t="s">
        <v>5153</v>
      </c>
      <c r="B2414" s="1" t="s">
        <v>5396</v>
      </c>
      <c r="C2414" t="s">
        <v>5406</v>
      </c>
      <c r="D2414" s="1" t="s">
        <v>5407</v>
      </c>
      <c r="E2414" s="1" t="s">
        <v>5415</v>
      </c>
      <c r="F2414" s="1" t="s">
        <v>5416</v>
      </c>
      <c r="G2414" s="1" t="s">
        <v>5410</v>
      </c>
      <c r="H2414" s="1" t="s">
        <v>95</v>
      </c>
      <c r="I2414" t="s">
        <v>9</v>
      </c>
      <c r="J2414" s="2">
        <v>0.87</v>
      </c>
      <c r="K2414" s="2">
        <v>1.7261031495000001</v>
      </c>
      <c r="L2414" s="2">
        <f t="shared" si="37"/>
        <v>-0.8561031495000001</v>
      </c>
    </row>
    <row r="2415" spans="1:12" hidden="1" x14ac:dyDescent="0.25">
      <c r="A2415" t="s">
        <v>8598</v>
      </c>
      <c r="B2415" s="1" t="s">
        <v>8726</v>
      </c>
      <c r="C2415" t="s">
        <v>8727</v>
      </c>
      <c r="D2415" s="1" t="s">
        <v>8728</v>
      </c>
      <c r="E2415" s="1" t="s">
        <v>8729</v>
      </c>
      <c r="F2415" s="1" t="s">
        <v>8730</v>
      </c>
      <c r="G2415" s="1" t="s">
        <v>8731</v>
      </c>
      <c r="H2415" s="1" t="s">
        <v>996</v>
      </c>
      <c r="I2415" t="s">
        <v>7</v>
      </c>
      <c r="J2415" s="2">
        <v>1.7165836861411199</v>
      </c>
      <c r="K2415" s="2">
        <v>1.7266965329999999</v>
      </c>
      <c r="L2415" s="2">
        <f t="shared" si="37"/>
        <v>-1.0112846858880031E-2</v>
      </c>
    </row>
    <row r="2416" spans="1:12" hidden="1" x14ac:dyDescent="0.25">
      <c r="A2416" t="s">
        <v>6736</v>
      </c>
      <c r="B2416" s="1" t="s">
        <v>6730</v>
      </c>
      <c r="C2416" t="s">
        <v>6751</v>
      </c>
      <c r="D2416" s="1" t="s">
        <v>6752</v>
      </c>
      <c r="E2416" s="1" t="s">
        <v>6753</v>
      </c>
      <c r="F2416" s="1" t="s">
        <v>6754</v>
      </c>
      <c r="G2416" s="1" t="s">
        <v>6755</v>
      </c>
      <c r="H2416" s="1" t="s">
        <v>523</v>
      </c>
      <c r="I2416" t="s">
        <v>9</v>
      </c>
      <c r="J2416" s="2">
        <v>3.2000000000000002E-3</v>
      </c>
      <c r="K2416" s="2">
        <v>1.7285999754999899</v>
      </c>
      <c r="L2416" s="2">
        <f t="shared" si="37"/>
        <v>-1.7253999754999898</v>
      </c>
    </row>
    <row r="2417" spans="1:12" hidden="1" x14ac:dyDescent="0.25">
      <c r="A2417" t="s">
        <v>335</v>
      </c>
      <c r="B2417" s="1" t="s">
        <v>359</v>
      </c>
      <c r="C2417" t="s">
        <v>467</v>
      </c>
      <c r="D2417" s="1" t="s">
        <v>468</v>
      </c>
      <c r="E2417" s="1" t="s">
        <v>473</v>
      </c>
      <c r="F2417" s="1" t="s">
        <v>474</v>
      </c>
      <c r="G2417" s="1" t="s">
        <v>471</v>
      </c>
      <c r="H2417" s="1" t="s">
        <v>475</v>
      </c>
      <c r="I2417" t="s">
        <v>9</v>
      </c>
      <c r="J2417" s="2">
        <v>1.7310000000000001</v>
      </c>
      <c r="K2417" s="2">
        <v>1.7305670165</v>
      </c>
      <c r="L2417" s="2">
        <f t="shared" si="37"/>
        <v>4.3298350000009478E-4</v>
      </c>
    </row>
    <row r="2418" spans="1:12" hidden="1" x14ac:dyDescent="0.25">
      <c r="A2418" t="s">
        <v>2013</v>
      </c>
      <c r="B2418" s="1" t="s">
        <v>2782</v>
      </c>
      <c r="C2418" t="s">
        <v>2019</v>
      </c>
      <c r="D2418" s="1" t="s">
        <v>2783</v>
      </c>
      <c r="E2418" s="1" t="s">
        <v>2789</v>
      </c>
      <c r="F2418" s="1" t="s">
        <v>2790</v>
      </c>
      <c r="G2418" s="1" t="s">
        <v>2786</v>
      </c>
      <c r="H2418" s="1" t="s">
        <v>18</v>
      </c>
      <c r="I2418" t="s">
        <v>7</v>
      </c>
      <c r="J2418" s="2">
        <v>2.2958981502902098</v>
      </c>
      <c r="K2418" s="2">
        <v>1.7306552735</v>
      </c>
      <c r="L2418" s="2">
        <f t="shared" si="37"/>
        <v>0.56524287679020979</v>
      </c>
    </row>
    <row r="2419" spans="1:12" hidden="1" x14ac:dyDescent="0.25">
      <c r="A2419" t="s">
        <v>10617</v>
      </c>
      <c r="B2419" s="1" t="s">
        <v>10656</v>
      </c>
      <c r="C2419" t="s">
        <v>10689</v>
      </c>
      <c r="D2419" s="1" t="s">
        <v>10690</v>
      </c>
      <c r="E2419" s="1" t="s">
        <v>10711</v>
      </c>
      <c r="F2419" s="1" t="s">
        <v>10712</v>
      </c>
      <c r="G2419" s="1" t="s">
        <v>10693</v>
      </c>
      <c r="H2419" s="1" t="s">
        <v>10713</v>
      </c>
      <c r="I2419" t="s">
        <v>7</v>
      </c>
      <c r="J2419" s="2">
        <v>1.6</v>
      </c>
      <c r="K2419" s="2">
        <v>1.7318084714999999</v>
      </c>
      <c r="L2419" s="2">
        <f t="shared" si="37"/>
        <v>-0.13180847149999986</v>
      </c>
    </row>
    <row r="2420" spans="1:12" hidden="1" x14ac:dyDescent="0.25">
      <c r="A2420" t="s">
        <v>4440</v>
      </c>
      <c r="B2420" s="1" t="s">
        <v>4595</v>
      </c>
      <c r="C2420" t="s">
        <v>4596</v>
      </c>
      <c r="D2420" s="1" t="s">
        <v>4597</v>
      </c>
      <c r="E2420" s="1" t="s">
        <v>4601</v>
      </c>
      <c r="F2420" s="1" t="s">
        <v>4602</v>
      </c>
      <c r="G2420" s="1" t="s">
        <v>4600</v>
      </c>
      <c r="H2420" s="1" t="s">
        <v>95</v>
      </c>
      <c r="I2420" t="s">
        <v>9</v>
      </c>
      <c r="J2420" s="2">
        <v>1.7350000000000001</v>
      </c>
      <c r="K2420" s="2">
        <v>1.7365476074999999</v>
      </c>
      <c r="L2420" s="2">
        <f t="shared" si="37"/>
        <v>-1.5476074999998257E-3</v>
      </c>
    </row>
    <row r="2421" spans="1:12" hidden="1" x14ac:dyDescent="0.25">
      <c r="A2421" t="s">
        <v>10179</v>
      </c>
      <c r="B2421" s="1" t="s">
        <v>10262</v>
      </c>
      <c r="C2421" t="s">
        <v>10274</v>
      </c>
      <c r="D2421" s="1" t="s">
        <v>10275</v>
      </c>
      <c r="E2421" s="1" t="s">
        <v>10283</v>
      </c>
      <c r="F2421" s="1" t="s">
        <v>10284</v>
      </c>
      <c r="G2421" s="1" t="s">
        <v>10278</v>
      </c>
      <c r="H2421" s="1" t="s">
        <v>290</v>
      </c>
      <c r="I2421" t="s">
        <v>7</v>
      </c>
      <c r="J2421" s="2">
        <v>3.5999999999999899</v>
      </c>
      <c r="K2421" s="2">
        <v>1.7394361570000001</v>
      </c>
      <c r="L2421" s="2">
        <f t="shared" si="37"/>
        <v>1.8605638429999898</v>
      </c>
    </row>
    <row r="2422" spans="1:12" hidden="1" x14ac:dyDescent="0.25">
      <c r="A2422" t="s">
        <v>8962</v>
      </c>
      <c r="B2422" s="1" t="s">
        <v>9155</v>
      </c>
      <c r="C2422" t="s">
        <v>9156</v>
      </c>
      <c r="D2422" s="1" t="s">
        <v>9157</v>
      </c>
      <c r="E2422" s="1" t="s">
        <v>9158</v>
      </c>
      <c r="F2422" s="1" t="s">
        <v>9159</v>
      </c>
      <c r="G2422" s="1" t="s">
        <v>9160</v>
      </c>
      <c r="H2422" s="1" t="s">
        <v>137</v>
      </c>
      <c r="I2422" t="s">
        <v>7</v>
      </c>
      <c r="J2422" s="2">
        <v>1.7</v>
      </c>
      <c r="K2422" s="2">
        <v>1.7531500245</v>
      </c>
      <c r="L2422" s="2">
        <f t="shared" si="37"/>
        <v>-5.3150024500000059E-2</v>
      </c>
    </row>
    <row r="2423" spans="1:12" hidden="1" x14ac:dyDescent="0.25">
      <c r="A2423" t="s">
        <v>12920</v>
      </c>
      <c r="B2423" s="1" t="s">
        <v>12914</v>
      </c>
      <c r="C2423" t="s">
        <v>12921</v>
      </c>
      <c r="D2423" s="1" t="s">
        <v>12922</v>
      </c>
      <c r="E2423" s="1" t="s">
        <v>12923</v>
      </c>
      <c r="F2423" s="1" t="s">
        <v>12924</v>
      </c>
      <c r="G2423" s="1" t="s">
        <v>12925</v>
      </c>
      <c r="H2423" s="1" t="s">
        <v>39</v>
      </c>
      <c r="I2423" t="s">
        <v>7</v>
      </c>
      <c r="J2423" s="2">
        <v>1.74</v>
      </c>
      <c r="K2423" s="2">
        <v>1.7558537599999999</v>
      </c>
      <c r="L2423" s="2">
        <f t="shared" si="37"/>
        <v>-1.5853759999999939E-2</v>
      </c>
    </row>
    <row r="2424" spans="1:12" hidden="1" x14ac:dyDescent="0.25">
      <c r="A2424" t="s">
        <v>335</v>
      </c>
      <c r="B2424" s="1" t="s">
        <v>517</v>
      </c>
      <c r="C2424" t="s">
        <v>556</v>
      </c>
      <c r="D2424" s="1" t="s">
        <v>557</v>
      </c>
      <c r="E2424" s="1" t="s">
        <v>562</v>
      </c>
      <c r="F2424" s="1" t="s">
        <v>563</v>
      </c>
      <c r="G2424" s="1" t="s">
        <v>560</v>
      </c>
      <c r="H2424" s="1" t="s">
        <v>564</v>
      </c>
      <c r="I2424" t="s">
        <v>9</v>
      </c>
      <c r="J2424" s="2">
        <v>1.9</v>
      </c>
      <c r="K2424" s="2">
        <v>1.7582608645</v>
      </c>
      <c r="L2424" s="2">
        <f t="shared" si="37"/>
        <v>0.14173913549999995</v>
      </c>
    </row>
    <row r="2425" spans="1:12" hidden="1" x14ac:dyDescent="0.25">
      <c r="A2425" t="s">
        <v>4659</v>
      </c>
      <c r="B2425" s="1" t="s">
        <v>4680</v>
      </c>
      <c r="C2425" t="s">
        <v>4681</v>
      </c>
      <c r="D2425" s="1" t="s">
        <v>4682</v>
      </c>
      <c r="E2425" s="1" t="s">
        <v>4683</v>
      </c>
      <c r="F2425" s="1" t="s">
        <v>4684</v>
      </c>
      <c r="G2425" s="1" t="s">
        <v>4685</v>
      </c>
      <c r="H2425" s="1" t="s">
        <v>4686</v>
      </c>
      <c r="I2425" t="s">
        <v>7</v>
      </c>
      <c r="J2425" s="2">
        <v>1.8</v>
      </c>
      <c r="K2425" s="2">
        <v>1.7593859864999899</v>
      </c>
      <c r="L2425" s="2">
        <f t="shared" si="37"/>
        <v>4.0614013500010149E-2</v>
      </c>
    </row>
    <row r="2426" spans="1:12" hidden="1" x14ac:dyDescent="0.25">
      <c r="A2426" t="s">
        <v>10617</v>
      </c>
      <c r="B2426" s="1" t="s">
        <v>11103</v>
      </c>
      <c r="C2426" t="s">
        <v>11119</v>
      </c>
      <c r="D2426" s="1" t="s">
        <v>11120</v>
      </c>
      <c r="E2426" s="1" t="s">
        <v>11125</v>
      </c>
      <c r="F2426" s="1" t="s">
        <v>11126</v>
      </c>
      <c r="G2426" s="1" t="s">
        <v>11123</v>
      </c>
      <c r="H2426" s="1" t="s">
        <v>11127</v>
      </c>
      <c r="I2426" t="s">
        <v>9</v>
      </c>
      <c r="J2426" s="2">
        <v>1.7569999999999999</v>
      </c>
      <c r="K2426" s="2">
        <v>1.7642926024999901</v>
      </c>
      <c r="L2426" s="2">
        <f t="shared" si="37"/>
        <v>-7.2926024999901973E-3</v>
      </c>
    </row>
    <row r="2427" spans="1:12" hidden="1" x14ac:dyDescent="0.25">
      <c r="A2427" t="s">
        <v>3325</v>
      </c>
      <c r="B2427" s="1" t="s">
        <v>3861</v>
      </c>
      <c r="C2427" t="s">
        <v>3921</v>
      </c>
      <c r="D2427" s="1" t="s">
        <v>3922</v>
      </c>
      <c r="E2427" s="1" t="s">
        <v>3932</v>
      </c>
      <c r="F2427" s="1" t="s">
        <v>3933</v>
      </c>
      <c r="G2427" s="1" t="s">
        <v>3925</v>
      </c>
      <c r="H2427" s="1" t="s">
        <v>736</v>
      </c>
      <c r="I2427" t="s">
        <v>7</v>
      </c>
      <c r="J2427" s="2">
        <v>1.17624</v>
      </c>
      <c r="K2427" s="2">
        <v>1.7645117189999999</v>
      </c>
      <c r="L2427" s="2">
        <f t="shared" si="37"/>
        <v>-0.58827171899999997</v>
      </c>
    </row>
    <row r="2428" spans="1:12" hidden="1" x14ac:dyDescent="0.25">
      <c r="A2428" t="s">
        <v>5878</v>
      </c>
      <c r="B2428" s="1" t="s">
        <v>6008</v>
      </c>
      <c r="C2428" t="s">
        <v>6009</v>
      </c>
      <c r="D2428" s="1" t="s">
        <v>6010</v>
      </c>
      <c r="E2428" s="1" t="s">
        <v>6011</v>
      </c>
      <c r="F2428" s="1" t="s">
        <v>6012</v>
      </c>
      <c r="G2428" s="1" t="s">
        <v>6013</v>
      </c>
      <c r="H2428" s="1" t="s">
        <v>6018</v>
      </c>
      <c r="I2428" t="s">
        <v>9</v>
      </c>
      <c r="J2428" s="2">
        <v>4.1625041127409901</v>
      </c>
      <c r="K2428" s="2">
        <v>1.7655526124999901</v>
      </c>
      <c r="L2428" s="2">
        <f t="shared" si="37"/>
        <v>2.3969515002410002</v>
      </c>
    </row>
    <row r="2429" spans="1:12" hidden="1" x14ac:dyDescent="0.25">
      <c r="A2429" t="s">
        <v>7944</v>
      </c>
      <c r="B2429" s="1" t="s">
        <v>8051</v>
      </c>
      <c r="C2429" t="s">
        <v>8074</v>
      </c>
      <c r="D2429" s="1" t="s">
        <v>8075</v>
      </c>
      <c r="E2429" s="1" t="s">
        <v>8076</v>
      </c>
      <c r="F2429" s="1" t="s">
        <v>8077</v>
      </c>
      <c r="G2429" s="1" t="s">
        <v>8078</v>
      </c>
      <c r="H2429" s="1" t="s">
        <v>8094</v>
      </c>
      <c r="I2429" t="s">
        <v>7</v>
      </c>
      <c r="J2429" s="2">
        <v>2.0177410877548598</v>
      </c>
      <c r="K2429" s="2">
        <v>1.7674493410000001</v>
      </c>
      <c r="L2429" s="2">
        <f t="shared" si="37"/>
        <v>0.25029174675485977</v>
      </c>
    </row>
    <row r="2430" spans="1:12" hidden="1" x14ac:dyDescent="0.25">
      <c r="A2430" t="s">
        <v>9643</v>
      </c>
      <c r="B2430" s="1" t="s">
        <v>9714</v>
      </c>
      <c r="C2430" t="s">
        <v>9715</v>
      </c>
      <c r="D2430" s="1" t="s">
        <v>9716</v>
      </c>
      <c r="E2430" s="1" t="s">
        <v>9728</v>
      </c>
      <c r="F2430" s="1" t="s">
        <v>9729</v>
      </c>
      <c r="G2430" s="1" t="s">
        <v>9719</v>
      </c>
      <c r="H2430" s="1" t="s">
        <v>9730</v>
      </c>
      <c r="I2430" t="s">
        <v>7</v>
      </c>
      <c r="J2430" s="2">
        <v>1.8</v>
      </c>
      <c r="K2430" s="2">
        <v>1.7681999509999999</v>
      </c>
      <c r="L2430" s="2">
        <f t="shared" si="37"/>
        <v>3.1800049000000108E-2</v>
      </c>
    </row>
    <row r="2431" spans="1:12" hidden="1" x14ac:dyDescent="0.25">
      <c r="A2431" t="s">
        <v>765</v>
      </c>
      <c r="B2431" s="1" t="s">
        <v>1159</v>
      </c>
      <c r="C2431" t="s">
        <v>1167</v>
      </c>
      <c r="D2431" s="1" t="s">
        <v>1168</v>
      </c>
      <c r="E2431" s="1" t="s">
        <v>1172</v>
      </c>
      <c r="F2431" s="1" t="s">
        <v>1173</v>
      </c>
      <c r="G2431" s="1" t="s">
        <v>1171</v>
      </c>
      <c r="H2431" s="1" t="s">
        <v>1174</v>
      </c>
      <c r="I2431" t="s">
        <v>7</v>
      </c>
      <c r="J2431" s="2">
        <v>2.4159999999999999</v>
      </c>
      <c r="K2431" s="2">
        <v>1.7699488525</v>
      </c>
      <c r="L2431" s="2">
        <f t="shared" si="37"/>
        <v>0.64605114749999992</v>
      </c>
    </row>
    <row r="2432" spans="1:12" hidden="1" x14ac:dyDescent="0.25">
      <c r="A2432" t="s">
        <v>10617</v>
      </c>
      <c r="B2432" s="1" t="s">
        <v>11506</v>
      </c>
      <c r="C2432" t="s">
        <v>11512</v>
      </c>
      <c r="D2432" s="1" t="s">
        <v>11513</v>
      </c>
      <c r="E2432" s="1" t="s">
        <v>11518</v>
      </c>
      <c r="F2432" s="1" t="s">
        <v>11519</v>
      </c>
      <c r="G2432" s="1" t="s">
        <v>11516</v>
      </c>
      <c r="H2432" s="1" t="s">
        <v>11520</v>
      </c>
      <c r="I2432" t="s">
        <v>9</v>
      </c>
      <c r="J2432" s="2">
        <v>1.7</v>
      </c>
      <c r="K2432" s="2">
        <v>1.7735762939999999</v>
      </c>
      <c r="L2432" s="2">
        <f t="shared" si="37"/>
        <v>-7.3576293999999987E-2</v>
      </c>
    </row>
    <row r="2433" spans="1:12" hidden="1" x14ac:dyDescent="0.25">
      <c r="A2433" t="s">
        <v>7514</v>
      </c>
      <c r="B2433" s="1" t="s">
        <v>7776</v>
      </c>
      <c r="C2433" t="s">
        <v>7777</v>
      </c>
      <c r="D2433" s="1" t="s">
        <v>7778</v>
      </c>
      <c r="E2433" s="1" t="s">
        <v>7786</v>
      </c>
      <c r="F2433" s="1" t="s">
        <v>7787</v>
      </c>
      <c r="G2433" s="1" t="s">
        <v>7781</v>
      </c>
      <c r="H2433" s="1" t="s">
        <v>7788</v>
      </c>
      <c r="I2433" t="s">
        <v>9</v>
      </c>
      <c r="J2433" s="2">
        <v>1.748</v>
      </c>
      <c r="K2433" s="2">
        <v>1.77419372549999</v>
      </c>
      <c r="L2433" s="2">
        <f t="shared" si="37"/>
        <v>-2.6193725499989995E-2</v>
      </c>
    </row>
    <row r="2434" spans="1:12" hidden="1" x14ac:dyDescent="0.25">
      <c r="A2434" t="s">
        <v>1446</v>
      </c>
      <c r="B2434" s="1" t="s">
        <v>1439</v>
      </c>
      <c r="C2434" t="s">
        <v>1459</v>
      </c>
      <c r="D2434" s="1" t="s">
        <v>1460</v>
      </c>
      <c r="E2434" s="1" t="s">
        <v>1465</v>
      </c>
      <c r="F2434" s="1" t="s">
        <v>1466</v>
      </c>
      <c r="G2434" s="1" t="s">
        <v>1463</v>
      </c>
      <c r="H2434" s="1" t="s">
        <v>1467</v>
      </c>
      <c r="I2434" t="s">
        <v>7</v>
      </c>
      <c r="J2434" s="2">
        <v>0.6</v>
      </c>
      <c r="K2434" s="2">
        <v>1.77656701649999</v>
      </c>
      <c r="L2434" s="2">
        <f t="shared" si="37"/>
        <v>-1.1765670164999902</v>
      </c>
    </row>
    <row r="2435" spans="1:12" hidden="1" x14ac:dyDescent="0.25">
      <c r="A2435" t="s">
        <v>9597</v>
      </c>
      <c r="B2435" s="1" t="s">
        <v>9598</v>
      </c>
      <c r="C2435" t="s">
        <v>9599</v>
      </c>
      <c r="D2435" s="1" t="s">
        <v>9600</v>
      </c>
      <c r="E2435" s="1" t="s">
        <v>9601</v>
      </c>
      <c r="F2435" s="1" t="s">
        <v>9602</v>
      </c>
      <c r="G2435" s="1" t="s">
        <v>9603</v>
      </c>
      <c r="H2435" s="1" t="s">
        <v>791</v>
      </c>
      <c r="I2435" t="s">
        <v>7</v>
      </c>
      <c r="J2435" s="2">
        <v>1.7792226733124401</v>
      </c>
      <c r="K2435" s="2">
        <v>1.7793466794999999</v>
      </c>
      <c r="L2435" s="2">
        <f t="shared" ref="L2435:L2498" si="38">J2435-K2435</f>
        <v>-1.2400618755981085E-4</v>
      </c>
    </row>
    <row r="2436" spans="1:12" hidden="1" x14ac:dyDescent="0.25">
      <c r="A2436" t="s">
        <v>2013</v>
      </c>
      <c r="B2436" s="1" t="s">
        <v>2442</v>
      </c>
      <c r="C2436" t="s">
        <v>2443</v>
      </c>
      <c r="D2436" s="1" t="s">
        <v>2444</v>
      </c>
      <c r="E2436" s="1" t="s">
        <v>2467</v>
      </c>
      <c r="F2436" s="1" t="s">
        <v>2468</v>
      </c>
      <c r="G2436" s="1" t="s">
        <v>2447</v>
      </c>
      <c r="H2436" s="1" t="s">
        <v>2469</v>
      </c>
      <c r="I2436" t="s">
        <v>9</v>
      </c>
      <c r="J2436" s="2">
        <v>1.78</v>
      </c>
      <c r="K2436" s="2">
        <v>1.7796538085</v>
      </c>
      <c r="L2436" s="2">
        <f t="shared" si="38"/>
        <v>3.4619150000003707E-4</v>
      </c>
    </row>
    <row r="2437" spans="1:12" hidden="1" x14ac:dyDescent="0.25">
      <c r="A2437" t="s">
        <v>10617</v>
      </c>
      <c r="B2437" s="1" t="s">
        <v>11103</v>
      </c>
      <c r="C2437" t="s">
        <v>11119</v>
      </c>
      <c r="D2437" s="1" t="s">
        <v>11120</v>
      </c>
      <c r="E2437" s="1" t="s">
        <v>11128</v>
      </c>
      <c r="F2437" s="1" t="s">
        <v>11129</v>
      </c>
      <c r="G2437" s="1" t="s">
        <v>11123</v>
      </c>
      <c r="H2437" s="1" t="s">
        <v>11130</v>
      </c>
      <c r="I2437" t="s">
        <v>9</v>
      </c>
      <c r="J2437" s="2">
        <v>1.6672</v>
      </c>
      <c r="K2437" s="2">
        <v>1.7825781249999999</v>
      </c>
      <c r="L2437" s="2">
        <f t="shared" si="38"/>
        <v>-0.11537812499999989</v>
      </c>
    </row>
    <row r="2438" spans="1:12" hidden="1" x14ac:dyDescent="0.25">
      <c r="A2438" t="s">
        <v>8</v>
      </c>
      <c r="B2438" s="1" t="s">
        <v>56</v>
      </c>
      <c r="C2438" t="s">
        <v>57</v>
      </c>
      <c r="D2438" s="1" t="s">
        <v>58</v>
      </c>
      <c r="E2438" s="1" t="s">
        <v>78</v>
      </c>
      <c r="F2438" s="1" t="s">
        <v>79</v>
      </c>
      <c r="G2438" s="1" t="s">
        <v>61</v>
      </c>
      <c r="H2438" s="1" t="s">
        <v>80</v>
      </c>
      <c r="I2438" t="s">
        <v>7</v>
      </c>
      <c r="J2438" s="2">
        <v>1.79</v>
      </c>
      <c r="K2438" s="2">
        <v>1.78945019549999</v>
      </c>
      <c r="L2438" s="2">
        <f t="shared" si="38"/>
        <v>5.4980450001007597E-4</v>
      </c>
    </row>
    <row r="2439" spans="1:12" hidden="1" x14ac:dyDescent="0.25">
      <c r="A2439" t="s">
        <v>2013</v>
      </c>
      <c r="B2439" s="1" t="s">
        <v>2782</v>
      </c>
      <c r="C2439" t="s">
        <v>2019</v>
      </c>
      <c r="D2439" s="1" t="s">
        <v>2783</v>
      </c>
      <c r="E2439" s="1" t="s">
        <v>2789</v>
      </c>
      <c r="F2439" s="1" t="s">
        <v>2790</v>
      </c>
      <c r="G2439" s="1" t="s">
        <v>2786</v>
      </c>
      <c r="H2439" s="1" t="s">
        <v>15</v>
      </c>
      <c r="I2439" t="s">
        <v>7</v>
      </c>
      <c r="J2439" s="2">
        <v>2.3741018497097799</v>
      </c>
      <c r="K2439" s="2">
        <v>1.7896054690000001</v>
      </c>
      <c r="L2439" s="2">
        <f t="shared" si="38"/>
        <v>0.58449638070977983</v>
      </c>
    </row>
    <row r="2440" spans="1:12" hidden="1" x14ac:dyDescent="0.25">
      <c r="A2440" t="s">
        <v>10617</v>
      </c>
      <c r="B2440" s="1" t="s">
        <v>11562</v>
      </c>
      <c r="C2440" t="s">
        <v>11563</v>
      </c>
      <c r="D2440" s="1" t="s">
        <v>11564</v>
      </c>
      <c r="E2440" s="1" t="s">
        <v>11570</v>
      </c>
      <c r="F2440" s="1" t="s">
        <v>11571</v>
      </c>
      <c r="G2440" s="1" t="s">
        <v>11567</v>
      </c>
      <c r="H2440" s="1" t="s">
        <v>39</v>
      </c>
      <c r="I2440" t="s">
        <v>7</v>
      </c>
      <c r="J2440" s="2">
        <v>1.7929999999999999</v>
      </c>
      <c r="K2440" s="2">
        <v>1.7923000489999901</v>
      </c>
      <c r="L2440" s="2">
        <f t="shared" si="38"/>
        <v>6.9995100000985744E-4</v>
      </c>
    </row>
    <row r="2441" spans="1:12" hidden="1" x14ac:dyDescent="0.25">
      <c r="A2441" t="s">
        <v>765</v>
      </c>
      <c r="B2441" s="1" t="s">
        <v>829</v>
      </c>
      <c r="C2441" t="s">
        <v>857</v>
      </c>
      <c r="D2441" s="1" t="s">
        <v>858</v>
      </c>
      <c r="E2441" s="1" t="s">
        <v>859</v>
      </c>
      <c r="F2441" s="1" t="s">
        <v>860</v>
      </c>
      <c r="G2441" s="1" t="s">
        <v>861</v>
      </c>
      <c r="H2441" s="1" t="s">
        <v>74</v>
      </c>
      <c r="I2441" t="s">
        <v>7</v>
      </c>
      <c r="J2441" s="2">
        <v>5.4280500000000002E-2</v>
      </c>
      <c r="K2441" s="2">
        <v>1.7942045899999901</v>
      </c>
      <c r="L2441" s="2">
        <f t="shared" si="38"/>
        <v>-1.7399240899999902</v>
      </c>
    </row>
    <row r="2442" spans="1:12" hidden="1" x14ac:dyDescent="0.25">
      <c r="A2442" t="s">
        <v>10145</v>
      </c>
      <c r="B2442" s="1" t="s">
        <v>10146</v>
      </c>
      <c r="C2442" t="s">
        <v>10147</v>
      </c>
      <c r="D2442" s="1" t="s">
        <v>10148</v>
      </c>
      <c r="E2442" s="1" t="s">
        <v>10149</v>
      </c>
      <c r="F2442" s="1" t="s">
        <v>10150</v>
      </c>
      <c r="G2442" s="1" t="s">
        <v>10151</v>
      </c>
      <c r="H2442" s="1" t="s">
        <v>122</v>
      </c>
      <c r="I2442" t="s">
        <v>9</v>
      </c>
      <c r="J2442" s="2">
        <v>1.8844129270177301</v>
      </c>
      <c r="K2442" s="2">
        <v>1.794746094</v>
      </c>
      <c r="L2442" s="2">
        <f t="shared" si="38"/>
        <v>8.9666833017730152E-2</v>
      </c>
    </row>
    <row r="2443" spans="1:12" hidden="1" x14ac:dyDescent="0.25">
      <c r="A2443" t="s">
        <v>4659</v>
      </c>
      <c r="B2443" s="1" t="s">
        <v>4660</v>
      </c>
      <c r="C2443" t="s">
        <v>4661</v>
      </c>
      <c r="D2443" s="1" t="s">
        <v>4662</v>
      </c>
      <c r="E2443" s="1" t="s">
        <v>4663</v>
      </c>
      <c r="F2443" s="1" t="s">
        <v>4664</v>
      </c>
      <c r="G2443" s="1" t="s">
        <v>4665</v>
      </c>
      <c r="H2443" s="1" t="s">
        <v>996</v>
      </c>
      <c r="I2443" t="s">
        <v>9</v>
      </c>
      <c r="J2443" s="2">
        <v>1.7</v>
      </c>
      <c r="K2443" s="2">
        <v>1.7952791749999999</v>
      </c>
      <c r="L2443" s="2">
        <f t="shared" si="38"/>
        <v>-9.5279174999999938E-2</v>
      </c>
    </row>
    <row r="2444" spans="1:12" hidden="1" x14ac:dyDescent="0.25">
      <c r="A2444" t="s">
        <v>11940</v>
      </c>
      <c r="B2444" s="1" t="s">
        <v>11958</v>
      </c>
      <c r="C2444" t="s">
        <v>11959</v>
      </c>
      <c r="D2444" s="1" t="s">
        <v>11960</v>
      </c>
      <c r="E2444" s="1" t="s">
        <v>11961</v>
      </c>
      <c r="F2444" s="1" t="s">
        <v>11962</v>
      </c>
      <c r="G2444" s="1" t="s">
        <v>11963</v>
      </c>
      <c r="H2444" s="1" t="s">
        <v>11964</v>
      </c>
      <c r="I2444" t="s">
        <v>9</v>
      </c>
      <c r="J2444" s="2">
        <v>2.76132</v>
      </c>
      <c r="K2444" s="2">
        <v>1.8020129395</v>
      </c>
      <c r="L2444" s="2">
        <f t="shared" si="38"/>
        <v>0.95930706050000003</v>
      </c>
    </row>
    <row r="2445" spans="1:12" hidden="1" x14ac:dyDescent="0.25">
      <c r="A2445" t="s">
        <v>7514</v>
      </c>
      <c r="B2445" s="1" t="s">
        <v>7549</v>
      </c>
      <c r="C2445" t="s">
        <v>7576</v>
      </c>
      <c r="D2445" s="1" t="s">
        <v>7577</v>
      </c>
      <c r="E2445" s="1" t="s">
        <v>7578</v>
      </c>
      <c r="F2445" s="1" t="s">
        <v>7579</v>
      </c>
      <c r="G2445" s="1" t="s">
        <v>7580</v>
      </c>
      <c r="H2445" s="1" t="s">
        <v>7513</v>
      </c>
      <c r="I2445" t="s">
        <v>7</v>
      </c>
      <c r="J2445" s="2">
        <v>0.52300000000000002</v>
      </c>
      <c r="K2445" s="2">
        <v>1.803550049</v>
      </c>
      <c r="L2445" s="2">
        <f t="shared" si="38"/>
        <v>-1.2805500489999999</v>
      </c>
    </row>
    <row r="2446" spans="1:12" hidden="1" x14ac:dyDescent="0.25">
      <c r="A2446" t="s">
        <v>765</v>
      </c>
      <c r="B2446" s="1" t="s">
        <v>950</v>
      </c>
      <c r="C2446" t="s">
        <v>983</v>
      </c>
      <c r="D2446" s="1" t="s">
        <v>984</v>
      </c>
      <c r="E2446" s="1" t="s">
        <v>989</v>
      </c>
      <c r="F2446" s="1" t="s">
        <v>990</v>
      </c>
      <c r="G2446" s="1" t="s">
        <v>987</v>
      </c>
      <c r="H2446" s="1" t="s">
        <v>122</v>
      </c>
      <c r="I2446" t="s">
        <v>7</v>
      </c>
      <c r="J2446" s="2">
        <v>4.6932</v>
      </c>
      <c r="K2446" s="2">
        <v>1.8066147459999999</v>
      </c>
      <c r="L2446" s="2">
        <f t="shared" si="38"/>
        <v>2.8865852539999999</v>
      </c>
    </row>
    <row r="2447" spans="1:12" hidden="1" x14ac:dyDescent="0.25">
      <c r="A2447" t="s">
        <v>10617</v>
      </c>
      <c r="B2447" s="1" t="s">
        <v>10859</v>
      </c>
      <c r="C2447" t="s">
        <v>10865</v>
      </c>
      <c r="D2447" s="1" t="s">
        <v>10866</v>
      </c>
      <c r="E2447" s="1" t="s">
        <v>10877</v>
      </c>
      <c r="F2447" s="1" t="s">
        <v>10878</v>
      </c>
      <c r="G2447" s="1" t="s">
        <v>10869</v>
      </c>
      <c r="H2447" s="1" t="s">
        <v>10879</v>
      </c>
      <c r="I2447" t="s">
        <v>9</v>
      </c>
      <c r="J2447" s="2">
        <v>1.8138000000000001</v>
      </c>
      <c r="K2447" s="2">
        <v>1.8138562009999999</v>
      </c>
      <c r="L2447" s="2">
        <f t="shared" si="38"/>
        <v>-5.620099999981143E-5</v>
      </c>
    </row>
    <row r="2448" spans="1:12" hidden="1" x14ac:dyDescent="0.25">
      <c r="A2448" t="s">
        <v>7944</v>
      </c>
      <c r="B2448" s="1" t="s">
        <v>8473</v>
      </c>
      <c r="C2448" t="s">
        <v>8496</v>
      </c>
      <c r="D2448" s="1" t="s">
        <v>8497</v>
      </c>
      <c r="E2448" s="1" t="s">
        <v>8498</v>
      </c>
      <c r="F2448" s="1" t="s">
        <v>8499</v>
      </c>
      <c r="G2448" s="1" t="s">
        <v>8500</v>
      </c>
      <c r="H2448" s="1" t="s">
        <v>8501</v>
      </c>
      <c r="I2448" t="s">
        <v>7</v>
      </c>
      <c r="J2448" s="2">
        <v>1.76942</v>
      </c>
      <c r="K2448" s="2">
        <v>1.8145141600000001</v>
      </c>
      <c r="L2448" s="2">
        <f t="shared" si="38"/>
        <v>-4.5094160000000105E-2</v>
      </c>
    </row>
    <row r="2449" spans="1:12" hidden="1" x14ac:dyDescent="0.25">
      <c r="A2449" t="s">
        <v>8598</v>
      </c>
      <c r="B2449" s="1" t="s">
        <v>8775</v>
      </c>
      <c r="C2449" t="s">
        <v>8776</v>
      </c>
      <c r="D2449" s="1" t="s">
        <v>8777</v>
      </c>
      <c r="E2449" s="1" t="s">
        <v>8783</v>
      </c>
      <c r="F2449" s="1" t="s">
        <v>8784</v>
      </c>
      <c r="G2449" s="1" t="s">
        <v>8780</v>
      </c>
      <c r="H2449" s="1" t="s">
        <v>419</v>
      </c>
      <c r="I2449" t="s">
        <v>9</v>
      </c>
      <c r="J2449" s="2">
        <v>1.8</v>
      </c>
      <c r="K2449" s="2">
        <v>1.817829712</v>
      </c>
      <c r="L2449" s="2">
        <f t="shared" si="38"/>
        <v>-1.7829711999999942E-2</v>
      </c>
    </row>
    <row r="2450" spans="1:12" hidden="1" x14ac:dyDescent="0.25">
      <c r="A2450" t="s">
        <v>10617</v>
      </c>
      <c r="B2450" s="1" t="s">
        <v>11103</v>
      </c>
      <c r="C2450" t="s">
        <v>11119</v>
      </c>
      <c r="D2450" s="1" t="s">
        <v>11120</v>
      </c>
      <c r="E2450" s="1" t="s">
        <v>11134</v>
      </c>
      <c r="F2450" s="1" t="s">
        <v>11135</v>
      </c>
      <c r="G2450" s="1" t="s">
        <v>11123</v>
      </c>
      <c r="H2450" s="1" t="s">
        <v>11136</v>
      </c>
      <c r="I2450" t="s">
        <v>9</v>
      </c>
      <c r="J2450" s="2">
        <v>1.81</v>
      </c>
      <c r="K2450" s="2">
        <v>1.822843628</v>
      </c>
      <c r="L2450" s="2">
        <f t="shared" si="38"/>
        <v>-1.284362799999994E-2</v>
      </c>
    </row>
    <row r="2451" spans="1:12" hidden="1" x14ac:dyDescent="0.25">
      <c r="A2451" t="s">
        <v>10617</v>
      </c>
      <c r="B2451" s="1" t="s">
        <v>11562</v>
      </c>
      <c r="C2451" t="s">
        <v>11563</v>
      </c>
      <c r="D2451" s="1" t="s">
        <v>11564</v>
      </c>
      <c r="E2451" s="1" t="s">
        <v>11565</v>
      </c>
      <c r="F2451" s="1" t="s">
        <v>11566</v>
      </c>
      <c r="G2451" s="1" t="s">
        <v>11567</v>
      </c>
      <c r="H2451" s="1" t="s">
        <v>42</v>
      </c>
      <c r="I2451" t="s">
        <v>7</v>
      </c>
      <c r="J2451" s="2">
        <v>1.827</v>
      </c>
      <c r="K2451" s="2">
        <v>1.8263499754999999</v>
      </c>
      <c r="L2451" s="2">
        <f t="shared" si="38"/>
        <v>6.5002450000006817E-4</v>
      </c>
    </row>
    <row r="2452" spans="1:12" hidden="1" x14ac:dyDescent="0.25">
      <c r="A2452" t="s">
        <v>7814</v>
      </c>
      <c r="B2452" s="1" t="s">
        <v>7841</v>
      </c>
      <c r="C2452" t="s">
        <v>7849</v>
      </c>
      <c r="D2452" s="1" t="s">
        <v>7850</v>
      </c>
      <c r="E2452" s="1" t="s">
        <v>7851</v>
      </c>
      <c r="F2452" s="1" t="s">
        <v>7852</v>
      </c>
      <c r="G2452" s="1" t="s">
        <v>7853</v>
      </c>
      <c r="H2452" s="1" t="s">
        <v>65</v>
      </c>
      <c r="I2452" t="s">
        <v>7</v>
      </c>
      <c r="J2452" s="2">
        <v>1.8</v>
      </c>
      <c r="K2452" s="2">
        <v>1.83211901849999</v>
      </c>
      <c r="L2452" s="2">
        <f t="shared" si="38"/>
        <v>-3.2119018499989993E-2</v>
      </c>
    </row>
    <row r="2453" spans="1:12" hidden="1" x14ac:dyDescent="0.25">
      <c r="A2453" t="s">
        <v>10617</v>
      </c>
      <c r="B2453" s="1" t="s">
        <v>10859</v>
      </c>
      <c r="C2453" t="s">
        <v>10865</v>
      </c>
      <c r="D2453" s="1" t="s">
        <v>10866</v>
      </c>
      <c r="E2453" s="1" t="s">
        <v>10880</v>
      </c>
      <c r="F2453" s="1" t="s">
        <v>10881</v>
      </c>
      <c r="G2453" s="1" t="s">
        <v>10869</v>
      </c>
      <c r="H2453" s="1" t="s">
        <v>10882</v>
      </c>
      <c r="I2453" t="s">
        <v>9</v>
      </c>
      <c r="J2453" s="2">
        <v>1.8361000000000001</v>
      </c>
      <c r="K2453" s="2">
        <v>1.8361320800000001</v>
      </c>
      <c r="L2453" s="2">
        <f t="shared" si="38"/>
        <v>-3.2079999999989894E-5</v>
      </c>
    </row>
    <row r="2454" spans="1:12" hidden="1" x14ac:dyDescent="0.25">
      <c r="A2454" t="s">
        <v>12383</v>
      </c>
      <c r="B2454" s="1" t="s">
        <v>12421</v>
      </c>
      <c r="C2454" t="s">
        <v>12422</v>
      </c>
      <c r="D2454" s="1" t="s">
        <v>12423</v>
      </c>
      <c r="E2454" s="1" t="s">
        <v>12424</v>
      </c>
      <c r="F2454" s="1" t="s">
        <v>12425</v>
      </c>
      <c r="G2454" s="1" t="s">
        <v>12426</v>
      </c>
      <c r="H2454" s="1" t="s">
        <v>12427</v>
      </c>
      <c r="I2454" t="s">
        <v>9</v>
      </c>
      <c r="J2454" s="2">
        <v>1.8</v>
      </c>
      <c r="K2454" s="2">
        <v>1.8365863035000001</v>
      </c>
      <c r="L2454" s="2">
        <f t="shared" si="38"/>
        <v>-3.6586303500000028E-2</v>
      </c>
    </row>
    <row r="2455" spans="1:12" hidden="1" x14ac:dyDescent="0.25">
      <c r="A2455" t="s">
        <v>2013</v>
      </c>
      <c r="B2455" s="1" t="s">
        <v>2506</v>
      </c>
      <c r="C2455" t="s">
        <v>2512</v>
      </c>
      <c r="D2455" s="1" t="s">
        <v>2513</v>
      </c>
      <c r="E2455" s="1" t="s">
        <v>2523</v>
      </c>
      <c r="F2455" s="1" t="s">
        <v>2524</v>
      </c>
      <c r="G2455" s="1" t="s">
        <v>2521</v>
      </c>
      <c r="H2455" s="1" t="s">
        <v>261</v>
      </c>
      <c r="I2455" t="s">
        <v>9</v>
      </c>
      <c r="J2455" s="2">
        <v>1.83951</v>
      </c>
      <c r="K2455" s="2">
        <v>1.8368603514999999</v>
      </c>
      <c r="L2455" s="2">
        <f t="shared" si="38"/>
        <v>2.6496485000000458E-3</v>
      </c>
    </row>
    <row r="2456" spans="1:12" hidden="1" x14ac:dyDescent="0.25">
      <c r="A2456" t="s">
        <v>8</v>
      </c>
      <c r="B2456" s="1" t="s">
        <v>56</v>
      </c>
      <c r="C2456" t="s">
        <v>57</v>
      </c>
      <c r="D2456" s="1" t="s">
        <v>58</v>
      </c>
      <c r="E2456" s="1" t="s">
        <v>81</v>
      </c>
      <c r="F2456" s="1" t="s">
        <v>82</v>
      </c>
      <c r="G2456" s="1" t="s">
        <v>61</v>
      </c>
      <c r="H2456" s="1" t="s">
        <v>83</v>
      </c>
      <c r="I2456" t="s">
        <v>7</v>
      </c>
      <c r="J2456" s="2">
        <v>1.84</v>
      </c>
      <c r="K2456" s="2">
        <v>1.8406999509999999</v>
      </c>
      <c r="L2456" s="2">
        <f t="shared" si="38"/>
        <v>-6.9995099999986543E-4</v>
      </c>
    </row>
    <row r="2457" spans="1:12" hidden="1" x14ac:dyDescent="0.25">
      <c r="A2457" t="s">
        <v>7944</v>
      </c>
      <c r="B2457" s="1" t="s">
        <v>8051</v>
      </c>
      <c r="C2457" t="s">
        <v>8074</v>
      </c>
      <c r="D2457" s="1" t="s">
        <v>8075</v>
      </c>
      <c r="E2457" s="1" t="s">
        <v>8076</v>
      </c>
      <c r="F2457" s="1" t="s">
        <v>8077</v>
      </c>
      <c r="G2457" s="1" t="s">
        <v>8078</v>
      </c>
      <c r="H2457" s="1" t="s">
        <v>8092</v>
      </c>
      <c r="I2457" t="s">
        <v>7</v>
      </c>
      <c r="J2457" s="2">
        <v>2.10147842725498</v>
      </c>
      <c r="K2457" s="2">
        <v>1.8407994384999999</v>
      </c>
      <c r="L2457" s="2">
        <f t="shared" si="38"/>
        <v>0.26067898875498008</v>
      </c>
    </row>
    <row r="2458" spans="1:12" hidden="1" x14ac:dyDescent="0.25">
      <c r="A2458" t="s">
        <v>5643</v>
      </c>
      <c r="B2458" s="1" t="s">
        <v>5828</v>
      </c>
      <c r="C2458" t="s">
        <v>5836</v>
      </c>
      <c r="D2458" s="1" t="s">
        <v>5837</v>
      </c>
      <c r="E2458" s="1" t="s">
        <v>5851</v>
      </c>
      <c r="F2458" s="1" t="s">
        <v>5852</v>
      </c>
      <c r="G2458" s="1" t="s">
        <v>5840</v>
      </c>
      <c r="H2458" s="1" t="s">
        <v>5853</v>
      </c>
      <c r="I2458" t="s">
        <v>7</v>
      </c>
      <c r="J2458" s="2">
        <v>2.99</v>
      </c>
      <c r="K2458" s="2">
        <v>1.8489494629999901</v>
      </c>
      <c r="L2458" s="2">
        <f t="shared" si="38"/>
        <v>1.1410505370000101</v>
      </c>
    </row>
    <row r="2459" spans="1:12" hidden="1" x14ac:dyDescent="0.25">
      <c r="A2459" t="s">
        <v>7944</v>
      </c>
      <c r="B2459" s="1" t="s">
        <v>8267</v>
      </c>
      <c r="C2459" t="s">
        <v>8286</v>
      </c>
      <c r="D2459" s="1" t="s">
        <v>8287</v>
      </c>
      <c r="E2459" s="1" t="s">
        <v>8288</v>
      </c>
      <c r="F2459" s="1" t="s">
        <v>8289</v>
      </c>
      <c r="G2459" s="1" t="s">
        <v>8290</v>
      </c>
      <c r="H2459" s="1" t="s">
        <v>74</v>
      </c>
      <c r="I2459" t="s">
        <v>7</v>
      </c>
      <c r="J2459" s="2">
        <v>0.98669999999999902</v>
      </c>
      <c r="K2459" s="2">
        <v>1.8519135739999999</v>
      </c>
      <c r="L2459" s="2">
        <f t="shared" si="38"/>
        <v>-0.86521357400000087</v>
      </c>
    </row>
    <row r="2460" spans="1:12" hidden="1" x14ac:dyDescent="0.25">
      <c r="A2460" t="s">
        <v>4440</v>
      </c>
      <c r="B2460" s="1" t="s">
        <v>4536</v>
      </c>
      <c r="C2460" t="s">
        <v>4537</v>
      </c>
      <c r="D2460" s="1" t="s">
        <v>4538</v>
      </c>
      <c r="E2460" s="1" t="s">
        <v>4542</v>
      </c>
      <c r="F2460" s="1" t="s">
        <v>4543</v>
      </c>
      <c r="G2460" s="1" t="s">
        <v>4541</v>
      </c>
      <c r="H2460" s="1" t="s">
        <v>74</v>
      </c>
      <c r="I2460" t="s">
        <v>7</v>
      </c>
      <c r="J2460" s="2">
        <v>1.8</v>
      </c>
      <c r="K2460" s="2">
        <v>1.8532492675000001</v>
      </c>
      <c r="L2460" s="2">
        <f t="shared" si="38"/>
        <v>-5.324926750000003E-2</v>
      </c>
    </row>
    <row r="2461" spans="1:12" hidden="1" x14ac:dyDescent="0.25">
      <c r="A2461" t="s">
        <v>5643</v>
      </c>
      <c r="B2461" s="1" t="s">
        <v>5705</v>
      </c>
      <c r="C2461" t="s">
        <v>5706</v>
      </c>
      <c r="D2461" s="1" t="s">
        <v>5707</v>
      </c>
      <c r="E2461" s="1" t="s">
        <v>5708</v>
      </c>
      <c r="F2461" s="1" t="s">
        <v>5709</v>
      </c>
      <c r="G2461" s="1" t="s">
        <v>5710</v>
      </c>
      <c r="H2461" s="1" t="s">
        <v>74</v>
      </c>
      <c r="I2461" t="s">
        <v>9</v>
      </c>
      <c r="J2461" s="2">
        <v>1.8540000000000001</v>
      </c>
      <c r="K2461" s="2">
        <v>1.854467407</v>
      </c>
      <c r="L2461" s="2">
        <f t="shared" si="38"/>
        <v>-4.6740699999991975E-4</v>
      </c>
    </row>
    <row r="2462" spans="1:12" hidden="1" x14ac:dyDescent="0.25">
      <c r="A2462" t="s">
        <v>765</v>
      </c>
      <c r="B2462" s="1" t="s">
        <v>776</v>
      </c>
      <c r="C2462" t="s">
        <v>804</v>
      </c>
      <c r="D2462" s="1" t="s">
        <v>805</v>
      </c>
      <c r="E2462" s="1" t="s">
        <v>811</v>
      </c>
      <c r="F2462" s="1" t="s">
        <v>812</v>
      </c>
      <c r="G2462" s="1" t="s">
        <v>808</v>
      </c>
      <c r="H2462" s="1" t="s">
        <v>213</v>
      </c>
      <c r="I2462" t="s">
        <v>7</v>
      </c>
      <c r="J2462" s="2">
        <v>3.9959500000000001</v>
      </c>
      <c r="K2462" s="2">
        <v>1.8559125974999999</v>
      </c>
      <c r="L2462" s="2">
        <f t="shared" si="38"/>
        <v>2.1400374025</v>
      </c>
    </row>
    <row r="2463" spans="1:12" hidden="1" x14ac:dyDescent="0.25">
      <c r="A2463" t="s">
        <v>6736</v>
      </c>
      <c r="B2463" s="1" t="s">
        <v>6770</v>
      </c>
      <c r="C2463" t="s">
        <v>6771</v>
      </c>
      <c r="D2463" s="1" t="s">
        <v>6772</v>
      </c>
      <c r="E2463" s="1" t="s">
        <v>6776</v>
      </c>
      <c r="F2463" s="1" t="s">
        <v>6777</v>
      </c>
      <c r="G2463" s="1" t="s">
        <v>6775</v>
      </c>
      <c r="H2463" s="1" t="s">
        <v>250</v>
      </c>
      <c r="I2463" t="s">
        <v>9</v>
      </c>
      <c r="J2463" s="2">
        <v>0.2833</v>
      </c>
      <c r="K2463" s="2">
        <v>1.8573688964999999</v>
      </c>
      <c r="L2463" s="2">
        <f t="shared" si="38"/>
        <v>-1.5740688965</v>
      </c>
    </row>
    <row r="2464" spans="1:12" hidden="1" x14ac:dyDescent="0.25">
      <c r="A2464" t="s">
        <v>5643</v>
      </c>
      <c r="B2464" s="1" t="s">
        <v>5646</v>
      </c>
      <c r="C2464" t="s">
        <v>5647</v>
      </c>
      <c r="D2464" s="1" t="s">
        <v>5648</v>
      </c>
      <c r="E2464" s="1" t="s">
        <v>5649</v>
      </c>
      <c r="F2464" s="1" t="s">
        <v>5650</v>
      </c>
      <c r="G2464" s="1" t="s">
        <v>5651</v>
      </c>
      <c r="H2464" s="1" t="s">
        <v>122</v>
      </c>
      <c r="I2464" t="s">
        <v>7</v>
      </c>
      <c r="J2464" s="2">
        <v>1.1200000000000001</v>
      </c>
      <c r="K2464" s="2">
        <v>1.8578502195</v>
      </c>
      <c r="L2464" s="2">
        <f t="shared" si="38"/>
        <v>-0.73785021949999985</v>
      </c>
    </row>
    <row r="2465" spans="1:12" hidden="1" x14ac:dyDescent="0.25">
      <c r="A2465" t="s">
        <v>2013</v>
      </c>
      <c r="B2465" s="1" t="s">
        <v>2653</v>
      </c>
      <c r="C2465" t="s">
        <v>2019</v>
      </c>
      <c r="D2465" s="1" t="s">
        <v>2666</v>
      </c>
      <c r="E2465" s="1" t="s">
        <v>2667</v>
      </c>
      <c r="F2465" s="1" t="s">
        <v>2668</v>
      </c>
      <c r="G2465" s="1" t="s">
        <v>2669</v>
      </c>
      <c r="H2465" s="1" t="s">
        <v>186</v>
      </c>
      <c r="I2465" t="s">
        <v>7</v>
      </c>
      <c r="J2465" s="2">
        <v>1.8567865541216499</v>
      </c>
      <c r="K2465" s="2">
        <v>1.8590552979999999</v>
      </c>
      <c r="L2465" s="2">
        <f t="shared" si="38"/>
        <v>-2.2687438783499658E-3</v>
      </c>
    </row>
    <row r="2466" spans="1:12" hidden="1" x14ac:dyDescent="0.25">
      <c r="A2466" t="s">
        <v>10419</v>
      </c>
      <c r="B2466" s="1" t="s">
        <v>10547</v>
      </c>
      <c r="C2466" t="s">
        <v>10548</v>
      </c>
      <c r="D2466" s="1" t="s">
        <v>10549</v>
      </c>
      <c r="E2466" s="1" t="s">
        <v>10557</v>
      </c>
      <c r="F2466" s="1" t="s">
        <v>10558</v>
      </c>
      <c r="G2466" s="1" t="s">
        <v>10552</v>
      </c>
      <c r="H2466" s="1" t="s">
        <v>10559</v>
      </c>
      <c r="I2466" t="s">
        <v>7</v>
      </c>
      <c r="J2466" s="2">
        <v>1.8599950000000001</v>
      </c>
      <c r="K2466" s="2">
        <v>1.8595998535</v>
      </c>
      <c r="L2466" s="2">
        <f t="shared" si="38"/>
        <v>3.9514650000005425E-4</v>
      </c>
    </row>
    <row r="2467" spans="1:12" hidden="1" x14ac:dyDescent="0.25">
      <c r="A2467" t="s">
        <v>7514</v>
      </c>
      <c r="B2467" s="1" t="s">
        <v>7776</v>
      </c>
      <c r="C2467" t="s">
        <v>7777</v>
      </c>
      <c r="D2467" s="1" t="s">
        <v>7778</v>
      </c>
      <c r="E2467" s="1" t="s">
        <v>7779</v>
      </c>
      <c r="F2467" s="1" t="s">
        <v>7780</v>
      </c>
      <c r="G2467" s="1" t="s">
        <v>7781</v>
      </c>
      <c r="H2467" s="1" t="s">
        <v>7782</v>
      </c>
      <c r="I2467" t="s">
        <v>9</v>
      </c>
      <c r="J2467" s="2">
        <v>1.8459000000000001</v>
      </c>
      <c r="K2467" s="2">
        <v>1.8600388184999901</v>
      </c>
      <c r="L2467" s="2">
        <f t="shared" si="38"/>
        <v>-1.4138818499989991E-2</v>
      </c>
    </row>
    <row r="2468" spans="1:12" hidden="1" x14ac:dyDescent="0.25">
      <c r="A2468" t="s">
        <v>7944</v>
      </c>
      <c r="B2468" s="1" t="s">
        <v>8461</v>
      </c>
      <c r="C2468" t="s">
        <v>8462</v>
      </c>
      <c r="D2468" s="1" t="s">
        <v>8463</v>
      </c>
      <c r="E2468" s="1" t="s">
        <v>8464</v>
      </c>
      <c r="F2468" s="1" t="s">
        <v>8465</v>
      </c>
      <c r="G2468" s="1" t="s">
        <v>8466</v>
      </c>
      <c r="H2468" s="1" t="s">
        <v>1764</v>
      </c>
      <c r="I2468" t="s">
        <v>7</v>
      </c>
      <c r="J2468" s="2">
        <v>3</v>
      </c>
      <c r="K2468" s="2">
        <v>1.8615617675</v>
      </c>
      <c r="L2468" s="2">
        <f t="shared" si="38"/>
        <v>1.1384382325</v>
      </c>
    </row>
    <row r="2469" spans="1:12" hidden="1" x14ac:dyDescent="0.25">
      <c r="A2469" t="s">
        <v>765</v>
      </c>
      <c r="B2469" s="1" t="s">
        <v>1387</v>
      </c>
      <c r="C2469" t="s">
        <v>1388</v>
      </c>
      <c r="D2469" s="1" t="s">
        <v>1389</v>
      </c>
      <c r="E2469" s="1" t="s">
        <v>1393</v>
      </c>
      <c r="F2469" s="1" t="s">
        <v>1394</v>
      </c>
      <c r="G2469" s="1" t="s">
        <v>1392</v>
      </c>
      <c r="H2469" s="1" t="s">
        <v>92</v>
      </c>
      <c r="I2469" t="s">
        <v>7</v>
      </c>
      <c r="J2469" s="2">
        <v>1.87</v>
      </c>
      <c r="K2469" s="2">
        <v>1.864772461</v>
      </c>
      <c r="L2469" s="2">
        <f t="shared" si="38"/>
        <v>5.2275390000000588E-3</v>
      </c>
    </row>
    <row r="2470" spans="1:12" hidden="1" x14ac:dyDescent="0.25">
      <c r="A2470" t="s">
        <v>2862</v>
      </c>
      <c r="B2470" s="1" t="s">
        <v>2995</v>
      </c>
      <c r="C2470" t="s">
        <v>2996</v>
      </c>
      <c r="D2470" s="1" t="s">
        <v>2997</v>
      </c>
      <c r="E2470" s="1" t="s">
        <v>3014</v>
      </c>
      <c r="F2470" s="1" t="s">
        <v>3015</v>
      </c>
      <c r="G2470" s="1" t="s">
        <v>3000</v>
      </c>
      <c r="H2470" s="1" t="s">
        <v>3016</v>
      </c>
      <c r="I2470" t="s">
        <v>7</v>
      </c>
      <c r="J2470" s="2">
        <v>1.2529999999999999</v>
      </c>
      <c r="K2470" s="2">
        <v>1.8660499269999999</v>
      </c>
      <c r="L2470" s="2">
        <f t="shared" si="38"/>
        <v>-0.61304992700000005</v>
      </c>
    </row>
    <row r="2471" spans="1:12" hidden="1" x14ac:dyDescent="0.25">
      <c r="A2471" t="s">
        <v>10179</v>
      </c>
      <c r="B2471" s="1" t="s">
        <v>10239</v>
      </c>
      <c r="C2471" t="s">
        <v>10240</v>
      </c>
      <c r="D2471" s="1" t="s">
        <v>10241</v>
      </c>
      <c r="E2471" s="1" t="s">
        <v>10242</v>
      </c>
      <c r="F2471" s="1" t="s">
        <v>10243</v>
      </c>
      <c r="G2471" s="1" t="s">
        <v>10244</v>
      </c>
      <c r="H2471" s="1" t="s">
        <v>253</v>
      </c>
      <c r="I2471" t="s">
        <v>9</v>
      </c>
      <c r="J2471" s="2">
        <v>1.8999980000000001</v>
      </c>
      <c r="K2471" s="2">
        <v>1.8669163820000001</v>
      </c>
      <c r="L2471" s="2">
        <f t="shared" si="38"/>
        <v>3.3081617999999979E-2</v>
      </c>
    </row>
    <row r="2472" spans="1:12" hidden="1" x14ac:dyDescent="0.25">
      <c r="A2472" t="s">
        <v>5878</v>
      </c>
      <c r="B2472" s="1" t="s">
        <v>6178</v>
      </c>
      <c r="C2472" t="s">
        <v>6179</v>
      </c>
      <c r="D2472" s="1" t="s">
        <v>6180</v>
      </c>
      <c r="E2472" s="1" t="s">
        <v>6181</v>
      </c>
      <c r="F2472" s="1" t="s">
        <v>6182</v>
      </c>
      <c r="G2472" s="1" t="s">
        <v>6183</v>
      </c>
      <c r="H2472" s="1" t="s">
        <v>6184</v>
      </c>
      <c r="I2472" t="s">
        <v>9</v>
      </c>
      <c r="J2472" s="2">
        <v>11.32</v>
      </c>
      <c r="K2472" s="2">
        <v>1.8690230715</v>
      </c>
      <c r="L2472" s="2">
        <f t="shared" si="38"/>
        <v>9.4509769285000012</v>
      </c>
    </row>
    <row r="2473" spans="1:12" hidden="1" x14ac:dyDescent="0.25">
      <c r="A2473" t="s">
        <v>9643</v>
      </c>
      <c r="B2473" s="1" t="s">
        <v>9924</v>
      </c>
      <c r="C2473" t="s">
        <v>9925</v>
      </c>
      <c r="D2473" s="1" t="s">
        <v>9926</v>
      </c>
      <c r="E2473" s="1" t="s">
        <v>9927</v>
      </c>
      <c r="F2473" s="1" t="s">
        <v>9928</v>
      </c>
      <c r="G2473" s="1" t="s">
        <v>9929</v>
      </c>
      <c r="H2473" s="1" t="s">
        <v>65</v>
      </c>
      <c r="I2473" t="s">
        <v>7</v>
      </c>
      <c r="J2473" s="2">
        <v>2.9</v>
      </c>
      <c r="K2473" s="2">
        <v>1.871088257</v>
      </c>
      <c r="L2473" s="2">
        <f t="shared" si="38"/>
        <v>1.0289117429999999</v>
      </c>
    </row>
    <row r="2474" spans="1:12" hidden="1" x14ac:dyDescent="0.25">
      <c r="A2474" t="s">
        <v>6736</v>
      </c>
      <c r="B2474" s="1" t="s">
        <v>6770</v>
      </c>
      <c r="C2474" t="s">
        <v>6771</v>
      </c>
      <c r="D2474" s="1" t="s">
        <v>6772</v>
      </c>
      <c r="E2474" s="1" t="s">
        <v>6773</v>
      </c>
      <c r="F2474" s="1" t="s">
        <v>6774</v>
      </c>
      <c r="G2474" s="1" t="s">
        <v>6775</v>
      </c>
      <c r="H2474" s="1" t="s">
        <v>253</v>
      </c>
      <c r="I2474" t="s">
        <v>9</v>
      </c>
      <c r="J2474" s="2">
        <v>0.30170000000000002</v>
      </c>
      <c r="K2474" s="2">
        <v>1.8788973390000001</v>
      </c>
      <c r="L2474" s="2">
        <f t="shared" si="38"/>
        <v>-1.577197339</v>
      </c>
    </row>
    <row r="2475" spans="1:12" hidden="1" x14ac:dyDescent="0.25">
      <c r="A2475" t="s">
        <v>10617</v>
      </c>
      <c r="B2475" s="1" t="s">
        <v>11103</v>
      </c>
      <c r="C2475" t="s">
        <v>11140</v>
      </c>
      <c r="D2475" s="1" t="s">
        <v>11141</v>
      </c>
      <c r="E2475" s="1" t="s">
        <v>11142</v>
      </c>
      <c r="F2475" s="1" t="s">
        <v>11143</v>
      </c>
      <c r="G2475" s="1" t="s">
        <v>11144</v>
      </c>
      <c r="H2475" s="1" t="s">
        <v>380</v>
      </c>
      <c r="I2475" t="s">
        <v>9</v>
      </c>
      <c r="J2475" s="2">
        <v>1.84</v>
      </c>
      <c r="K2475" s="2">
        <v>1.878921997</v>
      </c>
      <c r="L2475" s="2">
        <f t="shared" si="38"/>
        <v>-3.8921996999999875E-2</v>
      </c>
    </row>
    <row r="2476" spans="1:12" hidden="1" x14ac:dyDescent="0.25">
      <c r="A2476" t="s">
        <v>7285</v>
      </c>
      <c r="B2476" s="1" t="s">
        <v>7278</v>
      </c>
      <c r="C2476" t="s">
        <v>7309</v>
      </c>
      <c r="D2476" s="1" t="s">
        <v>7310</v>
      </c>
      <c r="E2476" s="1" t="s">
        <v>7324</v>
      </c>
      <c r="F2476" s="1" t="s">
        <v>7325</v>
      </c>
      <c r="G2476" s="1" t="s">
        <v>7313</v>
      </c>
      <c r="H2476" s="1" t="s">
        <v>7326</v>
      </c>
      <c r="I2476" t="s">
        <v>7</v>
      </c>
      <c r="J2476" s="2">
        <v>1.8329541820444499</v>
      </c>
      <c r="K2476" s="2">
        <v>1.88294140599999</v>
      </c>
      <c r="L2476" s="2">
        <f t="shared" si="38"/>
        <v>-4.9987223955540117E-2</v>
      </c>
    </row>
    <row r="2477" spans="1:12" hidden="1" x14ac:dyDescent="0.25">
      <c r="A2477" t="s">
        <v>8</v>
      </c>
      <c r="B2477" s="1" t="s">
        <v>232</v>
      </c>
      <c r="C2477" t="s">
        <v>233</v>
      </c>
      <c r="D2477" s="1" t="s">
        <v>234</v>
      </c>
      <c r="E2477" s="1" t="s">
        <v>239</v>
      </c>
      <c r="F2477" s="1" t="s">
        <v>240</v>
      </c>
      <c r="G2477" s="1" t="s">
        <v>237</v>
      </c>
      <c r="H2477" s="1" t="s">
        <v>241</v>
      </c>
      <c r="I2477" t="s">
        <v>9</v>
      </c>
      <c r="J2477" s="2">
        <v>2.4</v>
      </c>
      <c r="K2477" s="2">
        <v>1.886376343</v>
      </c>
      <c r="L2477" s="2">
        <f t="shared" si="38"/>
        <v>0.5136236569999999</v>
      </c>
    </row>
    <row r="2478" spans="1:12" hidden="1" x14ac:dyDescent="0.25">
      <c r="A2478" t="s">
        <v>7514</v>
      </c>
      <c r="B2478" s="1" t="s">
        <v>7776</v>
      </c>
      <c r="C2478" t="s">
        <v>7777</v>
      </c>
      <c r="D2478" s="1" t="s">
        <v>7778</v>
      </c>
      <c r="E2478" s="1" t="s">
        <v>7789</v>
      </c>
      <c r="F2478" s="1" t="s">
        <v>7790</v>
      </c>
      <c r="G2478" s="1" t="s">
        <v>7781</v>
      </c>
      <c r="H2478" s="1" t="s">
        <v>7791</v>
      </c>
      <c r="I2478" t="s">
        <v>9</v>
      </c>
      <c r="J2478" s="2">
        <v>1.8466</v>
      </c>
      <c r="K2478" s="2">
        <v>1.8873417969999899</v>
      </c>
      <c r="L2478" s="2">
        <f t="shared" si="38"/>
        <v>-4.0741796999989921E-2</v>
      </c>
    </row>
    <row r="2479" spans="1:12" hidden="1" x14ac:dyDescent="0.25">
      <c r="A2479" t="s">
        <v>1685</v>
      </c>
      <c r="B2479" s="1" t="s">
        <v>1805</v>
      </c>
      <c r="C2479" t="s">
        <v>1867</v>
      </c>
      <c r="D2479" s="1" t="s">
        <v>1868</v>
      </c>
      <c r="E2479" s="1" t="s">
        <v>1872</v>
      </c>
      <c r="F2479" s="1" t="s">
        <v>1873</v>
      </c>
      <c r="G2479" s="1" t="s">
        <v>1871</v>
      </c>
      <c r="H2479" s="1" t="s">
        <v>526</v>
      </c>
      <c r="I2479" t="s">
        <v>7</v>
      </c>
      <c r="J2479" s="2">
        <v>1.9</v>
      </c>
      <c r="K2479" s="2">
        <v>1.8877698974999999</v>
      </c>
      <c r="L2479" s="2">
        <f t="shared" si="38"/>
        <v>1.2230102500000006E-2</v>
      </c>
    </row>
    <row r="2480" spans="1:12" hidden="1" x14ac:dyDescent="0.25">
      <c r="A2480" t="s">
        <v>6508</v>
      </c>
      <c r="B2480" s="1" t="s">
        <v>6633</v>
      </c>
      <c r="C2480" t="s">
        <v>6634</v>
      </c>
      <c r="D2480" s="1" t="s">
        <v>6635</v>
      </c>
      <c r="E2480" s="1" t="s">
        <v>6645</v>
      </c>
      <c r="F2480" s="1" t="s">
        <v>6646</v>
      </c>
      <c r="G2480" s="1" t="s">
        <v>6638</v>
      </c>
      <c r="H2480" s="1" t="s">
        <v>114</v>
      </c>
      <c r="I2480" t="s">
        <v>9</v>
      </c>
      <c r="J2480" s="2">
        <v>1.89</v>
      </c>
      <c r="K2480" s="2">
        <v>1.888078369</v>
      </c>
      <c r="L2480" s="2">
        <f t="shared" si="38"/>
        <v>1.9216309999998682E-3</v>
      </c>
    </row>
    <row r="2481" spans="1:12" hidden="1" x14ac:dyDescent="0.25">
      <c r="A2481" t="s">
        <v>2862</v>
      </c>
      <c r="B2481" s="1" t="s">
        <v>2872</v>
      </c>
      <c r="C2481" t="s">
        <v>2873</v>
      </c>
      <c r="D2481" s="1" t="s">
        <v>2874</v>
      </c>
      <c r="E2481" s="1" t="s">
        <v>2885</v>
      </c>
      <c r="F2481" s="1" t="s">
        <v>2886</v>
      </c>
      <c r="G2481" s="1" t="s">
        <v>2877</v>
      </c>
      <c r="H2481" s="1" t="s">
        <v>2887</v>
      </c>
      <c r="I2481" t="s">
        <v>9</v>
      </c>
      <c r="J2481" s="2">
        <v>0.23089999999999999</v>
      </c>
      <c r="K2481" s="2">
        <v>1.8885499269999999</v>
      </c>
      <c r="L2481" s="2">
        <f t="shared" si="38"/>
        <v>-1.657649927</v>
      </c>
    </row>
    <row r="2482" spans="1:12" hidden="1" x14ac:dyDescent="0.25">
      <c r="A2482" t="s">
        <v>9597</v>
      </c>
      <c r="B2482" s="1" t="s">
        <v>9598</v>
      </c>
      <c r="C2482" t="s">
        <v>9599</v>
      </c>
      <c r="D2482" s="1" t="s">
        <v>9600</v>
      </c>
      <c r="E2482" s="1" t="s">
        <v>9601</v>
      </c>
      <c r="F2482" s="1" t="s">
        <v>9602</v>
      </c>
      <c r="G2482" s="1" t="s">
        <v>9603</v>
      </c>
      <c r="H2482" s="1" t="s">
        <v>794</v>
      </c>
      <c r="I2482" t="s">
        <v>7</v>
      </c>
      <c r="J2482" s="2">
        <v>1.88916264284462</v>
      </c>
      <c r="K2482" s="2">
        <v>1.8892943114999901</v>
      </c>
      <c r="L2482" s="2">
        <f t="shared" si="38"/>
        <v>-1.3166865537006522E-4</v>
      </c>
    </row>
    <row r="2483" spans="1:12" hidden="1" x14ac:dyDescent="0.25">
      <c r="A2483" t="s">
        <v>2013</v>
      </c>
      <c r="B2483" s="1" t="s">
        <v>2528</v>
      </c>
      <c r="C2483" t="s">
        <v>2529</v>
      </c>
      <c r="D2483" s="1" t="s">
        <v>2530</v>
      </c>
      <c r="E2483" s="1" t="s">
        <v>2545</v>
      </c>
      <c r="F2483" s="1" t="s">
        <v>2546</v>
      </c>
      <c r="G2483" s="1" t="s">
        <v>2533</v>
      </c>
      <c r="H2483" s="1" t="s">
        <v>18</v>
      </c>
      <c r="I2483" t="s">
        <v>7</v>
      </c>
      <c r="J2483" s="2">
        <v>1.7919129767609501</v>
      </c>
      <c r="K2483" s="2">
        <v>1.8906757809999899</v>
      </c>
      <c r="L2483" s="2">
        <f t="shared" si="38"/>
        <v>-9.8762804239039825E-2</v>
      </c>
    </row>
    <row r="2484" spans="1:12" hidden="1" x14ac:dyDescent="0.25">
      <c r="A2484" t="s">
        <v>6508</v>
      </c>
      <c r="B2484" s="1" t="s">
        <v>6633</v>
      </c>
      <c r="C2484" t="s">
        <v>6634</v>
      </c>
      <c r="D2484" s="1" t="s">
        <v>6635</v>
      </c>
      <c r="E2484" s="1" t="s">
        <v>6643</v>
      </c>
      <c r="F2484" s="1" t="s">
        <v>6644</v>
      </c>
      <c r="G2484" s="1" t="s">
        <v>6638</v>
      </c>
      <c r="H2484" s="1" t="s">
        <v>419</v>
      </c>
      <c r="I2484" t="s">
        <v>9</v>
      </c>
      <c r="J2484" s="2">
        <v>1.89</v>
      </c>
      <c r="K2484" s="2">
        <v>1.8923316649999999</v>
      </c>
      <c r="L2484" s="2">
        <f t="shared" si="38"/>
        <v>-2.3316650000000383E-3</v>
      </c>
    </row>
    <row r="2485" spans="1:12" hidden="1" x14ac:dyDescent="0.25">
      <c r="A2485" t="s">
        <v>10617</v>
      </c>
      <c r="B2485" s="1" t="s">
        <v>10736</v>
      </c>
      <c r="C2485" t="s">
        <v>10737</v>
      </c>
      <c r="D2485" s="1" t="s">
        <v>10738</v>
      </c>
      <c r="E2485" s="1" t="s">
        <v>10744</v>
      </c>
      <c r="F2485" s="1" t="s">
        <v>10745</v>
      </c>
      <c r="G2485" s="1" t="s">
        <v>10741</v>
      </c>
      <c r="H2485" s="1" t="s">
        <v>92</v>
      </c>
      <c r="I2485" t="s">
        <v>7</v>
      </c>
      <c r="J2485" s="2">
        <v>1.9</v>
      </c>
      <c r="K2485" s="2">
        <v>1.8965865479999999</v>
      </c>
      <c r="L2485" s="2">
        <f t="shared" si="38"/>
        <v>3.4134519999999835E-3</v>
      </c>
    </row>
    <row r="2486" spans="1:12" hidden="1" x14ac:dyDescent="0.25">
      <c r="A2486" t="s">
        <v>765</v>
      </c>
      <c r="B2486" s="1" t="s">
        <v>950</v>
      </c>
      <c r="C2486" t="s">
        <v>997</v>
      </c>
      <c r="D2486" s="1" t="s">
        <v>998</v>
      </c>
      <c r="E2486" s="1" t="s">
        <v>1020</v>
      </c>
      <c r="F2486" s="1" t="s">
        <v>1021</v>
      </c>
      <c r="G2486" s="1" t="s">
        <v>1001</v>
      </c>
      <c r="H2486" s="1" t="s">
        <v>122</v>
      </c>
      <c r="I2486" t="s">
        <v>9</v>
      </c>
      <c r="J2486" s="2">
        <v>1.9</v>
      </c>
      <c r="K2486" s="2">
        <v>1.8986157225</v>
      </c>
      <c r="L2486" s="2">
        <f t="shared" si="38"/>
        <v>1.3842774999999197E-3</v>
      </c>
    </row>
    <row r="2487" spans="1:12" hidden="1" x14ac:dyDescent="0.25">
      <c r="A2487" t="s">
        <v>5501</v>
      </c>
      <c r="B2487" s="1" t="s">
        <v>5593</v>
      </c>
      <c r="C2487" t="s">
        <v>5601</v>
      </c>
      <c r="D2487" s="1" t="s">
        <v>5602</v>
      </c>
      <c r="E2487" s="1" t="s">
        <v>5623</v>
      </c>
      <c r="F2487" s="1" t="s">
        <v>5624</v>
      </c>
      <c r="G2487" s="1" t="s">
        <v>5605</v>
      </c>
      <c r="H2487" s="1" t="s">
        <v>5625</v>
      </c>
      <c r="I2487" t="s">
        <v>9</v>
      </c>
      <c r="J2487" s="2">
        <v>1.9039999999999999</v>
      </c>
      <c r="K2487" s="2">
        <v>1.89940625</v>
      </c>
      <c r="L2487" s="2">
        <f t="shared" si="38"/>
        <v>4.593749999999952E-3</v>
      </c>
    </row>
    <row r="2488" spans="1:12" hidden="1" x14ac:dyDescent="0.25">
      <c r="A2488" t="s">
        <v>765</v>
      </c>
      <c r="B2488" s="1" t="s">
        <v>950</v>
      </c>
      <c r="C2488" t="s">
        <v>1024</v>
      </c>
      <c r="D2488" s="1" t="s">
        <v>1025</v>
      </c>
      <c r="E2488" s="1" t="s">
        <v>1026</v>
      </c>
      <c r="F2488" s="1" t="s">
        <v>1027</v>
      </c>
      <c r="G2488" s="1" t="s">
        <v>1028</v>
      </c>
      <c r="H2488" s="1" t="s">
        <v>114</v>
      </c>
      <c r="I2488" t="s">
        <v>9</v>
      </c>
      <c r="J2488" s="2">
        <v>0.49176999999999998</v>
      </c>
      <c r="K2488" s="2">
        <v>1.9047551269999901</v>
      </c>
      <c r="L2488" s="2">
        <f t="shared" si="38"/>
        <v>-1.41298512699999</v>
      </c>
    </row>
    <row r="2489" spans="1:12" hidden="1" x14ac:dyDescent="0.25">
      <c r="A2489" t="s">
        <v>11940</v>
      </c>
      <c r="B2489" s="1" t="s">
        <v>11978</v>
      </c>
      <c r="C2489" t="s">
        <v>11979</v>
      </c>
      <c r="D2489" s="1" t="s">
        <v>11980</v>
      </c>
      <c r="E2489" s="1" t="s">
        <v>11990</v>
      </c>
      <c r="F2489" s="1" t="s">
        <v>11991</v>
      </c>
      <c r="G2489" s="1" t="s">
        <v>11983</v>
      </c>
      <c r="H2489" s="1" t="s">
        <v>11440</v>
      </c>
      <c r="I2489" t="s">
        <v>7</v>
      </c>
      <c r="J2489" s="2">
        <v>1.89218</v>
      </c>
      <c r="K2489" s="2">
        <v>1.905863037</v>
      </c>
      <c r="L2489" s="2">
        <f t="shared" si="38"/>
        <v>-1.3683037000000065E-2</v>
      </c>
    </row>
    <row r="2490" spans="1:12" hidden="1" x14ac:dyDescent="0.25">
      <c r="A2490" t="s">
        <v>1446</v>
      </c>
      <c r="B2490" s="1" t="s">
        <v>1632</v>
      </c>
      <c r="C2490" t="s">
        <v>1640</v>
      </c>
      <c r="D2490" s="1" t="s">
        <v>1641</v>
      </c>
      <c r="E2490" s="1" t="s">
        <v>1645</v>
      </c>
      <c r="F2490" s="1" t="s">
        <v>1646</v>
      </c>
      <c r="G2490" s="1" t="s">
        <v>1644</v>
      </c>
      <c r="H2490" s="1" t="s">
        <v>92</v>
      </c>
      <c r="I2490" t="s">
        <v>9</v>
      </c>
      <c r="J2490" s="2">
        <v>1.903629</v>
      </c>
      <c r="K2490" s="2">
        <v>1.9071129149999999</v>
      </c>
      <c r="L2490" s="2">
        <f t="shared" si="38"/>
        <v>-3.4839149999998931E-3</v>
      </c>
    </row>
    <row r="2491" spans="1:12" hidden="1" x14ac:dyDescent="0.25">
      <c r="A2491" t="s">
        <v>10179</v>
      </c>
      <c r="B2491" s="1" t="s">
        <v>10189</v>
      </c>
      <c r="C2491" t="s">
        <v>10200</v>
      </c>
      <c r="D2491" s="1" t="s">
        <v>10201</v>
      </c>
      <c r="E2491" s="1" t="s">
        <v>10205</v>
      </c>
      <c r="F2491" s="1" t="s">
        <v>10206</v>
      </c>
      <c r="G2491" s="1" t="s">
        <v>10204</v>
      </c>
      <c r="H2491" s="1" t="s">
        <v>2252</v>
      </c>
      <c r="I2491" t="s">
        <v>9</v>
      </c>
      <c r="J2491" s="2">
        <v>1.9075875636616999</v>
      </c>
      <c r="K2491" s="2">
        <v>1.9075122069999999</v>
      </c>
      <c r="L2491" s="2">
        <f t="shared" si="38"/>
        <v>7.5356661699998995E-5</v>
      </c>
    </row>
    <row r="2492" spans="1:12" hidden="1" x14ac:dyDescent="0.25">
      <c r="A2492" t="s">
        <v>7944</v>
      </c>
      <c r="B2492" s="1" t="s">
        <v>8309</v>
      </c>
      <c r="C2492" t="s">
        <v>8410</v>
      </c>
      <c r="D2492" s="1" t="s">
        <v>8411</v>
      </c>
      <c r="E2492" s="1" t="s">
        <v>8412</v>
      </c>
      <c r="F2492" s="1" t="s">
        <v>8413</v>
      </c>
      <c r="G2492" s="1" t="s">
        <v>8414</v>
      </c>
      <c r="H2492" s="1" t="s">
        <v>8416</v>
      </c>
      <c r="I2492" t="s">
        <v>7</v>
      </c>
      <c r="J2492" s="2">
        <v>1.9275033318772801</v>
      </c>
      <c r="K2492" s="2">
        <v>1.910087036</v>
      </c>
      <c r="L2492" s="2">
        <f t="shared" si="38"/>
        <v>1.7416295877280108E-2</v>
      </c>
    </row>
    <row r="2493" spans="1:12" hidden="1" x14ac:dyDescent="0.25">
      <c r="A2493" t="s">
        <v>615</v>
      </c>
      <c r="B2493" s="1" t="s">
        <v>730</v>
      </c>
      <c r="C2493" t="s">
        <v>731</v>
      </c>
      <c r="D2493" s="1" t="s">
        <v>732</v>
      </c>
      <c r="E2493" s="1" t="s">
        <v>733</v>
      </c>
      <c r="F2493" s="1" t="s">
        <v>734</v>
      </c>
      <c r="G2493" s="1" t="s">
        <v>735</v>
      </c>
      <c r="H2493" s="1" t="s">
        <v>238</v>
      </c>
      <c r="I2493" t="s">
        <v>9</v>
      </c>
      <c r="J2493" s="2">
        <v>1.9105271564683599</v>
      </c>
      <c r="K2493" s="2">
        <v>1.9102149660000001</v>
      </c>
      <c r="L2493" s="2">
        <f t="shared" si="38"/>
        <v>3.1219046835984088E-4</v>
      </c>
    </row>
    <row r="2494" spans="1:12" hidden="1" x14ac:dyDescent="0.25">
      <c r="A2494" t="s">
        <v>10617</v>
      </c>
      <c r="B2494" s="1" t="s">
        <v>10656</v>
      </c>
      <c r="C2494" t="s">
        <v>10674</v>
      </c>
      <c r="D2494" s="1" t="s">
        <v>10675</v>
      </c>
      <c r="E2494" s="1" t="s">
        <v>10686</v>
      </c>
      <c r="F2494" s="1" t="s">
        <v>10687</v>
      </c>
      <c r="G2494" s="1" t="s">
        <v>10678</v>
      </c>
      <c r="H2494" s="1" t="s">
        <v>10688</v>
      </c>
      <c r="I2494" t="s">
        <v>7</v>
      </c>
      <c r="J2494" s="2">
        <v>1.9</v>
      </c>
      <c r="K2494" s="2">
        <v>1.9111445309999999</v>
      </c>
      <c r="L2494" s="2">
        <f t="shared" si="38"/>
        <v>-1.1144531000000013E-2</v>
      </c>
    </row>
    <row r="2495" spans="1:12" hidden="1" x14ac:dyDescent="0.25">
      <c r="A2495" t="s">
        <v>4029</v>
      </c>
      <c r="B2495" s="1" t="s">
        <v>4186</v>
      </c>
      <c r="C2495" t="s">
        <v>4187</v>
      </c>
      <c r="D2495" s="1" t="s">
        <v>4188</v>
      </c>
      <c r="E2495" s="1" t="s">
        <v>4189</v>
      </c>
      <c r="F2495" s="1" t="s">
        <v>4190</v>
      </c>
      <c r="G2495" s="1" t="s">
        <v>4191</v>
      </c>
      <c r="H2495" s="1" t="s">
        <v>4192</v>
      </c>
      <c r="I2495" t="s">
        <v>7</v>
      </c>
      <c r="J2495" s="2">
        <v>1.8452344251742601</v>
      </c>
      <c r="K2495" s="2">
        <v>1.916124634</v>
      </c>
      <c r="L2495" s="2">
        <f t="shared" si="38"/>
        <v>-7.0890208825739931E-2</v>
      </c>
    </row>
    <row r="2496" spans="1:12" hidden="1" x14ac:dyDescent="0.25">
      <c r="A2496" t="s">
        <v>10617</v>
      </c>
      <c r="B2496" s="1" t="s">
        <v>11506</v>
      </c>
      <c r="C2496" t="s">
        <v>11512</v>
      </c>
      <c r="D2496" s="1" t="s">
        <v>11513</v>
      </c>
      <c r="E2496" s="1" t="s">
        <v>11521</v>
      </c>
      <c r="F2496" s="1" t="s">
        <v>11522</v>
      </c>
      <c r="G2496" s="1" t="s">
        <v>11516</v>
      </c>
      <c r="H2496" s="1" t="s">
        <v>11523</v>
      </c>
      <c r="I2496" t="s">
        <v>9</v>
      </c>
      <c r="J2496" s="2">
        <v>1.9</v>
      </c>
      <c r="K2496" s="2">
        <v>1.91614623999999</v>
      </c>
      <c r="L2496" s="2">
        <f t="shared" si="38"/>
        <v>-1.6146239999990097E-2</v>
      </c>
    </row>
    <row r="2497" spans="1:12" hidden="1" x14ac:dyDescent="0.25">
      <c r="A2497" t="s">
        <v>1685</v>
      </c>
      <c r="B2497" s="1" t="s">
        <v>1805</v>
      </c>
      <c r="C2497" t="s">
        <v>1867</v>
      </c>
      <c r="D2497" s="1" t="s">
        <v>1868</v>
      </c>
      <c r="E2497" s="1" t="s">
        <v>1869</v>
      </c>
      <c r="F2497" s="1" t="s">
        <v>1870</v>
      </c>
      <c r="G2497" s="1" t="s">
        <v>1871</v>
      </c>
      <c r="H2497" s="1" t="s">
        <v>523</v>
      </c>
      <c r="I2497" t="s">
        <v>7</v>
      </c>
      <c r="J2497" s="2">
        <v>2.0499999999999998</v>
      </c>
      <c r="K2497" s="2">
        <v>1.916777588</v>
      </c>
      <c r="L2497" s="2">
        <f t="shared" si="38"/>
        <v>0.13322241199999985</v>
      </c>
    </row>
    <row r="2498" spans="1:12" hidden="1" x14ac:dyDescent="0.25">
      <c r="A2498" t="s">
        <v>7285</v>
      </c>
      <c r="B2498" s="1" t="s">
        <v>7278</v>
      </c>
      <c r="C2498" t="s">
        <v>7309</v>
      </c>
      <c r="D2498" s="1" t="s">
        <v>7310</v>
      </c>
      <c r="E2498" s="1" t="s">
        <v>7324</v>
      </c>
      <c r="F2498" s="1" t="s">
        <v>7325</v>
      </c>
      <c r="G2498" s="1" t="s">
        <v>7313</v>
      </c>
      <c r="H2498" s="1" t="s">
        <v>4112</v>
      </c>
      <c r="I2498" t="s">
        <v>7</v>
      </c>
      <c r="J2498" s="2">
        <v>1.86704581795554</v>
      </c>
      <c r="K2498" s="2">
        <v>1.91796276849999</v>
      </c>
      <c r="L2498" s="2">
        <f t="shared" si="38"/>
        <v>-5.0916950544450001E-2</v>
      </c>
    </row>
    <row r="2499" spans="1:12" hidden="1" x14ac:dyDescent="0.25">
      <c r="A2499" t="s">
        <v>7944</v>
      </c>
      <c r="B2499" s="1" t="s">
        <v>8051</v>
      </c>
      <c r="C2499" t="s">
        <v>8074</v>
      </c>
      <c r="D2499" s="1" t="s">
        <v>8075</v>
      </c>
      <c r="E2499" s="1" t="s">
        <v>8076</v>
      </c>
      <c r="F2499" s="1" t="s">
        <v>8077</v>
      </c>
      <c r="G2499" s="1" t="s">
        <v>8078</v>
      </c>
      <c r="H2499" s="1" t="s">
        <v>8099</v>
      </c>
      <c r="I2499" t="s">
        <v>7</v>
      </c>
      <c r="J2499" s="2">
        <v>2.1964038972431501</v>
      </c>
      <c r="K2499" s="2">
        <v>1.9239498289999999</v>
      </c>
      <c r="L2499" s="2">
        <f t="shared" ref="L2499:L2562" si="39">J2499-K2499</f>
        <v>0.27245406824315022</v>
      </c>
    </row>
    <row r="2500" spans="1:12" hidden="1" x14ac:dyDescent="0.25">
      <c r="A2500" t="s">
        <v>2013</v>
      </c>
      <c r="B2500" s="1" t="s">
        <v>2653</v>
      </c>
      <c r="C2500" t="s">
        <v>2019</v>
      </c>
      <c r="D2500" s="1" t="s">
        <v>2666</v>
      </c>
      <c r="E2500" s="1" t="s">
        <v>2667</v>
      </c>
      <c r="F2500" s="1" t="s">
        <v>2668</v>
      </c>
      <c r="G2500" s="1" t="s">
        <v>2669</v>
      </c>
      <c r="H2500" s="1" t="s">
        <v>189</v>
      </c>
      <c r="I2500" t="s">
        <v>7</v>
      </c>
      <c r="J2500" s="2">
        <v>1.9232134458783401</v>
      </c>
      <c r="K2500" s="2">
        <v>1.9255633544999999</v>
      </c>
      <c r="L2500" s="2">
        <f t="shared" si="39"/>
        <v>-2.3499086216598464E-3</v>
      </c>
    </row>
    <row r="2501" spans="1:12" hidden="1" x14ac:dyDescent="0.25">
      <c r="A2501" t="s">
        <v>7944</v>
      </c>
      <c r="B2501" s="1" t="s">
        <v>8051</v>
      </c>
      <c r="C2501" t="s">
        <v>8074</v>
      </c>
      <c r="D2501" s="1" t="s">
        <v>8075</v>
      </c>
      <c r="E2501" s="1" t="s">
        <v>8076</v>
      </c>
      <c r="F2501" s="1" t="s">
        <v>8077</v>
      </c>
      <c r="G2501" s="1" t="s">
        <v>8078</v>
      </c>
      <c r="H2501" s="1" t="s">
        <v>8101</v>
      </c>
      <c r="I2501" t="s">
        <v>7</v>
      </c>
      <c r="J2501" s="2">
        <v>2.1997143209846399</v>
      </c>
      <c r="K2501" s="2">
        <v>1.9268496094999901</v>
      </c>
      <c r="L2501" s="2">
        <f t="shared" si="39"/>
        <v>0.27286471148464986</v>
      </c>
    </row>
    <row r="2502" spans="1:12" hidden="1" x14ac:dyDescent="0.25">
      <c r="A2502" t="s">
        <v>8</v>
      </c>
      <c r="B2502" s="1" t="s">
        <v>232</v>
      </c>
      <c r="C2502" t="s">
        <v>233</v>
      </c>
      <c r="D2502" s="1" t="s">
        <v>234</v>
      </c>
      <c r="E2502" s="1" t="s">
        <v>235</v>
      </c>
      <c r="F2502" s="1" t="s">
        <v>236</v>
      </c>
      <c r="G2502" s="1" t="s">
        <v>237</v>
      </c>
      <c r="H2502" s="1" t="s">
        <v>238</v>
      </c>
      <c r="I2502" t="s">
        <v>9</v>
      </c>
      <c r="J2502" s="2">
        <v>2.4700000000000002</v>
      </c>
      <c r="K2502" s="2">
        <v>1.929081177</v>
      </c>
      <c r="L2502" s="2">
        <f t="shared" si="39"/>
        <v>0.54091882300000016</v>
      </c>
    </row>
    <row r="2503" spans="1:12" hidden="1" x14ac:dyDescent="0.25">
      <c r="A2503" t="s">
        <v>4873</v>
      </c>
      <c r="B2503" s="1" t="s">
        <v>4886</v>
      </c>
      <c r="C2503" t="s">
        <v>4887</v>
      </c>
      <c r="D2503" s="1" t="s">
        <v>4888</v>
      </c>
      <c r="E2503" s="1" t="s">
        <v>4914</v>
      </c>
      <c r="F2503" s="1" t="s">
        <v>4915</v>
      </c>
      <c r="G2503" s="1" t="s">
        <v>4891</v>
      </c>
      <c r="H2503" s="1" t="s">
        <v>4916</v>
      </c>
      <c r="I2503" t="s">
        <v>7</v>
      </c>
      <c r="J2503" s="2">
        <v>4.2</v>
      </c>
      <c r="K2503" s="2">
        <v>1.9297652590000001</v>
      </c>
      <c r="L2503" s="2">
        <f t="shared" si="39"/>
        <v>2.2702347410000003</v>
      </c>
    </row>
    <row r="2504" spans="1:12" hidden="1" x14ac:dyDescent="0.25">
      <c r="A2504" t="s">
        <v>615</v>
      </c>
      <c r="B2504" s="1" t="s">
        <v>730</v>
      </c>
      <c r="C2504" t="s">
        <v>731</v>
      </c>
      <c r="D2504" s="1" t="s">
        <v>732</v>
      </c>
      <c r="E2504" s="1" t="s">
        <v>733</v>
      </c>
      <c r="F2504" s="1" t="s">
        <v>734</v>
      </c>
      <c r="G2504" s="1" t="s">
        <v>735</v>
      </c>
      <c r="H2504" s="1" t="s">
        <v>241</v>
      </c>
      <c r="I2504" t="s">
        <v>9</v>
      </c>
      <c r="J2504" s="2">
        <v>1.9300934637087701</v>
      </c>
      <c r="K2504" s="2">
        <v>1.9297780760000001</v>
      </c>
      <c r="L2504" s="2">
        <f t="shared" si="39"/>
        <v>3.1538770877004296E-4</v>
      </c>
    </row>
    <row r="2505" spans="1:12" hidden="1" x14ac:dyDescent="0.25">
      <c r="A2505" t="s">
        <v>765</v>
      </c>
      <c r="B2505" s="1" t="s">
        <v>1424</v>
      </c>
      <c r="C2505" t="s">
        <v>1425</v>
      </c>
      <c r="D2505" s="1" t="s">
        <v>1426</v>
      </c>
      <c r="E2505" s="1" t="s">
        <v>1430</v>
      </c>
      <c r="F2505" s="1" t="s">
        <v>1431</v>
      </c>
      <c r="G2505" s="1" t="s">
        <v>1429</v>
      </c>
      <c r="H2505" s="1" t="s">
        <v>74</v>
      </c>
      <c r="I2505" t="s">
        <v>7</v>
      </c>
      <c r="J2505" s="2">
        <v>1.6413</v>
      </c>
      <c r="K2505" s="2">
        <v>1.9321806639999899</v>
      </c>
      <c r="L2505" s="2">
        <f t="shared" si="39"/>
        <v>-0.29088066399998991</v>
      </c>
    </row>
    <row r="2506" spans="1:12" hidden="1" x14ac:dyDescent="0.25">
      <c r="A2506" t="s">
        <v>10179</v>
      </c>
      <c r="B2506" s="1" t="s">
        <v>10189</v>
      </c>
      <c r="C2506" t="s">
        <v>10200</v>
      </c>
      <c r="D2506" s="1" t="s">
        <v>10201</v>
      </c>
      <c r="E2506" s="1" t="s">
        <v>10205</v>
      </c>
      <c r="F2506" s="1" t="s">
        <v>10206</v>
      </c>
      <c r="G2506" s="1" t="s">
        <v>10204</v>
      </c>
      <c r="H2506" s="1" t="s">
        <v>2255</v>
      </c>
      <c r="I2506" t="s">
        <v>9</v>
      </c>
      <c r="J2506" s="2">
        <v>1.9334124363382901</v>
      </c>
      <c r="K2506" s="2">
        <v>1.9333360595</v>
      </c>
      <c r="L2506" s="2">
        <f t="shared" si="39"/>
        <v>7.6376838290093119E-5</v>
      </c>
    </row>
    <row r="2507" spans="1:12" hidden="1" x14ac:dyDescent="0.25">
      <c r="A2507" t="s">
        <v>10617</v>
      </c>
      <c r="B2507" s="1" t="s">
        <v>11103</v>
      </c>
      <c r="C2507" t="s">
        <v>11233</v>
      </c>
      <c r="D2507" s="1" t="s">
        <v>11234</v>
      </c>
      <c r="E2507" s="1" t="s">
        <v>11239</v>
      </c>
      <c r="F2507" s="1" t="s">
        <v>11240</v>
      </c>
      <c r="G2507" s="1" t="s">
        <v>11237</v>
      </c>
      <c r="H2507" s="1" t="s">
        <v>11241</v>
      </c>
      <c r="I2507" t="s">
        <v>9</v>
      </c>
      <c r="J2507" s="2">
        <v>1.8065</v>
      </c>
      <c r="K2507" s="2">
        <v>1.9341646729999999</v>
      </c>
      <c r="L2507" s="2">
        <f t="shared" si="39"/>
        <v>-0.12766467299999995</v>
      </c>
    </row>
    <row r="2508" spans="1:12" hidden="1" x14ac:dyDescent="0.25">
      <c r="A2508" t="s">
        <v>2862</v>
      </c>
      <c r="B2508" s="1" t="s">
        <v>2995</v>
      </c>
      <c r="C2508" t="s">
        <v>2996</v>
      </c>
      <c r="D2508" s="1" t="s">
        <v>2997</v>
      </c>
      <c r="E2508" s="1" t="s">
        <v>3003</v>
      </c>
      <c r="F2508" s="1" t="s">
        <v>3004</v>
      </c>
      <c r="G2508" s="1" t="s">
        <v>3000</v>
      </c>
      <c r="H2508" s="1" t="s">
        <v>2695</v>
      </c>
      <c r="I2508" t="s">
        <v>7</v>
      </c>
      <c r="J2508" s="2">
        <v>1.2569999999999999</v>
      </c>
      <c r="K2508" s="2">
        <v>1.9379999999999999</v>
      </c>
      <c r="L2508" s="2">
        <f t="shared" si="39"/>
        <v>-0.68100000000000005</v>
      </c>
    </row>
    <row r="2509" spans="1:12" hidden="1" x14ac:dyDescent="0.25">
      <c r="A2509" t="s">
        <v>2862</v>
      </c>
      <c r="B2509" s="1" t="s">
        <v>2941</v>
      </c>
      <c r="C2509" t="s">
        <v>2942</v>
      </c>
      <c r="D2509" s="1" t="s">
        <v>2943</v>
      </c>
      <c r="E2509" s="1" t="s">
        <v>2944</v>
      </c>
      <c r="F2509" s="1" t="s">
        <v>2945</v>
      </c>
      <c r="G2509" s="1" t="s">
        <v>2946</v>
      </c>
      <c r="H2509" s="1" t="s">
        <v>74</v>
      </c>
      <c r="I2509" t="s">
        <v>9</v>
      </c>
      <c r="J2509" s="2">
        <v>1.9419999999999999</v>
      </c>
      <c r="K2509" s="2">
        <v>1.942473755</v>
      </c>
      <c r="L2509" s="2">
        <f t="shared" si="39"/>
        <v>-4.7375500000002013E-4</v>
      </c>
    </row>
    <row r="2510" spans="1:12" hidden="1" x14ac:dyDescent="0.25">
      <c r="A2510" t="s">
        <v>8598</v>
      </c>
      <c r="B2510" s="1" t="s">
        <v>8726</v>
      </c>
      <c r="C2510" t="s">
        <v>8727</v>
      </c>
      <c r="D2510" s="1" t="s">
        <v>8728</v>
      </c>
      <c r="E2510" s="1" t="s">
        <v>8729</v>
      </c>
      <c r="F2510" s="1" t="s">
        <v>8730</v>
      </c>
      <c r="G2510" s="1" t="s">
        <v>8731</v>
      </c>
      <c r="H2510" s="1" t="s">
        <v>122</v>
      </c>
      <c r="I2510" t="s">
        <v>7</v>
      </c>
      <c r="J2510" s="2">
        <v>1.9319595039414099</v>
      </c>
      <c r="K2510" s="2">
        <v>1.9433411864999901</v>
      </c>
      <c r="L2510" s="2">
        <f t="shared" si="39"/>
        <v>-1.1381682558580186E-2</v>
      </c>
    </row>
    <row r="2511" spans="1:12" hidden="1" x14ac:dyDescent="0.25">
      <c r="A2511" t="s">
        <v>6508</v>
      </c>
      <c r="B2511" s="1" t="s">
        <v>6571</v>
      </c>
      <c r="C2511" t="s">
        <v>6572</v>
      </c>
      <c r="D2511" s="1" t="s">
        <v>6573</v>
      </c>
      <c r="E2511" s="1" t="s">
        <v>6574</v>
      </c>
      <c r="F2511" s="1" t="s">
        <v>6575</v>
      </c>
      <c r="G2511" s="1" t="s">
        <v>6576</v>
      </c>
      <c r="H2511" s="1" t="s">
        <v>213</v>
      </c>
      <c r="I2511" t="s">
        <v>9</v>
      </c>
      <c r="J2511" s="2">
        <v>1.95</v>
      </c>
      <c r="K2511" s="2">
        <v>1.9504754639999999</v>
      </c>
      <c r="L2511" s="2">
        <f t="shared" si="39"/>
        <v>-4.7546399999998101E-4</v>
      </c>
    </row>
    <row r="2512" spans="1:12" hidden="1" x14ac:dyDescent="0.25">
      <c r="A2512" t="s">
        <v>4440</v>
      </c>
      <c r="B2512" s="1" t="s">
        <v>4477</v>
      </c>
      <c r="C2512" t="s">
        <v>4478</v>
      </c>
      <c r="D2512" s="1" t="s">
        <v>4479</v>
      </c>
      <c r="E2512" s="1" t="s">
        <v>4480</v>
      </c>
      <c r="F2512" s="1" t="s">
        <v>4481</v>
      </c>
      <c r="G2512" s="1" t="s">
        <v>4482</v>
      </c>
      <c r="H2512" s="1" t="s">
        <v>996</v>
      </c>
      <c r="I2512" t="s">
        <v>9</v>
      </c>
      <c r="J2512" s="2">
        <v>1.9</v>
      </c>
      <c r="K2512" s="2">
        <v>1.9539360349999999</v>
      </c>
      <c r="L2512" s="2">
        <f t="shared" si="39"/>
        <v>-5.3936034999999993E-2</v>
      </c>
    </row>
    <row r="2513" spans="1:12" hidden="1" x14ac:dyDescent="0.25">
      <c r="A2513" t="s">
        <v>2862</v>
      </c>
      <c r="B2513" s="1" t="s">
        <v>2872</v>
      </c>
      <c r="C2513" t="s">
        <v>2873</v>
      </c>
      <c r="D2513" s="1" t="s">
        <v>2874</v>
      </c>
      <c r="E2513" s="1" t="s">
        <v>2880</v>
      </c>
      <c r="F2513" s="1" t="s">
        <v>2881</v>
      </c>
      <c r="G2513" s="1" t="s">
        <v>2877</v>
      </c>
      <c r="H2513" s="1" t="s">
        <v>1174</v>
      </c>
      <c r="I2513" t="s">
        <v>9</v>
      </c>
      <c r="J2513" s="2">
        <v>0.2145</v>
      </c>
      <c r="K2513" s="2">
        <v>1.9541500245000001</v>
      </c>
      <c r="L2513" s="2">
        <f t="shared" si="39"/>
        <v>-1.7396500245000002</v>
      </c>
    </row>
    <row r="2514" spans="1:12" hidden="1" x14ac:dyDescent="0.25">
      <c r="A2514" t="s">
        <v>11940</v>
      </c>
      <c r="B2514" s="1" t="s">
        <v>11978</v>
      </c>
      <c r="C2514" t="s">
        <v>11979</v>
      </c>
      <c r="D2514" s="1" t="s">
        <v>11980</v>
      </c>
      <c r="E2514" s="1" t="s">
        <v>11988</v>
      </c>
      <c r="F2514" s="1" t="s">
        <v>11989</v>
      </c>
      <c r="G2514" s="1" t="s">
        <v>11983</v>
      </c>
      <c r="H2514" s="1" t="s">
        <v>11437</v>
      </c>
      <c r="I2514" t="s">
        <v>7</v>
      </c>
      <c r="J2514" s="2">
        <v>1.76807</v>
      </c>
      <c r="K2514" s="2">
        <v>1.95541577149999</v>
      </c>
      <c r="L2514" s="2">
        <f t="shared" si="39"/>
        <v>-0.18734577149998999</v>
      </c>
    </row>
    <row r="2515" spans="1:12" hidden="1" x14ac:dyDescent="0.25">
      <c r="A2515" t="s">
        <v>1685</v>
      </c>
      <c r="B2515" s="1" t="s">
        <v>1805</v>
      </c>
      <c r="C2515" t="s">
        <v>1867</v>
      </c>
      <c r="D2515" s="1" t="s">
        <v>1868</v>
      </c>
      <c r="E2515" s="1" t="s">
        <v>1874</v>
      </c>
      <c r="F2515" s="1" t="s">
        <v>1875</v>
      </c>
      <c r="G2515" s="1" t="s">
        <v>1871</v>
      </c>
      <c r="H2515" s="1" t="s">
        <v>529</v>
      </c>
      <c r="I2515" t="s">
        <v>7</v>
      </c>
      <c r="J2515" s="2">
        <v>2.1</v>
      </c>
      <c r="K2515" s="2">
        <v>1.9554571535</v>
      </c>
      <c r="L2515" s="2">
        <f t="shared" si="39"/>
        <v>0.14454284650000004</v>
      </c>
    </row>
    <row r="2516" spans="1:12" x14ac:dyDescent="0.25">
      <c r="A2516" t="s">
        <v>765</v>
      </c>
      <c r="B2516" s="1" t="s">
        <v>1109</v>
      </c>
      <c r="C2516" t="s">
        <v>1143</v>
      </c>
      <c r="D2516" s="1" t="s">
        <v>1144</v>
      </c>
      <c r="E2516" s="1" t="s">
        <v>1148</v>
      </c>
      <c r="F2516" s="1" t="s">
        <v>1149</v>
      </c>
      <c r="G2516" s="1" t="s">
        <v>1147</v>
      </c>
      <c r="H2516" s="1" t="s">
        <v>95</v>
      </c>
      <c r="I2516" t="s">
        <v>7</v>
      </c>
      <c r="J2516" s="2">
        <v>32.975110000000001</v>
      </c>
      <c r="K2516" s="2">
        <v>1.9570723875</v>
      </c>
      <c r="L2516" s="2">
        <f t="shared" si="39"/>
        <v>31.018037612500002</v>
      </c>
    </row>
    <row r="2517" spans="1:12" hidden="1" x14ac:dyDescent="0.25">
      <c r="A2517" t="s">
        <v>5878</v>
      </c>
      <c r="B2517" s="1" t="s">
        <v>5872</v>
      </c>
      <c r="C2517" t="s">
        <v>5873</v>
      </c>
      <c r="D2517" s="1" t="s">
        <v>5874</v>
      </c>
      <c r="E2517" s="1" t="s">
        <v>5875</v>
      </c>
      <c r="F2517" s="1" t="s">
        <v>5876</v>
      </c>
      <c r="G2517" s="1" t="s">
        <v>5877</v>
      </c>
      <c r="H2517" s="1" t="s">
        <v>295</v>
      </c>
      <c r="I2517" t="s">
        <v>7</v>
      </c>
      <c r="J2517" s="2">
        <v>2.0099999999999998</v>
      </c>
      <c r="K2517" s="2">
        <v>1.9574971925</v>
      </c>
      <c r="L2517" s="2">
        <f t="shared" si="39"/>
        <v>5.2502807499999804E-2</v>
      </c>
    </row>
    <row r="2518" spans="1:12" hidden="1" x14ac:dyDescent="0.25">
      <c r="A2518" t="s">
        <v>7514</v>
      </c>
      <c r="B2518" s="1" t="s">
        <v>7776</v>
      </c>
      <c r="C2518" t="s">
        <v>7777</v>
      </c>
      <c r="D2518" s="1" t="s">
        <v>7778</v>
      </c>
      <c r="E2518" s="1" t="s">
        <v>7792</v>
      </c>
      <c r="F2518" s="1" t="s">
        <v>7793</v>
      </c>
      <c r="G2518" s="1" t="s">
        <v>7781</v>
      </c>
      <c r="H2518" s="1" t="s">
        <v>7794</v>
      </c>
      <c r="I2518" t="s">
        <v>9</v>
      </c>
      <c r="J2518" s="2">
        <v>1.9325999999999901</v>
      </c>
      <c r="K2518" s="2">
        <v>1.95939648449999</v>
      </c>
      <c r="L2518" s="2">
        <f t="shared" si="39"/>
        <v>-2.679648449999994E-2</v>
      </c>
    </row>
    <row r="2519" spans="1:12" hidden="1" x14ac:dyDescent="0.25">
      <c r="A2519" t="s">
        <v>2013</v>
      </c>
      <c r="B2519" s="1" t="s">
        <v>2506</v>
      </c>
      <c r="C2519" t="s">
        <v>2512</v>
      </c>
      <c r="D2519" s="1" t="s">
        <v>2513</v>
      </c>
      <c r="E2519" s="1" t="s">
        <v>2519</v>
      </c>
      <c r="F2519" s="1" t="s">
        <v>2520</v>
      </c>
      <c r="G2519" s="1" t="s">
        <v>2521</v>
      </c>
      <c r="H2519" s="1" t="s">
        <v>2522</v>
      </c>
      <c r="I2519" t="s">
        <v>9</v>
      </c>
      <c r="J2519" s="2">
        <v>1.9626999999999999</v>
      </c>
      <c r="K2519" s="2">
        <v>1.960665039</v>
      </c>
      <c r="L2519" s="2">
        <f t="shared" si="39"/>
        <v>2.0349609999998908E-3</v>
      </c>
    </row>
    <row r="2520" spans="1:12" hidden="1" x14ac:dyDescent="0.25">
      <c r="A2520" t="s">
        <v>9597</v>
      </c>
      <c r="B2520" s="1" t="s">
        <v>9598</v>
      </c>
      <c r="C2520" t="s">
        <v>9599</v>
      </c>
      <c r="D2520" s="1" t="s">
        <v>9600</v>
      </c>
      <c r="E2520" s="1" t="s">
        <v>9601</v>
      </c>
      <c r="F2520" s="1" t="s">
        <v>9602</v>
      </c>
      <c r="G2520" s="1" t="s">
        <v>9603</v>
      </c>
      <c r="H2520" s="1" t="s">
        <v>1052</v>
      </c>
      <c r="I2520" t="s">
        <v>7</v>
      </c>
      <c r="J2520" s="2">
        <v>2.2884171645684401</v>
      </c>
      <c r="K2520" s="2">
        <v>1.9607808840000001</v>
      </c>
      <c r="L2520" s="2">
        <f t="shared" si="39"/>
        <v>0.32763628056844007</v>
      </c>
    </row>
    <row r="2521" spans="1:12" hidden="1" x14ac:dyDescent="0.25">
      <c r="A2521" t="s">
        <v>8</v>
      </c>
      <c r="B2521" s="1" t="s">
        <v>0</v>
      </c>
      <c r="C2521" t="s">
        <v>31</v>
      </c>
      <c r="D2521" s="1" t="s">
        <v>32</v>
      </c>
      <c r="E2521" s="1" t="s">
        <v>37</v>
      </c>
      <c r="F2521" s="1" t="s">
        <v>38</v>
      </c>
      <c r="G2521" s="1" t="s">
        <v>35</v>
      </c>
      <c r="H2521" s="1" t="s">
        <v>39</v>
      </c>
      <c r="I2521" t="s">
        <v>9</v>
      </c>
      <c r="J2521" s="2">
        <v>1.9</v>
      </c>
      <c r="K2521" s="2">
        <v>1.9612537839999999</v>
      </c>
      <c r="L2521" s="2">
        <f t="shared" si="39"/>
        <v>-6.1253784000000033E-2</v>
      </c>
    </row>
    <row r="2522" spans="1:12" hidden="1" x14ac:dyDescent="0.25">
      <c r="A2522" t="s">
        <v>2013</v>
      </c>
      <c r="B2522" s="1" t="s">
        <v>2006</v>
      </c>
      <c r="C2522" t="s">
        <v>2024</v>
      </c>
      <c r="D2522" s="1" t="s">
        <v>2025</v>
      </c>
      <c r="E2522" s="1" t="s">
        <v>2026</v>
      </c>
      <c r="F2522" s="1" t="s">
        <v>2027</v>
      </c>
      <c r="G2522" s="1" t="s">
        <v>2028</v>
      </c>
      <c r="H2522" s="1" t="s">
        <v>196</v>
      </c>
      <c r="I2522" t="s">
        <v>9</v>
      </c>
      <c r="J2522" s="2">
        <v>2</v>
      </c>
      <c r="K2522" s="2">
        <v>1.96211059549999</v>
      </c>
      <c r="L2522" s="2">
        <f t="shared" si="39"/>
        <v>3.7889404500009993E-2</v>
      </c>
    </row>
    <row r="2523" spans="1:12" hidden="1" x14ac:dyDescent="0.25">
      <c r="A2523" t="s">
        <v>8598</v>
      </c>
      <c r="B2523" s="1" t="s">
        <v>8726</v>
      </c>
      <c r="C2523" t="s">
        <v>8727</v>
      </c>
      <c r="D2523" s="1" t="s">
        <v>8728</v>
      </c>
      <c r="E2523" s="1" t="s">
        <v>8729</v>
      </c>
      <c r="F2523" s="1" t="s">
        <v>8730</v>
      </c>
      <c r="G2523" s="1" t="s">
        <v>8731</v>
      </c>
      <c r="H2523" s="1" t="s">
        <v>213</v>
      </c>
      <c r="I2523" t="s">
        <v>7</v>
      </c>
      <c r="J2523" s="2">
        <v>1.9572633135309101</v>
      </c>
      <c r="K2523" s="2">
        <v>1.9687940675</v>
      </c>
      <c r="L2523" s="2">
        <f t="shared" si="39"/>
        <v>-1.1530753969089869E-2</v>
      </c>
    </row>
    <row r="2524" spans="1:12" hidden="1" x14ac:dyDescent="0.25">
      <c r="A2524" t="s">
        <v>4440</v>
      </c>
      <c r="B2524" s="1" t="s">
        <v>4565</v>
      </c>
      <c r="C2524" t="s">
        <v>4580</v>
      </c>
      <c r="D2524" s="1" t="s">
        <v>4581</v>
      </c>
      <c r="E2524" s="1" t="s">
        <v>4582</v>
      </c>
      <c r="F2524" s="1" t="s">
        <v>4583</v>
      </c>
      <c r="G2524" s="1" t="s">
        <v>4584</v>
      </c>
      <c r="H2524" s="1" t="s">
        <v>74</v>
      </c>
      <c r="I2524" t="s">
        <v>9</v>
      </c>
      <c r="J2524" s="2">
        <v>1.98</v>
      </c>
      <c r="K2524" s="2">
        <v>1.9766047364999999</v>
      </c>
      <c r="L2524" s="2">
        <f t="shared" si="39"/>
        <v>3.3952635000000786E-3</v>
      </c>
    </row>
    <row r="2525" spans="1:12" hidden="1" x14ac:dyDescent="0.25">
      <c r="A2525" t="s">
        <v>1685</v>
      </c>
      <c r="B2525" s="1" t="s">
        <v>1805</v>
      </c>
      <c r="C2525" t="s">
        <v>1867</v>
      </c>
      <c r="D2525" s="1" t="s">
        <v>1868</v>
      </c>
      <c r="E2525" s="1" t="s">
        <v>1878</v>
      </c>
      <c r="F2525" s="1" t="s">
        <v>1879</v>
      </c>
      <c r="G2525" s="1" t="s">
        <v>1871</v>
      </c>
      <c r="H2525" s="1" t="s">
        <v>552</v>
      </c>
      <c r="I2525" t="s">
        <v>7</v>
      </c>
      <c r="J2525" s="2">
        <v>2.2000000000000002</v>
      </c>
      <c r="K2525" s="2">
        <v>1.977966919</v>
      </c>
      <c r="L2525" s="2">
        <f t="shared" si="39"/>
        <v>0.22203308100000019</v>
      </c>
    </row>
    <row r="2526" spans="1:12" hidden="1" x14ac:dyDescent="0.25">
      <c r="A2526" t="s">
        <v>10617</v>
      </c>
      <c r="B2526" s="1" t="s">
        <v>10656</v>
      </c>
      <c r="C2526" t="s">
        <v>10674</v>
      </c>
      <c r="D2526" s="1" t="s">
        <v>10675</v>
      </c>
      <c r="E2526" s="1" t="s">
        <v>10676</v>
      </c>
      <c r="F2526" s="1" t="s">
        <v>10677</v>
      </c>
      <c r="G2526" s="1" t="s">
        <v>10678</v>
      </c>
      <c r="H2526" s="1" t="s">
        <v>10679</v>
      </c>
      <c r="I2526" t="s">
        <v>7</v>
      </c>
      <c r="J2526" s="2">
        <v>2.1</v>
      </c>
      <c r="K2526" s="2">
        <v>1.9782159424999901</v>
      </c>
      <c r="L2526" s="2">
        <f t="shared" si="39"/>
        <v>0.12178405750000998</v>
      </c>
    </row>
    <row r="2527" spans="1:12" hidden="1" x14ac:dyDescent="0.25">
      <c r="A2527" t="s">
        <v>2013</v>
      </c>
      <c r="B2527" s="1" t="s">
        <v>2093</v>
      </c>
      <c r="C2527" t="s">
        <v>2094</v>
      </c>
      <c r="D2527" s="1" t="s">
        <v>2095</v>
      </c>
      <c r="E2527" s="1" t="s">
        <v>2106</v>
      </c>
      <c r="F2527" s="1" t="s">
        <v>2107</v>
      </c>
      <c r="G2527" s="1" t="s">
        <v>2098</v>
      </c>
      <c r="H2527" s="1" t="s">
        <v>2113</v>
      </c>
      <c r="I2527" t="s">
        <v>7</v>
      </c>
      <c r="J2527" s="2">
        <v>4.6766681099339404</v>
      </c>
      <c r="K2527" s="2">
        <v>1.9824999999999999</v>
      </c>
      <c r="L2527" s="2">
        <f t="shared" si="39"/>
        <v>2.6941681099339405</v>
      </c>
    </row>
    <row r="2528" spans="1:12" hidden="1" x14ac:dyDescent="0.25">
      <c r="A2528" t="s">
        <v>2862</v>
      </c>
      <c r="B2528" s="1" t="s">
        <v>2941</v>
      </c>
      <c r="C2528" t="s">
        <v>2942</v>
      </c>
      <c r="D2528" s="1" t="s">
        <v>2943</v>
      </c>
      <c r="E2528" s="1" t="s">
        <v>2947</v>
      </c>
      <c r="F2528" s="1" t="s">
        <v>2948</v>
      </c>
      <c r="G2528" s="1" t="s">
        <v>2946</v>
      </c>
      <c r="H2528" s="1" t="s">
        <v>95</v>
      </c>
      <c r="I2528" t="s">
        <v>9</v>
      </c>
      <c r="J2528" s="2">
        <v>1.984</v>
      </c>
      <c r="K2528" s="2">
        <v>1.983733032</v>
      </c>
      <c r="L2528" s="2">
        <f t="shared" si="39"/>
        <v>2.6696800000003407E-4</v>
      </c>
    </row>
    <row r="2529" spans="1:12" hidden="1" x14ac:dyDescent="0.25">
      <c r="A2529" t="s">
        <v>6736</v>
      </c>
      <c r="B2529" s="1" t="s">
        <v>6969</v>
      </c>
      <c r="C2529" t="s">
        <v>6970</v>
      </c>
      <c r="D2529" s="1" t="s">
        <v>6971</v>
      </c>
      <c r="E2529" s="1" t="s">
        <v>6975</v>
      </c>
      <c r="F2529" s="1" t="s">
        <v>6976</v>
      </c>
      <c r="G2529" s="1" t="s">
        <v>6974</v>
      </c>
      <c r="H2529" s="1" t="s">
        <v>95</v>
      </c>
      <c r="I2529" t="s">
        <v>7</v>
      </c>
      <c r="J2529" s="2">
        <v>2.0213000000000001</v>
      </c>
      <c r="K2529" s="2">
        <v>1.9871469724999999</v>
      </c>
      <c r="L2529" s="2">
        <f t="shared" si="39"/>
        <v>3.4153027500000155E-2</v>
      </c>
    </row>
    <row r="2530" spans="1:12" hidden="1" x14ac:dyDescent="0.25">
      <c r="A2530" t="s">
        <v>10617</v>
      </c>
      <c r="B2530" s="1" t="s">
        <v>11103</v>
      </c>
      <c r="C2530" t="s">
        <v>11119</v>
      </c>
      <c r="D2530" s="1" t="s">
        <v>11120</v>
      </c>
      <c r="E2530" s="1" t="s">
        <v>11131</v>
      </c>
      <c r="F2530" s="1" t="s">
        <v>11132</v>
      </c>
      <c r="G2530" s="1" t="s">
        <v>11123</v>
      </c>
      <c r="H2530" s="1" t="s">
        <v>11133</v>
      </c>
      <c r="I2530" t="s">
        <v>9</v>
      </c>
      <c r="J2530" s="2">
        <v>1.8813</v>
      </c>
      <c r="K2530" s="2">
        <v>1.9892434079999901</v>
      </c>
      <c r="L2530" s="2">
        <f t="shared" si="39"/>
        <v>-0.10794340799999014</v>
      </c>
    </row>
    <row r="2531" spans="1:12" hidden="1" x14ac:dyDescent="0.25">
      <c r="A2531" t="s">
        <v>7944</v>
      </c>
      <c r="B2531" s="1" t="s">
        <v>8051</v>
      </c>
      <c r="C2531" t="s">
        <v>8074</v>
      </c>
      <c r="D2531" s="1" t="s">
        <v>8075</v>
      </c>
      <c r="E2531" s="1" t="s">
        <v>8076</v>
      </c>
      <c r="F2531" s="1" t="s">
        <v>8077</v>
      </c>
      <c r="G2531" s="1" t="s">
        <v>8078</v>
      </c>
      <c r="H2531" s="1" t="s">
        <v>8090</v>
      </c>
      <c r="I2531" t="s">
        <v>7</v>
      </c>
      <c r="J2531" s="2">
        <v>2.2739188112203599</v>
      </c>
      <c r="K2531" s="2">
        <v>1.99184936499999</v>
      </c>
      <c r="L2531" s="2">
        <f t="shared" si="39"/>
        <v>0.28206944622036989</v>
      </c>
    </row>
    <row r="2532" spans="1:12" hidden="1" x14ac:dyDescent="0.25">
      <c r="A2532" t="s">
        <v>6252</v>
      </c>
      <c r="B2532" s="1" t="s">
        <v>6253</v>
      </c>
      <c r="C2532" t="s">
        <v>6254</v>
      </c>
      <c r="D2532" s="1" t="s">
        <v>6255</v>
      </c>
      <c r="E2532" s="1" t="s">
        <v>6256</v>
      </c>
      <c r="F2532" s="1" t="s">
        <v>6257</v>
      </c>
      <c r="G2532" s="1" t="s">
        <v>6258</v>
      </c>
      <c r="H2532" s="1" t="s">
        <v>253</v>
      </c>
      <c r="I2532" t="s">
        <v>9</v>
      </c>
      <c r="J2532" s="2">
        <v>1.9430008063999999</v>
      </c>
      <c r="K2532" s="2">
        <v>1.9944979249999999</v>
      </c>
      <c r="L2532" s="2">
        <f t="shared" si="39"/>
        <v>-5.1497118599999947E-2</v>
      </c>
    </row>
    <row r="2533" spans="1:12" hidden="1" x14ac:dyDescent="0.25">
      <c r="A2533" t="s">
        <v>7944</v>
      </c>
      <c r="B2533" s="1" t="s">
        <v>8037</v>
      </c>
      <c r="C2533" t="s">
        <v>8038</v>
      </c>
      <c r="D2533" s="1" t="s">
        <v>8039</v>
      </c>
      <c r="E2533" s="1" t="s">
        <v>8040</v>
      </c>
      <c r="F2533" s="1" t="s">
        <v>8041</v>
      </c>
      <c r="G2533" s="1" t="s">
        <v>8042</v>
      </c>
      <c r="H2533" s="1" t="s">
        <v>8044</v>
      </c>
      <c r="I2533" t="s">
        <v>9</v>
      </c>
      <c r="J2533" s="2">
        <v>1.97672670103949</v>
      </c>
      <c r="K2533" s="2">
        <v>1.9958824465</v>
      </c>
      <c r="L2533" s="2">
        <f t="shared" si="39"/>
        <v>-1.9155745460510021E-2</v>
      </c>
    </row>
    <row r="2534" spans="1:12" hidden="1" x14ac:dyDescent="0.25">
      <c r="A2534" t="s">
        <v>8</v>
      </c>
      <c r="B2534" s="1" t="s">
        <v>232</v>
      </c>
      <c r="C2534" t="s">
        <v>233</v>
      </c>
      <c r="D2534" s="1" t="s">
        <v>234</v>
      </c>
      <c r="E2534" s="1" t="s">
        <v>242</v>
      </c>
      <c r="F2534" s="1" t="s">
        <v>243</v>
      </c>
      <c r="G2534" s="1" t="s">
        <v>237</v>
      </c>
      <c r="H2534" s="1" t="s">
        <v>244</v>
      </c>
      <c r="I2534" t="s">
        <v>9</v>
      </c>
      <c r="J2534" s="2">
        <v>2.6</v>
      </c>
      <c r="K2534" s="2">
        <v>1.9989748535</v>
      </c>
      <c r="L2534" s="2">
        <f t="shared" si="39"/>
        <v>0.60102514650000005</v>
      </c>
    </row>
    <row r="2535" spans="1:12" hidden="1" x14ac:dyDescent="0.25">
      <c r="A2535" t="s">
        <v>9643</v>
      </c>
      <c r="B2535" s="1" t="s">
        <v>9714</v>
      </c>
      <c r="C2535" t="s">
        <v>9715</v>
      </c>
      <c r="D2535" s="1" t="s">
        <v>9716</v>
      </c>
      <c r="E2535" s="1" t="s">
        <v>9717</v>
      </c>
      <c r="F2535" s="1" t="s">
        <v>9718</v>
      </c>
      <c r="G2535" s="1" t="s">
        <v>9719</v>
      </c>
      <c r="H2535" s="1" t="s">
        <v>993</v>
      </c>
      <c r="I2535" t="s">
        <v>7</v>
      </c>
      <c r="J2535" s="2">
        <v>2</v>
      </c>
      <c r="K2535" s="2">
        <v>2.0006000975</v>
      </c>
      <c r="L2535" s="2">
        <f t="shared" si="39"/>
        <v>-6.000975000000075E-4</v>
      </c>
    </row>
    <row r="2536" spans="1:12" hidden="1" x14ac:dyDescent="0.25">
      <c r="A2536" t="s">
        <v>2013</v>
      </c>
      <c r="B2536" s="1" t="s">
        <v>2093</v>
      </c>
      <c r="C2536" t="s">
        <v>2094</v>
      </c>
      <c r="D2536" s="1" t="s">
        <v>2095</v>
      </c>
      <c r="E2536" s="1" t="s">
        <v>2106</v>
      </c>
      <c r="F2536" s="1" t="s">
        <v>2107</v>
      </c>
      <c r="G2536" s="1" t="s">
        <v>2098</v>
      </c>
      <c r="H2536" s="1" t="s">
        <v>2109</v>
      </c>
      <c r="I2536" t="s">
        <v>7</v>
      </c>
      <c r="J2536" s="2">
        <v>4.7229042516387896</v>
      </c>
      <c r="K2536" s="2">
        <v>2.0021000975000001</v>
      </c>
      <c r="L2536" s="2">
        <f t="shared" si="39"/>
        <v>2.7208041541387895</v>
      </c>
    </row>
    <row r="2537" spans="1:12" hidden="1" x14ac:dyDescent="0.25">
      <c r="A2537" t="s">
        <v>8598</v>
      </c>
      <c r="B2537" s="1" t="s">
        <v>8775</v>
      </c>
      <c r="C2537" t="s">
        <v>8776</v>
      </c>
      <c r="D2537" s="1" t="s">
        <v>8777</v>
      </c>
      <c r="E2537" s="1" t="s">
        <v>8787</v>
      </c>
      <c r="F2537" s="1" t="s">
        <v>8788</v>
      </c>
      <c r="G2537" s="1" t="s">
        <v>8780</v>
      </c>
      <c r="H2537" s="1" t="s">
        <v>95</v>
      </c>
      <c r="I2537" t="s">
        <v>9</v>
      </c>
      <c r="J2537" s="2">
        <v>2</v>
      </c>
      <c r="K2537" s="2">
        <v>2.0027111815</v>
      </c>
      <c r="L2537" s="2">
        <f t="shared" si="39"/>
        <v>-2.7111815000000483E-3</v>
      </c>
    </row>
    <row r="2538" spans="1:12" hidden="1" x14ac:dyDescent="0.25">
      <c r="A2538" t="s">
        <v>8598</v>
      </c>
      <c r="B2538" s="1" t="s">
        <v>8775</v>
      </c>
      <c r="C2538" t="s">
        <v>8776</v>
      </c>
      <c r="D2538" s="1" t="s">
        <v>8777</v>
      </c>
      <c r="E2538" s="1" t="s">
        <v>8789</v>
      </c>
      <c r="F2538" s="1" t="s">
        <v>8790</v>
      </c>
      <c r="G2538" s="1" t="s">
        <v>8780</v>
      </c>
      <c r="H2538" s="1" t="s">
        <v>92</v>
      </c>
      <c r="I2538" t="s">
        <v>9</v>
      </c>
      <c r="J2538" s="2">
        <v>1.9</v>
      </c>
      <c r="K2538" s="2">
        <v>2.0034163820000002</v>
      </c>
      <c r="L2538" s="2">
        <f t="shared" si="39"/>
        <v>-0.10341638200000025</v>
      </c>
    </row>
    <row r="2539" spans="1:12" hidden="1" x14ac:dyDescent="0.25">
      <c r="A2539" t="s">
        <v>7944</v>
      </c>
      <c r="B2539" s="1" t="s">
        <v>8130</v>
      </c>
      <c r="C2539" t="s">
        <v>8131</v>
      </c>
      <c r="D2539" s="1" t="s">
        <v>8132</v>
      </c>
      <c r="E2539" s="1" t="s">
        <v>8154</v>
      </c>
      <c r="F2539" s="1" t="s">
        <v>8155</v>
      </c>
      <c r="G2539" s="1" t="s">
        <v>8135</v>
      </c>
      <c r="H2539" s="1" t="s">
        <v>7996</v>
      </c>
      <c r="I2539" t="s">
        <v>9</v>
      </c>
      <c r="J2539" s="2">
        <v>2.0874876000000002</v>
      </c>
      <c r="K2539" s="2">
        <v>2.0097814939999998</v>
      </c>
      <c r="L2539" s="2">
        <f t="shared" si="39"/>
        <v>7.7706106000000386E-2</v>
      </c>
    </row>
    <row r="2540" spans="1:12" hidden="1" x14ac:dyDescent="0.25">
      <c r="A2540" t="s">
        <v>7944</v>
      </c>
      <c r="B2540" s="1" t="s">
        <v>8051</v>
      </c>
      <c r="C2540" t="s">
        <v>8066</v>
      </c>
      <c r="D2540" s="1" t="s">
        <v>8067</v>
      </c>
      <c r="E2540" s="1" t="s">
        <v>8068</v>
      </c>
      <c r="F2540" s="1" t="s">
        <v>8069</v>
      </c>
      <c r="G2540" s="1" t="s">
        <v>8070</v>
      </c>
      <c r="H2540" s="1" t="s">
        <v>8072</v>
      </c>
      <c r="I2540" t="s">
        <v>7</v>
      </c>
      <c r="J2540" s="2">
        <v>0.99931613059588598</v>
      </c>
      <c r="K2540" s="2">
        <v>2.0098000489999999</v>
      </c>
      <c r="L2540" s="2">
        <f t="shared" si="39"/>
        <v>-1.0104839184041139</v>
      </c>
    </row>
    <row r="2541" spans="1:12" hidden="1" x14ac:dyDescent="0.25">
      <c r="A2541" t="s">
        <v>10617</v>
      </c>
      <c r="B2541" s="1" t="s">
        <v>10788</v>
      </c>
      <c r="C2541" t="s">
        <v>10789</v>
      </c>
      <c r="D2541" s="1" t="s">
        <v>10790</v>
      </c>
      <c r="E2541" s="1" t="s">
        <v>10801</v>
      </c>
      <c r="F2541" s="1" t="s">
        <v>10802</v>
      </c>
      <c r="G2541" s="1" t="s">
        <v>10793</v>
      </c>
      <c r="H2541" s="1" t="s">
        <v>10803</v>
      </c>
      <c r="I2541" t="s">
        <v>7</v>
      </c>
      <c r="J2541" s="2">
        <v>2.0253999999999999</v>
      </c>
      <c r="K2541" s="2">
        <v>2.01172570799999</v>
      </c>
      <c r="L2541" s="2">
        <f t="shared" si="39"/>
        <v>1.3674292000009913E-2</v>
      </c>
    </row>
    <row r="2542" spans="1:12" hidden="1" x14ac:dyDescent="0.25">
      <c r="A2542" t="s">
        <v>6508</v>
      </c>
      <c r="B2542" s="1" t="s">
        <v>6716</v>
      </c>
      <c r="C2542" t="s">
        <v>6717</v>
      </c>
      <c r="D2542" s="1" t="s">
        <v>6718</v>
      </c>
      <c r="E2542" s="1" t="s">
        <v>6719</v>
      </c>
      <c r="F2542" s="1" t="s">
        <v>6720</v>
      </c>
      <c r="G2542" s="1" t="s">
        <v>6721</v>
      </c>
      <c r="H2542" s="1" t="s">
        <v>95</v>
      </c>
      <c r="I2542" t="s">
        <v>9</v>
      </c>
      <c r="J2542" s="2">
        <v>2.0179999999999998</v>
      </c>
      <c r="K2542" s="2">
        <v>2.0177385255</v>
      </c>
      <c r="L2542" s="2">
        <f t="shared" si="39"/>
        <v>2.614744999998031E-4</v>
      </c>
    </row>
    <row r="2543" spans="1:12" hidden="1" x14ac:dyDescent="0.25">
      <c r="A2543" t="s">
        <v>9643</v>
      </c>
      <c r="B2543" s="1" t="s">
        <v>10102</v>
      </c>
      <c r="C2543" t="s">
        <v>10121</v>
      </c>
      <c r="D2543" s="1" t="s">
        <v>10122</v>
      </c>
      <c r="E2543" s="1" t="s">
        <v>10123</v>
      </c>
      <c r="F2543" s="1" t="s">
        <v>10124</v>
      </c>
      <c r="G2543" s="1" t="s">
        <v>10125</v>
      </c>
      <c r="H2543" s="1" t="s">
        <v>9806</v>
      </c>
      <c r="I2543" t="s">
        <v>7</v>
      </c>
      <c r="J2543" s="2">
        <v>10.9</v>
      </c>
      <c r="K2543" s="2">
        <v>2.0185996094999998</v>
      </c>
      <c r="L2543" s="2">
        <f t="shared" si="39"/>
        <v>8.8814003905000014</v>
      </c>
    </row>
    <row r="2544" spans="1:12" hidden="1" x14ac:dyDescent="0.25">
      <c r="A2544" t="s">
        <v>2013</v>
      </c>
      <c r="B2544" s="1" t="s">
        <v>2093</v>
      </c>
      <c r="C2544" t="s">
        <v>2120</v>
      </c>
      <c r="D2544" s="1" t="s">
        <v>2121</v>
      </c>
      <c r="E2544" s="1" t="s">
        <v>2140</v>
      </c>
      <c r="F2544" s="1" t="s">
        <v>2141</v>
      </c>
      <c r="G2544" s="1" t="s">
        <v>2124</v>
      </c>
      <c r="H2544" s="1" t="s">
        <v>2142</v>
      </c>
      <c r="I2544" t="s">
        <v>9</v>
      </c>
      <c r="J2544" s="2">
        <v>2.02</v>
      </c>
      <c r="K2544" s="2">
        <v>2.0221170654999998</v>
      </c>
      <c r="L2544" s="2">
        <f t="shared" si="39"/>
        <v>-2.1170654999997929E-3</v>
      </c>
    </row>
    <row r="2545" spans="1:12" hidden="1" x14ac:dyDescent="0.25">
      <c r="A2545" t="s">
        <v>7451</v>
      </c>
      <c r="B2545" s="1" t="s">
        <v>7476</v>
      </c>
      <c r="C2545" t="s">
        <v>7496</v>
      </c>
      <c r="D2545" s="1" t="s">
        <v>7497</v>
      </c>
      <c r="E2545" s="1" t="s">
        <v>7498</v>
      </c>
      <c r="F2545" s="1" t="s">
        <v>7499</v>
      </c>
      <c r="G2545" s="1" t="s">
        <v>7500</v>
      </c>
      <c r="H2545" s="1" t="s">
        <v>36</v>
      </c>
      <c r="I2545" t="s">
        <v>7</v>
      </c>
      <c r="J2545" s="2">
        <v>1.61768</v>
      </c>
      <c r="K2545" s="2">
        <v>2.0235003659999999</v>
      </c>
      <c r="L2545" s="2">
        <f t="shared" si="39"/>
        <v>-0.40582036599999993</v>
      </c>
    </row>
    <row r="2546" spans="1:12" hidden="1" x14ac:dyDescent="0.25">
      <c r="A2546" t="s">
        <v>5878</v>
      </c>
      <c r="B2546" s="1" t="s">
        <v>5965</v>
      </c>
      <c r="C2546" t="s">
        <v>5966</v>
      </c>
      <c r="D2546" s="1" t="s">
        <v>5967</v>
      </c>
      <c r="E2546" s="1" t="s">
        <v>5968</v>
      </c>
      <c r="F2546" s="1" t="s">
        <v>5969</v>
      </c>
      <c r="G2546" s="1" t="s">
        <v>5970</v>
      </c>
      <c r="H2546" s="1" t="s">
        <v>74</v>
      </c>
      <c r="I2546" t="s">
        <v>7</v>
      </c>
      <c r="J2546" s="2">
        <v>2.0234999999999999</v>
      </c>
      <c r="K2546" s="2">
        <v>2.0235994874999998</v>
      </c>
      <c r="L2546" s="2">
        <f t="shared" si="39"/>
        <v>-9.9487499999995066E-5</v>
      </c>
    </row>
    <row r="2547" spans="1:12" hidden="1" x14ac:dyDescent="0.25">
      <c r="A2547" t="s">
        <v>765</v>
      </c>
      <c r="B2547" s="1" t="s">
        <v>1275</v>
      </c>
      <c r="C2547" t="s">
        <v>1291</v>
      </c>
      <c r="D2547" s="1" t="s">
        <v>1292</v>
      </c>
      <c r="E2547" s="1" t="s">
        <v>1296</v>
      </c>
      <c r="F2547" s="1" t="s">
        <v>1297</v>
      </c>
      <c r="G2547" s="1" t="s">
        <v>1295</v>
      </c>
      <c r="H2547" s="1" t="s">
        <v>74</v>
      </c>
      <c r="I2547" t="s">
        <v>7</v>
      </c>
      <c r="J2547" s="2">
        <v>1.0188999999999999</v>
      </c>
      <c r="K2547" s="2">
        <v>2.0253863525</v>
      </c>
      <c r="L2547" s="2">
        <f t="shared" si="39"/>
        <v>-1.0064863525000001</v>
      </c>
    </row>
    <row r="2548" spans="1:12" hidden="1" x14ac:dyDescent="0.25">
      <c r="A2548" t="s">
        <v>4440</v>
      </c>
      <c r="B2548" s="1" t="s">
        <v>4477</v>
      </c>
      <c r="C2548" t="s">
        <v>4478</v>
      </c>
      <c r="D2548" s="1" t="s">
        <v>4479</v>
      </c>
      <c r="E2548" s="1" t="s">
        <v>4483</v>
      </c>
      <c r="F2548" s="1" t="s">
        <v>4484</v>
      </c>
      <c r="G2548" s="1" t="s">
        <v>4482</v>
      </c>
      <c r="H2548" s="1" t="s">
        <v>993</v>
      </c>
      <c r="I2548" t="s">
        <v>9</v>
      </c>
      <c r="J2548" s="2">
        <v>2</v>
      </c>
      <c r="K2548" s="2">
        <v>2.0376916504999998</v>
      </c>
      <c r="L2548" s="2">
        <f t="shared" si="39"/>
        <v>-3.7691650499999785E-2</v>
      </c>
    </row>
    <row r="2549" spans="1:12" hidden="1" x14ac:dyDescent="0.25">
      <c r="A2549" t="s">
        <v>4440</v>
      </c>
      <c r="B2549" s="1" t="s">
        <v>4492</v>
      </c>
      <c r="C2549" t="s">
        <v>4493</v>
      </c>
      <c r="D2549" s="1" t="s">
        <v>4494</v>
      </c>
      <c r="E2549" s="1" t="s">
        <v>4495</v>
      </c>
      <c r="F2549" s="1" t="s">
        <v>4496</v>
      </c>
      <c r="G2549" s="1" t="s">
        <v>4497</v>
      </c>
      <c r="H2549" s="1" t="s">
        <v>74</v>
      </c>
      <c r="I2549" t="s">
        <v>7</v>
      </c>
      <c r="J2549" s="2">
        <v>2</v>
      </c>
      <c r="K2549" s="2">
        <v>2.0435617675</v>
      </c>
      <c r="L2549" s="2">
        <f t="shared" si="39"/>
        <v>-4.3561767499999959E-2</v>
      </c>
    </row>
    <row r="2550" spans="1:12" hidden="1" x14ac:dyDescent="0.25">
      <c r="A2550" t="s">
        <v>10617</v>
      </c>
      <c r="B2550" s="1" t="s">
        <v>10829</v>
      </c>
      <c r="C2550" t="s">
        <v>10830</v>
      </c>
      <c r="D2550" s="1" t="s">
        <v>10831</v>
      </c>
      <c r="E2550" s="1" t="s">
        <v>10832</v>
      </c>
      <c r="F2550" s="1" t="s">
        <v>10833</v>
      </c>
      <c r="G2550" s="1" t="s">
        <v>10834</v>
      </c>
      <c r="H2550" s="1" t="s">
        <v>250</v>
      </c>
      <c r="I2550" t="s">
        <v>9</v>
      </c>
      <c r="J2550" s="2">
        <v>2</v>
      </c>
      <c r="K2550" s="2">
        <v>2.0464432374999899</v>
      </c>
      <c r="L2550" s="2">
        <f t="shared" si="39"/>
        <v>-4.6443237499989909E-2</v>
      </c>
    </row>
    <row r="2551" spans="1:12" hidden="1" x14ac:dyDescent="0.25">
      <c r="A2551" t="s">
        <v>10617</v>
      </c>
      <c r="B2551" s="1" t="s">
        <v>11103</v>
      </c>
      <c r="C2551" t="s">
        <v>11233</v>
      </c>
      <c r="D2551" s="1" t="s">
        <v>11234</v>
      </c>
      <c r="E2551" s="1" t="s">
        <v>11235</v>
      </c>
      <c r="F2551" s="1" t="s">
        <v>11236</v>
      </c>
      <c r="G2551" s="1" t="s">
        <v>11237</v>
      </c>
      <c r="H2551" s="1" t="s">
        <v>11238</v>
      </c>
      <c r="I2551" t="s">
        <v>9</v>
      </c>
      <c r="J2551" s="2">
        <v>1.9403999999999999</v>
      </c>
      <c r="K2551" s="2">
        <v>2.0467507325000001</v>
      </c>
      <c r="L2551" s="2">
        <f t="shared" si="39"/>
        <v>-0.10635073250000016</v>
      </c>
    </row>
    <row r="2552" spans="1:12" hidden="1" x14ac:dyDescent="0.25">
      <c r="A2552" t="s">
        <v>5878</v>
      </c>
      <c r="B2552" s="1" t="s">
        <v>6118</v>
      </c>
      <c r="C2552" t="s">
        <v>6119</v>
      </c>
      <c r="D2552" s="1" t="s">
        <v>6120</v>
      </c>
      <c r="E2552" s="1" t="s">
        <v>6130</v>
      </c>
      <c r="F2552" s="1" t="s">
        <v>6131</v>
      </c>
      <c r="G2552" s="1" t="s">
        <v>6123</v>
      </c>
      <c r="H2552" s="1" t="s">
        <v>74</v>
      </c>
      <c r="I2552" t="s">
        <v>9</v>
      </c>
      <c r="J2552" s="2">
        <v>2.1620949999999999</v>
      </c>
      <c r="K2552" s="2">
        <v>2.0474652099999999</v>
      </c>
      <c r="L2552" s="2">
        <f t="shared" si="39"/>
        <v>0.11462978999999995</v>
      </c>
    </row>
    <row r="2553" spans="1:12" hidden="1" x14ac:dyDescent="0.25">
      <c r="A2553" t="s">
        <v>7514</v>
      </c>
      <c r="B2553" s="1" t="s">
        <v>7665</v>
      </c>
      <c r="C2553" t="s">
        <v>7666</v>
      </c>
      <c r="D2553" s="1" t="s">
        <v>7667</v>
      </c>
      <c r="E2553" s="1" t="s">
        <v>7675</v>
      </c>
      <c r="F2553" s="1" t="s">
        <v>7676</v>
      </c>
      <c r="G2553" s="1" t="s">
        <v>7670</v>
      </c>
      <c r="H2553" s="1" t="s">
        <v>7677</v>
      </c>
      <c r="I2553" t="s">
        <v>7</v>
      </c>
      <c r="J2553" s="2">
        <v>2.1</v>
      </c>
      <c r="K2553" s="2">
        <v>2.0483557129999999</v>
      </c>
      <c r="L2553" s="2">
        <f t="shared" si="39"/>
        <v>5.1644287000000233E-2</v>
      </c>
    </row>
    <row r="2554" spans="1:12" hidden="1" x14ac:dyDescent="0.25">
      <c r="A2554" t="s">
        <v>8598</v>
      </c>
      <c r="B2554" s="1" t="s">
        <v>8775</v>
      </c>
      <c r="C2554" t="s">
        <v>8776</v>
      </c>
      <c r="D2554" s="1" t="s">
        <v>8777</v>
      </c>
      <c r="E2554" s="1" t="s">
        <v>8791</v>
      </c>
      <c r="F2554" s="1" t="s">
        <v>8792</v>
      </c>
      <c r="G2554" s="1" t="s">
        <v>8780</v>
      </c>
      <c r="H2554" s="1" t="s">
        <v>65</v>
      </c>
      <c r="I2554" t="s">
        <v>9</v>
      </c>
      <c r="J2554" s="2">
        <v>2</v>
      </c>
      <c r="K2554" s="2">
        <v>2.0570739745000002</v>
      </c>
      <c r="L2554" s="2">
        <f t="shared" si="39"/>
        <v>-5.707397450000018E-2</v>
      </c>
    </row>
    <row r="2555" spans="1:12" hidden="1" x14ac:dyDescent="0.25">
      <c r="A2555" t="s">
        <v>9643</v>
      </c>
      <c r="B2555" s="1" t="s">
        <v>9714</v>
      </c>
      <c r="C2555" t="s">
        <v>9715</v>
      </c>
      <c r="D2555" s="1" t="s">
        <v>9716</v>
      </c>
      <c r="E2555" s="1" t="s">
        <v>9725</v>
      </c>
      <c r="F2555" s="1" t="s">
        <v>9726</v>
      </c>
      <c r="G2555" s="1" t="s">
        <v>9719</v>
      </c>
      <c r="H2555" s="1" t="s">
        <v>9727</v>
      </c>
      <c r="I2555" t="s">
        <v>7</v>
      </c>
      <c r="J2555" s="2">
        <v>2.1</v>
      </c>
      <c r="K2555" s="2">
        <v>2.0597001954999898</v>
      </c>
      <c r="L2555" s="2">
        <f t="shared" si="39"/>
        <v>4.029980450001025E-2</v>
      </c>
    </row>
    <row r="2556" spans="1:12" hidden="1" x14ac:dyDescent="0.25">
      <c r="A2556" t="s">
        <v>7514</v>
      </c>
      <c r="B2556" s="1" t="s">
        <v>7691</v>
      </c>
      <c r="C2556" t="s">
        <v>7709</v>
      </c>
      <c r="D2556" s="1" t="s">
        <v>7710</v>
      </c>
      <c r="E2556" s="1" t="s">
        <v>7715</v>
      </c>
      <c r="F2556" s="1" t="s">
        <v>7716</v>
      </c>
      <c r="G2556" s="1" t="s">
        <v>7713</v>
      </c>
      <c r="H2556" s="1" t="s">
        <v>7717</v>
      </c>
      <c r="I2556" t="s">
        <v>7</v>
      </c>
      <c r="J2556" s="2">
        <v>0.48</v>
      </c>
      <c r="K2556" s="2">
        <v>2.0602998045000001</v>
      </c>
      <c r="L2556" s="2">
        <f t="shared" si="39"/>
        <v>-1.5802998045000001</v>
      </c>
    </row>
    <row r="2557" spans="1:12" hidden="1" x14ac:dyDescent="0.25">
      <c r="A2557" t="s">
        <v>5878</v>
      </c>
      <c r="B2557" s="1" t="s">
        <v>6008</v>
      </c>
      <c r="C2557" t="s">
        <v>6009</v>
      </c>
      <c r="D2557" s="1" t="s">
        <v>6010</v>
      </c>
      <c r="E2557" s="1" t="s">
        <v>6011</v>
      </c>
      <c r="F2557" s="1" t="s">
        <v>6012</v>
      </c>
      <c r="G2557" s="1" t="s">
        <v>6013</v>
      </c>
      <c r="H2557" s="1" t="s">
        <v>6021</v>
      </c>
      <c r="I2557" t="s">
        <v>9</v>
      </c>
      <c r="J2557" s="2">
        <v>4.8627794586304702</v>
      </c>
      <c r="K2557" s="2">
        <v>2.0625788575000001</v>
      </c>
      <c r="L2557" s="2">
        <f t="shared" si="39"/>
        <v>2.8002006011304701</v>
      </c>
    </row>
    <row r="2558" spans="1:12" x14ac:dyDescent="0.25">
      <c r="A2558" t="s">
        <v>9643</v>
      </c>
      <c r="B2558" s="1" t="s">
        <v>9900</v>
      </c>
      <c r="C2558" t="s">
        <v>9901</v>
      </c>
      <c r="D2558" s="1" t="s">
        <v>9902</v>
      </c>
      <c r="E2558" s="1" t="s">
        <v>9903</v>
      </c>
      <c r="F2558" s="1" t="s">
        <v>9904</v>
      </c>
      <c r="G2558" s="1" t="s">
        <v>9905</v>
      </c>
      <c r="H2558" s="1" t="s">
        <v>95</v>
      </c>
      <c r="I2558" t="s">
        <v>7</v>
      </c>
      <c r="J2558" s="2">
        <v>17.54</v>
      </c>
      <c r="K2558" s="2">
        <v>2.0642592774999899</v>
      </c>
      <c r="L2558" s="2">
        <f t="shared" si="39"/>
        <v>15.47574072250001</v>
      </c>
    </row>
    <row r="2559" spans="1:12" hidden="1" x14ac:dyDescent="0.25">
      <c r="A2559" t="s">
        <v>5153</v>
      </c>
      <c r="B2559" s="1" t="s">
        <v>5240</v>
      </c>
      <c r="C2559" t="s">
        <v>5241</v>
      </c>
      <c r="D2559" s="1" t="s">
        <v>5242</v>
      </c>
      <c r="E2559" s="1" t="s">
        <v>5248</v>
      </c>
      <c r="F2559" s="1" t="s">
        <v>5249</v>
      </c>
      <c r="G2559" s="1" t="s">
        <v>5245</v>
      </c>
      <c r="H2559" s="1" t="s">
        <v>5250</v>
      </c>
      <c r="I2559" t="s">
        <v>9</v>
      </c>
      <c r="J2559" s="2">
        <v>2.1</v>
      </c>
      <c r="K2559" s="2">
        <v>2.0646218260000002</v>
      </c>
      <c r="L2559" s="2">
        <f t="shared" si="39"/>
        <v>3.5378173999999873E-2</v>
      </c>
    </row>
    <row r="2560" spans="1:12" hidden="1" x14ac:dyDescent="0.25">
      <c r="A2560" t="s">
        <v>10617</v>
      </c>
      <c r="B2560" s="1" t="s">
        <v>11307</v>
      </c>
      <c r="C2560" t="s">
        <v>11308</v>
      </c>
      <c r="D2560" s="1" t="s">
        <v>11309</v>
      </c>
      <c r="E2560" s="1" t="s">
        <v>11317</v>
      </c>
      <c r="F2560" s="1" t="s">
        <v>11318</v>
      </c>
      <c r="G2560" s="1" t="s">
        <v>11312</v>
      </c>
      <c r="H2560" s="1" t="s">
        <v>10885</v>
      </c>
      <c r="I2560" t="s">
        <v>9</v>
      </c>
      <c r="J2560" s="2">
        <v>2.0659999999999998</v>
      </c>
      <c r="K2560" s="2">
        <v>2.0667663575000002</v>
      </c>
      <c r="L2560" s="2">
        <f t="shared" si="39"/>
        <v>-7.6635750000031422E-4</v>
      </c>
    </row>
    <row r="2561" spans="1:12" hidden="1" x14ac:dyDescent="0.25">
      <c r="A2561" t="s">
        <v>10617</v>
      </c>
      <c r="B2561" s="1" t="s">
        <v>10829</v>
      </c>
      <c r="C2561" t="s">
        <v>10837</v>
      </c>
      <c r="D2561" s="1" t="s">
        <v>10838</v>
      </c>
      <c r="E2561" s="1" t="s">
        <v>10844</v>
      </c>
      <c r="F2561" s="1" t="s">
        <v>10845</v>
      </c>
      <c r="G2561" s="1" t="s">
        <v>10841</v>
      </c>
      <c r="H2561" s="1" t="s">
        <v>1052</v>
      </c>
      <c r="I2561" t="s">
        <v>9</v>
      </c>
      <c r="J2561" s="2">
        <v>2.1</v>
      </c>
      <c r="K2561" s="2">
        <v>2.0688442385000001</v>
      </c>
      <c r="L2561" s="2">
        <f t="shared" si="39"/>
        <v>3.115576149999999E-2</v>
      </c>
    </row>
    <row r="2562" spans="1:12" hidden="1" x14ac:dyDescent="0.25">
      <c r="A2562" t="s">
        <v>7285</v>
      </c>
      <c r="B2562" s="1" t="s">
        <v>7278</v>
      </c>
      <c r="C2562" t="s">
        <v>7309</v>
      </c>
      <c r="D2562" s="1" t="s">
        <v>7310</v>
      </c>
      <c r="E2562" s="1" t="s">
        <v>7318</v>
      </c>
      <c r="F2562" s="1" t="s">
        <v>7319</v>
      </c>
      <c r="G2562" s="1" t="s">
        <v>7313</v>
      </c>
      <c r="H2562" s="1" t="s">
        <v>1737</v>
      </c>
      <c r="I2562" t="s">
        <v>7</v>
      </c>
      <c r="J2562" s="2">
        <v>2.05826525241166</v>
      </c>
      <c r="K2562" s="2">
        <v>2.0702565919999998</v>
      </c>
      <c r="L2562" s="2">
        <f t="shared" si="39"/>
        <v>-1.1991339588339756E-2</v>
      </c>
    </row>
    <row r="2563" spans="1:12" hidden="1" x14ac:dyDescent="0.25">
      <c r="A2563" t="s">
        <v>9643</v>
      </c>
      <c r="B2563" s="1" t="s">
        <v>10048</v>
      </c>
      <c r="C2563" t="s">
        <v>10049</v>
      </c>
      <c r="D2563" s="1" t="s">
        <v>10050</v>
      </c>
      <c r="E2563" s="1" t="s">
        <v>10070</v>
      </c>
      <c r="F2563" s="1" t="s">
        <v>10071</v>
      </c>
      <c r="G2563" s="1" t="s">
        <v>10053</v>
      </c>
      <c r="H2563" s="1" t="s">
        <v>10072</v>
      </c>
      <c r="I2563" t="s">
        <v>7</v>
      </c>
      <c r="J2563" s="2">
        <v>2.0710000000000002</v>
      </c>
      <c r="K2563" s="2">
        <v>2.0711984865000002</v>
      </c>
      <c r="L2563" s="2">
        <f t="shared" ref="L2563:L2626" si="40">J2563-K2563</f>
        <v>-1.9848649999998358E-4</v>
      </c>
    </row>
    <row r="2564" spans="1:12" hidden="1" x14ac:dyDescent="0.25">
      <c r="A2564" t="s">
        <v>10617</v>
      </c>
      <c r="B2564" s="1" t="s">
        <v>10656</v>
      </c>
      <c r="C2564" t="s">
        <v>10674</v>
      </c>
      <c r="D2564" s="1" t="s">
        <v>10675</v>
      </c>
      <c r="E2564" s="1" t="s">
        <v>10683</v>
      </c>
      <c r="F2564" s="1" t="s">
        <v>10684</v>
      </c>
      <c r="G2564" s="1" t="s">
        <v>10678</v>
      </c>
      <c r="H2564" s="1" t="s">
        <v>10685</v>
      </c>
      <c r="I2564" t="s">
        <v>7</v>
      </c>
      <c r="J2564" s="2">
        <v>2.1</v>
      </c>
      <c r="K2564" s="2">
        <v>2.0734418945000002</v>
      </c>
      <c r="L2564" s="2">
        <f t="shared" si="40"/>
        <v>2.6558105499999929E-2</v>
      </c>
    </row>
    <row r="2565" spans="1:12" hidden="1" x14ac:dyDescent="0.25">
      <c r="A2565" t="s">
        <v>5643</v>
      </c>
      <c r="B2565" s="1" t="s">
        <v>5666</v>
      </c>
      <c r="C2565" t="s">
        <v>5690</v>
      </c>
      <c r="D2565" s="1" t="s">
        <v>5691</v>
      </c>
      <c r="E2565" s="1" t="s">
        <v>5695</v>
      </c>
      <c r="F2565" s="1" t="s">
        <v>5696</v>
      </c>
      <c r="G2565" s="1" t="s">
        <v>5694</v>
      </c>
      <c r="H2565" s="1" t="s">
        <v>290</v>
      </c>
      <c r="I2565" t="s">
        <v>7</v>
      </c>
      <c r="J2565" s="2">
        <v>2.0739999999999998</v>
      </c>
      <c r="K2565" s="2">
        <v>2.0744772949999999</v>
      </c>
      <c r="L2565" s="2">
        <f t="shared" si="40"/>
        <v>-4.7729500000004421E-4</v>
      </c>
    </row>
    <row r="2566" spans="1:12" hidden="1" x14ac:dyDescent="0.25">
      <c r="A2566" t="s">
        <v>8598</v>
      </c>
      <c r="B2566" s="1" t="s">
        <v>8726</v>
      </c>
      <c r="C2566" t="s">
        <v>8727</v>
      </c>
      <c r="D2566" s="1" t="s">
        <v>8728</v>
      </c>
      <c r="E2566" s="1" t="s">
        <v>8729</v>
      </c>
      <c r="F2566" s="1" t="s">
        <v>8730</v>
      </c>
      <c r="G2566" s="1" t="s">
        <v>8731</v>
      </c>
      <c r="H2566" s="1" t="s">
        <v>993</v>
      </c>
      <c r="I2566" t="s">
        <v>7</v>
      </c>
      <c r="J2566" s="2">
        <v>2.06586508885314</v>
      </c>
      <c r="K2566" s="2">
        <v>2.0780356444999999</v>
      </c>
      <c r="L2566" s="2">
        <f t="shared" si="40"/>
        <v>-1.2170555646859871E-2</v>
      </c>
    </row>
    <row r="2567" spans="1:12" hidden="1" x14ac:dyDescent="0.25">
      <c r="A2567" t="s">
        <v>9643</v>
      </c>
      <c r="B2567" s="1" t="s">
        <v>10102</v>
      </c>
      <c r="C2567" t="s">
        <v>10112</v>
      </c>
      <c r="D2567" s="1" t="s">
        <v>10113</v>
      </c>
      <c r="E2567" s="1" t="s">
        <v>10119</v>
      </c>
      <c r="F2567" s="1" t="s">
        <v>10120</v>
      </c>
      <c r="G2567" s="1" t="s">
        <v>10116</v>
      </c>
      <c r="H2567" s="1" t="s">
        <v>92</v>
      </c>
      <c r="I2567" t="s">
        <v>9</v>
      </c>
      <c r="J2567" s="2">
        <v>9.8000000000000007</v>
      </c>
      <c r="K2567" s="2">
        <v>2.0816599120000001</v>
      </c>
      <c r="L2567" s="2">
        <f t="shared" si="40"/>
        <v>7.7183400880000006</v>
      </c>
    </row>
    <row r="2568" spans="1:12" hidden="1" x14ac:dyDescent="0.25">
      <c r="A2568" t="s">
        <v>6252</v>
      </c>
      <c r="B2568" s="1" t="s">
        <v>6415</v>
      </c>
      <c r="C2568" t="s">
        <v>6416</v>
      </c>
      <c r="D2568" s="1" t="s">
        <v>6417</v>
      </c>
      <c r="E2568" s="1" t="s">
        <v>6421</v>
      </c>
      <c r="F2568" s="1" t="s">
        <v>6422</v>
      </c>
      <c r="G2568" s="1" t="s">
        <v>6420</v>
      </c>
      <c r="H2568" s="1" t="s">
        <v>290</v>
      </c>
      <c r="I2568" t="s">
        <v>9</v>
      </c>
      <c r="J2568" s="2">
        <v>2.09</v>
      </c>
      <c r="K2568" s="2">
        <v>2.0819409179999999</v>
      </c>
      <c r="L2568" s="2">
        <f t="shared" si="40"/>
        <v>8.0590819999999397E-3</v>
      </c>
    </row>
    <row r="2569" spans="1:12" hidden="1" x14ac:dyDescent="0.25">
      <c r="A2569" t="s">
        <v>1446</v>
      </c>
      <c r="B2569" s="1" t="s">
        <v>1632</v>
      </c>
      <c r="C2569" t="s">
        <v>1640</v>
      </c>
      <c r="D2569" s="1" t="s">
        <v>1641</v>
      </c>
      <c r="E2569" s="1" t="s">
        <v>1642</v>
      </c>
      <c r="F2569" s="1" t="s">
        <v>1643</v>
      </c>
      <c r="G2569" s="1" t="s">
        <v>1644</v>
      </c>
      <c r="H2569" s="1" t="s">
        <v>65</v>
      </c>
      <c r="I2569" t="s">
        <v>9</v>
      </c>
      <c r="J2569" s="2">
        <v>2.1</v>
      </c>
      <c r="K2569" s="2">
        <v>2.0833332520000001</v>
      </c>
      <c r="L2569" s="2">
        <f t="shared" si="40"/>
        <v>1.6666748000000009E-2</v>
      </c>
    </row>
    <row r="2570" spans="1:12" hidden="1" x14ac:dyDescent="0.25">
      <c r="A2570" t="s">
        <v>335</v>
      </c>
      <c r="B2570" s="1" t="s">
        <v>478</v>
      </c>
      <c r="C2570" t="s">
        <v>479</v>
      </c>
      <c r="D2570" s="1" t="s">
        <v>480</v>
      </c>
      <c r="E2570" s="1" t="s">
        <v>481</v>
      </c>
      <c r="F2570" s="1" t="s">
        <v>482</v>
      </c>
      <c r="G2570" s="1" t="s">
        <v>483</v>
      </c>
      <c r="H2570" s="1" t="s">
        <v>484</v>
      </c>
      <c r="I2570" t="s">
        <v>9</v>
      </c>
      <c r="J2570" s="2">
        <v>2.1</v>
      </c>
      <c r="K2570" s="2">
        <v>2.0850703125000001</v>
      </c>
      <c r="L2570" s="2">
        <f t="shared" si="40"/>
        <v>1.4929687500000011E-2</v>
      </c>
    </row>
    <row r="2571" spans="1:12" hidden="1" x14ac:dyDescent="0.25">
      <c r="A2571" t="s">
        <v>765</v>
      </c>
      <c r="B2571" s="1" t="s">
        <v>776</v>
      </c>
      <c r="C2571" t="s">
        <v>824</v>
      </c>
      <c r="D2571" s="1" t="s">
        <v>825</v>
      </c>
      <c r="E2571" s="1" t="s">
        <v>826</v>
      </c>
      <c r="F2571" s="1" t="s">
        <v>827</v>
      </c>
      <c r="G2571" s="1" t="s">
        <v>828</v>
      </c>
      <c r="H2571" s="1" t="s">
        <v>74</v>
      </c>
      <c r="I2571" t="s">
        <v>7</v>
      </c>
      <c r="J2571" s="2">
        <v>0.111592</v>
      </c>
      <c r="K2571" s="2">
        <v>2.0851723634999999</v>
      </c>
      <c r="L2571" s="2">
        <f t="shared" si="40"/>
        <v>-1.9735803635</v>
      </c>
    </row>
    <row r="2572" spans="1:12" hidden="1" x14ac:dyDescent="0.25">
      <c r="A2572" t="s">
        <v>765</v>
      </c>
      <c r="B2572" s="1" t="s">
        <v>1159</v>
      </c>
      <c r="C2572" t="s">
        <v>1177</v>
      </c>
      <c r="D2572" s="1" t="s">
        <v>1178</v>
      </c>
      <c r="E2572" s="1" t="s">
        <v>1179</v>
      </c>
      <c r="F2572" s="1" t="s">
        <v>1180</v>
      </c>
      <c r="G2572" s="1" t="s">
        <v>1181</v>
      </c>
      <c r="H2572" s="1" t="s">
        <v>74</v>
      </c>
      <c r="I2572" t="s">
        <v>9</v>
      </c>
      <c r="J2572" s="2">
        <v>2.0880000000000001</v>
      </c>
      <c r="K2572" s="2">
        <v>2.0884794919999998</v>
      </c>
      <c r="L2572" s="2">
        <f t="shared" si="40"/>
        <v>-4.7949199999974823E-4</v>
      </c>
    </row>
    <row r="2573" spans="1:12" hidden="1" x14ac:dyDescent="0.25">
      <c r="A2573" t="s">
        <v>10617</v>
      </c>
      <c r="B2573" s="1" t="s">
        <v>11599</v>
      </c>
      <c r="C2573" t="s">
        <v>11600</v>
      </c>
      <c r="D2573" s="1" t="s">
        <v>11601</v>
      </c>
      <c r="E2573" s="1" t="s">
        <v>11609</v>
      </c>
      <c r="F2573" s="1" t="s">
        <v>11610</v>
      </c>
      <c r="G2573" s="1" t="s">
        <v>11604</v>
      </c>
      <c r="H2573" s="1" t="s">
        <v>55</v>
      </c>
      <c r="I2573" t="s">
        <v>9</v>
      </c>
      <c r="J2573" s="2">
        <v>2.0903999999999998</v>
      </c>
      <c r="K2573" s="2">
        <v>2.0892592774999899</v>
      </c>
      <c r="L2573" s="2">
        <f t="shared" si="40"/>
        <v>1.1407225000099608E-3</v>
      </c>
    </row>
    <row r="2574" spans="1:12" hidden="1" x14ac:dyDescent="0.25">
      <c r="A2574" t="s">
        <v>5153</v>
      </c>
      <c r="B2574" s="1" t="s">
        <v>5240</v>
      </c>
      <c r="C2574" t="s">
        <v>5241</v>
      </c>
      <c r="D2574" s="1" t="s">
        <v>5242</v>
      </c>
      <c r="E2574" s="1" t="s">
        <v>5243</v>
      </c>
      <c r="F2574" s="1" t="s">
        <v>5244</v>
      </c>
      <c r="G2574" s="1" t="s">
        <v>5245</v>
      </c>
      <c r="H2574" s="1" t="s">
        <v>1079</v>
      </c>
      <c r="I2574" t="s">
        <v>9</v>
      </c>
      <c r="J2574" s="2">
        <v>2.1</v>
      </c>
      <c r="K2574" s="2">
        <v>2.0897333985</v>
      </c>
      <c r="L2574" s="2">
        <f t="shared" si="40"/>
        <v>1.0266601500000139E-2</v>
      </c>
    </row>
    <row r="2575" spans="1:12" hidden="1" x14ac:dyDescent="0.25">
      <c r="A2575" t="s">
        <v>9643</v>
      </c>
      <c r="B2575" s="1" t="s">
        <v>10102</v>
      </c>
      <c r="C2575" t="s">
        <v>10112</v>
      </c>
      <c r="D2575" s="1" t="s">
        <v>10113</v>
      </c>
      <c r="E2575" s="1" t="s">
        <v>10114</v>
      </c>
      <c r="F2575" s="1" t="s">
        <v>10115</v>
      </c>
      <c r="G2575" s="1" t="s">
        <v>10116</v>
      </c>
      <c r="H2575" s="1" t="s">
        <v>74</v>
      </c>
      <c r="I2575" t="s">
        <v>9</v>
      </c>
      <c r="J2575" s="2">
        <v>2.1</v>
      </c>
      <c r="K2575" s="2">
        <v>2.0900053710000002</v>
      </c>
      <c r="L2575" s="2">
        <f t="shared" si="40"/>
        <v>9.9946289999999216E-3</v>
      </c>
    </row>
    <row r="2576" spans="1:12" hidden="1" x14ac:dyDescent="0.25">
      <c r="A2576" t="s">
        <v>8598</v>
      </c>
      <c r="B2576" s="1" t="s">
        <v>8775</v>
      </c>
      <c r="C2576" t="s">
        <v>8776</v>
      </c>
      <c r="D2576" s="1" t="s">
        <v>8777</v>
      </c>
      <c r="E2576" s="1" t="s">
        <v>8785</v>
      </c>
      <c r="F2576" s="1" t="s">
        <v>8786</v>
      </c>
      <c r="G2576" s="1" t="s">
        <v>8780</v>
      </c>
      <c r="H2576" s="1" t="s">
        <v>74</v>
      </c>
      <c r="I2576" t="s">
        <v>9</v>
      </c>
      <c r="J2576" s="2">
        <v>2.1</v>
      </c>
      <c r="K2576" s="2">
        <v>2.093553467</v>
      </c>
      <c r="L2576" s="2">
        <f t="shared" si="40"/>
        <v>6.4465330000000876E-3</v>
      </c>
    </row>
    <row r="2577" spans="1:12" hidden="1" x14ac:dyDescent="0.25">
      <c r="A2577" t="s">
        <v>7137</v>
      </c>
      <c r="B2577" s="1" t="s">
        <v>7272</v>
      </c>
      <c r="C2577" t="s">
        <v>7273</v>
      </c>
      <c r="D2577" s="1" t="s">
        <v>7274</v>
      </c>
      <c r="E2577" s="1" t="s">
        <v>7275</v>
      </c>
      <c r="F2577" s="1" t="s">
        <v>7276</v>
      </c>
      <c r="G2577" s="1" t="s">
        <v>7277</v>
      </c>
      <c r="H2577" s="1" t="s">
        <v>12</v>
      </c>
      <c r="I2577" t="s">
        <v>7</v>
      </c>
      <c r="J2577" s="2">
        <v>1.5342296558506601</v>
      </c>
      <c r="K2577" s="2">
        <v>2.0936501464999999</v>
      </c>
      <c r="L2577" s="2">
        <f t="shared" si="40"/>
        <v>-0.55942049064933985</v>
      </c>
    </row>
    <row r="2578" spans="1:12" hidden="1" x14ac:dyDescent="0.25">
      <c r="A2578" t="s">
        <v>335</v>
      </c>
      <c r="B2578" s="1" t="s">
        <v>359</v>
      </c>
      <c r="C2578" t="s">
        <v>372</v>
      </c>
      <c r="D2578" s="1" t="s">
        <v>373</v>
      </c>
      <c r="E2578" s="1" t="s">
        <v>378</v>
      </c>
      <c r="F2578" s="1" t="s">
        <v>379</v>
      </c>
      <c r="G2578" s="1" t="s">
        <v>376</v>
      </c>
      <c r="H2578" s="1" t="s">
        <v>380</v>
      </c>
      <c r="I2578" t="s">
        <v>9</v>
      </c>
      <c r="J2578" s="2">
        <v>1.3</v>
      </c>
      <c r="K2578" s="2">
        <v>2.0957099609999998</v>
      </c>
      <c r="L2578" s="2">
        <f t="shared" si="40"/>
        <v>-0.7957099609999998</v>
      </c>
    </row>
    <row r="2579" spans="1:12" hidden="1" x14ac:dyDescent="0.25">
      <c r="A2579" t="s">
        <v>335</v>
      </c>
      <c r="B2579" s="1" t="s">
        <v>359</v>
      </c>
      <c r="C2579" t="s">
        <v>372</v>
      </c>
      <c r="D2579" s="1" t="s">
        <v>373</v>
      </c>
      <c r="E2579" s="1" t="s">
        <v>374</v>
      </c>
      <c r="F2579" s="1" t="s">
        <v>375</v>
      </c>
      <c r="G2579" s="1" t="s">
        <v>376</v>
      </c>
      <c r="H2579" s="1" t="s">
        <v>377</v>
      </c>
      <c r="I2579" t="s">
        <v>9</v>
      </c>
      <c r="J2579" s="2">
        <v>1.2</v>
      </c>
      <c r="K2579" s="2">
        <v>2.1024763184999902</v>
      </c>
      <c r="L2579" s="2">
        <f t="shared" si="40"/>
        <v>-0.90247631849999022</v>
      </c>
    </row>
    <row r="2580" spans="1:12" hidden="1" x14ac:dyDescent="0.25">
      <c r="A2580" t="s">
        <v>9311</v>
      </c>
      <c r="B2580" s="1" t="s">
        <v>9416</v>
      </c>
      <c r="C2580" t="s">
        <v>9417</v>
      </c>
      <c r="D2580" s="1" t="s">
        <v>9418</v>
      </c>
      <c r="E2580" s="1" t="s">
        <v>9422</v>
      </c>
      <c r="F2580" s="1" t="s">
        <v>9423</v>
      </c>
      <c r="G2580" s="1" t="s">
        <v>9421</v>
      </c>
      <c r="H2580" s="1" t="s">
        <v>74</v>
      </c>
      <c r="I2580" t="s">
        <v>9</v>
      </c>
      <c r="J2580" s="2">
        <v>2.1070000000000002</v>
      </c>
      <c r="K2580" s="2">
        <v>2.1069558105000001</v>
      </c>
      <c r="L2580" s="2">
        <f t="shared" si="40"/>
        <v>4.418950000006916E-5</v>
      </c>
    </row>
    <row r="2581" spans="1:12" hidden="1" x14ac:dyDescent="0.25">
      <c r="A2581" t="s">
        <v>335</v>
      </c>
      <c r="B2581" s="1" t="s">
        <v>517</v>
      </c>
      <c r="C2581" t="s">
        <v>570</v>
      </c>
      <c r="D2581" s="1" t="s">
        <v>571</v>
      </c>
      <c r="E2581" s="1" t="s">
        <v>579</v>
      </c>
      <c r="F2581" s="1" t="s">
        <v>580</v>
      </c>
      <c r="G2581" s="1" t="s">
        <v>574</v>
      </c>
      <c r="H2581" s="1" t="s">
        <v>555</v>
      </c>
      <c r="I2581" t="s">
        <v>7</v>
      </c>
      <c r="J2581" s="2">
        <v>0.96669499999999997</v>
      </c>
      <c r="K2581" s="2">
        <v>2.1124624024999998</v>
      </c>
      <c r="L2581" s="2">
        <f t="shared" si="40"/>
        <v>-1.1457674024999998</v>
      </c>
    </row>
    <row r="2582" spans="1:12" hidden="1" x14ac:dyDescent="0.25">
      <c r="A2582" t="s">
        <v>10617</v>
      </c>
      <c r="B2582" s="1" t="s">
        <v>10754</v>
      </c>
      <c r="C2582" t="s">
        <v>10764</v>
      </c>
      <c r="D2582" s="1" t="s">
        <v>10765</v>
      </c>
      <c r="E2582" s="1" t="s">
        <v>10770</v>
      </c>
      <c r="F2582" s="1" t="s">
        <v>10771</v>
      </c>
      <c r="G2582" s="1" t="s">
        <v>10768</v>
      </c>
      <c r="H2582" s="1" t="s">
        <v>10772</v>
      </c>
      <c r="I2582" t="s">
        <v>9</v>
      </c>
      <c r="J2582" s="2">
        <v>2.1034999999999999</v>
      </c>
      <c r="K2582" s="2">
        <v>2.1144460450000002</v>
      </c>
      <c r="L2582" s="2">
        <f t="shared" si="40"/>
        <v>-1.0946045000000293E-2</v>
      </c>
    </row>
    <row r="2583" spans="1:12" hidden="1" x14ac:dyDescent="0.25">
      <c r="A2583" t="s">
        <v>7944</v>
      </c>
      <c r="B2583" s="1" t="s">
        <v>8051</v>
      </c>
      <c r="C2583" t="s">
        <v>8074</v>
      </c>
      <c r="D2583" s="1" t="s">
        <v>8075</v>
      </c>
      <c r="E2583" s="1" t="s">
        <v>8076</v>
      </c>
      <c r="F2583" s="1" t="s">
        <v>8077</v>
      </c>
      <c r="G2583" s="1" t="s">
        <v>8078</v>
      </c>
      <c r="H2583" s="1" t="s">
        <v>8095</v>
      </c>
      <c r="I2583" t="s">
        <v>7</v>
      </c>
      <c r="J2583" s="2">
        <v>2.4206164898629199</v>
      </c>
      <c r="K2583" s="2">
        <v>2.1203498535</v>
      </c>
      <c r="L2583" s="2">
        <f t="shared" si="40"/>
        <v>0.30026663636291984</v>
      </c>
    </row>
    <row r="2584" spans="1:12" hidden="1" x14ac:dyDescent="0.25">
      <c r="A2584" t="s">
        <v>615</v>
      </c>
      <c r="B2584" s="1" t="s">
        <v>647</v>
      </c>
      <c r="C2584" t="s">
        <v>648</v>
      </c>
      <c r="D2584" s="1" t="s">
        <v>649</v>
      </c>
      <c r="E2584" s="1" t="s">
        <v>650</v>
      </c>
      <c r="F2584" s="1" t="s">
        <v>651</v>
      </c>
      <c r="G2584" s="1" t="s">
        <v>652</v>
      </c>
      <c r="H2584" s="1" t="s">
        <v>646</v>
      </c>
      <c r="I2584" t="s">
        <v>9</v>
      </c>
      <c r="J2584" s="2">
        <v>1.14138767066827</v>
      </c>
      <c r="K2584" s="2">
        <v>2.1215046384999998</v>
      </c>
      <c r="L2584" s="2">
        <f t="shared" si="40"/>
        <v>-0.98011696783172986</v>
      </c>
    </row>
    <row r="2585" spans="1:12" hidden="1" x14ac:dyDescent="0.25">
      <c r="A2585" t="s">
        <v>7091</v>
      </c>
      <c r="B2585" s="1" t="s">
        <v>7098</v>
      </c>
      <c r="C2585" t="s">
        <v>7099</v>
      </c>
      <c r="D2585" s="1" t="s">
        <v>7100</v>
      </c>
      <c r="E2585" s="1" t="s">
        <v>7101</v>
      </c>
      <c r="F2585" s="1" t="s">
        <v>7102</v>
      </c>
      <c r="G2585" s="1" t="s">
        <v>7103</v>
      </c>
      <c r="H2585" s="1" t="s">
        <v>189</v>
      </c>
      <c r="I2585" t="s">
        <v>7</v>
      </c>
      <c r="J2585" s="2">
        <v>2.10884621860518</v>
      </c>
      <c r="K2585" s="2">
        <v>2.1230546874999998</v>
      </c>
      <c r="L2585" s="2">
        <f t="shared" si="40"/>
        <v>-1.4208468894819859E-2</v>
      </c>
    </row>
    <row r="2586" spans="1:12" hidden="1" x14ac:dyDescent="0.25">
      <c r="A2586" t="s">
        <v>7285</v>
      </c>
      <c r="B2586" s="1" t="s">
        <v>7278</v>
      </c>
      <c r="C2586" t="s">
        <v>7309</v>
      </c>
      <c r="D2586" s="1" t="s">
        <v>7310</v>
      </c>
      <c r="E2586" s="1" t="s">
        <v>7318</v>
      </c>
      <c r="F2586" s="1" t="s">
        <v>7319</v>
      </c>
      <c r="G2586" s="1" t="s">
        <v>7313</v>
      </c>
      <c r="H2586" s="1" t="s">
        <v>1740</v>
      </c>
      <c r="I2586" t="s">
        <v>7</v>
      </c>
      <c r="J2586" s="2">
        <v>2.1117347475883301</v>
      </c>
      <c r="K2586" s="2">
        <v>2.1240375975000001</v>
      </c>
      <c r="L2586" s="2">
        <f t="shared" si="40"/>
        <v>-1.2302849911669966E-2</v>
      </c>
    </row>
    <row r="2587" spans="1:12" hidden="1" x14ac:dyDescent="0.25">
      <c r="A2587" t="s">
        <v>4659</v>
      </c>
      <c r="B2587" s="1" t="s">
        <v>4697</v>
      </c>
      <c r="C2587" t="s">
        <v>4698</v>
      </c>
      <c r="D2587" s="1" t="s">
        <v>4699</v>
      </c>
      <c r="E2587" s="1" t="s">
        <v>4700</v>
      </c>
      <c r="F2587" s="1" t="s">
        <v>4701</v>
      </c>
      <c r="G2587" s="1" t="s">
        <v>4702</v>
      </c>
      <c r="H2587" s="1" t="s">
        <v>65</v>
      </c>
      <c r="I2587" t="s">
        <v>7</v>
      </c>
      <c r="J2587" s="2">
        <v>2.1</v>
      </c>
      <c r="K2587" s="2">
        <v>2.1276042479999999</v>
      </c>
      <c r="L2587" s="2">
        <f t="shared" si="40"/>
        <v>-2.7604247999999831E-2</v>
      </c>
    </row>
    <row r="2588" spans="1:12" hidden="1" x14ac:dyDescent="0.25">
      <c r="A2588" t="s">
        <v>335</v>
      </c>
      <c r="B2588" s="1" t="s">
        <v>517</v>
      </c>
      <c r="C2588" t="s">
        <v>570</v>
      </c>
      <c r="D2588" s="1" t="s">
        <v>571</v>
      </c>
      <c r="E2588" s="1" t="s">
        <v>577</v>
      </c>
      <c r="F2588" s="1" t="s">
        <v>578</v>
      </c>
      <c r="G2588" s="1" t="s">
        <v>574</v>
      </c>
      <c r="H2588" s="1" t="s">
        <v>529</v>
      </c>
      <c r="I2588" t="s">
        <v>7</v>
      </c>
      <c r="J2588" s="2">
        <v>1.2618</v>
      </c>
      <c r="K2588" s="2">
        <v>2.127920166</v>
      </c>
      <c r="L2588" s="2">
        <f t="shared" si="40"/>
        <v>-0.86612016599999997</v>
      </c>
    </row>
    <row r="2589" spans="1:12" hidden="1" x14ac:dyDescent="0.25">
      <c r="A2589" t="s">
        <v>8598</v>
      </c>
      <c r="B2589" s="1" t="s">
        <v>8726</v>
      </c>
      <c r="C2589" t="s">
        <v>8727</v>
      </c>
      <c r="D2589" s="1" t="s">
        <v>8728</v>
      </c>
      <c r="E2589" s="1" t="s">
        <v>8729</v>
      </c>
      <c r="F2589" s="1" t="s">
        <v>8730</v>
      </c>
      <c r="G2589" s="1" t="s">
        <v>8731</v>
      </c>
      <c r="H2589" s="1" t="s">
        <v>295</v>
      </c>
      <c r="I2589" t="s">
        <v>7</v>
      </c>
      <c r="J2589" s="2">
        <v>2.1172488967995799</v>
      </c>
      <c r="K2589" s="2">
        <v>2.1297221679999998</v>
      </c>
      <c r="L2589" s="2">
        <f t="shared" si="40"/>
        <v>-1.2473271200419855E-2</v>
      </c>
    </row>
    <row r="2590" spans="1:12" hidden="1" x14ac:dyDescent="0.25">
      <c r="A2590" t="s">
        <v>7514</v>
      </c>
      <c r="B2590" s="1" t="s">
        <v>7691</v>
      </c>
      <c r="C2590" t="s">
        <v>7709</v>
      </c>
      <c r="D2590" s="1" t="s">
        <v>7710</v>
      </c>
      <c r="E2590" s="1" t="s">
        <v>7721</v>
      </c>
      <c r="F2590" s="1" t="s">
        <v>7722</v>
      </c>
      <c r="G2590" s="1" t="s">
        <v>7713</v>
      </c>
      <c r="H2590" s="1" t="s">
        <v>7723</v>
      </c>
      <c r="I2590" t="s">
        <v>7</v>
      </c>
      <c r="J2590" s="2">
        <v>0.34</v>
      </c>
      <c r="K2590" s="2">
        <v>2.1313002929999998</v>
      </c>
      <c r="L2590" s="2">
        <f t="shared" si="40"/>
        <v>-1.7913002929999997</v>
      </c>
    </row>
    <row r="2591" spans="1:12" hidden="1" x14ac:dyDescent="0.25">
      <c r="A2591" t="s">
        <v>3325</v>
      </c>
      <c r="B2591" s="1" t="s">
        <v>3861</v>
      </c>
      <c r="C2591" t="s">
        <v>3921</v>
      </c>
      <c r="D2591" s="1" t="s">
        <v>3922</v>
      </c>
      <c r="E2591" s="1" t="s">
        <v>3930</v>
      </c>
      <c r="F2591" s="1" t="s">
        <v>3931</v>
      </c>
      <c r="G2591" s="1" t="s">
        <v>3925</v>
      </c>
      <c r="H2591" s="1" t="s">
        <v>244</v>
      </c>
      <c r="I2591" t="s">
        <v>7</v>
      </c>
      <c r="J2591" s="2">
        <v>1.46272</v>
      </c>
      <c r="K2591" s="2">
        <v>2.1320388184999999</v>
      </c>
      <c r="L2591" s="2">
        <f t="shared" si="40"/>
        <v>-0.66931881849999986</v>
      </c>
    </row>
    <row r="2592" spans="1:12" hidden="1" x14ac:dyDescent="0.25">
      <c r="A2592" t="s">
        <v>9597</v>
      </c>
      <c r="B2592" s="1" t="s">
        <v>9621</v>
      </c>
      <c r="C2592" t="s">
        <v>9622</v>
      </c>
      <c r="D2592" s="1" t="s">
        <v>9623</v>
      </c>
      <c r="E2592" s="1" t="s">
        <v>9624</v>
      </c>
      <c r="F2592" s="1" t="s">
        <v>9625</v>
      </c>
      <c r="G2592" s="1" t="s">
        <v>9626</v>
      </c>
      <c r="H2592" s="1" t="s">
        <v>74</v>
      </c>
      <c r="I2592" t="s">
        <v>9</v>
      </c>
      <c r="J2592" s="2">
        <v>2.1360000000000001</v>
      </c>
      <c r="K2592" s="2">
        <v>2.1356728514999999</v>
      </c>
      <c r="L2592" s="2">
        <f t="shared" si="40"/>
        <v>3.2714850000026274E-4</v>
      </c>
    </row>
    <row r="2593" spans="1:12" hidden="1" x14ac:dyDescent="0.25">
      <c r="A2593" t="s">
        <v>2013</v>
      </c>
      <c r="B2593" s="1" t="s">
        <v>2797</v>
      </c>
      <c r="C2593" t="s">
        <v>2822</v>
      </c>
      <c r="D2593" s="1" t="s">
        <v>2823</v>
      </c>
      <c r="E2593" s="1" t="s">
        <v>2840</v>
      </c>
      <c r="F2593" s="1" t="s">
        <v>2841</v>
      </c>
      <c r="G2593" s="1" t="s">
        <v>2826</v>
      </c>
      <c r="H2593" s="1" t="s">
        <v>2842</v>
      </c>
      <c r="I2593" t="s">
        <v>9</v>
      </c>
      <c r="J2593" s="2">
        <v>2.14</v>
      </c>
      <c r="K2593" s="2">
        <v>2.1400371095000001</v>
      </c>
      <c r="L2593" s="2">
        <f t="shared" si="40"/>
        <v>-3.7109500000021001E-5</v>
      </c>
    </row>
    <row r="2594" spans="1:12" hidden="1" x14ac:dyDescent="0.25">
      <c r="A2594" t="s">
        <v>12383</v>
      </c>
      <c r="B2594" s="1" t="s">
        <v>12398</v>
      </c>
      <c r="C2594" t="s">
        <v>12399</v>
      </c>
      <c r="D2594" s="1" t="s">
        <v>12400</v>
      </c>
      <c r="E2594" s="1" t="s">
        <v>12401</v>
      </c>
      <c r="F2594" s="1" t="s">
        <v>12402</v>
      </c>
      <c r="G2594" s="1" t="s">
        <v>12403</v>
      </c>
      <c r="H2594" s="1" t="s">
        <v>250</v>
      </c>
      <c r="I2594" t="s">
        <v>9</v>
      </c>
      <c r="J2594" s="2">
        <v>2.1</v>
      </c>
      <c r="K2594" s="2">
        <v>2.1418544920000002</v>
      </c>
      <c r="L2594" s="2">
        <f t="shared" si="40"/>
        <v>-4.1854492000000132E-2</v>
      </c>
    </row>
    <row r="2595" spans="1:12" hidden="1" x14ac:dyDescent="0.25">
      <c r="A2595" t="s">
        <v>10419</v>
      </c>
      <c r="B2595" s="1" t="s">
        <v>10547</v>
      </c>
      <c r="C2595" t="s">
        <v>10548</v>
      </c>
      <c r="D2595" s="1" t="s">
        <v>10549</v>
      </c>
      <c r="E2595" s="1" t="s">
        <v>10550</v>
      </c>
      <c r="F2595" s="1" t="s">
        <v>10551</v>
      </c>
      <c r="G2595" s="1" t="s">
        <v>10552</v>
      </c>
      <c r="H2595" s="1" t="s">
        <v>10553</v>
      </c>
      <c r="I2595" t="s">
        <v>9</v>
      </c>
      <c r="J2595" s="2">
        <v>2.6111249999999902E-3</v>
      </c>
      <c r="K2595" s="2">
        <v>2.1425000000000001</v>
      </c>
      <c r="L2595" s="2">
        <f t="shared" si="40"/>
        <v>-2.139888875</v>
      </c>
    </row>
    <row r="2596" spans="1:12" hidden="1" x14ac:dyDescent="0.25">
      <c r="A2596" t="s">
        <v>2013</v>
      </c>
      <c r="B2596" s="1" t="s">
        <v>2797</v>
      </c>
      <c r="C2596" t="s">
        <v>2822</v>
      </c>
      <c r="D2596" s="1" t="s">
        <v>2823</v>
      </c>
      <c r="E2596" s="1" t="s">
        <v>2837</v>
      </c>
      <c r="F2596" s="1" t="s">
        <v>2838</v>
      </c>
      <c r="G2596" s="1" t="s">
        <v>2826</v>
      </c>
      <c r="H2596" s="1" t="s">
        <v>2839</v>
      </c>
      <c r="I2596" t="s">
        <v>9</v>
      </c>
      <c r="J2596" s="2">
        <v>2.14</v>
      </c>
      <c r="K2596" s="2">
        <v>2.1427250975000001</v>
      </c>
      <c r="L2596" s="2">
        <f t="shared" si="40"/>
        <v>-2.72509749999994E-3</v>
      </c>
    </row>
    <row r="2597" spans="1:12" hidden="1" x14ac:dyDescent="0.25">
      <c r="A2597" t="s">
        <v>7944</v>
      </c>
      <c r="B2597" s="1" t="s">
        <v>8051</v>
      </c>
      <c r="C2597" t="s">
        <v>8074</v>
      </c>
      <c r="D2597" s="1" t="s">
        <v>8075</v>
      </c>
      <c r="E2597" s="1" t="s">
        <v>8076</v>
      </c>
      <c r="F2597" s="1" t="s">
        <v>8077</v>
      </c>
      <c r="G2597" s="1" t="s">
        <v>8078</v>
      </c>
      <c r="H2597" s="1" t="s">
        <v>8089</v>
      </c>
      <c r="I2597" t="s">
        <v>7</v>
      </c>
      <c r="J2597" s="2">
        <v>2.44670159596977</v>
      </c>
      <c r="K2597" s="2">
        <v>2.143199219</v>
      </c>
      <c r="L2597" s="2">
        <f t="shared" si="40"/>
        <v>0.30350237696977</v>
      </c>
    </row>
    <row r="2598" spans="1:12" hidden="1" x14ac:dyDescent="0.25">
      <c r="A2598" t="s">
        <v>335</v>
      </c>
      <c r="B2598" s="1" t="s">
        <v>359</v>
      </c>
      <c r="C2598" t="s">
        <v>408</v>
      </c>
      <c r="D2598" s="1" t="s">
        <v>409</v>
      </c>
      <c r="E2598" s="1" t="s">
        <v>410</v>
      </c>
      <c r="F2598" s="1" t="s">
        <v>411</v>
      </c>
      <c r="G2598" s="1" t="s">
        <v>412</v>
      </c>
      <c r="H2598" s="1" t="s">
        <v>74</v>
      </c>
      <c r="I2598" t="s">
        <v>9</v>
      </c>
      <c r="J2598" s="2">
        <v>2.1429999999999998</v>
      </c>
      <c r="K2598" s="2">
        <v>2.1433332519999899</v>
      </c>
      <c r="L2598" s="2">
        <f t="shared" si="40"/>
        <v>-3.3325199999012511E-4</v>
      </c>
    </row>
    <row r="2599" spans="1:12" hidden="1" x14ac:dyDescent="0.25">
      <c r="A2599" t="s">
        <v>8</v>
      </c>
      <c r="B2599" s="1" t="s">
        <v>0</v>
      </c>
      <c r="C2599" t="s">
        <v>31</v>
      </c>
      <c r="D2599" s="1" t="s">
        <v>32</v>
      </c>
      <c r="E2599" s="1" t="s">
        <v>33</v>
      </c>
      <c r="F2599" s="1" t="s">
        <v>34</v>
      </c>
      <c r="G2599" s="1" t="s">
        <v>35</v>
      </c>
      <c r="H2599" s="1" t="s">
        <v>36</v>
      </c>
      <c r="I2599" t="s">
        <v>9</v>
      </c>
      <c r="J2599" s="2">
        <v>2</v>
      </c>
      <c r="K2599" s="2">
        <v>2.1462753905</v>
      </c>
      <c r="L2599" s="2">
        <f t="shared" si="40"/>
        <v>-0.14627539050000005</v>
      </c>
    </row>
    <row r="2600" spans="1:12" hidden="1" x14ac:dyDescent="0.25">
      <c r="A2600" t="s">
        <v>2862</v>
      </c>
      <c r="B2600" s="1" t="s">
        <v>3224</v>
      </c>
      <c r="C2600" t="s">
        <v>3238</v>
      </c>
      <c r="D2600" s="1" t="s">
        <v>3239</v>
      </c>
      <c r="E2600" s="1" t="s">
        <v>3240</v>
      </c>
      <c r="F2600" s="1" t="s">
        <v>3241</v>
      </c>
      <c r="G2600" s="1" t="s">
        <v>3242</v>
      </c>
      <c r="H2600" s="1" t="s">
        <v>74</v>
      </c>
      <c r="I2600" t="s">
        <v>9</v>
      </c>
      <c r="J2600" s="2">
        <v>0.42</v>
      </c>
      <c r="K2600" s="2">
        <v>2.1497854004999999</v>
      </c>
      <c r="L2600" s="2">
        <f t="shared" si="40"/>
        <v>-1.7297854005</v>
      </c>
    </row>
    <row r="2601" spans="1:12" hidden="1" x14ac:dyDescent="0.25">
      <c r="A2601" t="s">
        <v>5153</v>
      </c>
      <c r="B2601" s="1" t="s">
        <v>5240</v>
      </c>
      <c r="C2601" t="s">
        <v>5241</v>
      </c>
      <c r="D2601" s="1" t="s">
        <v>5242</v>
      </c>
      <c r="E2601" s="1" t="s">
        <v>5246</v>
      </c>
      <c r="F2601" s="1" t="s">
        <v>5247</v>
      </c>
      <c r="G2601" s="1" t="s">
        <v>5245</v>
      </c>
      <c r="H2601" s="1" t="s">
        <v>1074</v>
      </c>
      <c r="I2601" t="s">
        <v>9</v>
      </c>
      <c r="J2601" s="2">
        <v>2.1</v>
      </c>
      <c r="K2601" s="2">
        <v>2.1531884765</v>
      </c>
      <c r="L2601" s="2">
        <f t="shared" si="40"/>
        <v>-5.3188476499999915E-2</v>
      </c>
    </row>
    <row r="2602" spans="1:12" hidden="1" x14ac:dyDescent="0.25">
      <c r="A2602" t="s">
        <v>765</v>
      </c>
      <c r="B2602" s="1" t="s">
        <v>950</v>
      </c>
      <c r="C2602" t="s">
        <v>1024</v>
      </c>
      <c r="D2602" s="1" t="s">
        <v>1025</v>
      </c>
      <c r="E2602" s="1" t="s">
        <v>1029</v>
      </c>
      <c r="F2602" s="1" t="s">
        <v>1030</v>
      </c>
      <c r="G2602" s="1" t="s">
        <v>1028</v>
      </c>
      <c r="H2602" s="1" t="s">
        <v>419</v>
      </c>
      <c r="I2602" t="s">
        <v>9</v>
      </c>
      <c r="J2602" s="2">
        <v>0.64354999999999996</v>
      </c>
      <c r="K2602" s="2">
        <v>2.1546435544999998</v>
      </c>
      <c r="L2602" s="2">
        <f t="shared" si="40"/>
        <v>-1.5110935544999999</v>
      </c>
    </row>
    <row r="2603" spans="1:12" hidden="1" x14ac:dyDescent="0.25">
      <c r="A2603" t="s">
        <v>7944</v>
      </c>
      <c r="B2603" s="1" t="s">
        <v>8473</v>
      </c>
      <c r="C2603" t="s">
        <v>8502</v>
      </c>
      <c r="D2603" s="1" t="s">
        <v>8503</v>
      </c>
      <c r="E2603" s="1" t="s">
        <v>8504</v>
      </c>
      <c r="F2603" s="1" t="s">
        <v>8505</v>
      </c>
      <c r="G2603" s="1" t="s">
        <v>8506</v>
      </c>
      <c r="H2603" s="1" t="s">
        <v>8136</v>
      </c>
      <c r="I2603" t="s">
        <v>7</v>
      </c>
      <c r="J2603" s="2">
        <v>2.1593284698876598</v>
      </c>
      <c r="K2603" s="2">
        <v>2.1566501465000001</v>
      </c>
      <c r="L2603" s="2">
        <f t="shared" si="40"/>
        <v>2.6783233876597201E-3</v>
      </c>
    </row>
    <row r="2604" spans="1:12" hidden="1" x14ac:dyDescent="0.25">
      <c r="A2604" t="s">
        <v>10617</v>
      </c>
      <c r="B2604" s="1" t="s">
        <v>11862</v>
      </c>
      <c r="C2604" t="s">
        <v>11863</v>
      </c>
      <c r="D2604" s="1" t="s">
        <v>11864</v>
      </c>
      <c r="E2604" s="1" t="s">
        <v>11865</v>
      </c>
      <c r="F2604" s="1" t="s">
        <v>11866</v>
      </c>
      <c r="G2604" s="1" t="s">
        <v>11867</v>
      </c>
      <c r="H2604" s="1" t="s">
        <v>42</v>
      </c>
      <c r="I2604" t="s">
        <v>7</v>
      </c>
      <c r="J2604" s="2">
        <v>2.1579999999999999</v>
      </c>
      <c r="K2604" s="2">
        <v>2.1569011229999999</v>
      </c>
      <c r="L2604" s="2">
        <f t="shared" si="40"/>
        <v>1.0988769999999981E-3</v>
      </c>
    </row>
    <row r="2605" spans="1:12" hidden="1" x14ac:dyDescent="0.25">
      <c r="A2605" t="s">
        <v>7514</v>
      </c>
      <c r="B2605" s="1" t="s">
        <v>7665</v>
      </c>
      <c r="C2605" t="s">
        <v>7666</v>
      </c>
      <c r="D2605" s="1" t="s">
        <v>7667</v>
      </c>
      <c r="E2605" s="1" t="s">
        <v>7668</v>
      </c>
      <c r="F2605" s="1" t="s">
        <v>7669</v>
      </c>
      <c r="G2605" s="1" t="s">
        <v>7670</v>
      </c>
      <c r="H2605" s="1" t="s">
        <v>7671</v>
      </c>
      <c r="I2605" t="s">
        <v>7</v>
      </c>
      <c r="J2605" s="2">
        <v>2.2000000000000002</v>
      </c>
      <c r="K2605" s="2">
        <v>2.1607985840000001</v>
      </c>
      <c r="L2605" s="2">
        <f t="shared" si="40"/>
        <v>3.9201416000000044E-2</v>
      </c>
    </row>
    <row r="2606" spans="1:12" hidden="1" x14ac:dyDescent="0.25">
      <c r="A2606" t="s">
        <v>3325</v>
      </c>
      <c r="B2606" s="1" t="s">
        <v>3861</v>
      </c>
      <c r="C2606" t="s">
        <v>3921</v>
      </c>
      <c r="D2606" s="1" t="s">
        <v>3922</v>
      </c>
      <c r="E2606" s="1" t="s">
        <v>3928</v>
      </c>
      <c r="F2606" s="1" t="s">
        <v>3929</v>
      </c>
      <c r="G2606" s="1" t="s">
        <v>3925</v>
      </c>
      <c r="H2606" s="1" t="s">
        <v>241</v>
      </c>
      <c r="I2606" t="s">
        <v>7</v>
      </c>
      <c r="J2606" s="2">
        <v>1.5233699999999899</v>
      </c>
      <c r="K2606" s="2">
        <v>2.1637563475000001</v>
      </c>
      <c r="L2606" s="2">
        <f t="shared" si="40"/>
        <v>-0.64038634750001022</v>
      </c>
    </row>
    <row r="2607" spans="1:12" hidden="1" x14ac:dyDescent="0.25">
      <c r="A2607" t="s">
        <v>8</v>
      </c>
      <c r="B2607" s="1" t="s">
        <v>0</v>
      </c>
      <c r="C2607" t="s">
        <v>31</v>
      </c>
      <c r="D2607" s="1" t="s">
        <v>32</v>
      </c>
      <c r="E2607" s="1" t="s">
        <v>40</v>
      </c>
      <c r="F2607" s="1" t="s">
        <v>41</v>
      </c>
      <c r="G2607" s="1" t="s">
        <v>35</v>
      </c>
      <c r="H2607" s="1" t="s">
        <v>42</v>
      </c>
      <c r="I2607" t="s">
        <v>9</v>
      </c>
      <c r="J2607" s="2">
        <v>2.2000000000000002</v>
      </c>
      <c r="K2607" s="2">
        <v>2.1695161134999998</v>
      </c>
      <c r="L2607" s="2">
        <f t="shared" si="40"/>
        <v>3.0483886500000335E-2</v>
      </c>
    </row>
    <row r="2608" spans="1:12" hidden="1" x14ac:dyDescent="0.25">
      <c r="A2608" t="s">
        <v>10617</v>
      </c>
      <c r="B2608" s="1" t="s">
        <v>11307</v>
      </c>
      <c r="C2608" t="s">
        <v>11308</v>
      </c>
      <c r="D2608" s="1" t="s">
        <v>11309</v>
      </c>
      <c r="E2608" s="1" t="s">
        <v>11313</v>
      </c>
      <c r="F2608" s="1" t="s">
        <v>11314</v>
      </c>
      <c r="G2608" s="1" t="s">
        <v>11312</v>
      </c>
      <c r="H2608" s="1" t="s">
        <v>10879</v>
      </c>
      <c r="I2608" t="s">
        <v>9</v>
      </c>
      <c r="J2608" s="2">
        <v>2.17</v>
      </c>
      <c r="K2608" s="2">
        <v>2.1698349609999998</v>
      </c>
      <c r="L2608" s="2">
        <f t="shared" si="40"/>
        <v>1.6503900000008898E-4</v>
      </c>
    </row>
    <row r="2609" spans="1:12" hidden="1" x14ac:dyDescent="0.25">
      <c r="A2609" t="s">
        <v>10179</v>
      </c>
      <c r="B2609" s="1" t="s">
        <v>10262</v>
      </c>
      <c r="C2609" t="s">
        <v>10274</v>
      </c>
      <c r="D2609" s="1" t="s">
        <v>10275</v>
      </c>
      <c r="E2609" s="1" t="s">
        <v>10279</v>
      </c>
      <c r="F2609" s="1" t="s">
        <v>10280</v>
      </c>
      <c r="G2609" s="1" t="s">
        <v>10278</v>
      </c>
      <c r="H2609" s="1" t="s">
        <v>419</v>
      </c>
      <c r="I2609" t="s">
        <v>7</v>
      </c>
      <c r="J2609" s="2">
        <v>3.25</v>
      </c>
      <c r="K2609" s="2">
        <v>2.1703808594999998</v>
      </c>
      <c r="L2609" s="2">
        <f t="shared" si="40"/>
        <v>1.0796191405000002</v>
      </c>
    </row>
    <row r="2610" spans="1:12" hidden="1" x14ac:dyDescent="0.25">
      <c r="A2610" t="s">
        <v>10419</v>
      </c>
      <c r="B2610" s="1" t="s">
        <v>10489</v>
      </c>
      <c r="C2610" t="s">
        <v>10490</v>
      </c>
      <c r="D2610" s="1" t="s">
        <v>10491</v>
      </c>
      <c r="E2610" s="1" t="s">
        <v>10499</v>
      </c>
      <c r="F2610" s="1" t="s">
        <v>10500</v>
      </c>
      <c r="G2610" s="1" t="s">
        <v>10494</v>
      </c>
      <c r="H2610" s="1" t="s">
        <v>10515</v>
      </c>
      <c r="I2610" t="s">
        <v>7</v>
      </c>
      <c r="J2610" s="2">
        <v>2.1714931208480701</v>
      </c>
      <c r="K2610" s="2">
        <v>2.1713500975</v>
      </c>
      <c r="L2610" s="2">
        <f t="shared" si="40"/>
        <v>1.4302334807014816E-4</v>
      </c>
    </row>
    <row r="2611" spans="1:12" hidden="1" x14ac:dyDescent="0.25">
      <c r="A2611" t="s">
        <v>335</v>
      </c>
      <c r="B2611" s="1" t="s">
        <v>517</v>
      </c>
      <c r="C2611" t="s">
        <v>570</v>
      </c>
      <c r="D2611" s="1" t="s">
        <v>571</v>
      </c>
      <c r="E2611" s="1" t="s">
        <v>583</v>
      </c>
      <c r="F2611" s="1" t="s">
        <v>584</v>
      </c>
      <c r="G2611" s="1" t="s">
        <v>574</v>
      </c>
      <c r="H2611" s="1" t="s">
        <v>549</v>
      </c>
      <c r="I2611" t="s">
        <v>7</v>
      </c>
      <c r="J2611" s="2">
        <v>1.0382199999999999</v>
      </c>
      <c r="K2611" s="2">
        <v>2.1756652829999998</v>
      </c>
      <c r="L2611" s="2">
        <f t="shared" si="40"/>
        <v>-1.1374452829999999</v>
      </c>
    </row>
    <row r="2612" spans="1:12" hidden="1" x14ac:dyDescent="0.25">
      <c r="A2612" t="s">
        <v>1685</v>
      </c>
      <c r="B2612" s="1" t="s">
        <v>1805</v>
      </c>
      <c r="C2612" t="s">
        <v>1811</v>
      </c>
      <c r="D2612" s="1" t="s">
        <v>1812</v>
      </c>
      <c r="E2612" s="1" t="s">
        <v>1820</v>
      </c>
      <c r="F2612" s="1" t="s">
        <v>1821</v>
      </c>
      <c r="G2612" s="1" t="s">
        <v>1815</v>
      </c>
      <c r="H2612" s="1" t="s">
        <v>993</v>
      </c>
      <c r="I2612" t="s">
        <v>7</v>
      </c>
      <c r="J2612" s="2">
        <v>0.45931100000000002</v>
      </c>
      <c r="K2612" s="2">
        <v>2.1765822754999999</v>
      </c>
      <c r="L2612" s="2">
        <f t="shared" si="40"/>
        <v>-1.7172712754999999</v>
      </c>
    </row>
    <row r="2613" spans="1:12" hidden="1" x14ac:dyDescent="0.25">
      <c r="A2613" t="s">
        <v>2013</v>
      </c>
      <c r="B2613" s="1" t="s">
        <v>2093</v>
      </c>
      <c r="C2613" t="s">
        <v>2094</v>
      </c>
      <c r="D2613" s="1" t="s">
        <v>2095</v>
      </c>
      <c r="E2613" s="1" t="s">
        <v>2106</v>
      </c>
      <c r="F2613" s="1" t="s">
        <v>2107</v>
      </c>
      <c r="G2613" s="1" t="s">
        <v>2098</v>
      </c>
      <c r="H2613" s="1" t="s">
        <v>2112</v>
      </c>
      <c r="I2613" t="s">
        <v>7</v>
      </c>
      <c r="J2613" s="2">
        <v>5.1387910994728703</v>
      </c>
      <c r="K2613" s="2">
        <v>2.1783999024999998</v>
      </c>
      <c r="L2613" s="2">
        <f t="shared" si="40"/>
        <v>2.9603911969728705</v>
      </c>
    </row>
    <row r="2614" spans="1:12" hidden="1" x14ac:dyDescent="0.25">
      <c r="A2614" t="s">
        <v>7944</v>
      </c>
      <c r="B2614" s="1" t="s">
        <v>8434</v>
      </c>
      <c r="C2614" t="s">
        <v>8435</v>
      </c>
      <c r="D2614" s="1" t="s">
        <v>8436</v>
      </c>
      <c r="E2614" s="1" t="s">
        <v>8437</v>
      </c>
      <c r="F2614" s="1" t="s">
        <v>8438</v>
      </c>
      <c r="G2614" s="1" t="s">
        <v>8439</v>
      </c>
      <c r="H2614" s="1" t="s">
        <v>7996</v>
      </c>
      <c r="I2614" t="s">
        <v>9</v>
      </c>
      <c r="J2614" s="2">
        <v>2.10280649386823</v>
      </c>
      <c r="K2614" s="2">
        <v>2.1805068360000002</v>
      </c>
      <c r="L2614" s="2">
        <f t="shared" si="40"/>
        <v>-7.7700342131770128E-2</v>
      </c>
    </row>
    <row r="2615" spans="1:12" hidden="1" x14ac:dyDescent="0.25">
      <c r="A2615" t="s">
        <v>5643</v>
      </c>
      <c r="B2615" s="1" t="s">
        <v>5776</v>
      </c>
      <c r="C2615" t="s">
        <v>5777</v>
      </c>
      <c r="D2615" s="1" t="s">
        <v>5778</v>
      </c>
      <c r="E2615" s="1" t="s">
        <v>5779</v>
      </c>
      <c r="F2615" s="1" t="s">
        <v>5780</v>
      </c>
      <c r="G2615" s="1" t="s">
        <v>5781</v>
      </c>
      <c r="H2615" s="1" t="s">
        <v>95</v>
      </c>
      <c r="I2615" t="s">
        <v>9</v>
      </c>
      <c r="J2615" s="2">
        <v>2.2000000000000002</v>
      </c>
      <c r="K2615" s="2">
        <v>2.1808632809999899</v>
      </c>
      <c r="L2615" s="2">
        <f t="shared" si="40"/>
        <v>1.9136719000010238E-2</v>
      </c>
    </row>
    <row r="2616" spans="1:12" hidden="1" x14ac:dyDescent="0.25">
      <c r="A2616" t="s">
        <v>10617</v>
      </c>
      <c r="B2616" s="1" t="s">
        <v>11103</v>
      </c>
      <c r="C2616" t="s">
        <v>11104</v>
      </c>
      <c r="D2616" s="1" t="s">
        <v>11105</v>
      </c>
      <c r="E2616" s="1" t="s">
        <v>11113</v>
      </c>
      <c r="F2616" s="1" t="s">
        <v>11114</v>
      </c>
      <c r="G2616" s="1" t="s">
        <v>11108</v>
      </c>
      <c r="H2616" s="1" t="s">
        <v>11115</v>
      </c>
      <c r="I2616" t="s">
        <v>9</v>
      </c>
      <c r="J2616" s="2">
        <v>1.7</v>
      </c>
      <c r="K2616" s="2">
        <v>2.1824335939999999</v>
      </c>
      <c r="L2616" s="2">
        <f t="shared" si="40"/>
        <v>-0.48243359399999997</v>
      </c>
    </row>
    <row r="2617" spans="1:12" hidden="1" x14ac:dyDescent="0.25">
      <c r="A2617" t="s">
        <v>6736</v>
      </c>
      <c r="B2617" s="1" t="s">
        <v>6792</v>
      </c>
      <c r="C2617" t="s">
        <v>6798</v>
      </c>
      <c r="D2617" s="1" t="s">
        <v>6799</v>
      </c>
      <c r="E2617" s="1" t="s">
        <v>6800</v>
      </c>
      <c r="F2617" s="1" t="s">
        <v>6801</v>
      </c>
      <c r="G2617" s="1" t="s">
        <v>6802</v>
      </c>
      <c r="H2617" s="1" t="s">
        <v>523</v>
      </c>
      <c r="I2617" t="s">
        <v>9</v>
      </c>
      <c r="J2617" s="2">
        <v>3.8999999999999998E-3</v>
      </c>
      <c r="K2617" s="2">
        <v>2.1829999999999998</v>
      </c>
      <c r="L2617" s="2">
        <f t="shared" si="40"/>
        <v>-2.1791</v>
      </c>
    </row>
    <row r="2618" spans="1:12" hidden="1" x14ac:dyDescent="0.25">
      <c r="A2618" t="s">
        <v>7944</v>
      </c>
      <c r="B2618" s="1" t="s">
        <v>8473</v>
      </c>
      <c r="C2618" t="s">
        <v>8502</v>
      </c>
      <c r="D2618" s="1" t="s">
        <v>8503</v>
      </c>
      <c r="E2618" s="1" t="s">
        <v>8504</v>
      </c>
      <c r="F2618" s="1" t="s">
        <v>8505</v>
      </c>
      <c r="G2618" s="1" t="s">
        <v>8506</v>
      </c>
      <c r="H2618" s="1" t="s">
        <v>8141</v>
      </c>
      <c r="I2618" t="s">
        <v>7</v>
      </c>
      <c r="J2618" s="2">
        <v>2.1972759285236001</v>
      </c>
      <c r="K2618" s="2">
        <v>2.194550537</v>
      </c>
      <c r="L2618" s="2">
        <f t="shared" si="40"/>
        <v>2.7253915236000736E-3</v>
      </c>
    </row>
    <row r="2619" spans="1:12" hidden="1" x14ac:dyDescent="0.25">
      <c r="A2619" t="s">
        <v>5878</v>
      </c>
      <c r="B2619" s="1" t="s">
        <v>6008</v>
      </c>
      <c r="C2619" t="s">
        <v>6009</v>
      </c>
      <c r="D2619" s="1" t="s">
        <v>6010</v>
      </c>
      <c r="E2619" s="1" t="s">
        <v>6011</v>
      </c>
      <c r="F2619" s="1" t="s">
        <v>6012</v>
      </c>
      <c r="G2619" s="1" t="s">
        <v>6013</v>
      </c>
      <c r="H2619" s="1" t="s">
        <v>5734</v>
      </c>
      <c r="I2619" t="s">
        <v>9</v>
      </c>
      <c r="J2619" s="2">
        <v>5.1753000949633297</v>
      </c>
      <c r="K2619" s="2">
        <v>2.1951364744999999</v>
      </c>
      <c r="L2619" s="2">
        <f t="shared" si="40"/>
        <v>2.9801636204633297</v>
      </c>
    </row>
    <row r="2620" spans="1:12" hidden="1" x14ac:dyDescent="0.25">
      <c r="A2620" t="s">
        <v>10617</v>
      </c>
      <c r="B2620" s="1" t="s">
        <v>11062</v>
      </c>
      <c r="C2620" t="s">
        <v>11074</v>
      </c>
      <c r="D2620" s="1" t="s">
        <v>11075</v>
      </c>
      <c r="E2620" s="1" t="s">
        <v>11076</v>
      </c>
      <c r="F2620" s="1" t="s">
        <v>11077</v>
      </c>
      <c r="G2620" s="1" t="s">
        <v>11078</v>
      </c>
      <c r="H2620" s="1" t="s">
        <v>238</v>
      </c>
      <c r="I2620" t="s">
        <v>9</v>
      </c>
      <c r="J2620" s="2">
        <v>2.2999999999999998</v>
      </c>
      <c r="K2620" s="2">
        <v>2.1965192870000001</v>
      </c>
      <c r="L2620" s="2">
        <f t="shared" si="40"/>
        <v>0.10348071299999972</v>
      </c>
    </row>
    <row r="2621" spans="1:12" hidden="1" x14ac:dyDescent="0.25">
      <c r="A2621" t="s">
        <v>10617</v>
      </c>
      <c r="B2621" s="1" t="s">
        <v>11637</v>
      </c>
      <c r="C2621" t="s">
        <v>11647</v>
      </c>
      <c r="D2621" s="1" t="s">
        <v>11648</v>
      </c>
      <c r="E2621" s="1" t="s">
        <v>11658</v>
      </c>
      <c r="F2621" s="1" t="s">
        <v>11659</v>
      </c>
      <c r="G2621" s="1" t="s">
        <v>11651</v>
      </c>
      <c r="H2621" s="1" t="s">
        <v>74</v>
      </c>
      <c r="I2621" t="s">
        <v>9</v>
      </c>
      <c r="J2621" s="2">
        <v>2.0768</v>
      </c>
      <c r="K2621" s="2">
        <v>2.1968559569999999</v>
      </c>
      <c r="L2621" s="2">
        <f t="shared" si="40"/>
        <v>-0.12005595699999994</v>
      </c>
    </row>
    <row r="2622" spans="1:12" hidden="1" x14ac:dyDescent="0.25">
      <c r="A2622" t="s">
        <v>10617</v>
      </c>
      <c r="B2622" s="1" t="s">
        <v>10746</v>
      </c>
      <c r="C2622" t="s">
        <v>10747</v>
      </c>
      <c r="D2622" s="1" t="s">
        <v>10748</v>
      </c>
      <c r="E2622" s="1" t="s">
        <v>10752</v>
      </c>
      <c r="F2622" s="1" t="s">
        <v>10753</v>
      </c>
      <c r="G2622" s="1" t="s">
        <v>10751</v>
      </c>
      <c r="H2622" s="1" t="s">
        <v>122</v>
      </c>
      <c r="I2622" t="s">
        <v>7</v>
      </c>
      <c r="J2622" s="2">
        <v>2.2000000000000002</v>
      </c>
      <c r="K2622" s="2">
        <v>2.1995671385</v>
      </c>
      <c r="L2622" s="2">
        <f t="shared" si="40"/>
        <v>4.3286150000021451E-4</v>
      </c>
    </row>
    <row r="2623" spans="1:12" hidden="1" x14ac:dyDescent="0.25">
      <c r="A2623" t="s">
        <v>8</v>
      </c>
      <c r="B2623" s="1" t="s">
        <v>56</v>
      </c>
      <c r="C2623" t="s">
        <v>57</v>
      </c>
      <c r="D2623" s="1" t="s">
        <v>58</v>
      </c>
      <c r="E2623" s="1" t="s">
        <v>87</v>
      </c>
      <c r="F2623" s="1" t="s">
        <v>88</v>
      </c>
      <c r="G2623" s="1" t="s">
        <v>61</v>
      </c>
      <c r="H2623" s="1" t="s">
        <v>89</v>
      </c>
      <c r="I2623" t="s">
        <v>7</v>
      </c>
      <c r="J2623" s="2">
        <v>2.2000000000000002</v>
      </c>
      <c r="K2623" s="2">
        <v>2.2023500975000001</v>
      </c>
      <c r="L2623" s="2">
        <f t="shared" si="40"/>
        <v>-2.3500974999999258E-3</v>
      </c>
    </row>
    <row r="2624" spans="1:12" hidden="1" x14ac:dyDescent="0.25">
      <c r="A2624" t="s">
        <v>10617</v>
      </c>
      <c r="B2624" s="1" t="s">
        <v>10754</v>
      </c>
      <c r="C2624" t="s">
        <v>10764</v>
      </c>
      <c r="D2624" s="1" t="s">
        <v>10765</v>
      </c>
      <c r="E2624" s="1" t="s">
        <v>10766</v>
      </c>
      <c r="F2624" s="1" t="s">
        <v>10767</v>
      </c>
      <c r="G2624" s="1" t="s">
        <v>10768</v>
      </c>
      <c r="H2624" s="1" t="s">
        <v>10769</v>
      </c>
      <c r="I2624" t="s">
        <v>9</v>
      </c>
      <c r="J2624" s="2">
        <v>2.1938</v>
      </c>
      <c r="K2624" s="2">
        <v>2.2051679690000001</v>
      </c>
      <c r="L2624" s="2">
        <f t="shared" si="40"/>
        <v>-1.1367969000000144E-2</v>
      </c>
    </row>
    <row r="2625" spans="1:12" hidden="1" x14ac:dyDescent="0.25">
      <c r="A2625" t="s">
        <v>8598</v>
      </c>
      <c r="B2625" s="1" t="s">
        <v>8592</v>
      </c>
      <c r="C2625" t="s">
        <v>8593</v>
      </c>
      <c r="D2625" s="1" t="s">
        <v>8594</v>
      </c>
      <c r="E2625" s="1" t="s">
        <v>8599</v>
      </c>
      <c r="F2625" s="1" t="s">
        <v>8600</v>
      </c>
      <c r="G2625" s="1" t="s">
        <v>8597</v>
      </c>
      <c r="H2625" s="1" t="s">
        <v>95</v>
      </c>
      <c r="I2625" t="s">
        <v>7</v>
      </c>
      <c r="J2625" s="2">
        <v>2.4</v>
      </c>
      <c r="K2625" s="2">
        <v>2.2056003419999999</v>
      </c>
      <c r="L2625" s="2">
        <f t="shared" si="40"/>
        <v>0.19439965800000003</v>
      </c>
    </row>
    <row r="2626" spans="1:12" hidden="1" x14ac:dyDescent="0.25">
      <c r="A2626" t="s">
        <v>335</v>
      </c>
      <c r="B2626" s="1" t="s">
        <v>517</v>
      </c>
      <c r="C2626" t="s">
        <v>570</v>
      </c>
      <c r="D2626" s="1" t="s">
        <v>571</v>
      </c>
      <c r="E2626" s="1" t="s">
        <v>589</v>
      </c>
      <c r="F2626" s="1" t="s">
        <v>590</v>
      </c>
      <c r="G2626" s="1" t="s">
        <v>574</v>
      </c>
      <c r="H2626" s="1" t="s">
        <v>540</v>
      </c>
      <c r="I2626" t="s">
        <v>7</v>
      </c>
      <c r="J2626" s="2">
        <v>1.0690299999999999</v>
      </c>
      <c r="K2626" s="2">
        <v>2.2106313475000001</v>
      </c>
      <c r="L2626" s="2">
        <f t="shared" si="40"/>
        <v>-1.1416013475000002</v>
      </c>
    </row>
    <row r="2627" spans="1:12" hidden="1" x14ac:dyDescent="0.25">
      <c r="A2627" t="s">
        <v>6508</v>
      </c>
      <c r="B2627" s="1" t="s">
        <v>6724</v>
      </c>
      <c r="C2627" t="s">
        <v>6725</v>
      </c>
      <c r="D2627" s="1" t="s">
        <v>6726</v>
      </c>
      <c r="E2627" s="1" t="s">
        <v>6727</v>
      </c>
      <c r="F2627" s="1" t="s">
        <v>6728</v>
      </c>
      <c r="G2627" s="1" t="s">
        <v>6729</v>
      </c>
      <c r="H2627" s="1" t="s">
        <v>74</v>
      </c>
      <c r="I2627" t="s">
        <v>9</v>
      </c>
      <c r="J2627" s="2">
        <v>2.2200000000000002</v>
      </c>
      <c r="K2627" s="2">
        <v>2.2196469725000001</v>
      </c>
      <c r="L2627" s="2">
        <f t="shared" ref="L2627:L2690" si="41">J2627-K2627</f>
        <v>3.5302750000010263E-4</v>
      </c>
    </row>
    <row r="2628" spans="1:12" hidden="1" x14ac:dyDescent="0.25">
      <c r="A2628" t="s">
        <v>7944</v>
      </c>
      <c r="B2628" s="1" t="s">
        <v>8473</v>
      </c>
      <c r="C2628" t="s">
        <v>8502</v>
      </c>
      <c r="D2628" s="1" t="s">
        <v>8503</v>
      </c>
      <c r="E2628" s="1" t="s">
        <v>8504</v>
      </c>
      <c r="F2628" s="1" t="s">
        <v>8505</v>
      </c>
      <c r="G2628" s="1" t="s">
        <v>8506</v>
      </c>
      <c r="H2628" s="1" t="s">
        <v>8509</v>
      </c>
      <c r="I2628" t="s">
        <v>7</v>
      </c>
      <c r="J2628" s="2">
        <v>2.2274640073116001</v>
      </c>
      <c r="K2628" s="2">
        <v>2.2247011720000001</v>
      </c>
      <c r="L2628" s="2">
        <f t="shared" si="41"/>
        <v>2.7628353116000426E-3</v>
      </c>
    </row>
    <row r="2629" spans="1:12" hidden="1" x14ac:dyDescent="0.25">
      <c r="A2629" t="s">
        <v>7514</v>
      </c>
      <c r="B2629" s="1" t="s">
        <v>7691</v>
      </c>
      <c r="C2629" t="s">
        <v>7709</v>
      </c>
      <c r="D2629" s="1" t="s">
        <v>7710</v>
      </c>
      <c r="E2629" s="1" t="s">
        <v>7718</v>
      </c>
      <c r="F2629" s="1" t="s">
        <v>7719</v>
      </c>
      <c r="G2629" s="1" t="s">
        <v>7713</v>
      </c>
      <c r="H2629" s="1" t="s">
        <v>7720</v>
      </c>
      <c r="I2629" t="s">
        <v>7</v>
      </c>
      <c r="J2629" s="2">
        <v>0.3</v>
      </c>
      <c r="K2629" s="2">
        <v>2.2250495605</v>
      </c>
      <c r="L2629" s="2">
        <f t="shared" si="41"/>
        <v>-1.9250495605</v>
      </c>
    </row>
    <row r="2630" spans="1:12" hidden="1" x14ac:dyDescent="0.25">
      <c r="A2630" t="s">
        <v>3325</v>
      </c>
      <c r="B2630" s="1" t="s">
        <v>3997</v>
      </c>
      <c r="C2630" t="s">
        <v>3998</v>
      </c>
      <c r="D2630" s="1" t="s">
        <v>3999</v>
      </c>
      <c r="E2630" s="1" t="s">
        <v>4003</v>
      </c>
      <c r="F2630" s="1" t="s">
        <v>4004</v>
      </c>
      <c r="G2630" s="1" t="s">
        <v>4002</v>
      </c>
      <c r="H2630" s="1" t="s">
        <v>213</v>
      </c>
      <c r="I2630" t="s">
        <v>7</v>
      </c>
      <c r="J2630" s="2">
        <v>0.87180500000000005</v>
      </c>
      <c r="K2630" s="2">
        <v>2.2273503419999998</v>
      </c>
      <c r="L2630" s="2">
        <f t="shared" si="41"/>
        <v>-1.3555453419999997</v>
      </c>
    </row>
    <row r="2631" spans="1:12" hidden="1" x14ac:dyDescent="0.25">
      <c r="A2631" t="s">
        <v>7514</v>
      </c>
      <c r="B2631" s="1" t="s">
        <v>7683</v>
      </c>
      <c r="C2631" t="s">
        <v>7684</v>
      </c>
      <c r="D2631" s="1" t="s">
        <v>7685</v>
      </c>
      <c r="E2631" s="1" t="s">
        <v>7689</v>
      </c>
      <c r="F2631" s="1" t="s">
        <v>7690</v>
      </c>
      <c r="G2631" s="1" t="s">
        <v>7688</v>
      </c>
      <c r="H2631" s="1" t="s">
        <v>95</v>
      </c>
      <c r="I2631" t="s">
        <v>9</v>
      </c>
      <c r="J2631" s="2">
        <v>2.2275999999999998</v>
      </c>
      <c r="K2631" s="2">
        <v>2.2275981444999999</v>
      </c>
      <c r="L2631" s="2">
        <f t="shared" si="41"/>
        <v>1.8554999998698918E-6</v>
      </c>
    </row>
    <row r="2632" spans="1:12" hidden="1" x14ac:dyDescent="0.25">
      <c r="A2632" t="s">
        <v>10617</v>
      </c>
      <c r="B2632" s="1" t="s">
        <v>10644</v>
      </c>
      <c r="C2632" t="s">
        <v>10645</v>
      </c>
      <c r="D2632" s="1" t="s">
        <v>10646</v>
      </c>
      <c r="E2632" s="1" t="s">
        <v>10654</v>
      </c>
      <c r="F2632" s="1" t="s">
        <v>10655</v>
      </c>
      <c r="G2632" s="1" t="s">
        <v>10649</v>
      </c>
      <c r="H2632" s="1" t="s">
        <v>1344</v>
      </c>
      <c r="I2632" t="s">
        <v>9</v>
      </c>
      <c r="J2632" s="2">
        <v>2.2281</v>
      </c>
      <c r="K2632" s="2">
        <v>2.228213867</v>
      </c>
      <c r="L2632" s="2">
        <f t="shared" si="41"/>
        <v>-1.1386700000004524E-4</v>
      </c>
    </row>
    <row r="2633" spans="1:12" hidden="1" x14ac:dyDescent="0.25">
      <c r="A2633" t="s">
        <v>10617</v>
      </c>
      <c r="B2633" s="1" t="s">
        <v>11062</v>
      </c>
      <c r="C2633" t="s">
        <v>11074</v>
      </c>
      <c r="D2633" s="1" t="s">
        <v>11075</v>
      </c>
      <c r="E2633" s="1" t="s">
        <v>11081</v>
      </c>
      <c r="F2633" s="1" t="s">
        <v>11082</v>
      </c>
      <c r="G2633" s="1" t="s">
        <v>11078</v>
      </c>
      <c r="H2633" s="1" t="s">
        <v>244</v>
      </c>
      <c r="I2633" t="s">
        <v>9</v>
      </c>
      <c r="J2633" s="2">
        <v>2.1</v>
      </c>
      <c r="K2633" s="2">
        <v>2.2315200195</v>
      </c>
      <c r="L2633" s="2">
        <f t="shared" si="41"/>
        <v>-0.13152001949999992</v>
      </c>
    </row>
    <row r="2634" spans="1:12" hidden="1" x14ac:dyDescent="0.25">
      <c r="A2634" t="s">
        <v>9311</v>
      </c>
      <c r="B2634" s="1" t="s">
        <v>9526</v>
      </c>
      <c r="C2634" t="s">
        <v>9527</v>
      </c>
      <c r="D2634" s="1" t="s">
        <v>9528</v>
      </c>
      <c r="E2634" s="1" t="s">
        <v>9534</v>
      </c>
      <c r="F2634" s="1" t="s">
        <v>9535</v>
      </c>
      <c r="G2634" s="1" t="s">
        <v>9531</v>
      </c>
      <c r="H2634" s="1" t="s">
        <v>95</v>
      </c>
      <c r="I2634" t="s">
        <v>9</v>
      </c>
      <c r="J2634" s="2">
        <v>2.2349999999999999</v>
      </c>
      <c r="K2634" s="2">
        <v>2.2352805174999899</v>
      </c>
      <c r="L2634" s="2">
        <f t="shared" si="41"/>
        <v>-2.8051749999002951E-4</v>
      </c>
    </row>
    <row r="2635" spans="1:12" hidden="1" x14ac:dyDescent="0.25">
      <c r="A2635" t="s">
        <v>7944</v>
      </c>
      <c r="B2635" s="1" t="s">
        <v>8130</v>
      </c>
      <c r="C2635" t="s">
        <v>8131</v>
      </c>
      <c r="D2635" s="1" t="s">
        <v>8132</v>
      </c>
      <c r="E2635" s="1" t="s">
        <v>8144</v>
      </c>
      <c r="F2635" s="1" t="s">
        <v>8145</v>
      </c>
      <c r="G2635" s="1" t="s">
        <v>8135</v>
      </c>
      <c r="H2635" s="1" t="s">
        <v>8152</v>
      </c>
      <c r="I2635" t="s">
        <v>9</v>
      </c>
      <c r="J2635" s="2">
        <v>9.3634424426260299E-2</v>
      </c>
      <c r="K2635" s="2">
        <v>2.2356474610000001</v>
      </c>
      <c r="L2635" s="2">
        <f t="shared" si="41"/>
        <v>-2.14201303657374</v>
      </c>
    </row>
    <row r="2636" spans="1:12" hidden="1" x14ac:dyDescent="0.25">
      <c r="A2636" t="s">
        <v>7944</v>
      </c>
      <c r="B2636" s="1" t="s">
        <v>8130</v>
      </c>
      <c r="C2636" t="s">
        <v>8131</v>
      </c>
      <c r="D2636" s="1" t="s">
        <v>8132</v>
      </c>
      <c r="E2636" s="1" t="s">
        <v>8144</v>
      </c>
      <c r="F2636" s="1" t="s">
        <v>8145</v>
      </c>
      <c r="G2636" s="1" t="s">
        <v>8135</v>
      </c>
      <c r="H2636" s="1" t="s">
        <v>8153</v>
      </c>
      <c r="I2636" t="s">
        <v>9</v>
      </c>
      <c r="J2636" s="2">
        <v>9.3634424426260299E-2</v>
      </c>
      <c r="K2636" s="2">
        <v>2.2356474610000001</v>
      </c>
      <c r="L2636" s="2">
        <f t="shared" si="41"/>
        <v>-2.14201303657374</v>
      </c>
    </row>
    <row r="2637" spans="1:12" hidden="1" x14ac:dyDescent="0.25">
      <c r="A2637" t="s">
        <v>10419</v>
      </c>
      <c r="B2637" s="1" t="s">
        <v>10547</v>
      </c>
      <c r="C2637" t="s">
        <v>10548</v>
      </c>
      <c r="D2637" s="1" t="s">
        <v>10549</v>
      </c>
      <c r="E2637" s="1" t="s">
        <v>10560</v>
      </c>
      <c r="F2637" s="1" t="s">
        <v>10561</v>
      </c>
      <c r="G2637" s="1" t="s">
        <v>10552</v>
      </c>
      <c r="H2637" s="1" t="s">
        <v>10562</v>
      </c>
      <c r="I2637" t="s">
        <v>7</v>
      </c>
      <c r="J2637" s="2">
        <v>2.2370019999999999</v>
      </c>
      <c r="K2637" s="2">
        <v>2.2375495605000002</v>
      </c>
      <c r="L2637" s="2">
        <f t="shared" si="41"/>
        <v>-5.475605000002659E-4</v>
      </c>
    </row>
    <row r="2638" spans="1:12" hidden="1" x14ac:dyDescent="0.25">
      <c r="A2638" t="s">
        <v>2013</v>
      </c>
      <c r="B2638" s="1" t="s">
        <v>2696</v>
      </c>
      <c r="C2638" t="s">
        <v>2529</v>
      </c>
      <c r="D2638" s="1" t="s">
        <v>2713</v>
      </c>
      <c r="E2638" s="1" t="s">
        <v>2714</v>
      </c>
      <c r="F2638" s="1" t="s">
        <v>2715</v>
      </c>
      <c r="G2638" s="1" t="s">
        <v>2716</v>
      </c>
      <c r="H2638" s="1" t="s">
        <v>74</v>
      </c>
      <c r="I2638" t="s">
        <v>9</v>
      </c>
      <c r="J2638" s="2">
        <v>2.2400000000000002</v>
      </c>
      <c r="K2638" s="2">
        <v>2.237640625</v>
      </c>
      <c r="L2638" s="2">
        <f t="shared" si="41"/>
        <v>2.3593750000001634E-3</v>
      </c>
    </row>
    <row r="2639" spans="1:12" hidden="1" x14ac:dyDescent="0.25">
      <c r="A2639" t="s">
        <v>5643</v>
      </c>
      <c r="B2639" s="1" t="s">
        <v>5705</v>
      </c>
      <c r="C2639" t="s">
        <v>5711</v>
      </c>
      <c r="D2639" s="1" t="s">
        <v>5712</v>
      </c>
      <c r="E2639" s="1" t="s">
        <v>5713</v>
      </c>
      <c r="F2639" s="1" t="s">
        <v>5714</v>
      </c>
      <c r="G2639" s="1" t="s">
        <v>5715</v>
      </c>
      <c r="H2639" s="1" t="s">
        <v>377</v>
      </c>
      <c r="I2639" t="s">
        <v>7</v>
      </c>
      <c r="J2639" s="2">
        <v>3.6</v>
      </c>
      <c r="K2639" s="2">
        <v>2.2376921384999999</v>
      </c>
      <c r="L2639" s="2">
        <f t="shared" si="41"/>
        <v>1.3623078615000002</v>
      </c>
    </row>
    <row r="2640" spans="1:12" hidden="1" x14ac:dyDescent="0.25">
      <c r="A2640" t="s">
        <v>10617</v>
      </c>
      <c r="B2640" s="1" t="s">
        <v>10829</v>
      </c>
      <c r="C2640" t="s">
        <v>10837</v>
      </c>
      <c r="D2640" s="1" t="s">
        <v>10838</v>
      </c>
      <c r="E2640" s="1" t="s">
        <v>10839</v>
      </c>
      <c r="F2640" s="1" t="s">
        <v>10840</v>
      </c>
      <c r="G2640" s="1" t="s">
        <v>10841</v>
      </c>
      <c r="H2640" s="1" t="s">
        <v>794</v>
      </c>
      <c r="I2640" t="s">
        <v>9</v>
      </c>
      <c r="J2640" s="2">
        <v>2.2000000000000002</v>
      </c>
      <c r="K2640" s="2">
        <v>2.2387634274999999</v>
      </c>
      <c r="L2640" s="2">
        <f t="shared" si="41"/>
        <v>-3.8763427499999725E-2</v>
      </c>
    </row>
    <row r="2641" spans="1:12" hidden="1" x14ac:dyDescent="0.25">
      <c r="A2641" t="s">
        <v>9643</v>
      </c>
      <c r="B2641" s="1" t="s">
        <v>9960</v>
      </c>
      <c r="C2641" t="s">
        <v>9961</v>
      </c>
      <c r="D2641" s="1" t="s">
        <v>9962</v>
      </c>
      <c r="E2641" s="1" t="s">
        <v>9968</v>
      </c>
      <c r="F2641" s="1" t="s">
        <v>9969</v>
      </c>
      <c r="G2641" s="1" t="s">
        <v>9965</v>
      </c>
      <c r="H2641" s="1" t="s">
        <v>95</v>
      </c>
      <c r="I2641" t="s">
        <v>9</v>
      </c>
      <c r="J2641" s="2">
        <v>5.2</v>
      </c>
      <c r="K2641" s="2">
        <v>2.2464675294999998</v>
      </c>
      <c r="L2641" s="2">
        <f t="shared" si="41"/>
        <v>2.9535324705000003</v>
      </c>
    </row>
    <row r="2642" spans="1:12" hidden="1" x14ac:dyDescent="0.25">
      <c r="A2642" t="s">
        <v>335</v>
      </c>
      <c r="B2642" s="1" t="s">
        <v>359</v>
      </c>
      <c r="C2642" t="s">
        <v>467</v>
      </c>
      <c r="D2642" s="1" t="s">
        <v>468</v>
      </c>
      <c r="E2642" s="1" t="s">
        <v>476</v>
      </c>
      <c r="F2642" s="1" t="s">
        <v>477</v>
      </c>
      <c r="G2642" s="1" t="s">
        <v>471</v>
      </c>
      <c r="H2642" s="1" t="s">
        <v>222</v>
      </c>
      <c r="I2642" t="s">
        <v>9</v>
      </c>
      <c r="J2642" s="2">
        <v>2.2469999999999999</v>
      </c>
      <c r="K2642" s="2">
        <v>2.246815674</v>
      </c>
      <c r="L2642" s="2">
        <f t="shared" si="41"/>
        <v>1.8432599999984589E-4</v>
      </c>
    </row>
    <row r="2643" spans="1:12" hidden="1" x14ac:dyDescent="0.25">
      <c r="A2643" t="s">
        <v>10617</v>
      </c>
      <c r="B2643" s="1" t="s">
        <v>10644</v>
      </c>
      <c r="C2643" t="s">
        <v>10645</v>
      </c>
      <c r="D2643" s="1" t="s">
        <v>10646</v>
      </c>
      <c r="E2643" s="1" t="s">
        <v>10652</v>
      </c>
      <c r="F2643" s="1" t="s">
        <v>10653</v>
      </c>
      <c r="G2643" s="1" t="s">
        <v>10649</v>
      </c>
      <c r="H2643" s="1" t="s">
        <v>429</v>
      </c>
      <c r="I2643" t="s">
        <v>9</v>
      </c>
      <c r="J2643" s="2">
        <v>2.2479</v>
      </c>
      <c r="K2643" s="2">
        <v>2.248011719</v>
      </c>
      <c r="L2643" s="2">
        <f t="shared" si="41"/>
        <v>-1.117189999999546E-4</v>
      </c>
    </row>
    <row r="2644" spans="1:12" hidden="1" x14ac:dyDescent="0.25">
      <c r="A2644" t="s">
        <v>7285</v>
      </c>
      <c r="B2644" s="1" t="s">
        <v>7278</v>
      </c>
      <c r="C2644" t="s">
        <v>7309</v>
      </c>
      <c r="D2644" s="1" t="s">
        <v>7310</v>
      </c>
      <c r="E2644" s="1" t="s">
        <v>7316</v>
      </c>
      <c r="F2644" s="1" t="s">
        <v>7317</v>
      </c>
      <c r="G2644" s="1" t="s">
        <v>7313</v>
      </c>
      <c r="H2644" s="1" t="s">
        <v>1746</v>
      </c>
      <c r="I2644" t="s">
        <v>7</v>
      </c>
      <c r="J2644" s="2">
        <v>2.2201817179901</v>
      </c>
      <c r="K2644" s="2">
        <v>2.2481088864999998</v>
      </c>
      <c r="L2644" s="2">
        <f t="shared" si="41"/>
        <v>-2.7927168509899847E-2</v>
      </c>
    </row>
    <row r="2645" spans="1:12" hidden="1" x14ac:dyDescent="0.25">
      <c r="A2645" t="s">
        <v>8962</v>
      </c>
      <c r="B2645" s="1" t="s">
        <v>9283</v>
      </c>
      <c r="C2645" t="s">
        <v>9289</v>
      </c>
      <c r="D2645" s="1" t="s">
        <v>9290</v>
      </c>
      <c r="E2645" s="1" t="s">
        <v>9291</v>
      </c>
      <c r="F2645" s="1" t="s">
        <v>9292</v>
      </c>
      <c r="G2645" s="1" t="s">
        <v>9293</v>
      </c>
      <c r="H2645" s="1" t="s">
        <v>9019</v>
      </c>
      <c r="I2645" t="s">
        <v>7</v>
      </c>
      <c r="J2645" s="2">
        <v>2.524</v>
      </c>
      <c r="K2645" s="2">
        <v>2.248949219</v>
      </c>
      <c r="L2645" s="2">
        <f t="shared" si="41"/>
        <v>0.27505078100000002</v>
      </c>
    </row>
    <row r="2646" spans="1:12" hidden="1" x14ac:dyDescent="0.25">
      <c r="A2646" t="s">
        <v>10617</v>
      </c>
      <c r="B2646" s="1" t="s">
        <v>11307</v>
      </c>
      <c r="C2646" t="s">
        <v>11308</v>
      </c>
      <c r="D2646" s="1" t="s">
        <v>11309</v>
      </c>
      <c r="E2646" s="1" t="s">
        <v>11315</v>
      </c>
      <c r="F2646" s="1" t="s">
        <v>11316</v>
      </c>
      <c r="G2646" s="1" t="s">
        <v>11312</v>
      </c>
      <c r="H2646" s="1" t="s">
        <v>10882</v>
      </c>
      <c r="I2646" t="s">
        <v>9</v>
      </c>
      <c r="J2646" s="2">
        <v>2.2530000000000001</v>
      </c>
      <c r="K2646" s="2">
        <v>2.2540720214999999</v>
      </c>
      <c r="L2646" s="2">
        <f t="shared" si="41"/>
        <v>-1.0720214999997424E-3</v>
      </c>
    </row>
    <row r="2647" spans="1:12" hidden="1" x14ac:dyDescent="0.25">
      <c r="A2647" t="s">
        <v>7514</v>
      </c>
      <c r="B2647" s="1" t="s">
        <v>7631</v>
      </c>
      <c r="C2647" t="s">
        <v>7653</v>
      </c>
      <c r="D2647" s="1" t="s">
        <v>7654</v>
      </c>
      <c r="E2647" s="1" t="s">
        <v>7655</v>
      </c>
      <c r="F2647" s="1" t="s">
        <v>7656</v>
      </c>
      <c r="G2647" s="1" t="s">
        <v>7657</v>
      </c>
      <c r="H2647" s="1" t="s">
        <v>7661</v>
      </c>
      <c r="I2647" t="s">
        <v>7</v>
      </c>
      <c r="J2647" s="2">
        <v>2.2550094754280199</v>
      </c>
      <c r="K2647" s="2">
        <v>2.25496069349999</v>
      </c>
      <c r="L2647" s="2">
        <f t="shared" si="41"/>
        <v>4.8781928029928423E-5</v>
      </c>
    </row>
    <row r="2648" spans="1:12" hidden="1" x14ac:dyDescent="0.25">
      <c r="A2648" t="s">
        <v>765</v>
      </c>
      <c r="B2648" s="1" t="s">
        <v>1189</v>
      </c>
      <c r="C2648" t="s">
        <v>1190</v>
      </c>
      <c r="D2648" s="1" t="s">
        <v>1191</v>
      </c>
      <c r="E2648" s="1" t="s">
        <v>1195</v>
      </c>
      <c r="F2648" s="1" t="s">
        <v>1196</v>
      </c>
      <c r="G2648" s="1" t="s">
        <v>1194</v>
      </c>
      <c r="H2648" s="1" t="s">
        <v>380</v>
      </c>
      <c r="I2648" t="s">
        <v>9</v>
      </c>
      <c r="J2648" s="2">
        <v>2.9</v>
      </c>
      <c r="K2648" s="2">
        <v>2.2564638669999999</v>
      </c>
      <c r="L2648" s="2">
        <f t="shared" si="41"/>
        <v>0.64353613300000001</v>
      </c>
    </row>
    <row r="2649" spans="1:12" hidden="1" x14ac:dyDescent="0.25">
      <c r="A2649" t="s">
        <v>10617</v>
      </c>
      <c r="B2649" s="1" t="s">
        <v>10859</v>
      </c>
      <c r="C2649" t="s">
        <v>10865</v>
      </c>
      <c r="D2649" s="1" t="s">
        <v>10866</v>
      </c>
      <c r="E2649" s="1" t="s">
        <v>10874</v>
      </c>
      <c r="F2649" s="1" t="s">
        <v>10875</v>
      </c>
      <c r="G2649" s="1" t="s">
        <v>10869</v>
      </c>
      <c r="H2649" s="1" t="s">
        <v>10876</v>
      </c>
      <c r="I2649" t="s">
        <v>9</v>
      </c>
      <c r="J2649" s="2">
        <v>2.2572000000000001</v>
      </c>
      <c r="K2649" s="2">
        <v>2.2570986329999898</v>
      </c>
      <c r="L2649" s="2">
        <f t="shared" si="41"/>
        <v>1.0136700001028842E-4</v>
      </c>
    </row>
    <row r="2650" spans="1:12" hidden="1" x14ac:dyDescent="0.25">
      <c r="A2650" t="s">
        <v>1446</v>
      </c>
      <c r="B2650" s="1" t="s">
        <v>1632</v>
      </c>
      <c r="C2650" t="s">
        <v>1640</v>
      </c>
      <c r="D2650" s="1" t="s">
        <v>1641</v>
      </c>
      <c r="E2650" s="1" t="s">
        <v>1647</v>
      </c>
      <c r="F2650" s="1" t="s">
        <v>1648</v>
      </c>
      <c r="G2650" s="1" t="s">
        <v>1644</v>
      </c>
      <c r="H2650" s="1" t="s">
        <v>95</v>
      </c>
      <c r="I2650" t="s">
        <v>9</v>
      </c>
      <c r="J2650" s="2">
        <v>2.254934</v>
      </c>
      <c r="K2650" s="2">
        <v>2.2606372069999998</v>
      </c>
      <c r="L2650" s="2">
        <f t="shared" si="41"/>
        <v>-5.7032069999998214E-3</v>
      </c>
    </row>
    <row r="2651" spans="1:12" hidden="1" x14ac:dyDescent="0.25">
      <c r="A2651" t="s">
        <v>7944</v>
      </c>
      <c r="B2651" s="1" t="s">
        <v>8037</v>
      </c>
      <c r="C2651" t="s">
        <v>8038</v>
      </c>
      <c r="D2651" s="1" t="s">
        <v>8039</v>
      </c>
      <c r="E2651" s="1" t="s">
        <v>8040</v>
      </c>
      <c r="F2651" s="1" t="s">
        <v>8041</v>
      </c>
      <c r="G2651" s="1" t="s">
        <v>8042</v>
      </c>
      <c r="H2651" s="1" t="s">
        <v>8045</v>
      </c>
      <c r="I2651" t="s">
        <v>9</v>
      </c>
      <c r="J2651" s="2">
        <v>2.24084725030571</v>
      </c>
      <c r="K2651" s="2">
        <v>2.2644799805</v>
      </c>
      <c r="L2651" s="2">
        <f t="shared" si="41"/>
        <v>-2.3632730194290019E-2</v>
      </c>
    </row>
    <row r="2652" spans="1:12" hidden="1" x14ac:dyDescent="0.25">
      <c r="A2652" t="s">
        <v>335</v>
      </c>
      <c r="B2652" s="1" t="s">
        <v>517</v>
      </c>
      <c r="C2652" t="s">
        <v>570</v>
      </c>
      <c r="D2652" s="1" t="s">
        <v>571</v>
      </c>
      <c r="E2652" s="1" t="s">
        <v>585</v>
      </c>
      <c r="F2652" s="1" t="s">
        <v>586</v>
      </c>
      <c r="G2652" s="1" t="s">
        <v>574</v>
      </c>
      <c r="H2652" s="1" t="s">
        <v>546</v>
      </c>
      <c r="I2652" t="s">
        <v>7</v>
      </c>
      <c r="J2652" s="2">
        <v>1.1556500000000001</v>
      </c>
      <c r="K2652" s="2">
        <v>2.2679992675</v>
      </c>
      <c r="L2652" s="2">
        <f t="shared" si="41"/>
        <v>-1.1123492675</v>
      </c>
    </row>
    <row r="2653" spans="1:12" hidden="1" x14ac:dyDescent="0.25">
      <c r="A2653" t="s">
        <v>765</v>
      </c>
      <c r="B2653" s="1" t="s">
        <v>1109</v>
      </c>
      <c r="C2653" t="s">
        <v>1124</v>
      </c>
      <c r="D2653" s="1" t="s">
        <v>1125</v>
      </c>
      <c r="E2653" s="1" t="s">
        <v>1137</v>
      </c>
      <c r="F2653" s="1" t="s">
        <v>1138</v>
      </c>
      <c r="G2653" s="1" t="s">
        <v>1128</v>
      </c>
      <c r="H2653" s="1" t="s">
        <v>419</v>
      </c>
      <c r="I2653" t="s">
        <v>7</v>
      </c>
      <c r="J2653" s="2">
        <v>2.5718700000000001</v>
      </c>
      <c r="K2653" s="2">
        <v>2.2725244139999998</v>
      </c>
      <c r="L2653" s="2">
        <f t="shared" si="41"/>
        <v>0.29934558600000027</v>
      </c>
    </row>
    <row r="2654" spans="1:12" hidden="1" x14ac:dyDescent="0.25">
      <c r="A2654" t="s">
        <v>765</v>
      </c>
      <c r="B2654" s="1" t="s">
        <v>1189</v>
      </c>
      <c r="C2654" t="s">
        <v>1190</v>
      </c>
      <c r="D2654" s="1" t="s">
        <v>1191</v>
      </c>
      <c r="E2654" s="1" t="s">
        <v>1192</v>
      </c>
      <c r="F2654" s="1" t="s">
        <v>1193</v>
      </c>
      <c r="G2654" s="1" t="s">
        <v>1194</v>
      </c>
      <c r="H2654" s="1" t="s">
        <v>429</v>
      </c>
      <c r="I2654" t="s">
        <v>9</v>
      </c>
      <c r="J2654" s="2">
        <v>3.1</v>
      </c>
      <c r="K2654" s="2">
        <v>2.2766176759999999</v>
      </c>
      <c r="L2654" s="2">
        <f t="shared" si="41"/>
        <v>0.82338232400000022</v>
      </c>
    </row>
    <row r="2655" spans="1:12" hidden="1" x14ac:dyDescent="0.25">
      <c r="A2655" t="s">
        <v>6508</v>
      </c>
      <c r="B2655" s="1" t="s">
        <v>6696</v>
      </c>
      <c r="C2655" t="s">
        <v>6697</v>
      </c>
      <c r="D2655" s="1" t="s">
        <v>6698</v>
      </c>
      <c r="E2655" s="1" t="s">
        <v>6704</v>
      </c>
      <c r="F2655" s="1" t="s">
        <v>6705</v>
      </c>
      <c r="G2655" s="1" t="s">
        <v>6701</v>
      </c>
      <c r="H2655" s="1" t="s">
        <v>74</v>
      </c>
      <c r="I2655" t="s">
        <v>9</v>
      </c>
      <c r="J2655" s="2">
        <v>2.2770000000000001</v>
      </c>
      <c r="K2655" s="2">
        <v>2.2768234865000001</v>
      </c>
      <c r="L2655" s="2">
        <f t="shared" si="41"/>
        <v>1.7651350000003063E-4</v>
      </c>
    </row>
    <row r="2656" spans="1:12" hidden="1" x14ac:dyDescent="0.25">
      <c r="A2656" t="s">
        <v>5450</v>
      </c>
      <c r="B2656" s="1" t="s">
        <v>5444</v>
      </c>
      <c r="C2656" t="s">
        <v>5457</v>
      </c>
      <c r="D2656" s="1" t="s">
        <v>5458</v>
      </c>
      <c r="E2656" s="1" t="s">
        <v>5462</v>
      </c>
      <c r="F2656" s="1" t="s">
        <v>5463</v>
      </c>
      <c r="G2656" s="1" t="s">
        <v>5461</v>
      </c>
      <c r="H2656" s="1" t="s">
        <v>95</v>
      </c>
      <c r="I2656" t="s">
        <v>9</v>
      </c>
      <c r="J2656" s="2">
        <v>2.2799999999999998</v>
      </c>
      <c r="K2656" s="2">
        <v>2.2782800294999999</v>
      </c>
      <c r="L2656" s="2">
        <f t="shared" si="41"/>
        <v>1.7199704999999454E-3</v>
      </c>
    </row>
    <row r="2657" spans="1:12" hidden="1" x14ac:dyDescent="0.25">
      <c r="A2657" t="s">
        <v>7514</v>
      </c>
      <c r="B2657" s="1" t="s">
        <v>7541</v>
      </c>
      <c r="C2657" t="s">
        <v>7542</v>
      </c>
      <c r="D2657" s="1" t="s">
        <v>7543</v>
      </c>
      <c r="E2657" s="1" t="s">
        <v>7544</v>
      </c>
      <c r="F2657" s="1" t="s">
        <v>7545</v>
      </c>
      <c r="G2657" s="1" t="s">
        <v>7546</v>
      </c>
      <c r="H2657" s="1" t="s">
        <v>92</v>
      </c>
      <c r="I2657" t="s">
        <v>7</v>
      </c>
      <c r="J2657" s="2">
        <v>2.2999999999999998</v>
      </c>
      <c r="K2657" s="2">
        <v>2.2836843259999999</v>
      </c>
      <c r="L2657" s="2">
        <f t="shared" si="41"/>
        <v>1.6315673999999891E-2</v>
      </c>
    </row>
    <row r="2658" spans="1:12" hidden="1" x14ac:dyDescent="0.25">
      <c r="A2658" t="s">
        <v>7137</v>
      </c>
      <c r="B2658" s="1" t="s">
        <v>7272</v>
      </c>
      <c r="C2658" t="s">
        <v>7273</v>
      </c>
      <c r="D2658" s="1" t="s">
        <v>7274</v>
      </c>
      <c r="E2658" s="1" t="s">
        <v>7275</v>
      </c>
      <c r="F2658" s="1" t="s">
        <v>7276</v>
      </c>
      <c r="G2658" s="1" t="s">
        <v>7277</v>
      </c>
      <c r="H2658" s="1" t="s">
        <v>6</v>
      </c>
      <c r="I2658" t="s">
        <v>7</v>
      </c>
      <c r="J2658" s="2">
        <v>1.6757703441493299</v>
      </c>
      <c r="K2658" s="2">
        <v>2.28680029299999</v>
      </c>
      <c r="L2658" s="2">
        <f t="shared" si="41"/>
        <v>-0.61102994885066009</v>
      </c>
    </row>
    <row r="2659" spans="1:12" hidden="1" x14ac:dyDescent="0.25">
      <c r="A2659" t="s">
        <v>4440</v>
      </c>
      <c r="B2659" s="1" t="s">
        <v>4536</v>
      </c>
      <c r="C2659" t="s">
        <v>4537</v>
      </c>
      <c r="D2659" s="1" t="s">
        <v>4538</v>
      </c>
      <c r="E2659" s="1" t="s">
        <v>4555</v>
      </c>
      <c r="F2659" s="1" t="s">
        <v>4556</v>
      </c>
      <c r="G2659" s="1" t="s">
        <v>4546</v>
      </c>
      <c r="H2659" s="1" t="s">
        <v>6</v>
      </c>
      <c r="I2659" t="s">
        <v>7</v>
      </c>
      <c r="J2659" s="2">
        <v>2.2999999999999998</v>
      </c>
      <c r="K2659" s="2">
        <v>2.2870419919999998</v>
      </c>
      <c r="L2659" s="2">
        <f t="shared" si="41"/>
        <v>1.2958008000000021E-2</v>
      </c>
    </row>
    <row r="2660" spans="1:12" hidden="1" x14ac:dyDescent="0.25">
      <c r="A2660" t="s">
        <v>10145</v>
      </c>
      <c r="B2660" s="1" t="s">
        <v>10146</v>
      </c>
      <c r="C2660" t="s">
        <v>10165</v>
      </c>
      <c r="D2660" s="1" t="s">
        <v>10166</v>
      </c>
      <c r="E2660" s="1" t="s">
        <v>10167</v>
      </c>
      <c r="F2660" s="1" t="s">
        <v>10168</v>
      </c>
      <c r="G2660" s="1" t="s">
        <v>10169</v>
      </c>
      <c r="H2660" s="1" t="s">
        <v>10171</v>
      </c>
      <c r="I2660" t="s">
        <v>9</v>
      </c>
      <c r="J2660" s="2">
        <v>2.28146314038786</v>
      </c>
      <c r="K2660" s="2">
        <v>2.2896394044999999</v>
      </c>
      <c r="L2660" s="2">
        <f t="shared" si="41"/>
        <v>-8.1762641121398971E-3</v>
      </c>
    </row>
    <row r="2661" spans="1:12" hidden="1" x14ac:dyDescent="0.25">
      <c r="A2661" t="s">
        <v>7285</v>
      </c>
      <c r="B2661" s="1" t="s">
        <v>7278</v>
      </c>
      <c r="C2661" t="s">
        <v>7309</v>
      </c>
      <c r="D2661" s="1" t="s">
        <v>7310</v>
      </c>
      <c r="E2661" s="1" t="s">
        <v>7339</v>
      </c>
      <c r="F2661" s="1" t="s">
        <v>7340</v>
      </c>
      <c r="G2661" s="1" t="s">
        <v>7313</v>
      </c>
      <c r="H2661" s="1" t="s">
        <v>7342</v>
      </c>
      <c r="I2661" t="s">
        <v>7</v>
      </c>
      <c r="J2661" s="2">
        <v>2.0983731228493898</v>
      </c>
      <c r="K2661" s="2">
        <v>2.2905029295000001</v>
      </c>
      <c r="L2661" s="2">
        <f t="shared" si="41"/>
        <v>-0.1921298066506103</v>
      </c>
    </row>
    <row r="2662" spans="1:12" hidden="1" x14ac:dyDescent="0.25">
      <c r="A2662" t="s">
        <v>5643</v>
      </c>
      <c r="B2662" s="1" t="s">
        <v>5746</v>
      </c>
      <c r="C2662" t="s">
        <v>5759</v>
      </c>
      <c r="D2662" s="1" t="s">
        <v>5760</v>
      </c>
      <c r="E2662" s="1" t="s">
        <v>5761</v>
      </c>
      <c r="F2662" s="1" t="s">
        <v>5762</v>
      </c>
      <c r="G2662" s="1" t="s">
        <v>5763</v>
      </c>
      <c r="H2662" s="1" t="s">
        <v>65</v>
      </c>
      <c r="I2662" t="s">
        <v>9</v>
      </c>
      <c r="J2662" s="2">
        <v>2.2949999999999999</v>
      </c>
      <c r="K2662" s="2">
        <v>2.2954887694999999</v>
      </c>
      <c r="L2662" s="2">
        <f t="shared" si="41"/>
        <v>-4.8876949999998587E-4</v>
      </c>
    </row>
    <row r="2663" spans="1:12" hidden="1" x14ac:dyDescent="0.25">
      <c r="A2663" t="s">
        <v>9643</v>
      </c>
      <c r="B2663" s="1" t="s">
        <v>9960</v>
      </c>
      <c r="C2663" t="s">
        <v>9961</v>
      </c>
      <c r="D2663" s="1" t="s">
        <v>9962</v>
      </c>
      <c r="E2663" s="1" t="s">
        <v>9974</v>
      </c>
      <c r="F2663" s="1" t="s">
        <v>9975</v>
      </c>
      <c r="G2663" s="1" t="s">
        <v>9965</v>
      </c>
      <c r="H2663" s="1" t="s">
        <v>114</v>
      </c>
      <c r="I2663" t="s">
        <v>9</v>
      </c>
      <c r="J2663" s="2">
        <v>7.1</v>
      </c>
      <c r="K2663" s="2">
        <v>2.2957734374999998</v>
      </c>
      <c r="L2663" s="2">
        <f t="shared" si="41"/>
        <v>4.8042265625000002</v>
      </c>
    </row>
    <row r="2664" spans="1:12" hidden="1" x14ac:dyDescent="0.25">
      <c r="A2664" t="s">
        <v>7944</v>
      </c>
      <c r="B2664" s="1" t="s">
        <v>8473</v>
      </c>
      <c r="C2664" t="s">
        <v>8502</v>
      </c>
      <c r="D2664" s="1" t="s">
        <v>8503</v>
      </c>
      <c r="E2664" s="1" t="s">
        <v>8504</v>
      </c>
      <c r="F2664" s="1" t="s">
        <v>8505</v>
      </c>
      <c r="G2664" s="1" t="s">
        <v>8506</v>
      </c>
      <c r="H2664" s="1" t="s">
        <v>8136</v>
      </c>
      <c r="I2664" t="s">
        <v>9</v>
      </c>
      <c r="J2664" s="2">
        <v>4.77104601337449E-3</v>
      </c>
      <c r="K2664" s="2">
        <v>2.2991501465000002</v>
      </c>
      <c r="L2664" s="2">
        <f t="shared" si="41"/>
        <v>-2.2943791004866259</v>
      </c>
    </row>
    <row r="2665" spans="1:12" hidden="1" x14ac:dyDescent="0.25">
      <c r="A2665" t="s">
        <v>5643</v>
      </c>
      <c r="B2665" s="1" t="s">
        <v>5776</v>
      </c>
      <c r="C2665" t="s">
        <v>5784</v>
      </c>
      <c r="D2665" s="1" t="s">
        <v>5785</v>
      </c>
      <c r="E2665" s="1" t="s">
        <v>5791</v>
      </c>
      <c r="F2665" s="1" t="s">
        <v>5792</v>
      </c>
      <c r="G2665" s="1" t="s">
        <v>5788</v>
      </c>
      <c r="H2665" s="1" t="s">
        <v>213</v>
      </c>
      <c r="I2665" t="s">
        <v>7</v>
      </c>
      <c r="J2665" s="2">
        <v>4.6760000000000002</v>
      </c>
      <c r="K2665" s="2">
        <v>2.3013688965000001</v>
      </c>
      <c r="L2665" s="2">
        <f t="shared" si="41"/>
        <v>2.3746311035000001</v>
      </c>
    </row>
    <row r="2666" spans="1:12" hidden="1" x14ac:dyDescent="0.25">
      <c r="A2666" t="s">
        <v>4029</v>
      </c>
      <c r="B2666" s="1" t="s">
        <v>4133</v>
      </c>
      <c r="C2666" t="s">
        <v>4134</v>
      </c>
      <c r="D2666" s="1" t="s">
        <v>4135</v>
      </c>
      <c r="E2666" s="1" t="s">
        <v>4136</v>
      </c>
      <c r="F2666" s="1" t="s">
        <v>4137</v>
      </c>
      <c r="G2666" s="1" t="s">
        <v>4138</v>
      </c>
      <c r="H2666" s="1" t="s">
        <v>4139</v>
      </c>
      <c r="I2666" t="s">
        <v>7</v>
      </c>
      <c r="J2666" s="2">
        <v>2.302</v>
      </c>
      <c r="K2666" s="2">
        <v>2.3020468749999998</v>
      </c>
      <c r="L2666" s="2">
        <f t="shared" si="41"/>
        <v>-4.6874999999779732E-5</v>
      </c>
    </row>
    <row r="2667" spans="1:12" hidden="1" x14ac:dyDescent="0.25">
      <c r="A2667" t="s">
        <v>7944</v>
      </c>
      <c r="B2667" s="1" t="s">
        <v>8473</v>
      </c>
      <c r="C2667" t="s">
        <v>8502</v>
      </c>
      <c r="D2667" s="1" t="s">
        <v>8503</v>
      </c>
      <c r="E2667" s="1" t="s">
        <v>8504</v>
      </c>
      <c r="F2667" s="1" t="s">
        <v>8505</v>
      </c>
      <c r="G2667" s="1" t="s">
        <v>8506</v>
      </c>
      <c r="H2667" s="1" t="s">
        <v>8509</v>
      </c>
      <c r="I2667" t="s">
        <v>9</v>
      </c>
      <c r="J2667" s="2">
        <v>4.7801764032769601E-3</v>
      </c>
      <c r="K2667" s="2">
        <v>2.303550049</v>
      </c>
      <c r="L2667" s="2">
        <f t="shared" si="41"/>
        <v>-2.2987698725967229</v>
      </c>
    </row>
    <row r="2668" spans="1:12" hidden="1" x14ac:dyDescent="0.25">
      <c r="A2668" t="s">
        <v>7285</v>
      </c>
      <c r="B2668" s="1" t="s">
        <v>7278</v>
      </c>
      <c r="C2668" t="s">
        <v>7309</v>
      </c>
      <c r="D2668" s="1" t="s">
        <v>7310</v>
      </c>
      <c r="E2668" s="1" t="s">
        <v>7339</v>
      </c>
      <c r="F2668" s="1" t="s">
        <v>7340</v>
      </c>
      <c r="G2668" s="1" t="s">
        <v>7313</v>
      </c>
      <c r="H2668" s="1" t="s">
        <v>7341</v>
      </c>
      <c r="I2668" t="s">
        <v>7</v>
      </c>
      <c r="J2668" s="2">
        <v>2.1116268771505999</v>
      </c>
      <c r="K2668" s="2">
        <v>2.304970215</v>
      </c>
      <c r="L2668" s="2">
        <f t="shared" si="41"/>
        <v>-0.19334333784940005</v>
      </c>
    </row>
    <row r="2669" spans="1:12" hidden="1" x14ac:dyDescent="0.25">
      <c r="A2669" t="s">
        <v>335</v>
      </c>
      <c r="B2669" s="1" t="s">
        <v>517</v>
      </c>
      <c r="C2669" t="s">
        <v>570</v>
      </c>
      <c r="D2669" s="1" t="s">
        <v>571</v>
      </c>
      <c r="E2669" s="1" t="s">
        <v>572</v>
      </c>
      <c r="F2669" s="1" t="s">
        <v>573</v>
      </c>
      <c r="G2669" s="1" t="s">
        <v>574</v>
      </c>
      <c r="H2669" s="1" t="s">
        <v>526</v>
      </c>
      <c r="I2669" t="s">
        <v>7</v>
      </c>
      <c r="J2669" s="2">
        <v>1.17723</v>
      </c>
      <c r="K2669" s="2">
        <v>2.3056989744999998</v>
      </c>
      <c r="L2669" s="2">
        <f t="shared" si="41"/>
        <v>-1.1284689744999998</v>
      </c>
    </row>
    <row r="2670" spans="1:12" hidden="1" x14ac:dyDescent="0.25">
      <c r="A2670" t="s">
        <v>335</v>
      </c>
      <c r="B2670" s="1" t="s">
        <v>593</v>
      </c>
      <c r="C2670" t="s">
        <v>603</v>
      </c>
      <c r="D2670" s="1" t="s">
        <v>604</v>
      </c>
      <c r="E2670" s="1" t="s">
        <v>605</v>
      </c>
      <c r="F2670" s="1" t="s">
        <v>606</v>
      </c>
      <c r="G2670" s="1" t="s">
        <v>607</v>
      </c>
      <c r="H2670" s="1" t="s">
        <v>608</v>
      </c>
      <c r="I2670" t="s">
        <v>7</v>
      </c>
      <c r="J2670" s="2">
        <v>4.6399999999999997</v>
      </c>
      <c r="K2670" s="2">
        <v>2.3065563965</v>
      </c>
      <c r="L2670" s="2">
        <f t="shared" si="41"/>
        <v>2.3334436034999997</v>
      </c>
    </row>
    <row r="2671" spans="1:12" hidden="1" x14ac:dyDescent="0.25">
      <c r="A2671" t="s">
        <v>8962</v>
      </c>
      <c r="B2671" s="1" t="s">
        <v>9227</v>
      </c>
      <c r="C2671" t="s">
        <v>9228</v>
      </c>
      <c r="D2671" s="1" t="s">
        <v>9229</v>
      </c>
      <c r="E2671" s="1" t="s">
        <v>9233</v>
      </c>
      <c r="F2671" s="1" t="s">
        <v>9234</v>
      </c>
      <c r="G2671" s="1" t="s">
        <v>9232</v>
      </c>
      <c r="H2671" s="1" t="s">
        <v>526</v>
      </c>
      <c r="I2671" t="s">
        <v>9</v>
      </c>
      <c r="J2671" s="2">
        <v>0.86</v>
      </c>
      <c r="K2671" s="2">
        <v>2.3070402829999899</v>
      </c>
      <c r="L2671" s="2">
        <f t="shared" si="41"/>
        <v>-1.44704028299999</v>
      </c>
    </row>
    <row r="2672" spans="1:12" hidden="1" x14ac:dyDescent="0.25">
      <c r="A2672" t="s">
        <v>7285</v>
      </c>
      <c r="B2672" s="1" t="s">
        <v>7278</v>
      </c>
      <c r="C2672" t="s">
        <v>7309</v>
      </c>
      <c r="D2672" s="1" t="s">
        <v>7310</v>
      </c>
      <c r="E2672" s="1" t="s">
        <v>7316</v>
      </c>
      <c r="F2672" s="1" t="s">
        <v>7317</v>
      </c>
      <c r="G2672" s="1" t="s">
        <v>7313</v>
      </c>
      <c r="H2672" s="1" t="s">
        <v>1743</v>
      </c>
      <c r="I2672" t="s">
        <v>7</v>
      </c>
      <c r="J2672" s="2">
        <v>2.2798182820098898</v>
      </c>
      <c r="K2672" s="2">
        <v>2.3084956054999899</v>
      </c>
      <c r="L2672" s="2">
        <f t="shared" si="41"/>
        <v>-2.8677323490100104E-2</v>
      </c>
    </row>
    <row r="2673" spans="1:12" hidden="1" x14ac:dyDescent="0.25">
      <c r="A2673" t="s">
        <v>4029</v>
      </c>
      <c r="B2673" s="1" t="s">
        <v>4279</v>
      </c>
      <c r="C2673" t="s">
        <v>4280</v>
      </c>
      <c r="D2673" s="1" t="s">
        <v>4281</v>
      </c>
      <c r="E2673" s="1" t="s">
        <v>4282</v>
      </c>
      <c r="F2673" s="1" t="s">
        <v>4283</v>
      </c>
      <c r="G2673" s="1" t="s">
        <v>4284</v>
      </c>
      <c r="H2673" s="1" t="s">
        <v>65</v>
      </c>
      <c r="I2673" t="s">
        <v>7</v>
      </c>
      <c r="J2673" s="2">
        <v>2.89</v>
      </c>
      <c r="K2673" s="2">
        <v>2.3096477049999899</v>
      </c>
      <c r="L2673" s="2">
        <f t="shared" si="41"/>
        <v>0.58035229500001018</v>
      </c>
    </row>
    <row r="2674" spans="1:12" hidden="1" x14ac:dyDescent="0.25">
      <c r="A2674" t="s">
        <v>12617</v>
      </c>
      <c r="B2674" s="1" t="s">
        <v>7823</v>
      </c>
      <c r="C2674" t="s">
        <v>12688</v>
      </c>
      <c r="D2674" s="1" t="s">
        <v>12689</v>
      </c>
      <c r="E2674" s="1" t="s">
        <v>12700</v>
      </c>
      <c r="F2674" s="1" t="s">
        <v>12701</v>
      </c>
      <c r="G2674" s="1" t="s">
        <v>12692</v>
      </c>
      <c r="H2674" s="1" t="s">
        <v>12702</v>
      </c>
      <c r="I2674" t="s">
        <v>7</v>
      </c>
      <c r="J2674" s="2">
        <v>2.2999999999999998</v>
      </c>
      <c r="K2674" s="2">
        <v>2.3100812990000001</v>
      </c>
      <c r="L2674" s="2">
        <f t="shared" si="41"/>
        <v>-1.0081299000000321E-2</v>
      </c>
    </row>
    <row r="2675" spans="1:12" hidden="1" x14ac:dyDescent="0.25">
      <c r="A2675" t="s">
        <v>2862</v>
      </c>
      <c r="B2675" s="1" t="s">
        <v>3030</v>
      </c>
      <c r="C2675" t="s">
        <v>3076</v>
      </c>
      <c r="D2675" s="1" t="s">
        <v>3077</v>
      </c>
      <c r="E2675" s="1" t="s">
        <v>3078</v>
      </c>
      <c r="F2675" s="1" t="s">
        <v>3079</v>
      </c>
      <c r="G2675" s="1" t="s">
        <v>3080</v>
      </c>
      <c r="H2675" s="1" t="s">
        <v>36</v>
      </c>
      <c r="I2675" t="s">
        <v>7</v>
      </c>
      <c r="J2675" s="2">
        <v>3.45</v>
      </c>
      <c r="K2675" s="2">
        <v>2.3101374510000001</v>
      </c>
      <c r="L2675" s="2">
        <f t="shared" si="41"/>
        <v>1.1398625490000001</v>
      </c>
    </row>
    <row r="2676" spans="1:12" hidden="1" x14ac:dyDescent="0.25">
      <c r="A2676" t="s">
        <v>2013</v>
      </c>
      <c r="B2676" s="1" t="s">
        <v>2797</v>
      </c>
      <c r="C2676" t="s">
        <v>2822</v>
      </c>
      <c r="D2676" s="1" t="s">
        <v>2823</v>
      </c>
      <c r="E2676" s="1" t="s">
        <v>2843</v>
      </c>
      <c r="F2676" s="1" t="s">
        <v>2844</v>
      </c>
      <c r="G2676" s="1" t="s">
        <v>2826</v>
      </c>
      <c r="H2676" s="1" t="s">
        <v>2845</v>
      </c>
      <c r="I2676" t="s">
        <v>9</v>
      </c>
      <c r="J2676" s="2">
        <v>2.31</v>
      </c>
      <c r="K2676" s="2">
        <v>2.3105905760000001</v>
      </c>
      <c r="L2676" s="2">
        <f t="shared" si="41"/>
        <v>-5.9057600000000932E-4</v>
      </c>
    </row>
    <row r="2677" spans="1:12" hidden="1" x14ac:dyDescent="0.25">
      <c r="A2677" t="s">
        <v>10617</v>
      </c>
      <c r="B2677" s="1" t="s">
        <v>11915</v>
      </c>
      <c r="C2677" t="s">
        <v>11916</v>
      </c>
      <c r="D2677" s="1" t="s">
        <v>11917</v>
      </c>
      <c r="E2677" s="1" t="s">
        <v>11930</v>
      </c>
      <c r="F2677" s="1" t="s">
        <v>11931</v>
      </c>
      <c r="G2677" s="1" t="s">
        <v>11929</v>
      </c>
      <c r="H2677" s="1" t="s">
        <v>95</v>
      </c>
      <c r="I2677" t="s">
        <v>9</v>
      </c>
      <c r="J2677" s="2">
        <v>2.2999999999999998</v>
      </c>
      <c r="K2677" s="2">
        <v>2.3157226559999899</v>
      </c>
      <c r="L2677" s="2">
        <f t="shared" si="41"/>
        <v>-1.5722655999990121E-2</v>
      </c>
    </row>
    <row r="2678" spans="1:12" hidden="1" x14ac:dyDescent="0.25">
      <c r="A2678" t="s">
        <v>335</v>
      </c>
      <c r="B2678" s="1" t="s">
        <v>359</v>
      </c>
      <c r="C2678" t="s">
        <v>408</v>
      </c>
      <c r="D2678" s="1" t="s">
        <v>409</v>
      </c>
      <c r="E2678" s="1" t="s">
        <v>413</v>
      </c>
      <c r="F2678" s="1" t="s">
        <v>414</v>
      </c>
      <c r="G2678" s="1" t="s">
        <v>412</v>
      </c>
      <c r="H2678" s="1" t="s">
        <v>95</v>
      </c>
      <c r="I2678" t="s">
        <v>9</v>
      </c>
      <c r="J2678" s="2">
        <v>2.3159999999999998</v>
      </c>
      <c r="K2678" s="2">
        <v>2.3158593750000001</v>
      </c>
      <c r="L2678" s="2">
        <f t="shared" si="41"/>
        <v>1.4062499999978328E-4</v>
      </c>
    </row>
    <row r="2679" spans="1:12" hidden="1" x14ac:dyDescent="0.25">
      <c r="A2679" t="s">
        <v>2013</v>
      </c>
      <c r="B2679" s="1" t="s">
        <v>2093</v>
      </c>
      <c r="C2679" t="s">
        <v>2120</v>
      </c>
      <c r="D2679" s="1" t="s">
        <v>2121</v>
      </c>
      <c r="E2679" s="1" t="s">
        <v>2122</v>
      </c>
      <c r="F2679" s="1" t="s">
        <v>2123</v>
      </c>
      <c r="G2679" s="1" t="s">
        <v>2124</v>
      </c>
      <c r="H2679" s="1" t="s">
        <v>2127</v>
      </c>
      <c r="I2679" t="s">
        <v>7</v>
      </c>
      <c r="J2679" s="2">
        <v>2.2769996409821101</v>
      </c>
      <c r="K2679" s="2">
        <v>2.3182998045000001</v>
      </c>
      <c r="L2679" s="2">
        <f t="shared" si="41"/>
        <v>-4.130016351789001E-2</v>
      </c>
    </row>
    <row r="2680" spans="1:12" hidden="1" x14ac:dyDescent="0.25">
      <c r="A2680" t="s">
        <v>1446</v>
      </c>
      <c r="B2680" s="1" t="s">
        <v>1632</v>
      </c>
      <c r="C2680" t="s">
        <v>1633</v>
      </c>
      <c r="D2680" s="1" t="s">
        <v>1634</v>
      </c>
      <c r="E2680" s="1" t="s">
        <v>1638</v>
      </c>
      <c r="F2680" s="1" t="s">
        <v>1639</v>
      </c>
      <c r="G2680" s="1" t="s">
        <v>1637</v>
      </c>
      <c r="H2680" s="1" t="s">
        <v>95</v>
      </c>
      <c r="I2680" t="s">
        <v>9</v>
      </c>
      <c r="J2680" s="2">
        <v>2.2999999999999998</v>
      </c>
      <c r="K2680" s="2">
        <v>2.3259440919999999</v>
      </c>
      <c r="L2680" s="2">
        <f t="shared" si="41"/>
        <v>-2.594409200000003E-2</v>
      </c>
    </row>
    <row r="2681" spans="1:12" hidden="1" x14ac:dyDescent="0.25">
      <c r="A2681" t="s">
        <v>2013</v>
      </c>
      <c r="B2681" s="1" t="s">
        <v>2653</v>
      </c>
      <c r="C2681" t="s">
        <v>2019</v>
      </c>
      <c r="D2681" s="1" t="s">
        <v>2666</v>
      </c>
      <c r="E2681" s="1" t="s">
        <v>2670</v>
      </c>
      <c r="F2681" s="1" t="s">
        <v>2671</v>
      </c>
      <c r="G2681" s="1" t="s">
        <v>2669</v>
      </c>
      <c r="H2681" s="1" t="s">
        <v>1067</v>
      </c>
      <c r="I2681" t="s">
        <v>7</v>
      </c>
      <c r="J2681" s="2">
        <v>2.3258536719220699</v>
      </c>
      <c r="K2681" s="2">
        <v>2.327748047</v>
      </c>
      <c r="L2681" s="2">
        <f t="shared" si="41"/>
        <v>-1.8943750779301105E-3</v>
      </c>
    </row>
    <row r="2682" spans="1:12" hidden="1" x14ac:dyDescent="0.25">
      <c r="A2682" t="s">
        <v>7285</v>
      </c>
      <c r="B2682" s="1" t="s">
        <v>7278</v>
      </c>
      <c r="C2682" t="s">
        <v>7351</v>
      </c>
      <c r="D2682" s="1" t="s">
        <v>7352</v>
      </c>
      <c r="E2682" s="1" t="s">
        <v>7353</v>
      </c>
      <c r="F2682" s="1" t="s">
        <v>7354</v>
      </c>
      <c r="G2682" s="1" t="s">
        <v>7355</v>
      </c>
      <c r="H2682" s="1" t="s">
        <v>322</v>
      </c>
      <c r="I2682" t="s">
        <v>7</v>
      </c>
      <c r="J2682" s="2">
        <v>2.2000000000000002</v>
      </c>
      <c r="K2682" s="2">
        <v>2.3283952635</v>
      </c>
      <c r="L2682" s="2">
        <f t="shared" si="41"/>
        <v>-0.12839526349999986</v>
      </c>
    </row>
    <row r="2683" spans="1:12" hidden="1" x14ac:dyDescent="0.25">
      <c r="A2683" t="s">
        <v>7944</v>
      </c>
      <c r="B2683" s="1" t="s">
        <v>8473</v>
      </c>
      <c r="C2683" t="s">
        <v>8502</v>
      </c>
      <c r="D2683" s="1" t="s">
        <v>8503</v>
      </c>
      <c r="E2683" s="1" t="s">
        <v>8504</v>
      </c>
      <c r="F2683" s="1" t="s">
        <v>8505</v>
      </c>
      <c r="G2683" s="1" t="s">
        <v>8506</v>
      </c>
      <c r="H2683" s="1" t="s">
        <v>8142</v>
      </c>
      <c r="I2683" t="s">
        <v>7</v>
      </c>
      <c r="J2683" s="2">
        <v>2.3314924530096399</v>
      </c>
      <c r="K2683" s="2">
        <v>2.3286005859999999</v>
      </c>
      <c r="L2683" s="2">
        <f t="shared" si="41"/>
        <v>2.8918670096400589E-3</v>
      </c>
    </row>
    <row r="2684" spans="1:12" hidden="1" x14ac:dyDescent="0.25">
      <c r="A2684" t="s">
        <v>765</v>
      </c>
      <c r="B2684" s="1" t="s">
        <v>776</v>
      </c>
      <c r="C2684" t="s">
        <v>777</v>
      </c>
      <c r="D2684" s="1" t="s">
        <v>778</v>
      </c>
      <c r="E2684" s="1" t="s">
        <v>779</v>
      </c>
      <c r="F2684" s="1" t="s">
        <v>780</v>
      </c>
      <c r="G2684" s="1" t="s">
        <v>781</v>
      </c>
      <c r="H2684" s="1" t="s">
        <v>95</v>
      </c>
      <c r="I2684" t="s">
        <v>9</v>
      </c>
      <c r="J2684" s="2">
        <v>3.6916899999999999</v>
      </c>
      <c r="K2684" s="2">
        <v>2.3299052735000001</v>
      </c>
      <c r="L2684" s="2">
        <f t="shared" si="41"/>
        <v>1.3617847264999998</v>
      </c>
    </row>
    <row r="2685" spans="1:12" hidden="1" x14ac:dyDescent="0.25">
      <c r="A2685" t="s">
        <v>11940</v>
      </c>
      <c r="B2685" s="1" t="s">
        <v>11978</v>
      </c>
      <c r="C2685" t="s">
        <v>11979</v>
      </c>
      <c r="D2685" s="1" t="s">
        <v>11980</v>
      </c>
      <c r="E2685" s="1" t="s">
        <v>11986</v>
      </c>
      <c r="F2685" s="1" t="s">
        <v>11987</v>
      </c>
      <c r="G2685" s="1" t="s">
        <v>11983</v>
      </c>
      <c r="H2685" s="1" t="s">
        <v>11434</v>
      </c>
      <c r="I2685" t="s">
        <v>7</v>
      </c>
      <c r="J2685" s="2">
        <v>1.76885</v>
      </c>
      <c r="K2685" s="2">
        <v>2.3311088864999898</v>
      </c>
      <c r="L2685" s="2">
        <f t="shared" si="41"/>
        <v>-0.56225888649998979</v>
      </c>
    </row>
    <row r="2686" spans="1:12" hidden="1" x14ac:dyDescent="0.25">
      <c r="A2686" t="s">
        <v>10617</v>
      </c>
      <c r="B2686" s="1" t="s">
        <v>10656</v>
      </c>
      <c r="C2686" t="s">
        <v>10674</v>
      </c>
      <c r="D2686" s="1" t="s">
        <v>10675</v>
      </c>
      <c r="E2686" s="1" t="s">
        <v>10680</v>
      </c>
      <c r="F2686" s="1" t="s">
        <v>10681</v>
      </c>
      <c r="G2686" s="1" t="s">
        <v>10678</v>
      </c>
      <c r="H2686" s="1" t="s">
        <v>10682</v>
      </c>
      <c r="I2686" t="s">
        <v>7</v>
      </c>
      <c r="J2686" s="2">
        <v>2.2999999999999998</v>
      </c>
      <c r="K2686" s="2">
        <v>2.3316345214999998</v>
      </c>
      <c r="L2686" s="2">
        <f t="shared" si="41"/>
        <v>-3.1634521500000012E-2</v>
      </c>
    </row>
    <row r="2687" spans="1:12" hidden="1" x14ac:dyDescent="0.25">
      <c r="A2687" t="s">
        <v>10617</v>
      </c>
      <c r="B2687" s="1" t="s">
        <v>11103</v>
      </c>
      <c r="C2687" t="s">
        <v>11104</v>
      </c>
      <c r="D2687" s="1" t="s">
        <v>11105</v>
      </c>
      <c r="E2687" s="1" t="s">
        <v>11116</v>
      </c>
      <c r="F2687" s="1" t="s">
        <v>11117</v>
      </c>
      <c r="G2687" s="1" t="s">
        <v>11108</v>
      </c>
      <c r="H2687" s="1" t="s">
        <v>11118</v>
      </c>
      <c r="I2687" t="s">
        <v>9</v>
      </c>
      <c r="J2687" s="2">
        <v>0.43</v>
      </c>
      <c r="K2687" s="2">
        <v>2.3333601074999999</v>
      </c>
      <c r="L2687" s="2">
        <f t="shared" si="41"/>
        <v>-1.9033601075</v>
      </c>
    </row>
    <row r="2688" spans="1:12" hidden="1" x14ac:dyDescent="0.25">
      <c r="A2688" t="s">
        <v>8962</v>
      </c>
      <c r="B2688" s="1" t="s">
        <v>9036</v>
      </c>
      <c r="C2688" t="s">
        <v>9037</v>
      </c>
      <c r="D2688" s="1" t="s">
        <v>9038</v>
      </c>
      <c r="E2688" s="1" t="s">
        <v>9039</v>
      </c>
      <c r="F2688" s="1" t="s">
        <v>9040</v>
      </c>
      <c r="G2688" s="1" t="s">
        <v>9041</v>
      </c>
      <c r="H2688" s="1" t="s">
        <v>36</v>
      </c>
      <c r="I2688" t="s">
        <v>7</v>
      </c>
      <c r="J2688" s="2">
        <v>2.0880000000000001</v>
      </c>
      <c r="K2688" s="2">
        <v>2.3334492189999998</v>
      </c>
      <c r="L2688" s="2">
        <f t="shared" si="41"/>
        <v>-0.24544921899999972</v>
      </c>
    </row>
    <row r="2689" spans="1:12" hidden="1" x14ac:dyDescent="0.25">
      <c r="A2689" t="s">
        <v>12033</v>
      </c>
      <c r="B2689" s="1" t="s">
        <v>12252</v>
      </c>
      <c r="C2689" t="s">
        <v>12253</v>
      </c>
      <c r="D2689" s="1" t="s">
        <v>12254</v>
      </c>
      <c r="E2689" s="1" t="s">
        <v>12255</v>
      </c>
      <c r="F2689" s="1" t="s">
        <v>12256</v>
      </c>
      <c r="G2689" s="1" t="s">
        <v>12257</v>
      </c>
      <c r="H2689" s="1" t="s">
        <v>92</v>
      </c>
      <c r="I2689" t="s">
        <v>9</v>
      </c>
      <c r="J2689" s="2">
        <v>2.2690192006152299</v>
      </c>
      <c r="K2689" s="2">
        <v>2.3336125490000001</v>
      </c>
      <c r="L2689" s="2">
        <f t="shared" si="41"/>
        <v>-6.4593348384770266E-2</v>
      </c>
    </row>
    <row r="2690" spans="1:12" hidden="1" x14ac:dyDescent="0.25">
      <c r="A2690" t="s">
        <v>7944</v>
      </c>
      <c r="B2690" s="1" t="s">
        <v>8473</v>
      </c>
      <c r="C2690" t="s">
        <v>8502</v>
      </c>
      <c r="D2690" s="1" t="s">
        <v>8503</v>
      </c>
      <c r="E2690" s="1" t="s">
        <v>8504</v>
      </c>
      <c r="F2690" s="1" t="s">
        <v>8505</v>
      </c>
      <c r="G2690" s="1" t="s">
        <v>8506</v>
      </c>
      <c r="H2690" s="1" t="s">
        <v>8141</v>
      </c>
      <c r="I2690" t="s">
        <v>9</v>
      </c>
      <c r="J2690" s="2">
        <v>4.8454397910130901E-3</v>
      </c>
      <c r="K2690" s="2">
        <v>2.3350002440000002</v>
      </c>
      <c r="L2690" s="2">
        <f t="shared" si="41"/>
        <v>-2.3301548042089872</v>
      </c>
    </row>
    <row r="2691" spans="1:12" hidden="1" x14ac:dyDescent="0.25">
      <c r="A2691" t="s">
        <v>7944</v>
      </c>
      <c r="B2691" s="1" t="s">
        <v>8473</v>
      </c>
      <c r="C2691" t="s">
        <v>8502</v>
      </c>
      <c r="D2691" s="1" t="s">
        <v>8503</v>
      </c>
      <c r="E2691" s="1" t="s">
        <v>8504</v>
      </c>
      <c r="F2691" s="1" t="s">
        <v>8505</v>
      </c>
      <c r="G2691" s="1" t="s">
        <v>8506</v>
      </c>
      <c r="H2691" s="1" t="s">
        <v>8142</v>
      </c>
      <c r="I2691" t="s">
        <v>9</v>
      </c>
      <c r="J2691" s="2">
        <v>4.8454397910130901E-3</v>
      </c>
      <c r="K2691" s="2">
        <v>2.3350002440000002</v>
      </c>
      <c r="L2691" s="2">
        <f t="shared" ref="L2691:L2754" si="42">J2691-K2691</f>
        <v>-2.3301548042089872</v>
      </c>
    </row>
    <row r="2692" spans="1:12" hidden="1" x14ac:dyDescent="0.25">
      <c r="A2692" t="s">
        <v>8598</v>
      </c>
      <c r="B2692" s="1" t="s">
        <v>8592</v>
      </c>
      <c r="C2692" t="s">
        <v>8593</v>
      </c>
      <c r="D2692" s="1" t="s">
        <v>8594</v>
      </c>
      <c r="E2692" s="1" t="s">
        <v>8595</v>
      </c>
      <c r="F2692" s="1" t="s">
        <v>8596</v>
      </c>
      <c r="G2692" s="1" t="s">
        <v>8597</v>
      </c>
      <c r="H2692" s="1" t="s">
        <v>74</v>
      </c>
      <c r="I2692" t="s">
        <v>7</v>
      </c>
      <c r="J2692" s="2">
        <v>2.2999999999999998</v>
      </c>
      <c r="K2692" s="2">
        <v>2.3369501954999898</v>
      </c>
      <c r="L2692" s="2">
        <f t="shared" si="42"/>
        <v>-3.6950195499990013E-2</v>
      </c>
    </row>
    <row r="2693" spans="1:12" hidden="1" x14ac:dyDescent="0.25">
      <c r="A2693" t="s">
        <v>615</v>
      </c>
      <c r="B2693" s="1" t="s">
        <v>647</v>
      </c>
      <c r="C2693" t="s">
        <v>648</v>
      </c>
      <c r="D2693" s="1" t="s">
        <v>649</v>
      </c>
      <c r="E2693" s="1" t="s">
        <v>650</v>
      </c>
      <c r="F2693" s="1" t="s">
        <v>651</v>
      </c>
      <c r="G2693" s="1" t="s">
        <v>652</v>
      </c>
      <c r="H2693" s="1" t="s">
        <v>653</v>
      </c>
      <c r="I2693" t="s">
        <v>9</v>
      </c>
      <c r="J2693" s="2">
        <v>1.25861232933172</v>
      </c>
      <c r="K2693" s="2">
        <v>2.3393908689999998</v>
      </c>
      <c r="L2693" s="2">
        <f t="shared" si="42"/>
        <v>-1.0807785396682799</v>
      </c>
    </row>
    <row r="2694" spans="1:12" hidden="1" x14ac:dyDescent="0.25">
      <c r="A2694" t="s">
        <v>6736</v>
      </c>
      <c r="B2694" s="1" t="s">
        <v>6931</v>
      </c>
      <c r="C2694" t="s">
        <v>6952</v>
      </c>
      <c r="D2694" s="1" t="s">
        <v>6953</v>
      </c>
      <c r="E2694" s="1" t="s">
        <v>6957</v>
      </c>
      <c r="F2694" s="1" t="s">
        <v>6958</v>
      </c>
      <c r="G2694" s="1" t="s">
        <v>6956</v>
      </c>
      <c r="H2694" s="1" t="s">
        <v>879</v>
      </c>
      <c r="I2694" t="s">
        <v>9</v>
      </c>
      <c r="J2694" s="2">
        <v>2.4</v>
      </c>
      <c r="K2694" s="2">
        <v>2.3439682614999899</v>
      </c>
      <c r="L2694" s="2">
        <f t="shared" si="42"/>
        <v>5.6031738500009975E-2</v>
      </c>
    </row>
    <row r="2695" spans="1:12" hidden="1" x14ac:dyDescent="0.25">
      <c r="A2695" t="s">
        <v>2013</v>
      </c>
      <c r="B2695" s="1" t="s">
        <v>2308</v>
      </c>
      <c r="C2695" t="s">
        <v>2309</v>
      </c>
      <c r="D2695" s="1" t="s">
        <v>2310</v>
      </c>
      <c r="E2695" s="1" t="s">
        <v>2316</v>
      </c>
      <c r="F2695" s="1" t="s">
        <v>2317</v>
      </c>
      <c r="G2695" s="1" t="s">
        <v>2313</v>
      </c>
      <c r="H2695" s="1" t="s">
        <v>2318</v>
      </c>
      <c r="I2695" t="s">
        <v>9</v>
      </c>
      <c r="J2695" s="2">
        <v>2.4</v>
      </c>
      <c r="K2695" s="2">
        <v>2.3454812010000001</v>
      </c>
      <c r="L2695" s="2">
        <f t="shared" si="42"/>
        <v>5.4518798999999785E-2</v>
      </c>
    </row>
    <row r="2696" spans="1:12" hidden="1" x14ac:dyDescent="0.25">
      <c r="A2696" t="s">
        <v>7944</v>
      </c>
      <c r="B2696" s="1" t="s">
        <v>8051</v>
      </c>
      <c r="C2696" t="s">
        <v>8066</v>
      </c>
      <c r="D2696" s="1" t="s">
        <v>8067</v>
      </c>
      <c r="E2696" s="1" t="s">
        <v>8068</v>
      </c>
      <c r="F2696" s="1" t="s">
        <v>8069</v>
      </c>
      <c r="G2696" s="1" t="s">
        <v>8070</v>
      </c>
      <c r="H2696" s="1" t="s">
        <v>8073</v>
      </c>
      <c r="I2696" t="s">
        <v>7</v>
      </c>
      <c r="J2696" s="2">
        <v>1.16712844319082</v>
      </c>
      <c r="K2696" s="2">
        <v>2.34730004899999</v>
      </c>
      <c r="L2696" s="2">
        <f t="shared" si="42"/>
        <v>-1.18017160580917</v>
      </c>
    </row>
    <row r="2697" spans="1:12" hidden="1" x14ac:dyDescent="0.25">
      <c r="A2697" t="s">
        <v>9597</v>
      </c>
      <c r="B2697" s="1" t="s">
        <v>9621</v>
      </c>
      <c r="C2697" t="s">
        <v>9622</v>
      </c>
      <c r="D2697" s="1" t="s">
        <v>9623</v>
      </c>
      <c r="E2697" s="1" t="s">
        <v>9627</v>
      </c>
      <c r="F2697" s="1" t="s">
        <v>9628</v>
      </c>
      <c r="G2697" s="1" t="s">
        <v>9626</v>
      </c>
      <c r="H2697" s="1" t="s">
        <v>95</v>
      </c>
      <c r="I2697" t="s">
        <v>9</v>
      </c>
      <c r="J2697" s="2">
        <v>2.35</v>
      </c>
      <c r="K2697" s="2">
        <v>2.3504833985000002</v>
      </c>
      <c r="L2697" s="2">
        <f t="shared" si="42"/>
        <v>-4.8339850000012063E-4</v>
      </c>
    </row>
    <row r="2698" spans="1:12" hidden="1" x14ac:dyDescent="0.25">
      <c r="A2698" t="s">
        <v>5450</v>
      </c>
      <c r="B2698" s="1" t="s">
        <v>5444</v>
      </c>
      <c r="C2698" t="s">
        <v>5457</v>
      </c>
      <c r="D2698" s="1" t="s">
        <v>5458</v>
      </c>
      <c r="E2698" s="1" t="s">
        <v>5459</v>
      </c>
      <c r="F2698" s="1" t="s">
        <v>5460</v>
      </c>
      <c r="G2698" s="1" t="s">
        <v>5461</v>
      </c>
      <c r="H2698" s="1" t="s">
        <v>74</v>
      </c>
      <c r="I2698" t="s">
        <v>9</v>
      </c>
      <c r="J2698" s="2">
        <v>2.35</v>
      </c>
      <c r="K2698" s="2">
        <v>2.3510288085000002</v>
      </c>
      <c r="L2698" s="2">
        <f t="shared" si="42"/>
        <v>-1.0288085000000891E-3</v>
      </c>
    </row>
    <row r="2699" spans="1:12" hidden="1" x14ac:dyDescent="0.25">
      <c r="A2699" t="s">
        <v>2013</v>
      </c>
      <c r="B2699" s="1" t="s">
        <v>2528</v>
      </c>
      <c r="C2699" t="s">
        <v>2529</v>
      </c>
      <c r="D2699" s="1" t="s">
        <v>2530</v>
      </c>
      <c r="E2699" s="1" t="s">
        <v>2558</v>
      </c>
      <c r="F2699" s="1" t="s">
        <v>2559</v>
      </c>
      <c r="G2699" s="1" t="s">
        <v>2533</v>
      </c>
      <c r="H2699" s="1" t="s">
        <v>6</v>
      </c>
      <c r="I2699" t="s">
        <v>7</v>
      </c>
      <c r="J2699" s="2">
        <v>2.3802052027005698</v>
      </c>
      <c r="K2699" s="2">
        <v>2.3551359865000001</v>
      </c>
      <c r="L2699" s="2">
        <f t="shared" si="42"/>
        <v>2.5069216200569677E-2</v>
      </c>
    </row>
    <row r="2700" spans="1:12" hidden="1" x14ac:dyDescent="0.25">
      <c r="A2700" t="s">
        <v>7944</v>
      </c>
      <c r="B2700" s="1" t="s">
        <v>8051</v>
      </c>
      <c r="C2700" t="s">
        <v>8074</v>
      </c>
      <c r="D2700" s="1" t="s">
        <v>8075</v>
      </c>
      <c r="E2700" s="1" t="s">
        <v>8076</v>
      </c>
      <c r="F2700" s="1" t="s">
        <v>8077</v>
      </c>
      <c r="G2700" s="1" t="s">
        <v>8078</v>
      </c>
      <c r="H2700" s="1" t="s">
        <v>8088</v>
      </c>
      <c r="I2700" t="s">
        <v>7</v>
      </c>
      <c r="J2700" s="2">
        <v>2.6887227475890301</v>
      </c>
      <c r="K2700" s="2">
        <v>2.35519873049999</v>
      </c>
      <c r="L2700" s="2">
        <f t="shared" si="42"/>
        <v>0.33352401708904011</v>
      </c>
    </row>
    <row r="2701" spans="1:12" hidden="1" x14ac:dyDescent="0.25">
      <c r="A2701" t="s">
        <v>4873</v>
      </c>
      <c r="B2701" s="1" t="s">
        <v>4886</v>
      </c>
      <c r="C2701" t="s">
        <v>4887</v>
      </c>
      <c r="D2701" s="1" t="s">
        <v>4888</v>
      </c>
      <c r="E2701" s="1" t="s">
        <v>4893</v>
      </c>
      <c r="F2701" s="1" t="s">
        <v>4894</v>
      </c>
      <c r="G2701" s="1" t="s">
        <v>4891</v>
      </c>
      <c r="H2701" s="1" t="s">
        <v>4895</v>
      </c>
      <c r="I2701" t="s">
        <v>7</v>
      </c>
      <c r="J2701" s="2">
        <v>4.33</v>
      </c>
      <c r="K2701" s="2">
        <v>2.3620114745</v>
      </c>
      <c r="L2701" s="2">
        <f t="shared" si="42"/>
        <v>1.9679885255</v>
      </c>
    </row>
    <row r="2702" spans="1:12" hidden="1" x14ac:dyDescent="0.25">
      <c r="A2702" t="s">
        <v>335</v>
      </c>
      <c r="B2702" s="1" t="s">
        <v>359</v>
      </c>
      <c r="C2702" t="s">
        <v>420</v>
      </c>
      <c r="D2702" s="1" t="s">
        <v>421</v>
      </c>
      <c r="E2702" s="1" t="s">
        <v>427</v>
      </c>
      <c r="F2702" s="1" t="s">
        <v>428</v>
      </c>
      <c r="G2702" s="1" t="s">
        <v>424</v>
      </c>
      <c r="H2702" s="1" t="s">
        <v>429</v>
      </c>
      <c r="I2702" t="s">
        <v>9</v>
      </c>
      <c r="J2702" s="2">
        <v>2.3605</v>
      </c>
      <c r="K2702" s="2">
        <v>2.3620319825</v>
      </c>
      <c r="L2702" s="2">
        <f t="shared" si="42"/>
        <v>-1.5319824999999732E-3</v>
      </c>
    </row>
    <row r="2703" spans="1:12" hidden="1" x14ac:dyDescent="0.25">
      <c r="A2703" t="s">
        <v>8</v>
      </c>
      <c r="B2703" s="1" t="s">
        <v>296</v>
      </c>
      <c r="C2703" t="s">
        <v>297</v>
      </c>
      <c r="D2703" s="1" t="s">
        <v>298</v>
      </c>
      <c r="E2703" s="1" t="s">
        <v>299</v>
      </c>
      <c r="F2703" s="1" t="s">
        <v>300</v>
      </c>
      <c r="G2703" s="1" t="s">
        <v>301</v>
      </c>
      <c r="H2703" s="1" t="s">
        <v>196</v>
      </c>
      <c r="I2703" t="s">
        <v>9</v>
      </c>
      <c r="J2703" s="2">
        <v>2.4</v>
      </c>
      <c r="K2703" s="2">
        <v>2.36374292</v>
      </c>
      <c r="L2703" s="2">
        <f t="shared" si="42"/>
        <v>3.6257079999999942E-2</v>
      </c>
    </row>
    <row r="2704" spans="1:12" hidden="1" x14ac:dyDescent="0.25">
      <c r="A2704" t="s">
        <v>4440</v>
      </c>
      <c r="B2704" s="1" t="s">
        <v>4536</v>
      </c>
      <c r="C2704" t="s">
        <v>4537</v>
      </c>
      <c r="D2704" s="1" t="s">
        <v>4538</v>
      </c>
      <c r="E2704" s="1" t="s">
        <v>4553</v>
      </c>
      <c r="F2704" s="1" t="s">
        <v>4554</v>
      </c>
      <c r="G2704" s="1" t="s">
        <v>4546</v>
      </c>
      <c r="H2704" s="1" t="s">
        <v>12</v>
      </c>
      <c r="I2704" t="s">
        <v>7</v>
      </c>
      <c r="J2704" s="2">
        <v>2.2999999999999998</v>
      </c>
      <c r="K2704" s="2">
        <v>2.3679038084999999</v>
      </c>
      <c r="L2704" s="2">
        <f t="shared" si="42"/>
        <v>-6.7903808500000107E-2</v>
      </c>
    </row>
    <row r="2705" spans="1:12" hidden="1" x14ac:dyDescent="0.25">
      <c r="A2705" t="s">
        <v>9643</v>
      </c>
      <c r="B2705" s="1" t="s">
        <v>9924</v>
      </c>
      <c r="C2705" t="s">
        <v>9930</v>
      </c>
      <c r="D2705" s="1" t="s">
        <v>9931</v>
      </c>
      <c r="E2705" s="1" t="s">
        <v>9932</v>
      </c>
      <c r="F2705" s="1" t="s">
        <v>9933</v>
      </c>
      <c r="G2705" s="1" t="s">
        <v>9934</v>
      </c>
      <c r="H2705" s="1" t="s">
        <v>9935</v>
      </c>
      <c r="I2705" t="s">
        <v>7</v>
      </c>
      <c r="J2705" s="2">
        <v>0.4</v>
      </c>
      <c r="K2705" s="2">
        <v>2.3685371095000001</v>
      </c>
      <c r="L2705" s="2">
        <f t="shared" si="42"/>
        <v>-1.9685371095000002</v>
      </c>
    </row>
    <row r="2706" spans="1:12" hidden="1" x14ac:dyDescent="0.25">
      <c r="A2706" t="s">
        <v>10617</v>
      </c>
      <c r="B2706" s="1" t="s">
        <v>10829</v>
      </c>
      <c r="C2706" t="s">
        <v>10837</v>
      </c>
      <c r="D2706" s="1" t="s">
        <v>10838</v>
      </c>
      <c r="E2706" s="1" t="s">
        <v>10842</v>
      </c>
      <c r="F2706" s="1" t="s">
        <v>10843</v>
      </c>
      <c r="G2706" s="1" t="s">
        <v>10841</v>
      </c>
      <c r="H2706" s="1" t="s">
        <v>791</v>
      </c>
      <c r="I2706" t="s">
        <v>9</v>
      </c>
      <c r="J2706" s="2">
        <v>2.4</v>
      </c>
      <c r="K2706" s="2">
        <v>2.37360083</v>
      </c>
      <c r="L2706" s="2">
        <f t="shared" si="42"/>
        <v>2.6399169999999916E-2</v>
      </c>
    </row>
    <row r="2707" spans="1:12" hidden="1" x14ac:dyDescent="0.25">
      <c r="A2707" t="s">
        <v>10617</v>
      </c>
      <c r="B2707" s="1" t="s">
        <v>11062</v>
      </c>
      <c r="C2707" t="s">
        <v>11074</v>
      </c>
      <c r="D2707" s="1" t="s">
        <v>11075</v>
      </c>
      <c r="E2707" s="1" t="s">
        <v>11079</v>
      </c>
      <c r="F2707" s="1" t="s">
        <v>11080</v>
      </c>
      <c r="G2707" s="1" t="s">
        <v>11078</v>
      </c>
      <c r="H2707" s="1" t="s">
        <v>241</v>
      </c>
      <c r="I2707" t="s">
        <v>9</v>
      </c>
      <c r="J2707" s="2">
        <v>2.2999999999999998</v>
      </c>
      <c r="K2707" s="2">
        <v>2.3804169919999998</v>
      </c>
      <c r="L2707" s="2">
        <f t="shared" si="42"/>
        <v>-8.0416991999999965E-2</v>
      </c>
    </row>
    <row r="2708" spans="1:12" hidden="1" x14ac:dyDescent="0.25">
      <c r="A2708" t="s">
        <v>5643</v>
      </c>
      <c r="B2708" s="1" t="s">
        <v>5705</v>
      </c>
      <c r="C2708" t="s">
        <v>5711</v>
      </c>
      <c r="D2708" s="1" t="s">
        <v>5712</v>
      </c>
      <c r="E2708" s="1" t="s">
        <v>5716</v>
      </c>
      <c r="F2708" s="1" t="s">
        <v>5717</v>
      </c>
      <c r="G2708" s="1" t="s">
        <v>5715</v>
      </c>
      <c r="H2708" s="1" t="s">
        <v>380</v>
      </c>
      <c r="I2708" t="s">
        <v>7</v>
      </c>
      <c r="J2708" s="2">
        <v>3.5994999999999999</v>
      </c>
      <c r="K2708" s="2">
        <v>2.3805354004999999</v>
      </c>
      <c r="L2708" s="2">
        <f t="shared" si="42"/>
        <v>1.2189645995</v>
      </c>
    </row>
    <row r="2709" spans="1:12" hidden="1" x14ac:dyDescent="0.25">
      <c r="A2709" t="s">
        <v>10179</v>
      </c>
      <c r="B2709" s="1" t="s">
        <v>10172</v>
      </c>
      <c r="C2709" t="s">
        <v>10173</v>
      </c>
      <c r="D2709" s="1" t="s">
        <v>10174</v>
      </c>
      <c r="E2709" s="1" t="s">
        <v>10186</v>
      </c>
      <c r="F2709" s="1" t="s">
        <v>10187</v>
      </c>
      <c r="G2709" s="1" t="s">
        <v>10177</v>
      </c>
      <c r="H2709" s="1" t="s">
        <v>10188</v>
      </c>
      <c r="I2709" t="s">
        <v>9</v>
      </c>
      <c r="J2709" s="2">
        <v>2.2999999999999998</v>
      </c>
      <c r="K2709" s="2">
        <v>2.3806157225</v>
      </c>
      <c r="L2709" s="2">
        <f t="shared" si="42"/>
        <v>-8.0615722500000153E-2</v>
      </c>
    </row>
    <row r="2710" spans="1:12" hidden="1" x14ac:dyDescent="0.25">
      <c r="A2710" t="s">
        <v>2013</v>
      </c>
      <c r="B2710" s="1" t="s">
        <v>2093</v>
      </c>
      <c r="C2710" t="s">
        <v>2094</v>
      </c>
      <c r="D2710" s="1" t="s">
        <v>2095</v>
      </c>
      <c r="E2710" s="1" t="s">
        <v>2106</v>
      </c>
      <c r="F2710" s="1" t="s">
        <v>2107</v>
      </c>
      <c r="G2710" s="1" t="s">
        <v>2098</v>
      </c>
      <c r="H2710" s="1" t="s">
        <v>2110</v>
      </c>
      <c r="I2710" t="s">
        <v>7</v>
      </c>
      <c r="J2710" s="2">
        <v>5.6275706219049404</v>
      </c>
      <c r="K2710" s="2">
        <v>2.3855998535</v>
      </c>
      <c r="L2710" s="2">
        <f t="shared" si="42"/>
        <v>3.2419707684049404</v>
      </c>
    </row>
    <row r="2711" spans="1:12" hidden="1" x14ac:dyDescent="0.25">
      <c r="A2711" t="s">
        <v>7285</v>
      </c>
      <c r="B2711" s="1" t="s">
        <v>7278</v>
      </c>
      <c r="C2711" t="s">
        <v>7351</v>
      </c>
      <c r="D2711" s="1" t="s">
        <v>7352</v>
      </c>
      <c r="E2711" s="1" t="s">
        <v>7361</v>
      </c>
      <c r="F2711" s="1" t="s">
        <v>7362</v>
      </c>
      <c r="G2711" s="1" t="s">
        <v>7355</v>
      </c>
      <c r="H2711" s="1" t="s">
        <v>102</v>
      </c>
      <c r="I2711" t="s">
        <v>7</v>
      </c>
      <c r="J2711" s="2">
        <v>2.4</v>
      </c>
      <c r="K2711" s="2">
        <v>2.3868005370000001</v>
      </c>
      <c r="L2711" s="2">
        <f t="shared" si="42"/>
        <v>1.3199462999999856E-2</v>
      </c>
    </row>
    <row r="2712" spans="1:12" hidden="1" x14ac:dyDescent="0.25">
      <c r="A2712" t="s">
        <v>8598</v>
      </c>
      <c r="B2712" s="1" t="s">
        <v>8726</v>
      </c>
      <c r="C2712" t="s">
        <v>8727</v>
      </c>
      <c r="D2712" s="1" t="s">
        <v>8728</v>
      </c>
      <c r="E2712" s="1" t="s">
        <v>8729</v>
      </c>
      <c r="F2712" s="1" t="s">
        <v>8730</v>
      </c>
      <c r="G2712" s="1" t="s">
        <v>8731</v>
      </c>
      <c r="H2712" s="1" t="s">
        <v>290</v>
      </c>
      <c r="I2712" t="s">
        <v>7</v>
      </c>
      <c r="J2712" s="2">
        <v>2.3739689135287199</v>
      </c>
      <c r="K2712" s="2">
        <v>2.3879545899999899</v>
      </c>
      <c r="L2712" s="2">
        <f t="shared" si="42"/>
        <v>-1.3985676471270025E-2</v>
      </c>
    </row>
    <row r="2713" spans="1:12" hidden="1" x14ac:dyDescent="0.25">
      <c r="A2713" t="s">
        <v>1446</v>
      </c>
      <c r="B2713" s="1" t="s">
        <v>1632</v>
      </c>
      <c r="C2713" t="s">
        <v>1633</v>
      </c>
      <c r="D2713" s="1" t="s">
        <v>1634</v>
      </c>
      <c r="E2713" s="1" t="s">
        <v>1635</v>
      </c>
      <c r="F2713" s="1" t="s">
        <v>1636</v>
      </c>
      <c r="G2713" s="1" t="s">
        <v>1637</v>
      </c>
      <c r="H2713" s="1" t="s">
        <v>74</v>
      </c>
      <c r="I2713" t="s">
        <v>9</v>
      </c>
      <c r="J2713" s="2">
        <v>2.5</v>
      </c>
      <c r="K2713" s="2">
        <v>2.3920402829999898</v>
      </c>
      <c r="L2713" s="2">
        <f t="shared" si="42"/>
        <v>0.10795971700001017</v>
      </c>
    </row>
    <row r="2714" spans="1:12" hidden="1" x14ac:dyDescent="0.25">
      <c r="A2714" t="s">
        <v>10179</v>
      </c>
      <c r="B2714" s="1" t="s">
        <v>10209</v>
      </c>
      <c r="C2714" t="s">
        <v>10210</v>
      </c>
      <c r="D2714" s="1" t="s">
        <v>10211</v>
      </c>
      <c r="E2714" s="1" t="s">
        <v>10212</v>
      </c>
      <c r="F2714" s="1" t="s">
        <v>10213</v>
      </c>
      <c r="G2714" s="1" t="s">
        <v>10214</v>
      </c>
      <c r="H2714" s="1" t="s">
        <v>42</v>
      </c>
      <c r="I2714" t="s">
        <v>7</v>
      </c>
      <c r="J2714" s="2">
        <v>0.66500000000000004</v>
      </c>
      <c r="K2714" s="2">
        <v>2.4035500490000001</v>
      </c>
      <c r="L2714" s="2">
        <f t="shared" si="42"/>
        <v>-1.7385500490000001</v>
      </c>
    </row>
    <row r="2715" spans="1:12" hidden="1" x14ac:dyDescent="0.25">
      <c r="A2715" t="s">
        <v>615</v>
      </c>
      <c r="B2715" s="1" t="s">
        <v>730</v>
      </c>
      <c r="C2715" t="s">
        <v>731</v>
      </c>
      <c r="D2715" s="1" t="s">
        <v>732</v>
      </c>
      <c r="E2715" s="1" t="s">
        <v>733</v>
      </c>
      <c r="F2715" s="1" t="s">
        <v>734</v>
      </c>
      <c r="G2715" s="1" t="s">
        <v>735</v>
      </c>
      <c r="H2715" s="1" t="s">
        <v>737</v>
      </c>
      <c r="I2715" t="s">
        <v>9</v>
      </c>
      <c r="J2715" s="2">
        <v>2.4051217699026699</v>
      </c>
      <c r="K2715" s="2">
        <v>2.4047287599999998</v>
      </c>
      <c r="L2715" s="2">
        <f t="shared" si="42"/>
        <v>3.9300990267010505E-4</v>
      </c>
    </row>
    <row r="2716" spans="1:12" hidden="1" x14ac:dyDescent="0.25">
      <c r="A2716" t="s">
        <v>7944</v>
      </c>
      <c r="B2716" s="1" t="s">
        <v>8037</v>
      </c>
      <c r="C2716" t="s">
        <v>8038</v>
      </c>
      <c r="D2716" s="1" t="s">
        <v>8039</v>
      </c>
      <c r="E2716" s="1" t="s">
        <v>8040</v>
      </c>
      <c r="F2716" s="1" t="s">
        <v>8041</v>
      </c>
      <c r="G2716" s="1" t="s">
        <v>8042</v>
      </c>
      <c r="H2716" s="1" t="s">
        <v>8043</v>
      </c>
      <c r="I2716" t="s">
        <v>9</v>
      </c>
      <c r="J2716" s="2">
        <v>2.3824260486547799</v>
      </c>
      <c r="K2716" s="2">
        <v>2.4076442870000001</v>
      </c>
      <c r="L2716" s="2">
        <f t="shared" si="42"/>
        <v>-2.521823834522019E-2</v>
      </c>
    </row>
    <row r="2717" spans="1:12" hidden="1" x14ac:dyDescent="0.25">
      <c r="A2717" t="s">
        <v>5878</v>
      </c>
      <c r="B2717" s="1" t="s">
        <v>6008</v>
      </c>
      <c r="C2717" t="s">
        <v>6009</v>
      </c>
      <c r="D2717" s="1" t="s">
        <v>6010</v>
      </c>
      <c r="E2717" s="1" t="s">
        <v>6011</v>
      </c>
      <c r="F2717" s="1" t="s">
        <v>6012</v>
      </c>
      <c r="G2717" s="1" t="s">
        <v>6013</v>
      </c>
      <c r="H2717" s="1" t="s">
        <v>6015</v>
      </c>
      <c r="I2717" t="s">
        <v>9</v>
      </c>
      <c r="J2717" s="2">
        <v>5.6781059662177498</v>
      </c>
      <c r="K2717" s="2">
        <v>2.4084047850000001</v>
      </c>
      <c r="L2717" s="2">
        <f t="shared" si="42"/>
        <v>3.2697011812177497</v>
      </c>
    </row>
    <row r="2718" spans="1:12" hidden="1" x14ac:dyDescent="0.25">
      <c r="A2718" t="s">
        <v>9643</v>
      </c>
      <c r="B2718" s="1" t="s">
        <v>9960</v>
      </c>
      <c r="C2718" t="s">
        <v>9961</v>
      </c>
      <c r="D2718" s="1" t="s">
        <v>9962</v>
      </c>
      <c r="E2718" s="1" t="s">
        <v>9966</v>
      </c>
      <c r="F2718" s="1" t="s">
        <v>9967</v>
      </c>
      <c r="G2718" s="1" t="s">
        <v>9965</v>
      </c>
      <c r="H2718" s="1" t="s">
        <v>74</v>
      </c>
      <c r="I2718" t="s">
        <v>9</v>
      </c>
      <c r="J2718" s="2">
        <v>5.9</v>
      </c>
      <c r="K2718" s="2">
        <v>2.4100095215000001</v>
      </c>
      <c r="L2718" s="2">
        <f t="shared" si="42"/>
        <v>3.4899904785000002</v>
      </c>
    </row>
    <row r="2719" spans="1:12" hidden="1" x14ac:dyDescent="0.25">
      <c r="A2719" t="s">
        <v>2013</v>
      </c>
      <c r="B2719" s="1" t="s">
        <v>2528</v>
      </c>
      <c r="C2719" t="s">
        <v>2529</v>
      </c>
      <c r="D2719" s="1" t="s">
        <v>2530</v>
      </c>
      <c r="E2719" s="1" t="s">
        <v>2560</v>
      </c>
      <c r="F2719" s="1" t="s">
        <v>2561</v>
      </c>
      <c r="G2719" s="1" t="s">
        <v>2533</v>
      </c>
      <c r="H2719" s="1" t="s">
        <v>189</v>
      </c>
      <c r="I2719" t="s">
        <v>7</v>
      </c>
      <c r="J2719" s="2">
        <v>2.38748200494511</v>
      </c>
      <c r="K2719" s="2">
        <v>2.4102385255000001</v>
      </c>
      <c r="L2719" s="2">
        <f t="shared" si="42"/>
        <v>-2.2756520554890081E-2</v>
      </c>
    </row>
    <row r="2720" spans="1:12" hidden="1" x14ac:dyDescent="0.25">
      <c r="A2720" t="s">
        <v>9643</v>
      </c>
      <c r="B2720" s="1" t="s">
        <v>9650</v>
      </c>
      <c r="C2720" t="s">
        <v>9668</v>
      </c>
      <c r="D2720" s="1" t="s">
        <v>9669</v>
      </c>
      <c r="E2720" s="1" t="s">
        <v>9675</v>
      </c>
      <c r="F2720" s="1" t="s">
        <v>9676</v>
      </c>
      <c r="G2720" s="1" t="s">
        <v>9672</v>
      </c>
      <c r="H2720" s="1" t="s">
        <v>18</v>
      </c>
      <c r="I2720" t="s">
        <v>7</v>
      </c>
      <c r="J2720" s="2">
        <v>2.42</v>
      </c>
      <c r="K2720" s="2">
        <v>2.4149802244999998</v>
      </c>
      <c r="L2720" s="2">
        <f t="shared" si="42"/>
        <v>5.019775500000101E-3</v>
      </c>
    </row>
    <row r="2721" spans="1:12" hidden="1" x14ac:dyDescent="0.25">
      <c r="A2721" t="s">
        <v>335</v>
      </c>
      <c r="B2721" s="1" t="s">
        <v>359</v>
      </c>
      <c r="C2721" t="s">
        <v>360</v>
      </c>
      <c r="D2721" s="1" t="s">
        <v>361</v>
      </c>
      <c r="E2721" s="1" t="s">
        <v>366</v>
      </c>
      <c r="F2721" s="1" t="s">
        <v>367</v>
      </c>
      <c r="G2721" s="1" t="s">
        <v>364</v>
      </c>
      <c r="H2721" s="1" t="s">
        <v>368</v>
      </c>
      <c r="I2721" t="s">
        <v>9</v>
      </c>
      <c r="J2721" s="2">
        <v>1.4755</v>
      </c>
      <c r="K2721" s="2">
        <v>2.4161838379999998</v>
      </c>
      <c r="L2721" s="2">
        <f t="shared" si="42"/>
        <v>-0.94068383799999977</v>
      </c>
    </row>
    <row r="2722" spans="1:12" hidden="1" x14ac:dyDescent="0.25">
      <c r="A2722" t="s">
        <v>10617</v>
      </c>
      <c r="B2722" s="1" t="s">
        <v>11325</v>
      </c>
      <c r="C2722" t="s">
        <v>11326</v>
      </c>
      <c r="D2722" s="1" t="s">
        <v>11327</v>
      </c>
      <c r="E2722" s="1" t="s">
        <v>11328</v>
      </c>
      <c r="F2722" s="1" t="s">
        <v>11329</v>
      </c>
      <c r="G2722" s="1" t="s">
        <v>11330</v>
      </c>
      <c r="H2722" s="1" t="s">
        <v>95</v>
      </c>
      <c r="I2722" t="s">
        <v>9</v>
      </c>
      <c r="J2722" s="2">
        <v>2.5</v>
      </c>
      <c r="K2722" s="2">
        <v>2.4181564940000002</v>
      </c>
      <c r="L2722" s="2">
        <f t="shared" si="42"/>
        <v>8.1843505999999788E-2</v>
      </c>
    </row>
    <row r="2723" spans="1:12" hidden="1" x14ac:dyDescent="0.25">
      <c r="A2723" t="s">
        <v>8</v>
      </c>
      <c r="B2723" s="1" t="s">
        <v>109</v>
      </c>
      <c r="C2723" t="s">
        <v>110</v>
      </c>
      <c r="D2723" s="1" t="s">
        <v>111</v>
      </c>
      <c r="E2723" s="1" t="s">
        <v>112</v>
      </c>
      <c r="F2723" s="1" t="s">
        <v>113</v>
      </c>
      <c r="G2723" s="1" t="s">
        <v>114</v>
      </c>
      <c r="H2723" s="1" t="s">
        <v>95</v>
      </c>
      <c r="I2723" t="s">
        <v>9</v>
      </c>
      <c r="J2723" s="2">
        <v>2.4</v>
      </c>
      <c r="K2723" s="2">
        <v>2.4197529295</v>
      </c>
      <c r="L2723" s="2">
        <f t="shared" si="42"/>
        <v>-1.9752929500000072E-2</v>
      </c>
    </row>
    <row r="2724" spans="1:12" hidden="1" x14ac:dyDescent="0.25">
      <c r="A2724" t="s">
        <v>7814</v>
      </c>
      <c r="B2724" s="1" t="s">
        <v>7860</v>
      </c>
      <c r="C2724" t="s">
        <v>7876</v>
      </c>
      <c r="D2724" s="1" t="s">
        <v>7877</v>
      </c>
      <c r="E2724" s="1" t="s">
        <v>7885</v>
      </c>
      <c r="F2724" s="1" t="s">
        <v>7886</v>
      </c>
      <c r="G2724" s="1" t="s">
        <v>7880</v>
      </c>
      <c r="H2724" s="1" t="s">
        <v>7887</v>
      </c>
      <c r="I2724" t="s">
        <v>9</v>
      </c>
      <c r="J2724" s="2">
        <v>2.4</v>
      </c>
      <c r="K2724" s="2">
        <v>2.4218815920000001</v>
      </c>
      <c r="L2724" s="2">
        <f t="shared" si="42"/>
        <v>-2.1881592000000172E-2</v>
      </c>
    </row>
    <row r="2725" spans="1:12" hidden="1" x14ac:dyDescent="0.25">
      <c r="A2725" t="s">
        <v>2013</v>
      </c>
      <c r="B2725" s="1" t="s">
        <v>2506</v>
      </c>
      <c r="C2725" t="s">
        <v>2507</v>
      </c>
      <c r="D2725" s="1" t="s">
        <v>2508</v>
      </c>
      <c r="E2725" s="1" t="s">
        <v>2509</v>
      </c>
      <c r="F2725" s="1" t="s">
        <v>2510</v>
      </c>
      <c r="G2725" s="1" t="s">
        <v>2511</v>
      </c>
      <c r="H2725" s="1" t="s">
        <v>74</v>
      </c>
      <c r="I2725" t="s">
        <v>9</v>
      </c>
      <c r="J2725" s="2">
        <v>2.4</v>
      </c>
      <c r="K2725" s="2">
        <v>2.4225895995000002</v>
      </c>
      <c r="L2725" s="2">
        <f t="shared" si="42"/>
        <v>-2.2589599500000279E-2</v>
      </c>
    </row>
    <row r="2726" spans="1:12" hidden="1" x14ac:dyDescent="0.25">
      <c r="A2726" t="s">
        <v>615</v>
      </c>
      <c r="B2726" s="1" t="s">
        <v>730</v>
      </c>
      <c r="C2726" t="s">
        <v>731</v>
      </c>
      <c r="D2726" s="1" t="s">
        <v>732</v>
      </c>
      <c r="E2726" s="1" t="s">
        <v>733</v>
      </c>
      <c r="F2726" s="1" t="s">
        <v>734</v>
      </c>
      <c r="G2726" s="1" t="s">
        <v>735</v>
      </c>
      <c r="H2726" s="1" t="s">
        <v>738</v>
      </c>
      <c r="I2726" t="s">
        <v>9</v>
      </c>
      <c r="J2726" s="2">
        <v>2.42471481501219</v>
      </c>
      <c r="K2726" s="2">
        <v>2.42431860349999</v>
      </c>
      <c r="L2726" s="2">
        <f t="shared" si="42"/>
        <v>3.9621151220003981E-4</v>
      </c>
    </row>
    <row r="2727" spans="1:12" hidden="1" x14ac:dyDescent="0.25">
      <c r="A2727" t="s">
        <v>335</v>
      </c>
      <c r="B2727" s="1" t="s">
        <v>517</v>
      </c>
      <c r="C2727" t="s">
        <v>570</v>
      </c>
      <c r="D2727" s="1" t="s">
        <v>571</v>
      </c>
      <c r="E2727" s="1" t="s">
        <v>591</v>
      </c>
      <c r="F2727" s="1" t="s">
        <v>592</v>
      </c>
      <c r="G2727" s="1" t="s">
        <v>574</v>
      </c>
      <c r="H2727" s="1" t="s">
        <v>137</v>
      </c>
      <c r="I2727" t="s">
        <v>7</v>
      </c>
      <c r="J2727" s="2">
        <v>1.2564200000000001</v>
      </c>
      <c r="K2727" s="2">
        <v>2.4244228515000001</v>
      </c>
      <c r="L2727" s="2">
        <f t="shared" si="42"/>
        <v>-1.1680028515</v>
      </c>
    </row>
    <row r="2728" spans="1:12" hidden="1" x14ac:dyDescent="0.25">
      <c r="A2728" t="s">
        <v>7944</v>
      </c>
      <c r="B2728" s="1" t="s">
        <v>8291</v>
      </c>
      <c r="C2728" t="s">
        <v>8297</v>
      </c>
      <c r="D2728" s="1" t="s">
        <v>8298</v>
      </c>
      <c r="E2728" s="1" t="s">
        <v>8299</v>
      </c>
      <c r="F2728" s="1" t="s">
        <v>8300</v>
      </c>
      <c r="G2728" s="1" t="s">
        <v>8301</v>
      </c>
      <c r="H2728" s="1" t="s">
        <v>65</v>
      </c>
      <c r="I2728" t="s">
        <v>9</v>
      </c>
      <c r="J2728" s="2">
        <v>2.4249788287527001</v>
      </c>
      <c r="K2728" s="2">
        <v>2.4251154785</v>
      </c>
      <c r="L2728" s="2">
        <f t="shared" si="42"/>
        <v>-1.3664974729987733E-4</v>
      </c>
    </row>
    <row r="2729" spans="1:12" hidden="1" x14ac:dyDescent="0.25">
      <c r="A2729" t="s">
        <v>11940</v>
      </c>
      <c r="B2729" s="1" t="s">
        <v>11978</v>
      </c>
      <c r="C2729" t="s">
        <v>11992</v>
      </c>
      <c r="D2729" s="1" t="s">
        <v>11993</v>
      </c>
      <c r="E2729" s="1" t="s">
        <v>11999</v>
      </c>
      <c r="F2729" s="1" t="s">
        <v>12000</v>
      </c>
      <c r="G2729" s="1" t="s">
        <v>11996</v>
      </c>
      <c r="H2729" s="1" t="s">
        <v>419</v>
      </c>
      <c r="I2729" t="s">
        <v>7</v>
      </c>
      <c r="J2729" s="2">
        <v>3.2758600000000002</v>
      </c>
      <c r="K2729" s="2">
        <v>2.4276486815</v>
      </c>
      <c r="L2729" s="2">
        <f t="shared" si="42"/>
        <v>0.8482113185000002</v>
      </c>
    </row>
    <row r="2730" spans="1:12" hidden="1" x14ac:dyDescent="0.25">
      <c r="A2730" t="s">
        <v>11940</v>
      </c>
      <c r="B2730" s="1" t="s">
        <v>11978</v>
      </c>
      <c r="C2730" t="s">
        <v>11992</v>
      </c>
      <c r="D2730" s="1" t="s">
        <v>11993</v>
      </c>
      <c r="E2730" s="1" t="s">
        <v>11994</v>
      </c>
      <c r="F2730" s="1" t="s">
        <v>11995</v>
      </c>
      <c r="G2730" s="1" t="s">
        <v>11996</v>
      </c>
      <c r="H2730" s="1" t="s">
        <v>65</v>
      </c>
      <c r="I2730" t="s">
        <v>7</v>
      </c>
      <c r="J2730" s="2">
        <v>3.4374799999999999</v>
      </c>
      <c r="K2730" s="2">
        <v>2.4310390625</v>
      </c>
      <c r="L2730" s="2">
        <f t="shared" si="42"/>
        <v>1.0064409374999999</v>
      </c>
    </row>
    <row r="2731" spans="1:12" hidden="1" x14ac:dyDescent="0.25">
      <c r="A2731" t="s">
        <v>5643</v>
      </c>
      <c r="B2731" s="1" t="s">
        <v>5776</v>
      </c>
      <c r="C2731" t="s">
        <v>5777</v>
      </c>
      <c r="D2731" s="1" t="s">
        <v>5778</v>
      </c>
      <c r="E2731" s="1" t="s">
        <v>5782</v>
      </c>
      <c r="F2731" s="1" t="s">
        <v>5783</v>
      </c>
      <c r="G2731" s="1" t="s">
        <v>5781</v>
      </c>
      <c r="H2731" s="1" t="s">
        <v>74</v>
      </c>
      <c r="I2731" t="s">
        <v>9</v>
      </c>
      <c r="J2731" s="2">
        <v>2.2999999999999998</v>
      </c>
      <c r="K2731" s="2">
        <v>2.4311662599999999</v>
      </c>
      <c r="L2731" s="2">
        <f t="shared" si="42"/>
        <v>-0.13116626000000009</v>
      </c>
    </row>
    <row r="2732" spans="1:12" hidden="1" x14ac:dyDescent="0.25">
      <c r="A2732" t="s">
        <v>8598</v>
      </c>
      <c r="B2732" s="1" t="s">
        <v>8726</v>
      </c>
      <c r="C2732" t="s">
        <v>8727</v>
      </c>
      <c r="D2732" s="1" t="s">
        <v>8728</v>
      </c>
      <c r="E2732" s="1" t="s">
        <v>8729</v>
      </c>
      <c r="F2732" s="1" t="s">
        <v>8730</v>
      </c>
      <c r="G2732" s="1" t="s">
        <v>8731</v>
      </c>
      <c r="H2732" s="1" t="s">
        <v>95</v>
      </c>
      <c r="I2732" t="s">
        <v>7</v>
      </c>
      <c r="J2732" s="2">
        <v>2.41805149641604</v>
      </c>
      <c r="K2732" s="2">
        <v>2.432296875</v>
      </c>
      <c r="L2732" s="2">
        <f t="shared" si="42"/>
        <v>-1.4245378583960022E-2</v>
      </c>
    </row>
    <row r="2733" spans="1:12" hidden="1" x14ac:dyDescent="0.25">
      <c r="A2733" t="s">
        <v>765</v>
      </c>
      <c r="B2733" s="1" t="s">
        <v>1109</v>
      </c>
      <c r="C2733" t="s">
        <v>1124</v>
      </c>
      <c r="D2733" s="1" t="s">
        <v>1125</v>
      </c>
      <c r="E2733" s="1" t="s">
        <v>1141</v>
      </c>
      <c r="F2733" s="1" t="s">
        <v>1142</v>
      </c>
      <c r="G2733" s="1" t="s">
        <v>1128</v>
      </c>
      <c r="H2733" s="1" t="s">
        <v>290</v>
      </c>
      <c r="I2733" t="s">
        <v>7</v>
      </c>
      <c r="J2733" s="2">
        <v>2.7751199999999998</v>
      </c>
      <c r="K2733" s="2">
        <v>2.4353303225</v>
      </c>
      <c r="L2733" s="2">
        <f t="shared" si="42"/>
        <v>0.33978967749999978</v>
      </c>
    </row>
    <row r="2734" spans="1:12" hidden="1" x14ac:dyDescent="0.25">
      <c r="A2734" t="s">
        <v>2013</v>
      </c>
      <c r="B2734" s="1" t="s">
        <v>2653</v>
      </c>
      <c r="C2734" t="s">
        <v>2019</v>
      </c>
      <c r="D2734" s="1" t="s">
        <v>2666</v>
      </c>
      <c r="E2734" s="1" t="s">
        <v>2670</v>
      </c>
      <c r="F2734" s="1" t="s">
        <v>2671</v>
      </c>
      <c r="G2734" s="1" t="s">
        <v>2669</v>
      </c>
      <c r="H2734" s="1" t="s">
        <v>2268</v>
      </c>
      <c r="I2734" t="s">
        <v>7</v>
      </c>
      <c r="J2734" s="2">
        <v>2.4341463280779201</v>
      </c>
      <c r="K2734" s="2">
        <v>2.436128906</v>
      </c>
      <c r="L2734" s="2">
        <f t="shared" si="42"/>
        <v>-1.9825779220798978E-3</v>
      </c>
    </row>
    <row r="2735" spans="1:12" hidden="1" x14ac:dyDescent="0.25">
      <c r="A2735" t="s">
        <v>335</v>
      </c>
      <c r="B2735" s="1" t="s">
        <v>359</v>
      </c>
      <c r="C2735" t="s">
        <v>360</v>
      </c>
      <c r="D2735" s="1" t="s">
        <v>361</v>
      </c>
      <c r="E2735" s="1" t="s">
        <v>362</v>
      </c>
      <c r="F2735" s="1" t="s">
        <v>363</v>
      </c>
      <c r="G2735" s="1" t="s">
        <v>364</v>
      </c>
      <c r="H2735" s="1" t="s">
        <v>365</v>
      </c>
      <c r="I2735" t="s">
        <v>9</v>
      </c>
      <c r="J2735" s="2">
        <v>1.776</v>
      </c>
      <c r="K2735" s="2">
        <v>2.437903076</v>
      </c>
      <c r="L2735" s="2">
        <f t="shared" si="42"/>
        <v>-0.66190307599999998</v>
      </c>
    </row>
    <row r="2736" spans="1:12" hidden="1" x14ac:dyDescent="0.25">
      <c r="A2736" t="s">
        <v>4873</v>
      </c>
      <c r="B2736" s="1" t="s">
        <v>5128</v>
      </c>
      <c r="C2736" t="s">
        <v>5136</v>
      </c>
      <c r="D2736" s="1" t="s">
        <v>5137</v>
      </c>
      <c r="E2736" s="1" t="s">
        <v>5138</v>
      </c>
      <c r="F2736" s="1" t="s">
        <v>5139</v>
      </c>
      <c r="G2736" s="1" t="s">
        <v>5140</v>
      </c>
      <c r="H2736" s="1" t="s">
        <v>5141</v>
      </c>
      <c r="I2736" t="s">
        <v>9</v>
      </c>
      <c r="J2736" s="2">
        <v>2.44</v>
      </c>
      <c r="K2736" s="2">
        <v>2.4397497559999999</v>
      </c>
      <c r="L2736" s="2">
        <f t="shared" si="42"/>
        <v>2.5024400000006608E-4</v>
      </c>
    </row>
    <row r="2737" spans="1:12" hidden="1" x14ac:dyDescent="0.25">
      <c r="A2737" t="s">
        <v>8598</v>
      </c>
      <c r="B2737" s="1" t="s">
        <v>8726</v>
      </c>
      <c r="C2737" t="s">
        <v>8727</v>
      </c>
      <c r="D2737" s="1" t="s">
        <v>8728</v>
      </c>
      <c r="E2737" s="1" t="s">
        <v>8729</v>
      </c>
      <c r="F2737" s="1" t="s">
        <v>8730</v>
      </c>
      <c r="G2737" s="1" t="s">
        <v>8731</v>
      </c>
      <c r="H2737" s="1" t="s">
        <v>1007</v>
      </c>
      <c r="I2737" t="s">
        <v>7</v>
      </c>
      <c r="J2737" s="2">
        <v>2.4255755298522899</v>
      </c>
      <c r="K2737" s="2">
        <v>2.4398652345</v>
      </c>
      <c r="L2737" s="2">
        <f t="shared" si="42"/>
        <v>-1.4289704647710177E-2</v>
      </c>
    </row>
    <row r="2738" spans="1:12" hidden="1" x14ac:dyDescent="0.25">
      <c r="A2738" t="s">
        <v>12920</v>
      </c>
      <c r="B2738" s="1" t="s">
        <v>12968</v>
      </c>
      <c r="C2738" t="s">
        <v>12969</v>
      </c>
      <c r="D2738" s="1" t="s">
        <v>12970</v>
      </c>
      <c r="E2738" s="1" t="s">
        <v>12971</v>
      </c>
      <c r="F2738" s="1" t="s">
        <v>12972</v>
      </c>
      <c r="G2738" s="1" t="s">
        <v>12973</v>
      </c>
      <c r="H2738" s="1" t="s">
        <v>523</v>
      </c>
      <c r="I2738" t="s">
        <v>7</v>
      </c>
      <c r="J2738" s="2">
        <v>2.4540000000000002</v>
      </c>
      <c r="K2738" s="2">
        <v>2.4399555664999899</v>
      </c>
      <c r="L2738" s="2">
        <f t="shared" si="42"/>
        <v>1.4044433500010278E-2</v>
      </c>
    </row>
    <row r="2739" spans="1:12" hidden="1" x14ac:dyDescent="0.25">
      <c r="A2739" t="s">
        <v>2013</v>
      </c>
      <c r="B2739" s="1" t="s">
        <v>2442</v>
      </c>
      <c r="C2739" t="s">
        <v>2443</v>
      </c>
      <c r="D2739" s="1" t="s">
        <v>2444</v>
      </c>
      <c r="E2739" s="1" t="s">
        <v>2449</v>
      </c>
      <c r="F2739" s="1" t="s">
        <v>2450</v>
      </c>
      <c r="G2739" s="1" t="s">
        <v>2447</v>
      </c>
      <c r="H2739" s="1" t="s">
        <v>2451</v>
      </c>
      <c r="I2739" t="s">
        <v>9</v>
      </c>
      <c r="J2739" s="2">
        <v>2.44</v>
      </c>
      <c r="K2739" s="2">
        <v>2.4417348634999998</v>
      </c>
      <c r="L2739" s="2">
        <f t="shared" si="42"/>
        <v>-1.7348634999998502E-3</v>
      </c>
    </row>
    <row r="2740" spans="1:12" hidden="1" x14ac:dyDescent="0.25">
      <c r="A2740" t="s">
        <v>7514</v>
      </c>
      <c r="B2740" s="1" t="s">
        <v>7631</v>
      </c>
      <c r="C2740" t="s">
        <v>7653</v>
      </c>
      <c r="D2740" s="1" t="s">
        <v>7654</v>
      </c>
      <c r="E2740" s="1" t="s">
        <v>7655</v>
      </c>
      <c r="F2740" s="1" t="s">
        <v>7656</v>
      </c>
      <c r="G2740" s="1" t="s">
        <v>7657</v>
      </c>
      <c r="H2740" s="1" t="s">
        <v>7660</v>
      </c>
      <c r="I2740" t="s">
        <v>7</v>
      </c>
      <c r="J2740" s="2">
        <v>2.4422066400068401</v>
      </c>
      <c r="K2740" s="2">
        <v>2.4421538085000001</v>
      </c>
      <c r="L2740" s="2">
        <f t="shared" si="42"/>
        <v>5.2831506839989828E-5</v>
      </c>
    </row>
    <row r="2741" spans="1:12" hidden="1" x14ac:dyDescent="0.25">
      <c r="A2741" t="s">
        <v>8598</v>
      </c>
      <c r="B2741" s="1" t="s">
        <v>8726</v>
      </c>
      <c r="C2741" t="s">
        <v>8727</v>
      </c>
      <c r="D2741" s="1" t="s">
        <v>8728</v>
      </c>
      <c r="E2741" s="1" t="s">
        <v>8729</v>
      </c>
      <c r="F2741" s="1" t="s">
        <v>8730</v>
      </c>
      <c r="G2741" s="1" t="s">
        <v>8731</v>
      </c>
      <c r="H2741" s="1" t="s">
        <v>1010</v>
      </c>
      <c r="I2741" t="s">
        <v>7</v>
      </c>
      <c r="J2741" s="2">
        <v>2.43250467890919</v>
      </c>
      <c r="K2741" s="2">
        <v>2.44683520499999</v>
      </c>
      <c r="L2741" s="2">
        <f t="shared" si="42"/>
        <v>-1.4330526090799989E-2</v>
      </c>
    </row>
    <row r="2742" spans="1:12" hidden="1" x14ac:dyDescent="0.25">
      <c r="A2742" t="s">
        <v>5878</v>
      </c>
      <c r="B2742" s="1" t="s">
        <v>6178</v>
      </c>
      <c r="C2742" t="s">
        <v>6232</v>
      </c>
      <c r="D2742" s="1" t="s">
        <v>6233</v>
      </c>
      <c r="E2742" s="1" t="s">
        <v>6237</v>
      </c>
      <c r="F2742" s="1" t="s">
        <v>6238</v>
      </c>
      <c r="G2742" s="1" t="s">
        <v>6236</v>
      </c>
      <c r="H2742" s="1" t="s">
        <v>114</v>
      </c>
      <c r="I2742" t="s">
        <v>9</v>
      </c>
      <c r="J2742" s="2">
        <v>2.4394999999999998</v>
      </c>
      <c r="K2742" s="2">
        <v>2.4481882325000002</v>
      </c>
      <c r="L2742" s="2">
        <f t="shared" si="42"/>
        <v>-8.6882325000003924E-3</v>
      </c>
    </row>
    <row r="2743" spans="1:12" hidden="1" x14ac:dyDescent="0.25">
      <c r="A2743" t="s">
        <v>10179</v>
      </c>
      <c r="B2743" s="1" t="s">
        <v>10262</v>
      </c>
      <c r="C2743" t="s">
        <v>10274</v>
      </c>
      <c r="D2743" s="1" t="s">
        <v>10275</v>
      </c>
      <c r="E2743" s="1" t="s">
        <v>10291</v>
      </c>
      <c r="F2743" s="1" t="s">
        <v>10292</v>
      </c>
      <c r="G2743" s="1" t="s">
        <v>10278</v>
      </c>
      <c r="H2743" s="1" t="s">
        <v>213</v>
      </c>
      <c r="I2743" t="s">
        <v>7</v>
      </c>
      <c r="J2743" s="2">
        <v>3.25</v>
      </c>
      <c r="K2743" s="2">
        <v>2.4488579100000001</v>
      </c>
      <c r="L2743" s="2">
        <f t="shared" si="42"/>
        <v>0.80114208999999992</v>
      </c>
    </row>
    <row r="2744" spans="1:12" hidden="1" x14ac:dyDescent="0.25">
      <c r="A2744" t="s">
        <v>10617</v>
      </c>
      <c r="B2744" s="1" t="s">
        <v>11307</v>
      </c>
      <c r="C2744" t="s">
        <v>11308</v>
      </c>
      <c r="D2744" s="1" t="s">
        <v>11309</v>
      </c>
      <c r="E2744" s="1" t="s">
        <v>11310</v>
      </c>
      <c r="F2744" s="1" t="s">
        <v>11311</v>
      </c>
      <c r="G2744" s="1" t="s">
        <v>11312</v>
      </c>
      <c r="H2744" s="1" t="s">
        <v>10873</v>
      </c>
      <c r="I2744" t="s">
        <v>9</v>
      </c>
      <c r="J2744" s="2">
        <v>2.4489999999999998</v>
      </c>
      <c r="K2744" s="2">
        <v>2.4489450684999898</v>
      </c>
      <c r="L2744" s="2">
        <f t="shared" si="42"/>
        <v>5.4931500010013679E-5</v>
      </c>
    </row>
    <row r="2745" spans="1:12" hidden="1" x14ac:dyDescent="0.25">
      <c r="A2745" t="s">
        <v>12617</v>
      </c>
      <c r="B2745" s="1" t="s">
        <v>12837</v>
      </c>
      <c r="C2745" t="s">
        <v>12838</v>
      </c>
      <c r="D2745" s="1" t="s">
        <v>12839</v>
      </c>
      <c r="E2745" s="1" t="s">
        <v>12843</v>
      </c>
      <c r="F2745" s="1" t="s">
        <v>12844</v>
      </c>
      <c r="G2745" s="1" t="s">
        <v>12842</v>
      </c>
      <c r="H2745" s="1" t="s">
        <v>1449</v>
      </c>
      <c r="I2745" t="s">
        <v>9</v>
      </c>
      <c r="J2745" s="2">
        <v>2.5</v>
      </c>
      <c r="K2745" s="2">
        <v>2.4506064454999898</v>
      </c>
      <c r="L2745" s="2">
        <f t="shared" si="42"/>
        <v>4.9393554500010151E-2</v>
      </c>
    </row>
    <row r="2746" spans="1:12" hidden="1" x14ac:dyDescent="0.25">
      <c r="A2746" t="s">
        <v>12617</v>
      </c>
      <c r="B2746" s="1" t="s">
        <v>12837</v>
      </c>
      <c r="C2746" t="s">
        <v>12838</v>
      </c>
      <c r="D2746" s="1" t="s">
        <v>12839</v>
      </c>
      <c r="E2746" s="1" t="s">
        <v>12840</v>
      </c>
      <c r="F2746" s="1" t="s">
        <v>12841</v>
      </c>
      <c r="G2746" s="1" t="s">
        <v>12842</v>
      </c>
      <c r="H2746" s="1" t="s">
        <v>1445</v>
      </c>
      <c r="I2746" t="s">
        <v>9</v>
      </c>
      <c r="J2746" s="2">
        <v>2.5</v>
      </c>
      <c r="K2746" s="2">
        <v>2.4586235350000001</v>
      </c>
      <c r="L2746" s="2">
        <f t="shared" si="42"/>
        <v>4.1376464999999918E-2</v>
      </c>
    </row>
    <row r="2747" spans="1:12" hidden="1" x14ac:dyDescent="0.25">
      <c r="A2747" t="s">
        <v>10179</v>
      </c>
      <c r="B2747" s="1" t="s">
        <v>10262</v>
      </c>
      <c r="C2747" t="s">
        <v>10274</v>
      </c>
      <c r="D2747" s="1" t="s">
        <v>10275</v>
      </c>
      <c r="E2747" s="1" t="s">
        <v>10276</v>
      </c>
      <c r="F2747" s="1" t="s">
        <v>10277</v>
      </c>
      <c r="G2747" s="1" t="s">
        <v>10278</v>
      </c>
      <c r="H2747" s="1" t="s">
        <v>95</v>
      </c>
      <c r="I2747" t="s">
        <v>7</v>
      </c>
      <c r="J2747" s="2">
        <v>0.7</v>
      </c>
      <c r="K2747" s="2">
        <v>2.46138989249999</v>
      </c>
      <c r="L2747" s="2">
        <f t="shared" si="42"/>
        <v>-1.76138989249999</v>
      </c>
    </row>
    <row r="2748" spans="1:12" hidden="1" x14ac:dyDescent="0.25">
      <c r="A2748" t="s">
        <v>5153</v>
      </c>
      <c r="B2748" s="1" t="s">
        <v>5327</v>
      </c>
      <c r="C2748" t="s">
        <v>5328</v>
      </c>
      <c r="D2748" s="1" t="s">
        <v>5329</v>
      </c>
      <c r="E2748" s="1" t="s">
        <v>5334</v>
      </c>
      <c r="F2748" s="1" t="s">
        <v>5335</v>
      </c>
      <c r="G2748" s="1" t="s">
        <v>5332</v>
      </c>
      <c r="H2748" s="1" t="s">
        <v>5336</v>
      </c>
      <c r="I2748" t="s">
        <v>9</v>
      </c>
      <c r="J2748" s="2">
        <v>2.46</v>
      </c>
      <c r="K2748" s="2">
        <v>2.4623874510000001</v>
      </c>
      <c r="L2748" s="2">
        <f t="shared" si="42"/>
        <v>-2.3874510000001514E-3</v>
      </c>
    </row>
    <row r="2749" spans="1:12" hidden="1" x14ac:dyDescent="0.25">
      <c r="A2749" t="s">
        <v>8598</v>
      </c>
      <c r="B2749" s="1" t="s">
        <v>8726</v>
      </c>
      <c r="C2749" t="s">
        <v>8727</v>
      </c>
      <c r="D2749" s="1" t="s">
        <v>8728</v>
      </c>
      <c r="E2749" s="1" t="s">
        <v>8729</v>
      </c>
      <c r="F2749" s="1" t="s">
        <v>8730</v>
      </c>
      <c r="G2749" s="1" t="s">
        <v>8731</v>
      </c>
      <c r="H2749" s="1" t="s">
        <v>1013</v>
      </c>
      <c r="I2749" t="s">
        <v>7</v>
      </c>
      <c r="J2749" s="2">
        <v>2.4493407959072</v>
      </c>
      <c r="K2749" s="2">
        <v>2.4637705079999899</v>
      </c>
      <c r="L2749" s="2">
        <f t="shared" si="42"/>
        <v>-1.442971209278987E-2</v>
      </c>
    </row>
    <row r="2750" spans="1:12" hidden="1" x14ac:dyDescent="0.25">
      <c r="A2750" t="s">
        <v>7137</v>
      </c>
      <c r="B2750" s="1" t="s">
        <v>7254</v>
      </c>
      <c r="C2750" t="s">
        <v>7255</v>
      </c>
      <c r="D2750" s="1" t="s">
        <v>7256</v>
      </c>
      <c r="E2750" s="1" t="s">
        <v>7257</v>
      </c>
      <c r="F2750" s="1" t="s">
        <v>7258</v>
      </c>
      <c r="G2750" s="1" t="s">
        <v>7259</v>
      </c>
      <c r="H2750" s="1" t="s">
        <v>6</v>
      </c>
      <c r="I2750" t="s">
        <v>7</v>
      </c>
      <c r="J2750" s="2">
        <v>1.8099824239586799</v>
      </c>
      <c r="K2750" s="2">
        <v>2.4668002929999999</v>
      </c>
      <c r="L2750" s="2">
        <f t="shared" si="42"/>
        <v>-0.65681786904132</v>
      </c>
    </row>
    <row r="2751" spans="1:12" hidden="1" x14ac:dyDescent="0.25">
      <c r="A2751" t="s">
        <v>4659</v>
      </c>
      <c r="B2751" s="1" t="s">
        <v>4804</v>
      </c>
      <c r="C2751" t="s">
        <v>4805</v>
      </c>
      <c r="D2751" s="1" t="s">
        <v>4806</v>
      </c>
      <c r="E2751" s="1" t="s">
        <v>4813</v>
      </c>
      <c r="F2751" s="1" t="s">
        <v>4814</v>
      </c>
      <c r="G2751" s="1" t="s">
        <v>4809</v>
      </c>
      <c r="H2751" s="1" t="s">
        <v>4815</v>
      </c>
      <c r="I2751" t="s">
        <v>7</v>
      </c>
      <c r="J2751" s="2">
        <v>2.4700000000000002</v>
      </c>
      <c r="K2751" s="2">
        <v>2.4696745605000001</v>
      </c>
      <c r="L2751" s="2">
        <f t="shared" si="42"/>
        <v>3.2543950000007982E-4</v>
      </c>
    </row>
    <row r="2752" spans="1:12" hidden="1" x14ac:dyDescent="0.25">
      <c r="A2752" t="s">
        <v>2013</v>
      </c>
      <c r="B2752" s="1" t="s">
        <v>2308</v>
      </c>
      <c r="C2752" t="s">
        <v>2309</v>
      </c>
      <c r="D2752" s="1" t="s">
        <v>2310</v>
      </c>
      <c r="E2752" s="1" t="s">
        <v>2321</v>
      </c>
      <c r="F2752" s="1" t="s">
        <v>2322</v>
      </c>
      <c r="G2752" s="1" t="s">
        <v>2313</v>
      </c>
      <c r="H2752" s="1" t="s">
        <v>2255</v>
      </c>
      <c r="I2752" t="s">
        <v>9</v>
      </c>
      <c r="J2752" s="2">
        <v>2.5</v>
      </c>
      <c r="K2752" s="2">
        <v>2.4699931639999999</v>
      </c>
      <c r="L2752" s="2">
        <f t="shared" si="42"/>
        <v>3.0006836000000092E-2</v>
      </c>
    </row>
    <row r="2753" spans="1:12" hidden="1" x14ac:dyDescent="0.25">
      <c r="A2753" t="s">
        <v>765</v>
      </c>
      <c r="B2753" s="1" t="s">
        <v>1217</v>
      </c>
      <c r="C2753" t="s">
        <v>1268</v>
      </c>
      <c r="D2753" s="1" t="s">
        <v>1269</v>
      </c>
      <c r="E2753" s="1" t="s">
        <v>1270</v>
      </c>
      <c r="F2753" s="1" t="s">
        <v>1271</v>
      </c>
      <c r="G2753" s="1" t="s">
        <v>1272</v>
      </c>
      <c r="H2753" s="1" t="s">
        <v>377</v>
      </c>
      <c r="I2753" t="s">
        <v>9</v>
      </c>
      <c r="J2753" s="2">
        <v>2.4710000000000001</v>
      </c>
      <c r="K2753" s="2">
        <v>2.4706738279999998</v>
      </c>
      <c r="L2753" s="2">
        <f t="shared" si="42"/>
        <v>3.2617200000029101E-4</v>
      </c>
    </row>
    <row r="2754" spans="1:12" hidden="1" x14ac:dyDescent="0.25">
      <c r="A2754" t="s">
        <v>8598</v>
      </c>
      <c r="B2754" s="1" t="s">
        <v>8592</v>
      </c>
      <c r="C2754" t="s">
        <v>8593</v>
      </c>
      <c r="D2754" s="1" t="s">
        <v>8594</v>
      </c>
      <c r="E2754" s="1" t="s">
        <v>8603</v>
      </c>
      <c r="F2754" s="1" t="s">
        <v>8604</v>
      </c>
      <c r="G2754" s="1" t="s">
        <v>8597</v>
      </c>
      <c r="H2754" s="1" t="s">
        <v>65</v>
      </c>
      <c r="I2754" t="s">
        <v>7</v>
      </c>
      <c r="J2754" s="2">
        <v>2.2999999999999998</v>
      </c>
      <c r="K2754" s="2">
        <v>2.4713498535</v>
      </c>
      <c r="L2754" s="2">
        <f t="shared" si="42"/>
        <v>-0.1713498535000002</v>
      </c>
    </row>
    <row r="2755" spans="1:12" hidden="1" x14ac:dyDescent="0.25">
      <c r="A2755" t="s">
        <v>6252</v>
      </c>
      <c r="B2755" s="1" t="s">
        <v>6409</v>
      </c>
      <c r="C2755" t="s">
        <v>6410</v>
      </c>
      <c r="D2755" s="1" t="s">
        <v>6411</v>
      </c>
      <c r="E2755" s="1" t="s">
        <v>6412</v>
      </c>
      <c r="F2755" s="1" t="s">
        <v>6413</v>
      </c>
      <c r="G2755" s="1" t="s">
        <v>6414</v>
      </c>
      <c r="H2755" s="1" t="s">
        <v>74</v>
      </c>
      <c r="I2755" t="s">
        <v>7</v>
      </c>
      <c r="J2755" s="2">
        <v>1.819</v>
      </c>
      <c r="K2755" s="2">
        <v>2.4743500974999999</v>
      </c>
      <c r="L2755" s="2">
        <f t="shared" ref="L2755:L2818" si="43">J2755-K2755</f>
        <v>-0.65535009749999995</v>
      </c>
    </row>
    <row r="2756" spans="1:12" hidden="1" x14ac:dyDescent="0.25">
      <c r="A2756" t="s">
        <v>2013</v>
      </c>
      <c r="B2756" s="1" t="s">
        <v>2797</v>
      </c>
      <c r="C2756" t="s">
        <v>2822</v>
      </c>
      <c r="D2756" s="1" t="s">
        <v>2823</v>
      </c>
      <c r="E2756" s="1" t="s">
        <v>2846</v>
      </c>
      <c r="F2756" s="1" t="s">
        <v>2847</v>
      </c>
      <c r="G2756" s="1" t="s">
        <v>2826</v>
      </c>
      <c r="H2756" s="1" t="s">
        <v>2848</v>
      </c>
      <c r="I2756" t="s">
        <v>9</v>
      </c>
      <c r="J2756" s="2">
        <v>2.48</v>
      </c>
      <c r="K2756" s="2">
        <v>2.4771672365000001</v>
      </c>
      <c r="L2756" s="2">
        <f t="shared" si="43"/>
        <v>2.8327634999998352E-3</v>
      </c>
    </row>
    <row r="2757" spans="1:12" hidden="1" x14ac:dyDescent="0.25">
      <c r="A2757" t="s">
        <v>2013</v>
      </c>
      <c r="B2757" s="1" t="s">
        <v>2797</v>
      </c>
      <c r="C2757" t="s">
        <v>2822</v>
      </c>
      <c r="D2757" s="1" t="s">
        <v>2823</v>
      </c>
      <c r="E2757" s="1" t="s">
        <v>2834</v>
      </c>
      <c r="F2757" s="1" t="s">
        <v>2835</v>
      </c>
      <c r="G2757" s="1" t="s">
        <v>2826</v>
      </c>
      <c r="H2757" s="1" t="s">
        <v>2836</v>
      </c>
      <c r="I2757" t="s">
        <v>9</v>
      </c>
      <c r="J2757" s="2">
        <v>2.48</v>
      </c>
      <c r="K2757" s="2">
        <v>2.4776110839999999</v>
      </c>
      <c r="L2757" s="2">
        <f t="shared" si="43"/>
        <v>2.3889160000001297E-3</v>
      </c>
    </row>
    <row r="2758" spans="1:12" hidden="1" x14ac:dyDescent="0.25">
      <c r="A2758" t="s">
        <v>10617</v>
      </c>
      <c r="B2758" s="1" t="s">
        <v>10859</v>
      </c>
      <c r="C2758" t="s">
        <v>10865</v>
      </c>
      <c r="D2758" s="1" t="s">
        <v>10866</v>
      </c>
      <c r="E2758" s="1" t="s">
        <v>10883</v>
      </c>
      <c r="F2758" s="1" t="s">
        <v>10884</v>
      </c>
      <c r="G2758" s="1" t="s">
        <v>10869</v>
      </c>
      <c r="H2758" s="1" t="s">
        <v>10885</v>
      </c>
      <c r="I2758" t="s">
        <v>9</v>
      </c>
      <c r="J2758" s="2">
        <v>2.4796</v>
      </c>
      <c r="K2758" s="2">
        <v>2.478864502</v>
      </c>
      <c r="L2758" s="2">
        <f t="shared" si="43"/>
        <v>7.3549800000005661E-4</v>
      </c>
    </row>
    <row r="2759" spans="1:12" hidden="1" x14ac:dyDescent="0.25">
      <c r="A2759" t="s">
        <v>2013</v>
      </c>
      <c r="B2759" s="1" t="s">
        <v>2308</v>
      </c>
      <c r="C2759" t="s">
        <v>2309</v>
      </c>
      <c r="D2759" s="1" t="s">
        <v>2310</v>
      </c>
      <c r="E2759" s="1" t="s">
        <v>2311</v>
      </c>
      <c r="F2759" s="1" t="s">
        <v>2312</v>
      </c>
      <c r="G2759" s="1" t="s">
        <v>2313</v>
      </c>
      <c r="H2759" s="1" t="s">
        <v>2249</v>
      </c>
      <c r="I2759" t="s">
        <v>9</v>
      </c>
      <c r="J2759" s="2">
        <v>2.5</v>
      </c>
      <c r="K2759" s="2">
        <v>2.4818996579999899</v>
      </c>
      <c r="L2759" s="2">
        <f t="shared" si="43"/>
        <v>1.8100342000010095E-2</v>
      </c>
    </row>
    <row r="2760" spans="1:12" hidden="1" x14ac:dyDescent="0.25">
      <c r="A2760" t="s">
        <v>7944</v>
      </c>
      <c r="B2760" s="1" t="s">
        <v>8027</v>
      </c>
      <c r="C2760" t="s">
        <v>8028</v>
      </c>
      <c r="D2760" s="1" t="s">
        <v>8029</v>
      </c>
      <c r="E2760" s="1" t="s">
        <v>8035</v>
      </c>
      <c r="F2760" s="1" t="s">
        <v>8036</v>
      </c>
      <c r="G2760" s="1" t="s">
        <v>8032</v>
      </c>
      <c r="H2760" s="1" t="s">
        <v>92</v>
      </c>
      <c r="I2760" t="s">
        <v>9</v>
      </c>
      <c r="J2760" s="2">
        <v>1.8979999999999999</v>
      </c>
      <c r="K2760" s="2">
        <v>2.4841984865</v>
      </c>
      <c r="L2760" s="2">
        <f t="shared" si="43"/>
        <v>-0.58619848650000006</v>
      </c>
    </row>
    <row r="2761" spans="1:12" hidden="1" x14ac:dyDescent="0.25">
      <c r="A2761" t="s">
        <v>765</v>
      </c>
      <c r="B2761" s="1" t="s">
        <v>1217</v>
      </c>
      <c r="C2761" t="s">
        <v>1268</v>
      </c>
      <c r="D2761" s="1" t="s">
        <v>1269</v>
      </c>
      <c r="E2761" s="1" t="s">
        <v>1273</v>
      </c>
      <c r="F2761" s="1" t="s">
        <v>1274</v>
      </c>
      <c r="G2761" s="1" t="s">
        <v>1272</v>
      </c>
      <c r="H2761" s="1" t="s">
        <v>380</v>
      </c>
      <c r="I2761" t="s">
        <v>9</v>
      </c>
      <c r="J2761" s="2">
        <v>2.4849999999999999</v>
      </c>
      <c r="K2761" s="2">
        <v>2.4853635254999999</v>
      </c>
      <c r="L2761" s="2">
        <f t="shared" si="43"/>
        <v>-3.6352550000007255E-4</v>
      </c>
    </row>
    <row r="2762" spans="1:12" hidden="1" x14ac:dyDescent="0.25">
      <c r="A2762" t="s">
        <v>12617</v>
      </c>
      <c r="B2762" s="1" t="s">
        <v>3531</v>
      </c>
      <c r="C2762" t="s">
        <v>12878</v>
      </c>
      <c r="D2762" s="1" t="s">
        <v>12879</v>
      </c>
      <c r="E2762" s="1" t="s">
        <v>12899</v>
      </c>
      <c r="F2762" s="1" t="s">
        <v>12900</v>
      </c>
      <c r="G2762" s="1" t="s">
        <v>12882</v>
      </c>
      <c r="H2762" s="1" t="s">
        <v>327</v>
      </c>
      <c r="I2762" t="s">
        <v>7</v>
      </c>
      <c r="J2762" s="2">
        <v>2.4900000000000002</v>
      </c>
      <c r="K2762" s="2">
        <v>2.4868261719999998</v>
      </c>
      <c r="L2762" s="2">
        <f t="shared" si="43"/>
        <v>3.1738280000004337E-3</v>
      </c>
    </row>
    <row r="2763" spans="1:12" hidden="1" x14ac:dyDescent="0.25">
      <c r="A2763" t="s">
        <v>2013</v>
      </c>
      <c r="B2763" s="1" t="s">
        <v>2797</v>
      </c>
      <c r="C2763" t="s">
        <v>2822</v>
      </c>
      <c r="D2763" s="1" t="s">
        <v>2823</v>
      </c>
      <c r="E2763" s="1" t="s">
        <v>2824</v>
      </c>
      <c r="F2763" s="1" t="s">
        <v>2825</v>
      </c>
      <c r="G2763" s="1" t="s">
        <v>2826</v>
      </c>
      <c r="H2763" s="1" t="s">
        <v>2827</v>
      </c>
      <c r="I2763" t="s">
        <v>9</v>
      </c>
      <c r="J2763" s="2">
        <v>2.4900000000000002</v>
      </c>
      <c r="K2763" s="2">
        <v>2.4870749509999999</v>
      </c>
      <c r="L2763" s="2">
        <f t="shared" si="43"/>
        <v>2.925049000000346E-3</v>
      </c>
    </row>
    <row r="2764" spans="1:12" hidden="1" x14ac:dyDescent="0.25">
      <c r="A2764" t="s">
        <v>765</v>
      </c>
      <c r="B2764" s="1" t="s">
        <v>1189</v>
      </c>
      <c r="C2764" t="s">
        <v>1190</v>
      </c>
      <c r="D2764" s="1" t="s">
        <v>1191</v>
      </c>
      <c r="E2764" s="1" t="s">
        <v>1197</v>
      </c>
      <c r="F2764" s="1" t="s">
        <v>1198</v>
      </c>
      <c r="G2764" s="1" t="s">
        <v>1194</v>
      </c>
      <c r="H2764" s="1" t="s">
        <v>377</v>
      </c>
      <c r="I2764" t="s">
        <v>9</v>
      </c>
      <c r="J2764" s="2">
        <v>2.9</v>
      </c>
      <c r="K2764" s="2">
        <v>2.4871867674999999</v>
      </c>
      <c r="L2764" s="2">
        <f t="shared" si="43"/>
        <v>0.41281323250000002</v>
      </c>
    </row>
    <row r="2765" spans="1:12" hidden="1" x14ac:dyDescent="0.25">
      <c r="A2765" t="s">
        <v>10617</v>
      </c>
      <c r="B2765" s="1" t="s">
        <v>10996</v>
      </c>
      <c r="C2765" t="s">
        <v>11009</v>
      </c>
      <c r="D2765" s="1" t="s">
        <v>11010</v>
      </c>
      <c r="E2765" s="1" t="s">
        <v>11018</v>
      </c>
      <c r="F2765" s="1" t="s">
        <v>11019</v>
      </c>
      <c r="G2765" s="1" t="s">
        <v>11013</v>
      </c>
      <c r="H2765" s="1" t="s">
        <v>11020</v>
      </c>
      <c r="I2765" t="s">
        <v>9</v>
      </c>
      <c r="J2765" s="2">
        <v>2.48</v>
      </c>
      <c r="K2765" s="2">
        <v>2.4880900879999999</v>
      </c>
      <c r="L2765" s="2">
        <f t="shared" si="43"/>
        <v>-8.0900879999998843E-3</v>
      </c>
    </row>
    <row r="2766" spans="1:12" hidden="1" x14ac:dyDescent="0.25">
      <c r="A2766" t="s">
        <v>2013</v>
      </c>
      <c r="B2766" s="1" t="s">
        <v>2093</v>
      </c>
      <c r="C2766" t="s">
        <v>2120</v>
      </c>
      <c r="D2766" s="1" t="s">
        <v>2121</v>
      </c>
      <c r="E2766" s="1" t="s">
        <v>2143</v>
      </c>
      <c r="F2766" s="1" t="s">
        <v>2144</v>
      </c>
      <c r="G2766" s="1" t="s">
        <v>2124</v>
      </c>
      <c r="H2766" s="1" t="s">
        <v>2154</v>
      </c>
      <c r="I2766" t="s">
        <v>7</v>
      </c>
      <c r="J2766" s="2">
        <v>2.4916594678031401</v>
      </c>
      <c r="K2766" s="2">
        <v>2.4914999999999998</v>
      </c>
      <c r="L2766" s="2">
        <f t="shared" si="43"/>
        <v>1.5946780314024522E-4</v>
      </c>
    </row>
    <row r="2767" spans="1:12" hidden="1" x14ac:dyDescent="0.25">
      <c r="A2767" t="s">
        <v>2862</v>
      </c>
      <c r="B2767" s="1" t="s">
        <v>2995</v>
      </c>
      <c r="C2767" t="s">
        <v>2996</v>
      </c>
      <c r="D2767" s="1" t="s">
        <v>2997</v>
      </c>
      <c r="E2767" s="1" t="s">
        <v>3009</v>
      </c>
      <c r="F2767" s="1" t="s">
        <v>3010</v>
      </c>
      <c r="G2767" s="1" t="s">
        <v>3000</v>
      </c>
      <c r="H2767" s="1" t="s">
        <v>3011</v>
      </c>
      <c r="I2767" t="s">
        <v>7</v>
      </c>
      <c r="J2767" s="2">
        <v>1.6339999999999999</v>
      </c>
      <c r="K2767" s="2">
        <v>2.49295019549999</v>
      </c>
      <c r="L2767" s="2">
        <f t="shared" si="43"/>
        <v>-0.85895019549999008</v>
      </c>
    </row>
    <row r="2768" spans="1:12" hidden="1" x14ac:dyDescent="0.25">
      <c r="A2768" t="s">
        <v>2013</v>
      </c>
      <c r="B2768" s="1" t="s">
        <v>2528</v>
      </c>
      <c r="C2768" t="s">
        <v>2529</v>
      </c>
      <c r="D2768" s="1" t="s">
        <v>2530</v>
      </c>
      <c r="E2768" s="1" t="s">
        <v>2558</v>
      </c>
      <c r="F2768" s="1" t="s">
        <v>2559</v>
      </c>
      <c r="G2768" s="1" t="s">
        <v>2533</v>
      </c>
      <c r="H2768" s="1" t="s">
        <v>12</v>
      </c>
      <c r="I2768" t="s">
        <v>7</v>
      </c>
      <c r="J2768" s="2">
        <v>2.5197947972994199</v>
      </c>
      <c r="K2768" s="2">
        <v>2.4932553710000001</v>
      </c>
      <c r="L2768" s="2">
        <f t="shared" si="43"/>
        <v>2.6539426299419855E-2</v>
      </c>
    </row>
    <row r="2769" spans="1:12" hidden="1" x14ac:dyDescent="0.25">
      <c r="A2769" t="s">
        <v>10145</v>
      </c>
      <c r="B2769" s="1" t="s">
        <v>10139</v>
      </c>
      <c r="C2769" t="s">
        <v>10140</v>
      </c>
      <c r="D2769" s="1" t="s">
        <v>10141</v>
      </c>
      <c r="E2769" s="1" t="s">
        <v>10142</v>
      </c>
      <c r="F2769" s="1" t="s">
        <v>10143</v>
      </c>
      <c r="G2769" s="1" t="s">
        <v>10144</v>
      </c>
      <c r="H2769" s="1" t="s">
        <v>74</v>
      </c>
      <c r="I2769" t="s">
        <v>9</v>
      </c>
      <c r="J2769" s="2">
        <v>1.62</v>
      </c>
      <c r="K2769" s="2">
        <v>2.4975322265000002</v>
      </c>
      <c r="L2769" s="2">
        <f t="shared" si="43"/>
        <v>-0.87753222650000007</v>
      </c>
    </row>
    <row r="2770" spans="1:12" hidden="1" x14ac:dyDescent="0.25">
      <c r="A2770" t="s">
        <v>615</v>
      </c>
      <c r="B2770" s="1" t="s">
        <v>698</v>
      </c>
      <c r="C2770" t="s">
        <v>699</v>
      </c>
      <c r="D2770" s="1" t="s">
        <v>700</v>
      </c>
      <c r="E2770" s="1" t="s">
        <v>701</v>
      </c>
      <c r="F2770" s="1" t="s">
        <v>702</v>
      </c>
      <c r="G2770" s="1" t="s">
        <v>703</v>
      </c>
      <c r="H2770" s="1" t="s">
        <v>704</v>
      </c>
      <c r="I2770" t="s">
        <v>9</v>
      </c>
      <c r="J2770" s="2">
        <v>2.4</v>
      </c>
      <c r="K2770" s="2">
        <v>2.4986777345000002</v>
      </c>
      <c r="L2770" s="2">
        <f t="shared" si="43"/>
        <v>-9.867773450000028E-2</v>
      </c>
    </row>
    <row r="2771" spans="1:12" hidden="1" x14ac:dyDescent="0.25">
      <c r="A2771" t="s">
        <v>4029</v>
      </c>
      <c r="B2771" s="1" t="s">
        <v>4170</v>
      </c>
      <c r="C2771" t="s">
        <v>4171</v>
      </c>
      <c r="D2771" s="1" t="s">
        <v>4172</v>
      </c>
      <c r="E2771" s="1" t="s">
        <v>4182</v>
      </c>
      <c r="F2771" s="1" t="s">
        <v>4183</v>
      </c>
      <c r="G2771" s="1" t="s">
        <v>4175</v>
      </c>
      <c r="H2771" s="1" t="s">
        <v>213</v>
      </c>
      <c r="I2771" t="s">
        <v>7</v>
      </c>
      <c r="J2771" s="2">
        <v>1.9</v>
      </c>
      <c r="K2771" s="2">
        <v>2.4990688474999998</v>
      </c>
      <c r="L2771" s="2">
        <f t="shared" si="43"/>
        <v>-0.59906884749999989</v>
      </c>
    </row>
    <row r="2772" spans="1:12" hidden="1" x14ac:dyDescent="0.25">
      <c r="A2772" t="s">
        <v>6252</v>
      </c>
      <c r="B2772" s="1" t="s">
        <v>6316</v>
      </c>
      <c r="C2772" t="s">
        <v>6317</v>
      </c>
      <c r="D2772" s="1" t="s">
        <v>6318</v>
      </c>
      <c r="E2772" s="1" t="s">
        <v>6322</v>
      </c>
      <c r="F2772" s="1" t="s">
        <v>6323</v>
      </c>
      <c r="G2772" s="1" t="s">
        <v>6321</v>
      </c>
      <c r="H2772" s="1" t="s">
        <v>122</v>
      </c>
      <c r="I2772" t="s">
        <v>9</v>
      </c>
      <c r="J2772" s="2">
        <v>2.5</v>
      </c>
      <c r="K2772" s="2">
        <v>2.5000144044999999</v>
      </c>
      <c r="L2772" s="2">
        <f t="shared" si="43"/>
        <v>-1.4404499999898235E-5</v>
      </c>
    </row>
    <row r="2773" spans="1:12" hidden="1" x14ac:dyDescent="0.25">
      <c r="A2773" t="s">
        <v>10179</v>
      </c>
      <c r="B2773" s="1" t="s">
        <v>10215</v>
      </c>
      <c r="C2773" t="s">
        <v>10227</v>
      </c>
      <c r="D2773" s="1" t="s">
        <v>10228</v>
      </c>
      <c r="E2773" s="1" t="s">
        <v>10236</v>
      </c>
      <c r="F2773" s="1" t="s">
        <v>10237</v>
      </c>
      <c r="G2773" s="1" t="s">
        <v>10231</v>
      </c>
      <c r="H2773" s="1" t="s">
        <v>10238</v>
      </c>
      <c r="I2773" t="s">
        <v>7</v>
      </c>
      <c r="J2773" s="2">
        <v>1.301612</v>
      </c>
      <c r="K2773" s="2">
        <v>2.5000500489999999</v>
      </c>
      <c r="L2773" s="2">
        <f t="shared" si="43"/>
        <v>-1.1984380489999999</v>
      </c>
    </row>
    <row r="2774" spans="1:12" hidden="1" x14ac:dyDescent="0.25">
      <c r="A2774" t="s">
        <v>2013</v>
      </c>
      <c r="B2774" s="1" t="s">
        <v>2308</v>
      </c>
      <c r="C2774" t="s">
        <v>2309</v>
      </c>
      <c r="D2774" s="1" t="s">
        <v>2310</v>
      </c>
      <c r="E2774" s="1" t="s">
        <v>2314</v>
      </c>
      <c r="F2774" s="1" t="s">
        <v>2315</v>
      </c>
      <c r="G2774" s="1" t="s">
        <v>2313</v>
      </c>
      <c r="H2774" s="1" t="s">
        <v>2258</v>
      </c>
      <c r="I2774" t="s">
        <v>9</v>
      </c>
      <c r="J2774" s="2">
        <v>2.4</v>
      </c>
      <c r="K2774" s="2">
        <v>2.5008005369999999</v>
      </c>
      <c r="L2774" s="2">
        <f t="shared" si="43"/>
        <v>-0.10080053700000002</v>
      </c>
    </row>
    <row r="2775" spans="1:12" hidden="1" x14ac:dyDescent="0.25">
      <c r="A2775" t="s">
        <v>2013</v>
      </c>
      <c r="B2775" s="1" t="s">
        <v>2093</v>
      </c>
      <c r="C2775" t="s">
        <v>2120</v>
      </c>
      <c r="D2775" s="1" t="s">
        <v>2121</v>
      </c>
      <c r="E2775" s="1" t="s">
        <v>2122</v>
      </c>
      <c r="F2775" s="1" t="s">
        <v>2123</v>
      </c>
      <c r="G2775" s="1" t="s">
        <v>2124</v>
      </c>
      <c r="H2775" s="1" t="s">
        <v>2129</v>
      </c>
      <c r="I2775" t="s">
        <v>7</v>
      </c>
      <c r="J2775" s="2">
        <v>2.4566910859698701</v>
      </c>
      <c r="K2775" s="2">
        <v>2.5012504885000002</v>
      </c>
      <c r="L2775" s="2">
        <f t="shared" si="43"/>
        <v>-4.4559402530130132E-2</v>
      </c>
    </row>
    <row r="2776" spans="1:12" hidden="1" x14ac:dyDescent="0.25">
      <c r="A2776" t="s">
        <v>7514</v>
      </c>
      <c r="B2776" s="1" t="s">
        <v>7631</v>
      </c>
      <c r="C2776" t="s">
        <v>7653</v>
      </c>
      <c r="D2776" s="1" t="s">
        <v>7654</v>
      </c>
      <c r="E2776" s="1" t="s">
        <v>7655</v>
      </c>
      <c r="F2776" s="1" t="s">
        <v>7656</v>
      </c>
      <c r="G2776" s="1" t="s">
        <v>7657</v>
      </c>
      <c r="H2776" s="1" t="s">
        <v>7658</v>
      </c>
      <c r="I2776" t="s">
        <v>7</v>
      </c>
      <c r="J2776" s="2">
        <v>2.50320576258214</v>
      </c>
      <c r="K2776" s="2">
        <v>2.5031516114999999</v>
      </c>
      <c r="L2776" s="2">
        <f t="shared" si="43"/>
        <v>5.4151082140130313E-5</v>
      </c>
    </row>
    <row r="2777" spans="1:12" hidden="1" x14ac:dyDescent="0.25">
      <c r="A2777" t="s">
        <v>12617</v>
      </c>
      <c r="B2777" s="1" t="s">
        <v>7823</v>
      </c>
      <c r="C2777" t="s">
        <v>12688</v>
      </c>
      <c r="D2777" s="1" t="s">
        <v>12689</v>
      </c>
      <c r="E2777" s="1" t="s">
        <v>12697</v>
      </c>
      <c r="F2777" s="1" t="s">
        <v>12698</v>
      </c>
      <c r="G2777" s="1" t="s">
        <v>12692</v>
      </c>
      <c r="H2777" s="1" t="s">
        <v>12699</v>
      </c>
      <c r="I2777" t="s">
        <v>7</v>
      </c>
      <c r="J2777" s="2">
        <v>2.5</v>
      </c>
      <c r="K2777" s="2">
        <v>2.5097243649999998</v>
      </c>
      <c r="L2777" s="2">
        <f t="shared" si="43"/>
        <v>-9.724364999999846E-3</v>
      </c>
    </row>
    <row r="2778" spans="1:12" hidden="1" x14ac:dyDescent="0.25">
      <c r="A2778" t="s">
        <v>9643</v>
      </c>
      <c r="B2778" s="1" t="s">
        <v>9786</v>
      </c>
      <c r="C2778" t="s">
        <v>9787</v>
      </c>
      <c r="D2778" s="1" t="s">
        <v>9788</v>
      </c>
      <c r="E2778" s="1" t="s">
        <v>9792</v>
      </c>
      <c r="F2778" s="1" t="s">
        <v>9793</v>
      </c>
      <c r="G2778" s="1" t="s">
        <v>9791</v>
      </c>
      <c r="H2778" s="1" t="s">
        <v>92</v>
      </c>
      <c r="I2778" t="s">
        <v>9</v>
      </c>
      <c r="J2778" s="2">
        <v>2.5249999999999999</v>
      </c>
      <c r="K2778" s="2">
        <v>2.5121625975000001</v>
      </c>
      <c r="L2778" s="2">
        <f t="shared" si="43"/>
        <v>1.2837402499999762E-2</v>
      </c>
    </row>
    <row r="2779" spans="1:12" hidden="1" x14ac:dyDescent="0.25">
      <c r="A2779" t="s">
        <v>7944</v>
      </c>
      <c r="B2779" s="1" t="s">
        <v>8473</v>
      </c>
      <c r="C2779" t="s">
        <v>8533</v>
      </c>
      <c r="D2779" s="1" t="s">
        <v>8534</v>
      </c>
      <c r="E2779" s="1" t="s">
        <v>8535</v>
      </c>
      <c r="F2779" s="1" t="s">
        <v>8536</v>
      </c>
      <c r="G2779" s="1" t="s">
        <v>8537</v>
      </c>
      <c r="H2779" s="1" t="s">
        <v>8539</v>
      </c>
      <c r="I2779" t="s">
        <v>7</v>
      </c>
      <c r="J2779" s="2">
        <v>2.5125432725468402</v>
      </c>
      <c r="K2779" s="2">
        <v>2.5125422364999999</v>
      </c>
      <c r="L2779" s="2">
        <f t="shared" si="43"/>
        <v>1.0360468403192158E-6</v>
      </c>
    </row>
    <row r="2780" spans="1:12" hidden="1" x14ac:dyDescent="0.25">
      <c r="A2780" t="s">
        <v>7514</v>
      </c>
      <c r="B2780" s="1" t="s">
        <v>7631</v>
      </c>
      <c r="C2780" t="s">
        <v>7653</v>
      </c>
      <c r="D2780" s="1" t="s">
        <v>7654</v>
      </c>
      <c r="E2780" s="1" t="s">
        <v>7655</v>
      </c>
      <c r="F2780" s="1" t="s">
        <v>7656</v>
      </c>
      <c r="G2780" s="1" t="s">
        <v>7657</v>
      </c>
      <c r="H2780" s="1" t="s">
        <v>7659</v>
      </c>
      <c r="I2780" t="s">
        <v>7</v>
      </c>
      <c r="J2780" s="2">
        <v>2.6117754937378201</v>
      </c>
      <c r="K2780" s="2">
        <v>2.5157678225</v>
      </c>
      <c r="L2780" s="2">
        <f t="shared" si="43"/>
        <v>9.6007671237820169E-2</v>
      </c>
    </row>
    <row r="2781" spans="1:12" hidden="1" x14ac:dyDescent="0.25">
      <c r="A2781" t="s">
        <v>8598</v>
      </c>
      <c r="B2781" s="1" t="s">
        <v>8726</v>
      </c>
      <c r="C2781" t="s">
        <v>8727</v>
      </c>
      <c r="D2781" s="1" t="s">
        <v>8728</v>
      </c>
      <c r="E2781" s="1" t="s">
        <v>8729</v>
      </c>
      <c r="F2781" s="1" t="s">
        <v>8730</v>
      </c>
      <c r="G2781" s="1" t="s">
        <v>8731</v>
      </c>
      <c r="H2781" s="1" t="s">
        <v>74</v>
      </c>
      <c r="I2781" t="s">
        <v>7</v>
      </c>
      <c r="J2781" s="2">
        <v>2.5010988634914901</v>
      </c>
      <c r="K2781" s="2">
        <v>2.5158334959999999</v>
      </c>
      <c r="L2781" s="2">
        <f t="shared" si="43"/>
        <v>-1.4734632508509815E-2</v>
      </c>
    </row>
    <row r="2782" spans="1:12" hidden="1" x14ac:dyDescent="0.25">
      <c r="A2782" t="s">
        <v>765</v>
      </c>
      <c r="B2782" s="1" t="s">
        <v>1189</v>
      </c>
      <c r="C2782" t="s">
        <v>1199</v>
      </c>
      <c r="D2782" s="1" t="s">
        <v>1200</v>
      </c>
      <c r="E2782" s="1" t="s">
        <v>1204</v>
      </c>
      <c r="F2782" s="1" t="s">
        <v>1205</v>
      </c>
      <c r="G2782" s="1" t="s">
        <v>1203</v>
      </c>
      <c r="H2782" s="1" t="s">
        <v>883</v>
      </c>
      <c r="I2782" t="s">
        <v>9</v>
      </c>
      <c r="J2782" s="2">
        <v>3.3214000000000001</v>
      </c>
      <c r="K2782" s="2">
        <v>2.5254067385000001</v>
      </c>
      <c r="L2782" s="2">
        <f t="shared" si="43"/>
        <v>0.79599326150000005</v>
      </c>
    </row>
    <row r="2783" spans="1:12" hidden="1" x14ac:dyDescent="0.25">
      <c r="A2783" t="s">
        <v>10145</v>
      </c>
      <c r="B2783" s="1" t="s">
        <v>10146</v>
      </c>
      <c r="C2783" t="s">
        <v>10165</v>
      </c>
      <c r="D2783" s="1" t="s">
        <v>10166</v>
      </c>
      <c r="E2783" s="1" t="s">
        <v>10167</v>
      </c>
      <c r="F2783" s="1" t="s">
        <v>10168</v>
      </c>
      <c r="G2783" s="1" t="s">
        <v>10169</v>
      </c>
      <c r="H2783" s="1" t="s">
        <v>10170</v>
      </c>
      <c r="I2783" t="s">
        <v>9</v>
      </c>
      <c r="J2783" s="2">
        <v>2.51853685961213</v>
      </c>
      <c r="K2783" s="2">
        <v>2.5275627439999999</v>
      </c>
      <c r="L2783" s="2">
        <f t="shared" si="43"/>
        <v>-9.0258843878698869E-3</v>
      </c>
    </row>
    <row r="2784" spans="1:12" hidden="1" x14ac:dyDescent="0.25">
      <c r="A2784" t="s">
        <v>11940</v>
      </c>
      <c r="B2784" s="1" t="s">
        <v>11978</v>
      </c>
      <c r="C2784" t="s">
        <v>11979</v>
      </c>
      <c r="D2784" s="1" t="s">
        <v>11980</v>
      </c>
      <c r="E2784" s="1" t="s">
        <v>11981</v>
      </c>
      <c r="F2784" s="1" t="s">
        <v>11982</v>
      </c>
      <c r="G2784" s="1" t="s">
        <v>11983</v>
      </c>
      <c r="H2784" s="1" t="s">
        <v>1782</v>
      </c>
      <c r="I2784" t="s">
        <v>7</v>
      </c>
      <c r="J2784" s="2">
        <v>1.9122300000000001</v>
      </c>
      <c r="K2784" s="2">
        <v>2.5281091309999999</v>
      </c>
      <c r="L2784" s="2">
        <f t="shared" si="43"/>
        <v>-0.6158791309999998</v>
      </c>
    </row>
    <row r="2785" spans="1:12" hidden="1" x14ac:dyDescent="0.25">
      <c r="A2785" t="s">
        <v>765</v>
      </c>
      <c r="B2785" s="1" t="s">
        <v>893</v>
      </c>
      <c r="C2785" t="s">
        <v>901</v>
      </c>
      <c r="D2785" s="1" t="s">
        <v>902</v>
      </c>
      <c r="E2785" s="1" t="s">
        <v>903</v>
      </c>
      <c r="F2785" s="1" t="s">
        <v>904</v>
      </c>
      <c r="G2785" s="1" t="s">
        <v>905</v>
      </c>
      <c r="H2785" s="1" t="s">
        <v>238</v>
      </c>
      <c r="I2785" t="s">
        <v>9</v>
      </c>
      <c r="J2785" s="2">
        <v>3.3038799999999999</v>
      </c>
      <c r="K2785" s="2">
        <v>2.5281835940000001</v>
      </c>
      <c r="L2785" s="2">
        <f t="shared" si="43"/>
        <v>0.77569640599999978</v>
      </c>
    </row>
    <row r="2786" spans="1:12" hidden="1" x14ac:dyDescent="0.25">
      <c r="A2786" t="s">
        <v>765</v>
      </c>
      <c r="B2786" s="1" t="s">
        <v>893</v>
      </c>
      <c r="C2786" t="s">
        <v>901</v>
      </c>
      <c r="D2786" s="1" t="s">
        <v>902</v>
      </c>
      <c r="E2786" s="1" t="s">
        <v>906</v>
      </c>
      <c r="F2786" s="1" t="s">
        <v>907</v>
      </c>
      <c r="G2786" s="1" t="s">
        <v>905</v>
      </c>
      <c r="H2786" s="1" t="s">
        <v>241</v>
      </c>
      <c r="I2786" t="s">
        <v>9</v>
      </c>
      <c r="J2786" s="2">
        <v>3.6631900000000002</v>
      </c>
      <c r="K2786" s="2">
        <v>2.5323566894999998</v>
      </c>
      <c r="L2786" s="2">
        <f t="shared" si="43"/>
        <v>1.1308333105000004</v>
      </c>
    </row>
    <row r="2787" spans="1:12" hidden="1" x14ac:dyDescent="0.25">
      <c r="A2787" t="s">
        <v>10617</v>
      </c>
      <c r="B2787" s="1" t="s">
        <v>10829</v>
      </c>
      <c r="C2787" t="s">
        <v>10837</v>
      </c>
      <c r="D2787" s="1" t="s">
        <v>10838</v>
      </c>
      <c r="E2787" s="1" t="s">
        <v>10846</v>
      </c>
      <c r="F2787" s="1" t="s">
        <v>10847</v>
      </c>
      <c r="G2787" s="1" t="s">
        <v>10841</v>
      </c>
      <c r="H2787" s="1" t="s">
        <v>1055</v>
      </c>
      <c r="I2787" t="s">
        <v>9</v>
      </c>
      <c r="J2787" s="2">
        <v>2.6</v>
      </c>
      <c r="K2787" s="2">
        <v>2.5323671874999998</v>
      </c>
      <c r="L2787" s="2">
        <f t="shared" si="43"/>
        <v>6.7632812500000306E-2</v>
      </c>
    </row>
    <row r="2788" spans="1:12" hidden="1" x14ac:dyDescent="0.25">
      <c r="A2788" t="s">
        <v>10617</v>
      </c>
      <c r="B2788" s="1" t="s">
        <v>10859</v>
      </c>
      <c r="C2788" t="s">
        <v>10865</v>
      </c>
      <c r="D2788" s="1" t="s">
        <v>10866</v>
      </c>
      <c r="E2788" s="1" t="s">
        <v>10867</v>
      </c>
      <c r="F2788" s="1" t="s">
        <v>10868</v>
      </c>
      <c r="G2788" s="1" t="s">
        <v>10869</v>
      </c>
      <c r="H2788" s="1" t="s">
        <v>10870</v>
      </c>
      <c r="I2788" t="s">
        <v>9</v>
      </c>
      <c r="J2788" s="2">
        <v>2.5331000000000001</v>
      </c>
      <c r="K2788" s="2">
        <v>2.53309106449999</v>
      </c>
      <c r="L2788" s="2">
        <f t="shared" si="43"/>
        <v>8.9355000101321025E-6</v>
      </c>
    </row>
    <row r="2789" spans="1:12" hidden="1" x14ac:dyDescent="0.25">
      <c r="A2789" t="s">
        <v>765</v>
      </c>
      <c r="B2789" s="1" t="s">
        <v>776</v>
      </c>
      <c r="C2789" t="s">
        <v>777</v>
      </c>
      <c r="D2789" s="1" t="s">
        <v>778</v>
      </c>
      <c r="E2789" s="1" t="s">
        <v>782</v>
      </c>
      <c r="F2789" s="1" t="s">
        <v>783</v>
      </c>
      <c r="G2789" s="1" t="s">
        <v>781</v>
      </c>
      <c r="H2789" s="1" t="s">
        <v>92</v>
      </c>
      <c r="I2789" t="s">
        <v>9</v>
      </c>
      <c r="J2789" s="2">
        <v>3.9782600000000001</v>
      </c>
      <c r="K2789" s="2">
        <v>2.5356660154999999</v>
      </c>
      <c r="L2789" s="2">
        <f t="shared" si="43"/>
        <v>1.4425939845000002</v>
      </c>
    </row>
    <row r="2790" spans="1:12" hidden="1" x14ac:dyDescent="0.25">
      <c r="A2790" t="s">
        <v>2013</v>
      </c>
      <c r="B2790" s="1" t="s">
        <v>2528</v>
      </c>
      <c r="C2790" t="s">
        <v>2529</v>
      </c>
      <c r="D2790" s="1" t="s">
        <v>2530</v>
      </c>
      <c r="E2790" s="1" t="s">
        <v>2560</v>
      </c>
      <c r="F2790" s="1" t="s">
        <v>2561</v>
      </c>
      <c r="G2790" s="1" t="s">
        <v>2533</v>
      </c>
      <c r="H2790" s="1" t="s">
        <v>186</v>
      </c>
      <c r="I2790" t="s">
        <v>7</v>
      </c>
      <c r="J2790" s="2">
        <v>2.5125179950548802</v>
      </c>
      <c r="K2790" s="2">
        <v>2.5364663085000001</v>
      </c>
      <c r="L2790" s="2">
        <f t="shared" si="43"/>
        <v>-2.394831344511994E-2</v>
      </c>
    </row>
    <row r="2791" spans="1:12" hidden="1" x14ac:dyDescent="0.25">
      <c r="A2791" t="s">
        <v>7944</v>
      </c>
      <c r="B2791" s="1" t="s">
        <v>8267</v>
      </c>
      <c r="C2791" t="s">
        <v>8268</v>
      </c>
      <c r="D2791" s="1" t="s">
        <v>8269</v>
      </c>
      <c r="E2791" s="1" t="s">
        <v>8273</v>
      </c>
      <c r="F2791" s="1" t="s">
        <v>8274</v>
      </c>
      <c r="G2791" s="1" t="s">
        <v>8272</v>
      </c>
      <c r="H2791" s="1" t="s">
        <v>74</v>
      </c>
      <c r="I2791" t="s">
        <v>7</v>
      </c>
      <c r="J2791" s="2">
        <v>2.5</v>
      </c>
      <c r="K2791" s="2">
        <v>2.5408054199999999</v>
      </c>
      <c r="L2791" s="2">
        <f t="shared" si="43"/>
        <v>-4.080541999999987E-2</v>
      </c>
    </row>
    <row r="2792" spans="1:12" hidden="1" x14ac:dyDescent="0.25">
      <c r="A2792" t="s">
        <v>335</v>
      </c>
      <c r="B2792" s="1" t="s">
        <v>478</v>
      </c>
      <c r="C2792" t="s">
        <v>479</v>
      </c>
      <c r="D2792" s="1" t="s">
        <v>480</v>
      </c>
      <c r="E2792" s="1" t="s">
        <v>485</v>
      </c>
      <c r="F2792" s="1" t="s">
        <v>486</v>
      </c>
      <c r="G2792" s="1" t="s">
        <v>483</v>
      </c>
      <c r="H2792" s="1" t="s">
        <v>487</v>
      </c>
      <c r="I2792" t="s">
        <v>9</v>
      </c>
      <c r="J2792" s="2">
        <v>2.5</v>
      </c>
      <c r="K2792" s="2">
        <v>2.5416430664999998</v>
      </c>
      <c r="L2792" s="2">
        <f t="shared" si="43"/>
        <v>-4.1643066499999826E-2</v>
      </c>
    </row>
    <row r="2793" spans="1:12" hidden="1" x14ac:dyDescent="0.25">
      <c r="A2793" t="s">
        <v>10617</v>
      </c>
      <c r="B2793" s="1" t="s">
        <v>11103</v>
      </c>
      <c r="C2793" t="s">
        <v>11104</v>
      </c>
      <c r="D2793" s="1" t="s">
        <v>11105</v>
      </c>
      <c r="E2793" s="1" t="s">
        <v>11106</v>
      </c>
      <c r="F2793" s="1" t="s">
        <v>11107</v>
      </c>
      <c r="G2793" s="1" t="s">
        <v>11108</v>
      </c>
      <c r="H2793" s="1" t="s">
        <v>11109</v>
      </c>
      <c r="I2793" t="s">
        <v>9</v>
      </c>
      <c r="J2793" s="2">
        <v>1.0900000000000001</v>
      </c>
      <c r="K2793" s="2">
        <v>2.5449277344999999</v>
      </c>
      <c r="L2793" s="2">
        <f t="shared" si="43"/>
        <v>-1.4549277344999998</v>
      </c>
    </row>
    <row r="2794" spans="1:12" hidden="1" x14ac:dyDescent="0.25">
      <c r="A2794" t="s">
        <v>765</v>
      </c>
      <c r="B2794" s="1" t="s">
        <v>776</v>
      </c>
      <c r="C2794" t="s">
        <v>777</v>
      </c>
      <c r="D2794" s="1" t="s">
        <v>778</v>
      </c>
      <c r="E2794" s="1" t="s">
        <v>784</v>
      </c>
      <c r="F2794" s="1" t="s">
        <v>785</v>
      </c>
      <c r="G2794" s="1" t="s">
        <v>781</v>
      </c>
      <c r="H2794" s="1" t="s">
        <v>74</v>
      </c>
      <c r="I2794" t="s">
        <v>9</v>
      </c>
      <c r="J2794" s="2">
        <v>4.0652900000000001</v>
      </c>
      <c r="K2794" s="2">
        <v>2.5487304690000001</v>
      </c>
      <c r="L2794" s="2">
        <f t="shared" si="43"/>
        <v>1.516559531</v>
      </c>
    </row>
    <row r="2795" spans="1:12" hidden="1" x14ac:dyDescent="0.25">
      <c r="A2795" t="s">
        <v>10145</v>
      </c>
      <c r="B2795" s="1" t="s">
        <v>10146</v>
      </c>
      <c r="C2795" t="s">
        <v>10158</v>
      </c>
      <c r="D2795" s="1" t="s">
        <v>10159</v>
      </c>
      <c r="E2795" s="1" t="s">
        <v>10160</v>
      </c>
      <c r="F2795" s="1" t="s">
        <v>10161</v>
      </c>
      <c r="G2795" s="1" t="s">
        <v>10162</v>
      </c>
      <c r="H2795" s="1" t="s">
        <v>74</v>
      </c>
      <c r="I2795" t="s">
        <v>7</v>
      </c>
      <c r="J2795" s="2">
        <v>0.14399999999999999</v>
      </c>
      <c r="K2795" s="2">
        <v>2.5532075194999999</v>
      </c>
      <c r="L2795" s="2">
        <f t="shared" si="43"/>
        <v>-2.4092075194999998</v>
      </c>
    </row>
    <row r="2796" spans="1:12" hidden="1" x14ac:dyDescent="0.25">
      <c r="A2796" t="s">
        <v>10145</v>
      </c>
      <c r="B2796" s="1" t="s">
        <v>10146</v>
      </c>
      <c r="C2796" t="s">
        <v>10158</v>
      </c>
      <c r="D2796" s="1" t="s">
        <v>10159</v>
      </c>
      <c r="E2796" s="1" t="s">
        <v>10163</v>
      </c>
      <c r="F2796" s="1" t="s">
        <v>10164</v>
      </c>
      <c r="G2796" s="1" t="s">
        <v>10162</v>
      </c>
      <c r="H2796" s="1" t="s">
        <v>74</v>
      </c>
      <c r="I2796" t="s">
        <v>7</v>
      </c>
      <c r="J2796" s="2">
        <v>2.3879999999999999</v>
      </c>
      <c r="K2796" s="2">
        <v>2.5532075194999999</v>
      </c>
      <c r="L2796" s="2">
        <f t="shared" si="43"/>
        <v>-0.16520751950000001</v>
      </c>
    </row>
    <row r="2797" spans="1:12" hidden="1" x14ac:dyDescent="0.25">
      <c r="A2797" t="s">
        <v>8962</v>
      </c>
      <c r="B2797" s="1" t="s">
        <v>9101</v>
      </c>
      <c r="C2797" t="s">
        <v>9102</v>
      </c>
      <c r="D2797" s="1" t="s">
        <v>9103</v>
      </c>
      <c r="E2797" s="1" t="s">
        <v>9104</v>
      </c>
      <c r="F2797" s="1" t="s">
        <v>9105</v>
      </c>
      <c r="G2797" s="1" t="s">
        <v>9106</v>
      </c>
      <c r="H2797" s="1" t="s">
        <v>36</v>
      </c>
      <c r="I2797" t="s">
        <v>7</v>
      </c>
      <c r="J2797" s="2">
        <v>1.95</v>
      </c>
      <c r="K2797" s="2">
        <v>2.5574001465</v>
      </c>
      <c r="L2797" s="2">
        <f t="shared" si="43"/>
        <v>-0.60740014650000007</v>
      </c>
    </row>
    <row r="2798" spans="1:12" hidden="1" x14ac:dyDescent="0.25">
      <c r="A2798" t="s">
        <v>2013</v>
      </c>
      <c r="B2798" s="1" t="s">
        <v>2308</v>
      </c>
      <c r="C2798" t="s">
        <v>2309</v>
      </c>
      <c r="D2798" s="1" t="s">
        <v>2310</v>
      </c>
      <c r="E2798" s="1" t="s">
        <v>2326</v>
      </c>
      <c r="F2798" s="1" t="s">
        <v>2327</v>
      </c>
      <c r="G2798" s="1" t="s">
        <v>2313</v>
      </c>
      <c r="H2798" s="1" t="s">
        <v>2328</v>
      </c>
      <c r="I2798" t="s">
        <v>9</v>
      </c>
      <c r="J2798" s="2">
        <v>2.6</v>
      </c>
      <c r="K2798" s="2">
        <v>2.5590300295000001</v>
      </c>
      <c r="L2798" s="2">
        <f t="shared" si="43"/>
        <v>4.0969970499999953E-2</v>
      </c>
    </row>
    <row r="2799" spans="1:12" hidden="1" x14ac:dyDescent="0.25">
      <c r="A2799" t="s">
        <v>7137</v>
      </c>
      <c r="B2799" s="1" t="s">
        <v>7254</v>
      </c>
      <c r="C2799" t="s">
        <v>7255</v>
      </c>
      <c r="D2799" s="1" t="s">
        <v>7256</v>
      </c>
      <c r="E2799" s="1" t="s">
        <v>7257</v>
      </c>
      <c r="F2799" s="1" t="s">
        <v>7258</v>
      </c>
      <c r="G2799" s="1" t="s">
        <v>7259</v>
      </c>
      <c r="H2799" s="1" t="s">
        <v>12</v>
      </c>
      <c r="I2799" t="s">
        <v>7</v>
      </c>
      <c r="J2799" s="2">
        <v>1.88001757604131</v>
      </c>
      <c r="K2799" s="2">
        <v>2.5622502439999999</v>
      </c>
      <c r="L2799" s="2">
        <f t="shared" si="43"/>
        <v>-0.68223266795868986</v>
      </c>
    </row>
    <row r="2800" spans="1:12" hidden="1" x14ac:dyDescent="0.25">
      <c r="A2800" t="s">
        <v>10617</v>
      </c>
      <c r="B2800" s="1" t="s">
        <v>10618</v>
      </c>
      <c r="C2800" t="s">
        <v>10628</v>
      </c>
      <c r="D2800" s="1" t="s">
        <v>10629</v>
      </c>
      <c r="E2800" s="1" t="s">
        <v>10630</v>
      </c>
      <c r="F2800" s="1" t="s">
        <v>10631</v>
      </c>
      <c r="G2800" s="1" t="s">
        <v>10632</v>
      </c>
      <c r="H2800" s="1" t="s">
        <v>95</v>
      </c>
      <c r="I2800" t="s">
        <v>9</v>
      </c>
      <c r="J2800" s="2">
        <v>2.6147999999999998</v>
      </c>
      <c r="K2800" s="2">
        <v>2.5646489259999998</v>
      </c>
      <c r="L2800" s="2">
        <f t="shared" si="43"/>
        <v>5.0151073999999962E-2</v>
      </c>
    </row>
    <row r="2801" spans="1:12" hidden="1" x14ac:dyDescent="0.25">
      <c r="A2801" t="s">
        <v>10419</v>
      </c>
      <c r="B2801" s="1" t="s">
        <v>10547</v>
      </c>
      <c r="C2801" t="s">
        <v>10548</v>
      </c>
      <c r="D2801" s="1" t="s">
        <v>10549</v>
      </c>
      <c r="E2801" s="1" t="s">
        <v>10550</v>
      </c>
      <c r="F2801" s="1" t="s">
        <v>10551</v>
      </c>
      <c r="G2801" s="1" t="s">
        <v>10552</v>
      </c>
      <c r="H2801" s="1" t="s">
        <v>10553</v>
      </c>
      <c r="I2801" t="s">
        <v>7</v>
      </c>
      <c r="J2801" s="2">
        <v>2.5679989999999999</v>
      </c>
      <c r="K2801" s="2">
        <v>2.5669997559999902</v>
      </c>
      <c r="L2801" s="2">
        <f t="shared" si="43"/>
        <v>9.9924400000972469E-4</v>
      </c>
    </row>
    <row r="2802" spans="1:12" hidden="1" x14ac:dyDescent="0.25">
      <c r="A2802" t="s">
        <v>10419</v>
      </c>
      <c r="B2802" s="1" t="s">
        <v>10489</v>
      </c>
      <c r="C2802" t="s">
        <v>10490</v>
      </c>
      <c r="D2802" s="1" t="s">
        <v>10491</v>
      </c>
      <c r="E2802" s="1" t="s">
        <v>10499</v>
      </c>
      <c r="F2802" s="1" t="s">
        <v>10500</v>
      </c>
      <c r="G2802" s="1" t="s">
        <v>10494</v>
      </c>
      <c r="H2802" s="1" t="s">
        <v>10506</v>
      </c>
      <c r="I2802" t="s">
        <v>9</v>
      </c>
      <c r="J2802" s="2">
        <v>5.3901316132293403E-2</v>
      </c>
      <c r="K2802" s="2">
        <v>2.5674995114999999</v>
      </c>
      <c r="L2802" s="2">
        <f t="shared" si="43"/>
        <v>-2.5135981953677065</v>
      </c>
    </row>
    <row r="2803" spans="1:12" hidden="1" x14ac:dyDescent="0.25">
      <c r="A2803" t="s">
        <v>9597</v>
      </c>
      <c r="B2803" s="1" t="s">
        <v>9598</v>
      </c>
      <c r="C2803" t="s">
        <v>9599</v>
      </c>
      <c r="D2803" s="1" t="s">
        <v>9600</v>
      </c>
      <c r="E2803" s="1" t="s">
        <v>9604</v>
      </c>
      <c r="F2803" s="1" t="s">
        <v>9605</v>
      </c>
      <c r="G2803" s="1" t="s">
        <v>9606</v>
      </c>
      <c r="H2803" s="1" t="s">
        <v>39</v>
      </c>
      <c r="I2803" t="s">
        <v>9</v>
      </c>
      <c r="J2803" s="2">
        <v>2.5689818117504002</v>
      </c>
      <c r="K2803" s="2">
        <v>2.5689587399999998</v>
      </c>
      <c r="L2803" s="2">
        <f t="shared" si="43"/>
        <v>2.3071750400394109E-5</v>
      </c>
    </row>
    <row r="2804" spans="1:12" hidden="1" x14ac:dyDescent="0.25">
      <c r="A2804" t="s">
        <v>4029</v>
      </c>
      <c r="B2804" s="1" t="s">
        <v>4170</v>
      </c>
      <c r="C2804" t="s">
        <v>4171</v>
      </c>
      <c r="D2804" s="1" t="s">
        <v>4172</v>
      </c>
      <c r="E2804" s="1" t="s">
        <v>4176</v>
      </c>
      <c r="F2804" s="1" t="s">
        <v>4177</v>
      </c>
      <c r="G2804" s="1" t="s">
        <v>4175</v>
      </c>
      <c r="H2804" s="1" t="s">
        <v>95</v>
      </c>
      <c r="I2804" t="s">
        <v>7</v>
      </c>
      <c r="J2804" s="2">
        <v>2.8</v>
      </c>
      <c r="K2804" s="2">
        <v>2.5698715820000002</v>
      </c>
      <c r="L2804" s="2">
        <f t="shared" si="43"/>
        <v>0.23012841799999961</v>
      </c>
    </row>
    <row r="2805" spans="1:12" hidden="1" x14ac:dyDescent="0.25">
      <c r="A2805" t="s">
        <v>10617</v>
      </c>
      <c r="B2805" s="1" t="s">
        <v>11915</v>
      </c>
      <c r="C2805" t="s">
        <v>11916</v>
      </c>
      <c r="D2805" s="1" t="s">
        <v>11917</v>
      </c>
      <c r="E2805" s="1" t="s">
        <v>11927</v>
      </c>
      <c r="F2805" s="1" t="s">
        <v>11928</v>
      </c>
      <c r="G2805" s="1" t="s">
        <v>11929</v>
      </c>
      <c r="H2805" s="1" t="s">
        <v>74</v>
      </c>
      <c r="I2805" t="s">
        <v>9</v>
      </c>
      <c r="J2805" s="2">
        <v>2.7</v>
      </c>
      <c r="K2805" s="2">
        <v>2.570001709</v>
      </c>
      <c r="L2805" s="2">
        <f t="shared" si="43"/>
        <v>0.12999829100000015</v>
      </c>
    </row>
    <row r="2806" spans="1:12" hidden="1" x14ac:dyDescent="0.25">
      <c r="A2806" t="s">
        <v>7944</v>
      </c>
      <c r="B2806" s="1" t="s">
        <v>8291</v>
      </c>
      <c r="C2806" t="s">
        <v>8297</v>
      </c>
      <c r="D2806" s="1" t="s">
        <v>8298</v>
      </c>
      <c r="E2806" s="1" t="s">
        <v>8299</v>
      </c>
      <c r="F2806" s="1" t="s">
        <v>8300</v>
      </c>
      <c r="G2806" s="1" t="s">
        <v>8301</v>
      </c>
      <c r="H2806" s="1" t="s">
        <v>92</v>
      </c>
      <c r="I2806" t="s">
        <v>9</v>
      </c>
      <c r="J2806" s="2">
        <v>2.57230524377615</v>
      </c>
      <c r="K2806" s="2">
        <v>2.5724501954999899</v>
      </c>
      <c r="L2806" s="2">
        <f t="shared" si="43"/>
        <v>-1.449517238398812E-4</v>
      </c>
    </row>
    <row r="2807" spans="1:12" hidden="1" x14ac:dyDescent="0.25">
      <c r="A2807" t="s">
        <v>10617</v>
      </c>
      <c r="B2807" s="1" t="s">
        <v>11599</v>
      </c>
      <c r="C2807" t="s">
        <v>11600</v>
      </c>
      <c r="D2807" s="1" t="s">
        <v>11601</v>
      </c>
      <c r="E2807" s="1" t="s">
        <v>11607</v>
      </c>
      <c r="F2807" s="1" t="s">
        <v>11608</v>
      </c>
      <c r="G2807" s="1" t="s">
        <v>11604</v>
      </c>
      <c r="H2807" s="1" t="s">
        <v>42</v>
      </c>
      <c r="I2807" t="s">
        <v>9</v>
      </c>
      <c r="J2807" s="2">
        <v>2.5762</v>
      </c>
      <c r="K2807" s="2">
        <v>2.5743293454999998</v>
      </c>
      <c r="L2807" s="2">
        <f t="shared" si="43"/>
        <v>1.870654500000235E-3</v>
      </c>
    </row>
    <row r="2808" spans="1:12" hidden="1" x14ac:dyDescent="0.25">
      <c r="A2808" t="s">
        <v>2013</v>
      </c>
      <c r="B2808" s="1" t="s">
        <v>2308</v>
      </c>
      <c r="C2808" t="s">
        <v>2309</v>
      </c>
      <c r="D2808" s="1" t="s">
        <v>2310</v>
      </c>
      <c r="E2808" s="1" t="s">
        <v>2323</v>
      </c>
      <c r="F2808" s="1" t="s">
        <v>2324</v>
      </c>
      <c r="G2808" s="1" t="s">
        <v>2313</v>
      </c>
      <c r="H2808" s="1" t="s">
        <v>2325</v>
      </c>
      <c r="I2808" t="s">
        <v>9</v>
      </c>
      <c r="J2808" s="2">
        <v>2.6</v>
      </c>
      <c r="K2808" s="2">
        <v>2.5765541989999998</v>
      </c>
      <c r="L2808" s="2">
        <f t="shared" si="43"/>
        <v>2.3445801000000266E-2</v>
      </c>
    </row>
    <row r="2809" spans="1:12" hidden="1" x14ac:dyDescent="0.25">
      <c r="A2809" t="s">
        <v>765</v>
      </c>
      <c r="B2809" s="1" t="s">
        <v>1424</v>
      </c>
      <c r="C2809" t="s">
        <v>1432</v>
      </c>
      <c r="D2809" s="1" t="s">
        <v>1433</v>
      </c>
      <c r="E2809" s="1" t="s">
        <v>1437</v>
      </c>
      <c r="F2809" s="1" t="s">
        <v>1438</v>
      </c>
      <c r="G2809" s="1" t="s">
        <v>1436</v>
      </c>
      <c r="H2809" s="1" t="s">
        <v>74</v>
      </c>
      <c r="I2809" t="s">
        <v>7</v>
      </c>
      <c r="J2809" s="2">
        <v>3.1671999999999998</v>
      </c>
      <c r="K2809" s="2">
        <v>2.5774460449999999</v>
      </c>
      <c r="L2809" s="2">
        <f t="shared" si="43"/>
        <v>0.58975395499999994</v>
      </c>
    </row>
    <row r="2810" spans="1:12" hidden="1" x14ac:dyDescent="0.25">
      <c r="A2810" t="s">
        <v>7137</v>
      </c>
      <c r="B2810" s="1" t="s">
        <v>7209</v>
      </c>
      <c r="C2810" t="s">
        <v>7210</v>
      </c>
      <c r="D2810" s="1" t="s">
        <v>7211</v>
      </c>
      <c r="E2810" s="1" t="s">
        <v>7215</v>
      </c>
      <c r="F2810" s="1" t="s">
        <v>7216</v>
      </c>
      <c r="G2810" s="1" t="s">
        <v>7214</v>
      </c>
      <c r="H2810" s="1" t="s">
        <v>95</v>
      </c>
      <c r="I2810" t="s">
        <v>7</v>
      </c>
      <c r="J2810" s="2">
        <v>1.5880000000000001</v>
      </c>
      <c r="K2810" s="2">
        <v>2.5776450194999998</v>
      </c>
      <c r="L2810" s="2">
        <f t="shared" si="43"/>
        <v>-0.98964501949999972</v>
      </c>
    </row>
    <row r="2811" spans="1:12" hidden="1" x14ac:dyDescent="0.25">
      <c r="A2811" t="s">
        <v>9643</v>
      </c>
      <c r="B2811" s="1" t="s">
        <v>9786</v>
      </c>
      <c r="C2811" t="s">
        <v>9787</v>
      </c>
      <c r="D2811" s="1" t="s">
        <v>9788</v>
      </c>
      <c r="E2811" s="1" t="s">
        <v>9789</v>
      </c>
      <c r="F2811" s="1" t="s">
        <v>9790</v>
      </c>
      <c r="G2811" s="1" t="s">
        <v>9791</v>
      </c>
      <c r="H2811" s="1" t="s">
        <v>74</v>
      </c>
      <c r="I2811" t="s">
        <v>9</v>
      </c>
      <c r="J2811" s="2">
        <v>2.6909999999999998</v>
      </c>
      <c r="K2811" s="2">
        <v>2.579345215</v>
      </c>
      <c r="L2811" s="2">
        <f t="shared" si="43"/>
        <v>0.11165478499999981</v>
      </c>
    </row>
    <row r="2812" spans="1:12" hidden="1" x14ac:dyDescent="0.25">
      <c r="A2812" t="s">
        <v>6252</v>
      </c>
      <c r="B2812" s="1" t="s">
        <v>6316</v>
      </c>
      <c r="C2812" t="s">
        <v>6317</v>
      </c>
      <c r="D2812" s="1" t="s">
        <v>6318</v>
      </c>
      <c r="E2812" s="1" t="s">
        <v>6319</v>
      </c>
      <c r="F2812" s="1" t="s">
        <v>6320</v>
      </c>
      <c r="G2812" s="1" t="s">
        <v>6321</v>
      </c>
      <c r="H2812" s="1" t="s">
        <v>295</v>
      </c>
      <c r="I2812" t="s">
        <v>9</v>
      </c>
      <c r="J2812" s="2">
        <v>2.6</v>
      </c>
      <c r="K2812" s="2">
        <v>2.5838884274999998</v>
      </c>
      <c r="L2812" s="2">
        <f t="shared" si="43"/>
        <v>1.6111572500000282E-2</v>
      </c>
    </row>
    <row r="2813" spans="1:12" hidden="1" x14ac:dyDescent="0.25">
      <c r="A2813" t="s">
        <v>1446</v>
      </c>
      <c r="B2813" s="1" t="s">
        <v>1485</v>
      </c>
      <c r="C2813" t="s">
        <v>1486</v>
      </c>
      <c r="D2813" s="1" t="s">
        <v>1487</v>
      </c>
      <c r="E2813" s="1" t="s">
        <v>1495</v>
      </c>
      <c r="F2813" s="1" t="s">
        <v>1496</v>
      </c>
      <c r="G2813" s="1" t="s">
        <v>1497</v>
      </c>
      <c r="H2813" s="1" t="s">
        <v>74</v>
      </c>
      <c r="I2813" t="s">
        <v>9</v>
      </c>
      <c r="J2813" s="2">
        <v>2.58</v>
      </c>
      <c r="K2813" s="2">
        <v>2.5844074705</v>
      </c>
      <c r="L2813" s="2">
        <f t="shared" si="43"/>
        <v>-4.4074704999998993E-3</v>
      </c>
    </row>
    <row r="2814" spans="1:12" hidden="1" x14ac:dyDescent="0.25">
      <c r="A2814" t="s">
        <v>2013</v>
      </c>
      <c r="B2814" s="1" t="s">
        <v>2308</v>
      </c>
      <c r="C2814" t="s">
        <v>2309</v>
      </c>
      <c r="D2814" s="1" t="s">
        <v>2310</v>
      </c>
      <c r="E2814" s="1" t="s">
        <v>2319</v>
      </c>
      <c r="F2814" s="1" t="s">
        <v>2320</v>
      </c>
      <c r="G2814" s="1" t="s">
        <v>2313</v>
      </c>
      <c r="H2814" s="1" t="s">
        <v>2252</v>
      </c>
      <c r="I2814" t="s">
        <v>9</v>
      </c>
      <c r="J2814" s="2">
        <v>2.6</v>
      </c>
      <c r="K2814" s="2">
        <v>2.5879111329999902</v>
      </c>
      <c r="L2814" s="2">
        <f t="shared" si="43"/>
        <v>1.2088867000009884E-2</v>
      </c>
    </row>
    <row r="2815" spans="1:12" hidden="1" x14ac:dyDescent="0.25">
      <c r="A2815" t="s">
        <v>8962</v>
      </c>
      <c r="B2815" s="1" t="s">
        <v>9137</v>
      </c>
      <c r="C2815" t="s">
        <v>9138</v>
      </c>
      <c r="D2815" s="1" t="s">
        <v>9139</v>
      </c>
      <c r="E2815" s="1" t="s">
        <v>9140</v>
      </c>
      <c r="F2815" s="1" t="s">
        <v>9141</v>
      </c>
      <c r="G2815" s="1" t="s">
        <v>9142</v>
      </c>
      <c r="H2815" s="1" t="s">
        <v>419</v>
      </c>
      <c r="I2815" t="s">
        <v>7</v>
      </c>
      <c r="J2815" s="2">
        <v>2.6</v>
      </c>
      <c r="K2815" s="2">
        <v>2.5920000000000001</v>
      </c>
      <c r="L2815" s="2">
        <f t="shared" si="43"/>
        <v>8.0000000000000071E-3</v>
      </c>
    </row>
    <row r="2816" spans="1:12" hidden="1" x14ac:dyDescent="0.25">
      <c r="A2816" t="s">
        <v>10617</v>
      </c>
      <c r="B2816" s="1" t="s">
        <v>11103</v>
      </c>
      <c r="C2816" t="s">
        <v>11104</v>
      </c>
      <c r="D2816" s="1" t="s">
        <v>11105</v>
      </c>
      <c r="E2816" s="1" t="s">
        <v>11110</v>
      </c>
      <c r="F2816" s="1" t="s">
        <v>11111</v>
      </c>
      <c r="G2816" s="1" t="s">
        <v>11108</v>
      </c>
      <c r="H2816" s="1" t="s">
        <v>11112</v>
      </c>
      <c r="I2816" t="s">
        <v>9</v>
      </c>
      <c r="J2816" s="2">
        <v>0.71</v>
      </c>
      <c r="K2816" s="2">
        <v>2.5953415524999999</v>
      </c>
      <c r="L2816" s="2">
        <f t="shared" si="43"/>
        <v>-1.8853415524999999</v>
      </c>
    </row>
    <row r="2817" spans="1:12" hidden="1" x14ac:dyDescent="0.25">
      <c r="A2817" t="s">
        <v>12033</v>
      </c>
      <c r="B2817" s="1" t="s">
        <v>12310</v>
      </c>
      <c r="C2817" t="s">
        <v>12311</v>
      </c>
      <c r="D2817" s="1" t="s">
        <v>12312</v>
      </c>
      <c r="E2817" s="1" t="s">
        <v>12313</v>
      </c>
      <c r="F2817" s="1" t="s">
        <v>12314</v>
      </c>
      <c r="G2817" s="1" t="s">
        <v>12315</v>
      </c>
      <c r="H2817" s="1" t="s">
        <v>256</v>
      </c>
      <c r="I2817" t="s">
        <v>9</v>
      </c>
      <c r="J2817" s="2">
        <v>2.6</v>
      </c>
      <c r="K2817" s="2">
        <v>2.5984299315000001</v>
      </c>
      <c r="L2817" s="2">
        <f t="shared" si="43"/>
        <v>1.5700684999999659E-3</v>
      </c>
    </row>
    <row r="2818" spans="1:12" hidden="1" x14ac:dyDescent="0.25">
      <c r="A2818" t="s">
        <v>8</v>
      </c>
      <c r="B2818" s="1" t="s">
        <v>117</v>
      </c>
      <c r="C2818" t="s">
        <v>118</v>
      </c>
      <c r="D2818" s="1" t="s">
        <v>119</v>
      </c>
      <c r="E2818" s="1" t="s">
        <v>135</v>
      </c>
      <c r="F2818" s="1" t="s">
        <v>136</v>
      </c>
      <c r="G2818" s="1" t="s">
        <v>122</v>
      </c>
      <c r="H2818" s="1" t="s">
        <v>137</v>
      </c>
      <c r="I2818" t="s">
        <v>7</v>
      </c>
      <c r="J2818" s="2">
        <v>3</v>
      </c>
      <c r="K2818" s="2">
        <v>2.599675049</v>
      </c>
      <c r="L2818" s="2">
        <f t="shared" si="43"/>
        <v>0.40032495099999998</v>
      </c>
    </row>
    <row r="2819" spans="1:12" hidden="1" x14ac:dyDescent="0.25">
      <c r="A2819" t="s">
        <v>615</v>
      </c>
      <c r="B2819" s="1" t="s">
        <v>730</v>
      </c>
      <c r="C2819" t="s">
        <v>731</v>
      </c>
      <c r="D2819" s="1" t="s">
        <v>732</v>
      </c>
      <c r="E2819" s="1" t="s">
        <v>733</v>
      </c>
      <c r="F2819" s="1" t="s">
        <v>734</v>
      </c>
      <c r="G2819" s="1" t="s">
        <v>735</v>
      </c>
      <c r="H2819" s="1" t="s">
        <v>740</v>
      </c>
      <c r="I2819" t="s">
        <v>9</v>
      </c>
      <c r="J2819" s="2">
        <v>2.6030110395794002</v>
      </c>
      <c r="K2819" s="2">
        <v>2.6025856934999898</v>
      </c>
      <c r="L2819" s="2">
        <f t="shared" ref="L2819:L2882" si="44">J2819-K2819</f>
        <v>4.2534607941036029E-4</v>
      </c>
    </row>
    <row r="2820" spans="1:12" hidden="1" x14ac:dyDescent="0.25">
      <c r="A2820" t="s">
        <v>3325</v>
      </c>
      <c r="B2820" s="1" t="s">
        <v>3619</v>
      </c>
      <c r="C2820" t="s">
        <v>3620</v>
      </c>
      <c r="D2820" s="1" t="s">
        <v>3621</v>
      </c>
      <c r="E2820" s="1" t="s">
        <v>3627</v>
      </c>
      <c r="F2820" s="1" t="s">
        <v>3628</v>
      </c>
      <c r="G2820" s="1" t="s">
        <v>3624</v>
      </c>
      <c r="H2820" s="1" t="s">
        <v>552</v>
      </c>
      <c r="I2820" t="s">
        <v>7</v>
      </c>
      <c r="J2820" s="2">
        <v>3.1916000000000002</v>
      </c>
      <c r="K2820" s="2">
        <v>2.6026823729999999</v>
      </c>
      <c r="L2820" s="2">
        <f t="shared" si="44"/>
        <v>0.58891762700000028</v>
      </c>
    </row>
    <row r="2821" spans="1:12" hidden="1" x14ac:dyDescent="0.25">
      <c r="A2821" t="s">
        <v>2013</v>
      </c>
      <c r="B2821" s="1" t="s">
        <v>2696</v>
      </c>
      <c r="C2821" t="s">
        <v>2019</v>
      </c>
      <c r="D2821" s="1" t="s">
        <v>2717</v>
      </c>
      <c r="E2821" s="1" t="s">
        <v>2731</v>
      </c>
      <c r="F2821" s="1" t="s">
        <v>2732</v>
      </c>
      <c r="G2821" s="1" t="s">
        <v>2720</v>
      </c>
      <c r="H2821" s="1" t="s">
        <v>1067</v>
      </c>
      <c r="I2821" t="s">
        <v>9</v>
      </c>
      <c r="J2821" s="2">
        <v>2.5999999999999899</v>
      </c>
      <c r="K2821" s="2">
        <v>2.60485888649999</v>
      </c>
      <c r="L2821" s="2">
        <f t="shared" si="44"/>
        <v>-4.8588865000001036E-3</v>
      </c>
    </row>
    <row r="2822" spans="1:12" hidden="1" x14ac:dyDescent="0.25">
      <c r="A2822" t="s">
        <v>10179</v>
      </c>
      <c r="B2822" s="1" t="s">
        <v>10262</v>
      </c>
      <c r="C2822" t="s">
        <v>10274</v>
      </c>
      <c r="D2822" s="1" t="s">
        <v>10275</v>
      </c>
      <c r="E2822" s="1" t="s">
        <v>10281</v>
      </c>
      <c r="F2822" s="1" t="s">
        <v>10282</v>
      </c>
      <c r="G2822" s="1" t="s">
        <v>10278</v>
      </c>
      <c r="H2822" s="1" t="s">
        <v>65</v>
      </c>
      <c r="I2822" t="s">
        <v>7</v>
      </c>
      <c r="J2822" s="2">
        <v>0.505</v>
      </c>
      <c r="K2822" s="2">
        <v>2.60623950199999</v>
      </c>
      <c r="L2822" s="2">
        <f t="shared" si="44"/>
        <v>-2.1012395019999901</v>
      </c>
    </row>
    <row r="2823" spans="1:12" hidden="1" x14ac:dyDescent="0.25">
      <c r="A2823" t="s">
        <v>765</v>
      </c>
      <c r="B2823" s="1" t="s">
        <v>893</v>
      </c>
      <c r="C2823" t="s">
        <v>901</v>
      </c>
      <c r="D2823" s="1" t="s">
        <v>902</v>
      </c>
      <c r="E2823" s="1" t="s">
        <v>908</v>
      </c>
      <c r="F2823" s="1" t="s">
        <v>909</v>
      </c>
      <c r="G2823" s="1" t="s">
        <v>905</v>
      </c>
      <c r="H2823" s="1" t="s">
        <v>244</v>
      </c>
      <c r="I2823" t="s">
        <v>9</v>
      </c>
      <c r="J2823" s="2">
        <v>3.8487900000000002</v>
      </c>
      <c r="K2823" s="2">
        <v>2.6108366699999999</v>
      </c>
      <c r="L2823" s="2">
        <f t="shared" si="44"/>
        <v>1.2379533300000003</v>
      </c>
    </row>
    <row r="2824" spans="1:12" hidden="1" x14ac:dyDescent="0.25">
      <c r="A2824" t="s">
        <v>2013</v>
      </c>
      <c r="B2824" s="1" t="s">
        <v>2797</v>
      </c>
      <c r="C2824" t="s">
        <v>2822</v>
      </c>
      <c r="D2824" s="1" t="s">
        <v>2823</v>
      </c>
      <c r="E2824" s="1" t="s">
        <v>2828</v>
      </c>
      <c r="F2824" s="1" t="s">
        <v>2829</v>
      </c>
      <c r="G2824" s="1" t="s">
        <v>2826</v>
      </c>
      <c r="H2824" s="1" t="s">
        <v>2830</v>
      </c>
      <c r="I2824" t="s">
        <v>9</v>
      </c>
      <c r="J2824" s="2">
        <v>2.61</v>
      </c>
      <c r="K2824" s="2">
        <v>2.6115595704999901</v>
      </c>
      <c r="L2824" s="2">
        <f t="shared" si="44"/>
        <v>-1.559570499990226E-3</v>
      </c>
    </row>
    <row r="2825" spans="1:12" hidden="1" x14ac:dyDescent="0.25">
      <c r="A2825" t="s">
        <v>7944</v>
      </c>
      <c r="B2825" s="1" t="s">
        <v>8473</v>
      </c>
      <c r="C2825" t="s">
        <v>8474</v>
      </c>
      <c r="D2825" s="1" t="s">
        <v>8475</v>
      </c>
      <c r="E2825" s="1" t="s">
        <v>8476</v>
      </c>
      <c r="F2825" s="1" t="s">
        <v>8477</v>
      </c>
      <c r="G2825" s="1" t="s">
        <v>8478</v>
      </c>
      <c r="H2825" s="1" t="s">
        <v>8479</v>
      </c>
      <c r="I2825" t="s">
        <v>7</v>
      </c>
      <c r="J2825" s="2">
        <v>2.7250899999999998</v>
      </c>
      <c r="K2825" s="2">
        <v>2.6145856934999898</v>
      </c>
      <c r="L2825" s="2">
        <f t="shared" si="44"/>
        <v>0.11050430650000997</v>
      </c>
    </row>
    <row r="2826" spans="1:12" hidden="1" x14ac:dyDescent="0.25">
      <c r="A2826" t="s">
        <v>6252</v>
      </c>
      <c r="B2826" s="1" t="s">
        <v>6415</v>
      </c>
      <c r="C2826" t="s">
        <v>6416</v>
      </c>
      <c r="D2826" s="1" t="s">
        <v>6417</v>
      </c>
      <c r="E2826" s="1" t="s">
        <v>6418</v>
      </c>
      <c r="F2826" s="1" t="s">
        <v>6419</v>
      </c>
      <c r="G2826" s="1" t="s">
        <v>6420</v>
      </c>
      <c r="H2826" s="1" t="s">
        <v>114</v>
      </c>
      <c r="I2826" t="s">
        <v>9</v>
      </c>
      <c r="J2826" s="2">
        <v>2.59</v>
      </c>
      <c r="K2826" s="2">
        <v>2.6157875974999998</v>
      </c>
      <c r="L2826" s="2">
        <f t="shared" si="44"/>
        <v>-2.5787597499999926E-2</v>
      </c>
    </row>
    <row r="2827" spans="1:12" hidden="1" x14ac:dyDescent="0.25">
      <c r="A2827" t="s">
        <v>10617</v>
      </c>
      <c r="B2827" s="1" t="s">
        <v>11287</v>
      </c>
      <c r="C2827" t="s">
        <v>11300</v>
      </c>
      <c r="D2827" s="1" t="s">
        <v>11301</v>
      </c>
      <c r="E2827" s="1" t="s">
        <v>11302</v>
      </c>
      <c r="F2827" s="1" t="s">
        <v>11303</v>
      </c>
      <c r="G2827" s="1" t="s">
        <v>11304</v>
      </c>
      <c r="H2827" s="1" t="s">
        <v>835</v>
      </c>
      <c r="I2827" t="s">
        <v>9</v>
      </c>
      <c r="J2827" s="2">
        <v>2.6251000000000002</v>
      </c>
      <c r="K2827" s="2">
        <v>2.6182888184999902</v>
      </c>
      <c r="L2827" s="2">
        <f t="shared" si="44"/>
        <v>6.8111815000100329E-3</v>
      </c>
    </row>
    <row r="2828" spans="1:12" hidden="1" x14ac:dyDescent="0.25">
      <c r="A2828" t="s">
        <v>2013</v>
      </c>
      <c r="B2828" s="1" t="s">
        <v>2797</v>
      </c>
      <c r="C2828" t="s">
        <v>2822</v>
      </c>
      <c r="D2828" s="1" t="s">
        <v>2823</v>
      </c>
      <c r="E2828" s="1" t="s">
        <v>2831</v>
      </c>
      <c r="F2828" s="1" t="s">
        <v>2832</v>
      </c>
      <c r="G2828" s="1" t="s">
        <v>2826</v>
      </c>
      <c r="H2828" s="1" t="s">
        <v>2833</v>
      </c>
      <c r="I2828" t="s">
        <v>9</v>
      </c>
      <c r="J2828" s="2">
        <v>2.62</v>
      </c>
      <c r="K2828" s="2">
        <v>2.6186259765000002</v>
      </c>
      <c r="L2828" s="2">
        <f t="shared" si="44"/>
        <v>1.3740234999999323E-3</v>
      </c>
    </row>
    <row r="2829" spans="1:12" hidden="1" x14ac:dyDescent="0.25">
      <c r="A2829" t="s">
        <v>5643</v>
      </c>
      <c r="B2829" s="1" t="s">
        <v>5746</v>
      </c>
      <c r="C2829" t="s">
        <v>5759</v>
      </c>
      <c r="D2829" s="1" t="s">
        <v>5760</v>
      </c>
      <c r="E2829" s="1" t="s">
        <v>5764</v>
      </c>
      <c r="F2829" s="1" t="s">
        <v>5765</v>
      </c>
      <c r="G2829" s="1" t="s">
        <v>5763</v>
      </c>
      <c r="H2829" s="1" t="s">
        <v>5766</v>
      </c>
      <c r="I2829" t="s">
        <v>7</v>
      </c>
      <c r="J2829" s="2">
        <v>6.5381</v>
      </c>
      <c r="K2829" s="2">
        <v>2.6201003420000002</v>
      </c>
      <c r="L2829" s="2">
        <f t="shared" si="44"/>
        <v>3.9179996579999998</v>
      </c>
    </row>
    <row r="2830" spans="1:12" hidden="1" x14ac:dyDescent="0.25">
      <c r="A2830" t="s">
        <v>7944</v>
      </c>
      <c r="B2830" s="1" t="s">
        <v>8267</v>
      </c>
      <c r="C2830" t="s">
        <v>8268</v>
      </c>
      <c r="D2830" s="1" t="s">
        <v>8269</v>
      </c>
      <c r="E2830" s="1" t="s">
        <v>8277</v>
      </c>
      <c r="F2830" s="1" t="s">
        <v>8278</v>
      </c>
      <c r="G2830" s="1" t="s">
        <v>8272</v>
      </c>
      <c r="H2830" s="1" t="s">
        <v>92</v>
      </c>
      <c r="I2830" t="s">
        <v>7</v>
      </c>
      <c r="J2830" s="2">
        <v>2.6</v>
      </c>
      <c r="K2830" s="2">
        <v>2.6209157715</v>
      </c>
      <c r="L2830" s="2">
        <f t="shared" si="44"/>
        <v>-2.0915771499999902E-2</v>
      </c>
    </row>
    <row r="2831" spans="1:12" hidden="1" x14ac:dyDescent="0.25">
      <c r="A2831" t="s">
        <v>7944</v>
      </c>
      <c r="B2831" s="1" t="s">
        <v>8473</v>
      </c>
      <c r="C2831" t="s">
        <v>8515</v>
      </c>
      <c r="D2831" s="1" t="s">
        <v>8516</v>
      </c>
      <c r="E2831" s="1" t="s">
        <v>8526</v>
      </c>
      <c r="F2831" s="1" t="s">
        <v>8527</v>
      </c>
      <c r="G2831" s="1" t="s">
        <v>8519</v>
      </c>
      <c r="H2831" s="1" t="s">
        <v>8490</v>
      </c>
      <c r="I2831" t="s">
        <v>7</v>
      </c>
      <c r="J2831" s="2">
        <v>1.2769999999999999</v>
      </c>
      <c r="K2831" s="2">
        <v>2.6243000489999999</v>
      </c>
      <c r="L2831" s="2">
        <f t="shared" si="44"/>
        <v>-1.347300049</v>
      </c>
    </row>
    <row r="2832" spans="1:12" hidden="1" x14ac:dyDescent="0.25">
      <c r="A2832" t="s">
        <v>9643</v>
      </c>
      <c r="B2832" s="1" t="s">
        <v>9960</v>
      </c>
      <c r="C2832" t="s">
        <v>9961</v>
      </c>
      <c r="D2832" s="1" t="s">
        <v>9962</v>
      </c>
      <c r="E2832" s="1" t="s">
        <v>9970</v>
      </c>
      <c r="F2832" s="1" t="s">
        <v>9971</v>
      </c>
      <c r="G2832" s="1" t="s">
        <v>9965</v>
      </c>
      <c r="H2832" s="1" t="s">
        <v>92</v>
      </c>
      <c r="I2832" t="s">
        <v>9</v>
      </c>
      <c r="J2832" s="2">
        <v>6.2</v>
      </c>
      <c r="K2832" s="2">
        <v>2.6303479004999999</v>
      </c>
      <c r="L2832" s="2">
        <f t="shared" si="44"/>
        <v>3.5696520995000003</v>
      </c>
    </row>
    <row r="2833" spans="1:12" hidden="1" x14ac:dyDescent="0.25">
      <c r="A2833" t="s">
        <v>335</v>
      </c>
      <c r="B2833" s="1" t="s">
        <v>359</v>
      </c>
      <c r="C2833" t="s">
        <v>381</v>
      </c>
      <c r="D2833" s="1" t="s">
        <v>382</v>
      </c>
      <c r="E2833" s="1" t="s">
        <v>396</v>
      </c>
      <c r="F2833" s="1" t="s">
        <v>397</v>
      </c>
      <c r="G2833" s="1" t="s">
        <v>385</v>
      </c>
      <c r="H2833" s="1" t="s">
        <v>398</v>
      </c>
      <c r="I2833" t="s">
        <v>9</v>
      </c>
      <c r="J2833" s="2">
        <v>2.6284999999999998</v>
      </c>
      <c r="K2833" s="2">
        <v>2.6327346189999998</v>
      </c>
      <c r="L2833" s="2">
        <f t="shared" si="44"/>
        <v>-4.234618999999995E-3</v>
      </c>
    </row>
    <row r="2834" spans="1:12" hidden="1" x14ac:dyDescent="0.25">
      <c r="A2834" t="s">
        <v>335</v>
      </c>
      <c r="B2834" s="1" t="s">
        <v>359</v>
      </c>
      <c r="C2834" t="s">
        <v>461</v>
      </c>
      <c r="D2834" s="1" t="s">
        <v>462</v>
      </c>
      <c r="E2834" s="1" t="s">
        <v>463</v>
      </c>
      <c r="F2834" s="1" t="s">
        <v>464</v>
      </c>
      <c r="G2834" s="1" t="s">
        <v>465</v>
      </c>
      <c r="H2834" s="1" t="s">
        <v>466</v>
      </c>
      <c r="I2834" t="s">
        <v>9</v>
      </c>
      <c r="J2834" s="2">
        <v>2.637</v>
      </c>
      <c r="K2834" s="2">
        <v>2.6374877929999898</v>
      </c>
      <c r="L2834" s="2">
        <f t="shared" si="44"/>
        <v>-4.8779299998980008E-4</v>
      </c>
    </row>
    <row r="2835" spans="1:12" hidden="1" x14ac:dyDescent="0.25">
      <c r="A2835" t="s">
        <v>7944</v>
      </c>
      <c r="B2835" s="1" t="s">
        <v>8291</v>
      </c>
      <c r="C2835" t="s">
        <v>8297</v>
      </c>
      <c r="D2835" s="1" t="s">
        <v>8298</v>
      </c>
      <c r="E2835" s="1" t="s">
        <v>8299</v>
      </c>
      <c r="F2835" s="1" t="s">
        <v>8300</v>
      </c>
      <c r="G2835" s="1" t="s">
        <v>8301</v>
      </c>
      <c r="H2835" s="1" t="s">
        <v>95</v>
      </c>
      <c r="I2835" t="s">
        <v>9</v>
      </c>
      <c r="J2835" s="2">
        <v>2.6412242116300599</v>
      </c>
      <c r="K2835" s="2">
        <v>2.6413730470000001</v>
      </c>
      <c r="L2835" s="2">
        <f t="shared" si="44"/>
        <v>-1.488353699401479E-4</v>
      </c>
    </row>
    <row r="2836" spans="1:12" hidden="1" x14ac:dyDescent="0.25">
      <c r="A2836" t="s">
        <v>4659</v>
      </c>
      <c r="B2836" s="1" t="s">
        <v>4680</v>
      </c>
      <c r="C2836" t="s">
        <v>4681</v>
      </c>
      <c r="D2836" s="1" t="s">
        <v>4682</v>
      </c>
      <c r="E2836" s="1" t="s">
        <v>4687</v>
      </c>
      <c r="F2836" s="1" t="s">
        <v>4688</v>
      </c>
      <c r="G2836" s="1" t="s">
        <v>4685</v>
      </c>
      <c r="H2836" s="1" t="s">
        <v>1319</v>
      </c>
      <c r="I2836" t="s">
        <v>7</v>
      </c>
      <c r="J2836" s="2">
        <v>2.6</v>
      </c>
      <c r="K2836" s="2">
        <v>2.6418229979999999</v>
      </c>
      <c r="L2836" s="2">
        <f t="shared" si="44"/>
        <v>-4.1822997999999778E-2</v>
      </c>
    </row>
    <row r="2837" spans="1:12" hidden="1" x14ac:dyDescent="0.25">
      <c r="A2837" t="s">
        <v>765</v>
      </c>
      <c r="B2837" s="1" t="s">
        <v>776</v>
      </c>
      <c r="C2837" t="s">
        <v>786</v>
      </c>
      <c r="D2837" s="1" t="s">
        <v>787</v>
      </c>
      <c r="E2837" s="1" t="s">
        <v>788</v>
      </c>
      <c r="F2837" s="1" t="s">
        <v>789</v>
      </c>
      <c r="G2837" s="1" t="s">
        <v>790</v>
      </c>
      <c r="H2837" s="1" t="s">
        <v>791</v>
      </c>
      <c r="I2837" t="s">
        <v>9</v>
      </c>
      <c r="J2837" s="2">
        <v>4.0625200000000001</v>
      </c>
      <c r="K2837" s="2">
        <v>2.64236425799999</v>
      </c>
      <c r="L2837" s="2">
        <f t="shared" si="44"/>
        <v>1.4201557420000102</v>
      </c>
    </row>
    <row r="2838" spans="1:12" hidden="1" x14ac:dyDescent="0.25">
      <c r="A2838" t="s">
        <v>5643</v>
      </c>
      <c r="B2838" s="1" t="s">
        <v>5705</v>
      </c>
      <c r="C2838" t="s">
        <v>5729</v>
      </c>
      <c r="D2838" s="1" t="s">
        <v>5730</v>
      </c>
      <c r="E2838" s="1" t="s">
        <v>5740</v>
      </c>
      <c r="F2838" s="1" t="s">
        <v>5741</v>
      </c>
      <c r="G2838" s="1" t="s">
        <v>5733</v>
      </c>
      <c r="H2838" s="1" t="s">
        <v>5742</v>
      </c>
      <c r="I2838" t="s">
        <v>7</v>
      </c>
      <c r="J2838" s="2">
        <v>2.6429999999999998</v>
      </c>
      <c r="K2838" s="2">
        <v>2.6425876465</v>
      </c>
      <c r="L2838" s="2">
        <f t="shared" si="44"/>
        <v>4.1235349999979576E-4</v>
      </c>
    </row>
    <row r="2839" spans="1:12" hidden="1" x14ac:dyDescent="0.25">
      <c r="A2839" t="s">
        <v>765</v>
      </c>
      <c r="B2839" s="1" t="s">
        <v>1189</v>
      </c>
      <c r="C2839" t="s">
        <v>1199</v>
      </c>
      <c r="D2839" s="1" t="s">
        <v>1200</v>
      </c>
      <c r="E2839" s="1" t="s">
        <v>1201</v>
      </c>
      <c r="F2839" s="1" t="s">
        <v>1202</v>
      </c>
      <c r="G2839" s="1" t="s">
        <v>1203</v>
      </c>
      <c r="H2839" s="1" t="s">
        <v>882</v>
      </c>
      <c r="I2839" t="s">
        <v>9</v>
      </c>
      <c r="J2839" s="2">
        <v>3.4420899999999999</v>
      </c>
      <c r="K2839" s="2">
        <v>2.6512971190000001</v>
      </c>
      <c r="L2839" s="2">
        <f t="shared" si="44"/>
        <v>0.79079288099999978</v>
      </c>
    </row>
    <row r="2840" spans="1:12" hidden="1" x14ac:dyDescent="0.25">
      <c r="A2840" t="s">
        <v>12617</v>
      </c>
      <c r="B2840" s="1" t="s">
        <v>5423</v>
      </c>
      <c r="C2840" t="s">
        <v>12826</v>
      </c>
      <c r="D2840" s="1" t="s">
        <v>12827</v>
      </c>
      <c r="E2840" s="1" t="s">
        <v>12833</v>
      </c>
      <c r="F2840" s="1" t="s">
        <v>12834</v>
      </c>
      <c r="G2840" s="1" t="s">
        <v>12830</v>
      </c>
      <c r="H2840" s="1" t="s">
        <v>9733</v>
      </c>
      <c r="I2840" t="s">
        <v>9</v>
      </c>
      <c r="J2840" s="2">
        <v>2.65</v>
      </c>
      <c r="K2840" s="2">
        <v>2.6536948239999898</v>
      </c>
      <c r="L2840" s="2">
        <f t="shared" si="44"/>
        <v>-3.6948239999898824E-3</v>
      </c>
    </row>
    <row r="2841" spans="1:12" hidden="1" x14ac:dyDescent="0.25">
      <c r="A2841" t="s">
        <v>10617</v>
      </c>
      <c r="B2841" s="1" t="s">
        <v>11907</v>
      </c>
      <c r="C2841" t="s">
        <v>11908</v>
      </c>
      <c r="D2841" s="1" t="s">
        <v>11909</v>
      </c>
      <c r="E2841" s="1" t="s">
        <v>11913</v>
      </c>
      <c r="F2841" s="1" t="s">
        <v>11914</v>
      </c>
      <c r="G2841" s="1" t="s">
        <v>11912</v>
      </c>
      <c r="H2841" s="1" t="s">
        <v>854</v>
      </c>
      <c r="I2841" t="s">
        <v>9</v>
      </c>
      <c r="J2841" s="2">
        <v>2.6579999999999999</v>
      </c>
      <c r="K2841" s="2">
        <v>2.6582202149999898</v>
      </c>
      <c r="L2841" s="2">
        <f t="shared" si="44"/>
        <v>-2.2021499998992056E-4</v>
      </c>
    </row>
    <row r="2842" spans="1:12" hidden="1" x14ac:dyDescent="0.25">
      <c r="A2842" t="s">
        <v>10617</v>
      </c>
      <c r="B2842" s="1" t="s">
        <v>10859</v>
      </c>
      <c r="C2842" t="s">
        <v>10865</v>
      </c>
      <c r="D2842" s="1" t="s">
        <v>10866</v>
      </c>
      <c r="E2842" s="1" t="s">
        <v>10871</v>
      </c>
      <c r="F2842" s="1" t="s">
        <v>10872</v>
      </c>
      <c r="G2842" s="1" t="s">
        <v>10869</v>
      </c>
      <c r="H2842" s="1" t="s">
        <v>10873</v>
      </c>
      <c r="I2842" t="s">
        <v>9</v>
      </c>
      <c r="J2842" s="2">
        <v>2.6587999999999998</v>
      </c>
      <c r="K2842" s="2">
        <v>2.6587067869999998</v>
      </c>
      <c r="L2842" s="2">
        <f t="shared" si="44"/>
        <v>9.3212999999980894E-5</v>
      </c>
    </row>
    <row r="2843" spans="1:12" hidden="1" x14ac:dyDescent="0.25">
      <c r="A2843" t="s">
        <v>10617</v>
      </c>
      <c r="B2843" s="1" t="s">
        <v>11287</v>
      </c>
      <c r="C2843" t="s">
        <v>11300</v>
      </c>
      <c r="D2843" s="1" t="s">
        <v>11301</v>
      </c>
      <c r="E2843" s="1" t="s">
        <v>11305</v>
      </c>
      <c r="F2843" s="1" t="s">
        <v>11306</v>
      </c>
      <c r="G2843" s="1" t="s">
        <v>11304</v>
      </c>
      <c r="H2843" s="1" t="s">
        <v>854</v>
      </c>
      <c r="I2843" t="s">
        <v>9</v>
      </c>
      <c r="J2843" s="2">
        <v>2.6718999999999999</v>
      </c>
      <c r="K2843" s="2">
        <v>2.6649311524999999</v>
      </c>
      <c r="L2843" s="2">
        <f t="shared" si="44"/>
        <v>6.9688475000000416E-3</v>
      </c>
    </row>
    <row r="2844" spans="1:12" hidden="1" x14ac:dyDescent="0.25">
      <c r="A2844" t="s">
        <v>7285</v>
      </c>
      <c r="B2844" s="1" t="s">
        <v>7278</v>
      </c>
      <c r="C2844" t="s">
        <v>7385</v>
      </c>
      <c r="D2844" s="1" t="s">
        <v>7386</v>
      </c>
      <c r="E2844" s="1" t="s">
        <v>7387</v>
      </c>
      <c r="F2844" s="1" t="s">
        <v>7388</v>
      </c>
      <c r="G2844" s="1" t="s">
        <v>7389</v>
      </c>
      <c r="H2844" s="1" t="s">
        <v>74</v>
      </c>
      <c r="I2844" t="s">
        <v>7</v>
      </c>
      <c r="J2844" s="2">
        <v>2.65</v>
      </c>
      <c r="K2844" s="2">
        <v>2.6655390625000002</v>
      </c>
      <c r="L2844" s="2">
        <f t="shared" si="44"/>
        <v>-1.5539062500000256E-2</v>
      </c>
    </row>
    <row r="2845" spans="1:12" hidden="1" x14ac:dyDescent="0.25">
      <c r="A2845" t="s">
        <v>615</v>
      </c>
      <c r="B2845" s="1" t="s">
        <v>730</v>
      </c>
      <c r="C2845" t="s">
        <v>731</v>
      </c>
      <c r="D2845" s="1" t="s">
        <v>732</v>
      </c>
      <c r="E2845" s="1" t="s">
        <v>733</v>
      </c>
      <c r="F2845" s="1" t="s">
        <v>734</v>
      </c>
      <c r="G2845" s="1" t="s">
        <v>735</v>
      </c>
      <c r="H2845" s="1" t="s">
        <v>739</v>
      </c>
      <c r="I2845" t="s">
        <v>9</v>
      </c>
      <c r="J2845" s="2">
        <v>2.6699582581169201</v>
      </c>
      <c r="K2845" s="2">
        <v>2.6695219725000001</v>
      </c>
      <c r="L2845" s="2">
        <f t="shared" si="44"/>
        <v>4.3628561691999579E-4</v>
      </c>
    </row>
    <row r="2846" spans="1:12" hidden="1" x14ac:dyDescent="0.25">
      <c r="A2846" t="s">
        <v>6736</v>
      </c>
      <c r="B2846" s="1" t="s">
        <v>6931</v>
      </c>
      <c r="C2846" t="s">
        <v>6952</v>
      </c>
      <c r="D2846" s="1" t="s">
        <v>6953</v>
      </c>
      <c r="E2846" s="1" t="s">
        <v>6959</v>
      </c>
      <c r="F2846" s="1" t="s">
        <v>6960</v>
      </c>
      <c r="G2846" s="1" t="s">
        <v>6956</v>
      </c>
      <c r="H2846" s="1" t="s">
        <v>5345</v>
      </c>
      <c r="I2846" t="s">
        <v>9</v>
      </c>
      <c r="J2846" s="2">
        <v>2.6</v>
      </c>
      <c r="K2846" s="2">
        <v>2.6734650879999999</v>
      </c>
      <c r="L2846" s="2">
        <f t="shared" si="44"/>
        <v>-7.3465087999999845E-2</v>
      </c>
    </row>
    <row r="2847" spans="1:12" hidden="1" x14ac:dyDescent="0.25">
      <c r="A2847" t="s">
        <v>7944</v>
      </c>
      <c r="B2847" s="1" t="s">
        <v>8291</v>
      </c>
      <c r="C2847" t="s">
        <v>8297</v>
      </c>
      <c r="D2847" s="1" t="s">
        <v>8298</v>
      </c>
      <c r="E2847" s="1" t="s">
        <v>8299</v>
      </c>
      <c r="F2847" s="1" t="s">
        <v>8300</v>
      </c>
      <c r="G2847" s="1" t="s">
        <v>8301</v>
      </c>
      <c r="H2847" s="1" t="s">
        <v>74</v>
      </c>
      <c r="I2847" t="s">
        <v>9</v>
      </c>
      <c r="J2847" s="2">
        <v>2.6745917158410601</v>
      </c>
      <c r="K2847" s="2">
        <v>2.6747424314999999</v>
      </c>
      <c r="L2847" s="2">
        <f t="shared" si="44"/>
        <v>-1.5071565893975958E-4</v>
      </c>
    </row>
    <row r="2848" spans="1:12" hidden="1" x14ac:dyDescent="0.25">
      <c r="A2848" t="s">
        <v>335</v>
      </c>
      <c r="B2848" s="1" t="s">
        <v>359</v>
      </c>
      <c r="C2848" t="s">
        <v>408</v>
      </c>
      <c r="D2848" s="1" t="s">
        <v>409</v>
      </c>
      <c r="E2848" s="1" t="s">
        <v>415</v>
      </c>
      <c r="F2848" s="1" t="s">
        <v>416</v>
      </c>
      <c r="G2848" s="1" t="s">
        <v>412</v>
      </c>
      <c r="H2848" s="1" t="s">
        <v>213</v>
      </c>
      <c r="I2848" t="s">
        <v>9</v>
      </c>
      <c r="J2848" s="2">
        <v>2.6829999999999998</v>
      </c>
      <c r="K2848" s="2">
        <v>2.6833920899999999</v>
      </c>
      <c r="L2848" s="2">
        <f t="shared" si="44"/>
        <v>-3.9209000000006711E-4</v>
      </c>
    </row>
    <row r="2849" spans="1:12" hidden="1" x14ac:dyDescent="0.25">
      <c r="A2849" t="s">
        <v>8598</v>
      </c>
      <c r="B2849" s="1" t="s">
        <v>8804</v>
      </c>
      <c r="C2849" t="s">
        <v>8805</v>
      </c>
      <c r="D2849" s="1" t="s">
        <v>8806</v>
      </c>
      <c r="E2849" s="1" t="s">
        <v>8814</v>
      </c>
      <c r="F2849" s="1" t="s">
        <v>8815</v>
      </c>
      <c r="G2849" s="1" t="s">
        <v>8809</v>
      </c>
      <c r="H2849" s="1" t="s">
        <v>114</v>
      </c>
      <c r="I2849" t="s">
        <v>9</v>
      </c>
      <c r="J2849" s="2">
        <v>2.6</v>
      </c>
      <c r="K2849" s="2">
        <v>2.6893999024999999</v>
      </c>
      <c r="L2849" s="2">
        <f t="shared" si="44"/>
        <v>-8.939990249999985E-2</v>
      </c>
    </row>
    <row r="2850" spans="1:12" hidden="1" x14ac:dyDescent="0.25">
      <c r="A2850" t="s">
        <v>335</v>
      </c>
      <c r="B2850" s="1" t="s">
        <v>517</v>
      </c>
      <c r="C2850" t="s">
        <v>570</v>
      </c>
      <c r="D2850" s="1" t="s">
        <v>571</v>
      </c>
      <c r="E2850" s="1" t="s">
        <v>587</v>
      </c>
      <c r="F2850" s="1" t="s">
        <v>588</v>
      </c>
      <c r="G2850" s="1" t="s">
        <v>574</v>
      </c>
      <c r="H2850" s="1" t="s">
        <v>543</v>
      </c>
      <c r="I2850" t="s">
        <v>7</v>
      </c>
      <c r="J2850" s="2">
        <v>1.0353000000000001</v>
      </c>
      <c r="K2850" s="2">
        <v>2.6926984864999999</v>
      </c>
      <c r="L2850" s="2">
        <f t="shared" si="44"/>
        <v>-1.6573984864999998</v>
      </c>
    </row>
    <row r="2851" spans="1:12" hidden="1" x14ac:dyDescent="0.25">
      <c r="A2851" t="s">
        <v>8598</v>
      </c>
      <c r="B2851" s="1" t="s">
        <v>8726</v>
      </c>
      <c r="C2851" t="s">
        <v>8727</v>
      </c>
      <c r="D2851" s="1" t="s">
        <v>8728</v>
      </c>
      <c r="E2851" s="1" t="s">
        <v>8729</v>
      </c>
      <c r="F2851" s="1" t="s">
        <v>8730</v>
      </c>
      <c r="G2851" s="1" t="s">
        <v>8731</v>
      </c>
      <c r="H2851" s="1" t="s">
        <v>92</v>
      </c>
      <c r="I2851" t="s">
        <v>7</v>
      </c>
      <c r="J2851" s="2">
        <v>2.6778614634337501</v>
      </c>
      <c r="K2851" s="2">
        <v>2.6936374509999998</v>
      </c>
      <c r="L2851" s="2">
        <f t="shared" si="44"/>
        <v>-1.5775987566249761E-2</v>
      </c>
    </row>
    <row r="2852" spans="1:12" hidden="1" x14ac:dyDescent="0.25">
      <c r="A2852" t="s">
        <v>6252</v>
      </c>
      <c r="B2852" s="1" t="s">
        <v>6287</v>
      </c>
      <c r="C2852" t="s">
        <v>6288</v>
      </c>
      <c r="D2852" s="1" t="s">
        <v>6289</v>
      </c>
      <c r="E2852" s="1" t="s">
        <v>6290</v>
      </c>
      <c r="F2852" s="1" t="s">
        <v>6291</v>
      </c>
      <c r="G2852" s="1" t="s">
        <v>6292</v>
      </c>
      <c r="H2852" s="1" t="s">
        <v>213</v>
      </c>
      <c r="I2852" t="s">
        <v>9</v>
      </c>
      <c r="J2852" s="2">
        <v>2.7</v>
      </c>
      <c r="K2852" s="2">
        <v>2.69784082049999</v>
      </c>
      <c r="L2852" s="2">
        <f t="shared" si="44"/>
        <v>2.159179500010211E-3</v>
      </c>
    </row>
    <row r="2853" spans="1:12" hidden="1" x14ac:dyDescent="0.25">
      <c r="A2853" t="s">
        <v>7944</v>
      </c>
      <c r="B2853" s="1" t="s">
        <v>8267</v>
      </c>
      <c r="C2853" t="s">
        <v>8268</v>
      </c>
      <c r="D2853" s="1" t="s">
        <v>8269</v>
      </c>
      <c r="E2853" s="1" t="s">
        <v>8270</v>
      </c>
      <c r="F2853" s="1" t="s">
        <v>8271</v>
      </c>
      <c r="G2853" s="1" t="s">
        <v>8272</v>
      </c>
      <c r="H2853" s="1" t="s">
        <v>95</v>
      </c>
      <c r="I2853" t="s">
        <v>7</v>
      </c>
      <c r="J2853" s="2">
        <v>2.7</v>
      </c>
      <c r="K2853" s="2">
        <v>2.6993188474999998</v>
      </c>
      <c r="L2853" s="2">
        <f t="shared" si="44"/>
        <v>6.8115250000033711E-4</v>
      </c>
    </row>
    <row r="2854" spans="1:12" hidden="1" x14ac:dyDescent="0.25">
      <c r="A2854" t="s">
        <v>10617</v>
      </c>
      <c r="B2854" s="1" t="s">
        <v>11083</v>
      </c>
      <c r="C2854" t="s">
        <v>11084</v>
      </c>
      <c r="D2854" s="1" t="s">
        <v>11085</v>
      </c>
      <c r="E2854" s="1" t="s">
        <v>11091</v>
      </c>
      <c r="F2854" s="1" t="s">
        <v>11092</v>
      </c>
      <c r="G2854" s="1" t="s">
        <v>11088</v>
      </c>
      <c r="H2854" s="1" t="s">
        <v>92</v>
      </c>
      <c r="I2854" t="s">
        <v>7</v>
      </c>
      <c r="J2854" s="2">
        <v>4.0999999999999996</v>
      </c>
      <c r="K2854" s="2">
        <v>2.7049487305</v>
      </c>
      <c r="L2854" s="2">
        <f t="shared" si="44"/>
        <v>1.3950512694999997</v>
      </c>
    </row>
    <row r="2855" spans="1:12" hidden="1" x14ac:dyDescent="0.25">
      <c r="A2855" t="s">
        <v>9311</v>
      </c>
      <c r="B2855" s="1" t="s">
        <v>9507</v>
      </c>
      <c r="C2855" t="s">
        <v>9508</v>
      </c>
      <c r="D2855" s="1" t="s">
        <v>9509</v>
      </c>
      <c r="E2855" s="1" t="s">
        <v>9520</v>
      </c>
      <c r="F2855" s="1" t="s">
        <v>9521</v>
      </c>
      <c r="G2855" s="1" t="s">
        <v>9512</v>
      </c>
      <c r="H2855" s="1" t="s">
        <v>9522</v>
      </c>
      <c r="I2855" t="s">
        <v>9</v>
      </c>
      <c r="J2855" s="2">
        <v>2.7050000000000001</v>
      </c>
      <c r="K2855" s="2">
        <v>2.705361328</v>
      </c>
      <c r="L2855" s="2">
        <f t="shared" si="44"/>
        <v>-3.6132799999988308E-4</v>
      </c>
    </row>
    <row r="2856" spans="1:12" hidden="1" x14ac:dyDescent="0.25">
      <c r="A2856" t="s">
        <v>5153</v>
      </c>
      <c r="B2856" s="1" t="s">
        <v>5327</v>
      </c>
      <c r="C2856" t="s">
        <v>5328</v>
      </c>
      <c r="D2856" s="1" t="s">
        <v>5329</v>
      </c>
      <c r="E2856" s="1" t="s">
        <v>5330</v>
      </c>
      <c r="F2856" s="1" t="s">
        <v>5331</v>
      </c>
      <c r="G2856" s="1" t="s">
        <v>5332</v>
      </c>
      <c r="H2856" s="1" t="s">
        <v>5333</v>
      </c>
      <c r="I2856" t="s">
        <v>9</v>
      </c>
      <c r="J2856" s="2">
        <v>2.72</v>
      </c>
      <c r="K2856" s="2">
        <v>2.7067504885</v>
      </c>
      <c r="L2856" s="2">
        <f t="shared" si="44"/>
        <v>1.32495115000002E-2</v>
      </c>
    </row>
    <row r="2857" spans="1:12" hidden="1" x14ac:dyDescent="0.25">
      <c r="A2857" t="s">
        <v>7944</v>
      </c>
      <c r="B2857" s="1" t="s">
        <v>8473</v>
      </c>
      <c r="C2857" t="s">
        <v>8491</v>
      </c>
      <c r="D2857" s="1" t="s">
        <v>8492</v>
      </c>
      <c r="E2857" s="1" t="s">
        <v>8493</v>
      </c>
      <c r="F2857" s="1" t="s">
        <v>8494</v>
      </c>
      <c r="G2857" s="1" t="s">
        <v>8495</v>
      </c>
      <c r="H2857" s="1" t="s">
        <v>523</v>
      </c>
      <c r="I2857" t="s">
        <v>7</v>
      </c>
      <c r="J2857" s="2">
        <v>2.7126815275798601</v>
      </c>
      <c r="K2857" s="2">
        <v>2.70699633799999</v>
      </c>
      <c r="L2857" s="2">
        <f t="shared" si="44"/>
        <v>5.6851895798701868E-3</v>
      </c>
    </row>
    <row r="2858" spans="1:12" hidden="1" x14ac:dyDescent="0.25">
      <c r="A2858" t="s">
        <v>765</v>
      </c>
      <c r="B2858" s="1" t="s">
        <v>776</v>
      </c>
      <c r="C2858" t="s">
        <v>786</v>
      </c>
      <c r="D2858" s="1" t="s">
        <v>787</v>
      </c>
      <c r="E2858" s="1" t="s">
        <v>792</v>
      </c>
      <c r="F2858" s="1" t="s">
        <v>793</v>
      </c>
      <c r="G2858" s="1" t="s">
        <v>790</v>
      </c>
      <c r="H2858" s="1" t="s">
        <v>794</v>
      </c>
      <c r="I2858" t="s">
        <v>9</v>
      </c>
      <c r="J2858" s="2">
        <v>3.9809100000000002</v>
      </c>
      <c r="K2858" s="2">
        <v>2.71225</v>
      </c>
      <c r="L2858" s="2">
        <f t="shared" si="44"/>
        <v>1.2686600000000001</v>
      </c>
    </row>
    <row r="2859" spans="1:12" hidden="1" x14ac:dyDescent="0.25">
      <c r="A2859" t="s">
        <v>8962</v>
      </c>
      <c r="B2859" s="1" t="s">
        <v>9182</v>
      </c>
      <c r="C2859" t="s">
        <v>9194</v>
      </c>
      <c r="D2859" s="1" t="s">
        <v>9195</v>
      </c>
      <c r="E2859" s="1" t="s">
        <v>9201</v>
      </c>
      <c r="F2859" s="1" t="s">
        <v>9202</v>
      </c>
      <c r="G2859" s="1" t="s">
        <v>9198</v>
      </c>
      <c r="H2859" s="1" t="s">
        <v>92</v>
      </c>
      <c r="I2859" t="s">
        <v>9</v>
      </c>
      <c r="J2859" s="2">
        <v>2.7128000000000001</v>
      </c>
      <c r="K2859" s="2">
        <v>2.7130937500000001</v>
      </c>
      <c r="L2859" s="2">
        <f t="shared" si="44"/>
        <v>-2.9374999999998153E-4</v>
      </c>
    </row>
    <row r="2860" spans="1:12" hidden="1" x14ac:dyDescent="0.25">
      <c r="A2860" t="s">
        <v>9311</v>
      </c>
      <c r="B2860" s="1" t="s">
        <v>9507</v>
      </c>
      <c r="C2860" t="s">
        <v>9508</v>
      </c>
      <c r="D2860" s="1" t="s">
        <v>9509</v>
      </c>
      <c r="E2860" s="1" t="s">
        <v>9523</v>
      </c>
      <c r="F2860" s="1" t="s">
        <v>9524</v>
      </c>
      <c r="G2860" s="1" t="s">
        <v>9512</v>
      </c>
      <c r="H2860" s="1" t="s">
        <v>9525</v>
      </c>
      <c r="I2860" t="s">
        <v>9</v>
      </c>
      <c r="J2860" s="2">
        <v>2.714</v>
      </c>
      <c r="K2860" s="2">
        <v>2.71422582999999</v>
      </c>
      <c r="L2860" s="2">
        <f t="shared" si="44"/>
        <v>-2.2582999998999043E-4</v>
      </c>
    </row>
    <row r="2861" spans="1:12" hidden="1" x14ac:dyDescent="0.25">
      <c r="A2861" t="s">
        <v>4029</v>
      </c>
      <c r="B2861" s="1" t="s">
        <v>4258</v>
      </c>
      <c r="C2861" t="s">
        <v>4259</v>
      </c>
      <c r="D2861" s="1" t="s">
        <v>4260</v>
      </c>
      <c r="E2861" s="1" t="s">
        <v>4261</v>
      </c>
      <c r="F2861" s="1" t="s">
        <v>4262</v>
      </c>
      <c r="G2861" s="1" t="s">
        <v>4263</v>
      </c>
      <c r="H2861" s="1" t="s">
        <v>122</v>
      </c>
      <c r="I2861" t="s">
        <v>7</v>
      </c>
      <c r="J2861" s="2">
        <v>2.7170000000000001</v>
      </c>
      <c r="K2861" s="2">
        <v>2.7170981445</v>
      </c>
      <c r="L2861" s="2">
        <f t="shared" si="44"/>
        <v>-9.814449999989705E-5</v>
      </c>
    </row>
    <row r="2862" spans="1:12" hidden="1" x14ac:dyDescent="0.25">
      <c r="A2862" t="s">
        <v>5153</v>
      </c>
      <c r="B2862" s="1" t="s">
        <v>5327</v>
      </c>
      <c r="C2862" t="s">
        <v>5328</v>
      </c>
      <c r="D2862" s="1" t="s">
        <v>5329</v>
      </c>
      <c r="E2862" s="1" t="s">
        <v>5337</v>
      </c>
      <c r="F2862" s="1" t="s">
        <v>5338</v>
      </c>
      <c r="G2862" s="1" t="s">
        <v>5332</v>
      </c>
      <c r="H2862" s="1" t="s">
        <v>5339</v>
      </c>
      <c r="I2862" t="s">
        <v>9</v>
      </c>
      <c r="J2862" s="2">
        <v>2.73</v>
      </c>
      <c r="K2862" s="2">
        <v>2.7184289549999998</v>
      </c>
      <c r="L2862" s="2">
        <f t="shared" si="44"/>
        <v>1.1571045000000169E-2</v>
      </c>
    </row>
    <row r="2863" spans="1:12" hidden="1" x14ac:dyDescent="0.25">
      <c r="A2863" t="s">
        <v>2013</v>
      </c>
      <c r="B2863" s="1" t="s">
        <v>2372</v>
      </c>
      <c r="C2863" t="s">
        <v>2373</v>
      </c>
      <c r="D2863" s="1" t="s">
        <v>2374</v>
      </c>
      <c r="E2863" s="1" t="s">
        <v>2385</v>
      </c>
      <c r="F2863" s="1" t="s">
        <v>2386</v>
      </c>
      <c r="G2863" s="1" t="s">
        <v>2377</v>
      </c>
      <c r="H2863" s="1" t="s">
        <v>2387</v>
      </c>
      <c r="I2863" t="s">
        <v>9</v>
      </c>
      <c r="J2863" s="2">
        <v>2.72</v>
      </c>
      <c r="K2863" s="2">
        <v>2.7217194825000002</v>
      </c>
      <c r="L2863" s="2">
        <f t="shared" si="44"/>
        <v>-1.7194824999999803E-3</v>
      </c>
    </row>
    <row r="2864" spans="1:12" hidden="1" x14ac:dyDescent="0.25">
      <c r="A2864" t="s">
        <v>9643</v>
      </c>
      <c r="B2864" s="1" t="s">
        <v>9960</v>
      </c>
      <c r="C2864" t="s">
        <v>9961</v>
      </c>
      <c r="D2864" s="1" t="s">
        <v>9962</v>
      </c>
      <c r="E2864" s="1" t="s">
        <v>9963</v>
      </c>
      <c r="F2864" s="1" t="s">
        <v>9964</v>
      </c>
      <c r="G2864" s="1" t="s">
        <v>9965</v>
      </c>
      <c r="H2864" s="1" t="s">
        <v>419</v>
      </c>
      <c r="I2864" t="s">
        <v>9</v>
      </c>
      <c r="J2864" s="2">
        <v>6.6</v>
      </c>
      <c r="K2864" s="2">
        <v>2.7218620604999999</v>
      </c>
      <c r="L2864" s="2">
        <f t="shared" si="44"/>
        <v>3.8781379394999997</v>
      </c>
    </row>
    <row r="2865" spans="1:12" hidden="1" x14ac:dyDescent="0.25">
      <c r="A2865" t="s">
        <v>2013</v>
      </c>
      <c r="B2865" s="1" t="s">
        <v>2006</v>
      </c>
      <c r="C2865" t="s">
        <v>2007</v>
      </c>
      <c r="D2865" s="1" t="s">
        <v>2008</v>
      </c>
      <c r="E2865" s="1" t="s">
        <v>2014</v>
      </c>
      <c r="F2865" s="1" t="s">
        <v>2015</v>
      </c>
      <c r="G2865" s="1" t="s">
        <v>2011</v>
      </c>
      <c r="H2865" s="1" t="s">
        <v>2016</v>
      </c>
      <c r="I2865" t="s">
        <v>9</v>
      </c>
      <c r="J2865" s="2">
        <v>2.7</v>
      </c>
      <c r="K2865" s="2">
        <v>2.7279475099999999</v>
      </c>
      <c r="L2865" s="2">
        <f t="shared" si="44"/>
        <v>-2.7947509999999731E-2</v>
      </c>
    </row>
    <row r="2866" spans="1:12" hidden="1" x14ac:dyDescent="0.25">
      <c r="A2866" t="s">
        <v>10617</v>
      </c>
      <c r="B2866" s="1" t="s">
        <v>11721</v>
      </c>
      <c r="C2866" t="s">
        <v>11722</v>
      </c>
      <c r="D2866" s="1" t="s">
        <v>11723</v>
      </c>
      <c r="E2866" s="1" t="s">
        <v>11731</v>
      </c>
      <c r="F2866" s="1" t="s">
        <v>11732</v>
      </c>
      <c r="G2866" s="1" t="s">
        <v>11726</v>
      </c>
      <c r="H2866" s="1" t="s">
        <v>11733</v>
      </c>
      <c r="I2866" t="s">
        <v>9</v>
      </c>
      <c r="J2866" s="2">
        <v>2.8</v>
      </c>
      <c r="K2866" s="2">
        <v>2.7290756835000001</v>
      </c>
      <c r="L2866" s="2">
        <f t="shared" si="44"/>
        <v>7.0924316499999751E-2</v>
      </c>
    </row>
    <row r="2867" spans="1:12" hidden="1" x14ac:dyDescent="0.25">
      <c r="A2867" t="s">
        <v>5153</v>
      </c>
      <c r="B2867" s="1" t="s">
        <v>5396</v>
      </c>
      <c r="C2867" t="s">
        <v>5406</v>
      </c>
      <c r="D2867" s="1" t="s">
        <v>5407</v>
      </c>
      <c r="E2867" s="1" t="s">
        <v>5417</v>
      </c>
      <c r="F2867" s="1" t="s">
        <v>5418</v>
      </c>
      <c r="G2867" s="1" t="s">
        <v>5410</v>
      </c>
      <c r="H2867" s="1" t="s">
        <v>65</v>
      </c>
      <c r="I2867" t="s">
        <v>7</v>
      </c>
      <c r="J2867" s="2">
        <v>7.03</v>
      </c>
      <c r="K2867" s="2">
        <v>2.7302507325000001</v>
      </c>
      <c r="L2867" s="2">
        <f t="shared" si="44"/>
        <v>4.2997492675000002</v>
      </c>
    </row>
    <row r="2868" spans="1:12" hidden="1" x14ac:dyDescent="0.25">
      <c r="A2868" t="s">
        <v>9311</v>
      </c>
      <c r="B2868" s="1" t="s">
        <v>9416</v>
      </c>
      <c r="C2868" t="s">
        <v>9417</v>
      </c>
      <c r="D2868" s="1" t="s">
        <v>9418</v>
      </c>
      <c r="E2868" s="1" t="s">
        <v>9426</v>
      </c>
      <c r="F2868" s="1" t="s">
        <v>9427</v>
      </c>
      <c r="G2868" s="1" t="s">
        <v>9421</v>
      </c>
      <c r="H2868" s="1" t="s">
        <v>92</v>
      </c>
      <c r="I2868" t="s">
        <v>9</v>
      </c>
      <c r="J2868" s="2">
        <v>1.47</v>
      </c>
      <c r="K2868" s="2">
        <v>2.730620117</v>
      </c>
      <c r="L2868" s="2">
        <f t="shared" si="44"/>
        <v>-1.260620117</v>
      </c>
    </row>
    <row r="2869" spans="1:12" hidden="1" x14ac:dyDescent="0.25">
      <c r="A2869" t="s">
        <v>4029</v>
      </c>
      <c r="B2869" s="1" t="s">
        <v>4327</v>
      </c>
      <c r="C2869" t="s">
        <v>4328</v>
      </c>
      <c r="D2869" s="1" t="s">
        <v>4329</v>
      </c>
      <c r="E2869" s="1" t="s">
        <v>4343</v>
      </c>
      <c r="F2869" s="1" t="s">
        <v>4344</v>
      </c>
      <c r="G2869" s="1" t="s">
        <v>4332</v>
      </c>
      <c r="H2869" s="1" t="s">
        <v>92</v>
      </c>
      <c r="I2869" t="s">
        <v>7</v>
      </c>
      <c r="J2869" s="2">
        <v>1.4</v>
      </c>
      <c r="K2869" s="2">
        <v>2.7350534670000002</v>
      </c>
      <c r="L2869" s="2">
        <f t="shared" si="44"/>
        <v>-1.3350534670000003</v>
      </c>
    </row>
    <row r="2870" spans="1:12" hidden="1" x14ac:dyDescent="0.25">
      <c r="A2870" t="s">
        <v>2013</v>
      </c>
      <c r="B2870" s="1" t="s">
        <v>2696</v>
      </c>
      <c r="C2870" t="s">
        <v>2019</v>
      </c>
      <c r="D2870" s="1" t="s">
        <v>2717</v>
      </c>
      <c r="E2870" s="1" t="s">
        <v>2733</v>
      </c>
      <c r="F2870" s="1" t="s">
        <v>2734</v>
      </c>
      <c r="G2870" s="1" t="s">
        <v>2720</v>
      </c>
      <c r="H2870" s="1" t="s">
        <v>2268</v>
      </c>
      <c r="I2870" t="s">
        <v>9</v>
      </c>
      <c r="J2870" s="2">
        <v>2.7410000000000001</v>
      </c>
      <c r="K2870" s="2">
        <v>2.7446210940000002</v>
      </c>
      <c r="L2870" s="2">
        <f t="shared" si="44"/>
        <v>-3.6210940000001024E-3</v>
      </c>
    </row>
    <row r="2871" spans="1:12" hidden="1" x14ac:dyDescent="0.25">
      <c r="A2871" t="s">
        <v>6252</v>
      </c>
      <c r="B2871" s="1" t="s">
        <v>6360</v>
      </c>
      <c r="C2871" t="s">
        <v>6361</v>
      </c>
      <c r="D2871" s="1" t="s">
        <v>6362</v>
      </c>
      <c r="E2871" s="1" t="s">
        <v>6363</v>
      </c>
      <c r="F2871" s="1" t="s">
        <v>6364</v>
      </c>
      <c r="G2871" s="1" t="s">
        <v>6365</v>
      </c>
      <c r="H2871" s="1" t="s">
        <v>555</v>
      </c>
      <c r="I2871" t="s">
        <v>7</v>
      </c>
      <c r="J2871" s="2">
        <v>2.8001559999999999</v>
      </c>
      <c r="K2871" s="2">
        <v>2.7454833984999998</v>
      </c>
      <c r="L2871" s="2">
        <f t="shared" si="44"/>
        <v>5.4672601500000084E-2</v>
      </c>
    </row>
    <row r="2872" spans="1:12" hidden="1" x14ac:dyDescent="0.25">
      <c r="A2872" t="s">
        <v>4029</v>
      </c>
      <c r="B2872" s="1" t="s">
        <v>4170</v>
      </c>
      <c r="C2872" t="s">
        <v>4171</v>
      </c>
      <c r="D2872" s="1" t="s">
        <v>4172</v>
      </c>
      <c r="E2872" s="1" t="s">
        <v>4180</v>
      </c>
      <c r="F2872" s="1" t="s">
        <v>4181</v>
      </c>
      <c r="G2872" s="1" t="s">
        <v>4175</v>
      </c>
      <c r="H2872" s="1" t="s">
        <v>65</v>
      </c>
      <c r="I2872" t="s">
        <v>7</v>
      </c>
      <c r="J2872" s="2">
        <v>2.2000000000000002</v>
      </c>
      <c r="K2872" s="2">
        <v>2.7467800295</v>
      </c>
      <c r="L2872" s="2">
        <f t="shared" si="44"/>
        <v>-0.54678002949999982</v>
      </c>
    </row>
    <row r="2873" spans="1:12" hidden="1" x14ac:dyDescent="0.25">
      <c r="A2873" t="s">
        <v>7814</v>
      </c>
      <c r="B2873" s="1" t="s">
        <v>7891</v>
      </c>
      <c r="C2873" t="s">
        <v>7892</v>
      </c>
      <c r="D2873" s="1" t="s">
        <v>7893</v>
      </c>
      <c r="E2873" s="1" t="s">
        <v>7894</v>
      </c>
      <c r="F2873" s="1" t="s">
        <v>7895</v>
      </c>
      <c r="G2873" s="1" t="s">
        <v>7896</v>
      </c>
      <c r="H2873" s="1" t="s">
        <v>377</v>
      </c>
      <c r="I2873" t="s">
        <v>9</v>
      </c>
      <c r="J2873" s="2">
        <v>2.7509999999999999</v>
      </c>
      <c r="K2873" s="2">
        <v>2.7511733399999998</v>
      </c>
      <c r="L2873" s="2">
        <f t="shared" si="44"/>
        <v>-1.7333999999991079E-4</v>
      </c>
    </row>
    <row r="2874" spans="1:12" hidden="1" x14ac:dyDescent="0.25">
      <c r="A2874" t="s">
        <v>10617</v>
      </c>
      <c r="B2874" s="1" t="s">
        <v>11047</v>
      </c>
      <c r="C2874" t="s">
        <v>11053</v>
      </c>
      <c r="D2874" s="1" t="s">
        <v>11054</v>
      </c>
      <c r="E2874" s="1" t="s">
        <v>11055</v>
      </c>
      <c r="F2874" s="1" t="s">
        <v>11056</v>
      </c>
      <c r="G2874" s="1" t="s">
        <v>11057</v>
      </c>
      <c r="H2874" s="1" t="s">
        <v>92</v>
      </c>
      <c r="I2874" t="s">
        <v>9</v>
      </c>
      <c r="J2874" s="2">
        <v>2.7805</v>
      </c>
      <c r="K2874" s="2">
        <v>2.7531931150000002</v>
      </c>
      <c r="L2874" s="2">
        <f t="shared" si="44"/>
        <v>2.7306884999999781E-2</v>
      </c>
    </row>
    <row r="2875" spans="1:12" hidden="1" x14ac:dyDescent="0.25">
      <c r="A2875" t="s">
        <v>10179</v>
      </c>
      <c r="B2875" s="1" t="s">
        <v>10172</v>
      </c>
      <c r="C2875" t="s">
        <v>10173</v>
      </c>
      <c r="D2875" s="1" t="s">
        <v>10174</v>
      </c>
      <c r="E2875" s="1" t="s">
        <v>10183</v>
      </c>
      <c r="F2875" s="1" t="s">
        <v>10184</v>
      </c>
      <c r="G2875" s="1" t="s">
        <v>10177</v>
      </c>
      <c r="H2875" s="1" t="s">
        <v>10185</v>
      </c>
      <c r="I2875" t="s">
        <v>9</v>
      </c>
      <c r="J2875" s="2">
        <v>2.8</v>
      </c>
      <c r="K2875" s="2">
        <v>2.7561374509999998</v>
      </c>
      <c r="L2875" s="2">
        <f t="shared" si="44"/>
        <v>4.3862548999999973E-2</v>
      </c>
    </row>
    <row r="2876" spans="1:12" hidden="1" x14ac:dyDescent="0.25">
      <c r="A2876" t="s">
        <v>12617</v>
      </c>
      <c r="B2876" s="1" t="s">
        <v>6096</v>
      </c>
      <c r="C2876" t="s">
        <v>12821</v>
      </c>
      <c r="D2876" s="1" t="s">
        <v>12822</v>
      </c>
      <c r="E2876" s="1" t="s">
        <v>12823</v>
      </c>
      <c r="F2876" s="1" t="s">
        <v>12824</v>
      </c>
      <c r="G2876" s="1" t="s">
        <v>12825</v>
      </c>
      <c r="H2876" s="1" t="s">
        <v>12</v>
      </c>
      <c r="I2876" t="s">
        <v>7</v>
      </c>
      <c r="J2876" s="2">
        <v>2.8527888702643001</v>
      </c>
      <c r="K2876" s="2">
        <v>2.7593081054999899</v>
      </c>
      <c r="L2876" s="2">
        <f t="shared" si="44"/>
        <v>9.3480764764310109E-2</v>
      </c>
    </row>
    <row r="2877" spans="1:12" hidden="1" x14ac:dyDescent="0.25">
      <c r="A2877" t="s">
        <v>8598</v>
      </c>
      <c r="B2877" s="1" t="s">
        <v>8804</v>
      </c>
      <c r="C2877" t="s">
        <v>8805</v>
      </c>
      <c r="D2877" s="1" t="s">
        <v>8806</v>
      </c>
      <c r="E2877" s="1" t="s">
        <v>8810</v>
      </c>
      <c r="F2877" s="1" t="s">
        <v>8811</v>
      </c>
      <c r="G2877" s="1" t="s">
        <v>8809</v>
      </c>
      <c r="H2877" s="1" t="s">
        <v>213</v>
      </c>
      <c r="I2877" t="s">
        <v>9</v>
      </c>
      <c r="J2877" s="2">
        <v>2.7</v>
      </c>
      <c r="K2877" s="2">
        <v>2.7594501954999902</v>
      </c>
      <c r="L2877" s="2">
        <f t="shared" si="44"/>
        <v>-5.9450195499989977E-2</v>
      </c>
    </row>
    <row r="2878" spans="1:12" hidden="1" x14ac:dyDescent="0.25">
      <c r="A2878" t="s">
        <v>12617</v>
      </c>
      <c r="B2878" s="1" t="s">
        <v>5423</v>
      </c>
      <c r="C2878" t="s">
        <v>12826</v>
      </c>
      <c r="D2878" s="1" t="s">
        <v>12827</v>
      </c>
      <c r="E2878" s="1" t="s">
        <v>12835</v>
      </c>
      <c r="F2878" s="1" t="s">
        <v>12836</v>
      </c>
      <c r="G2878" s="1" t="s">
        <v>12830</v>
      </c>
      <c r="H2878" s="1" t="s">
        <v>9724</v>
      </c>
      <c r="I2878" t="s">
        <v>9</v>
      </c>
      <c r="J2878" s="2">
        <v>2.77</v>
      </c>
      <c r="K2878" s="2">
        <v>2.7672844240000001</v>
      </c>
      <c r="L2878" s="2">
        <f t="shared" si="44"/>
        <v>2.7155759999999418E-3</v>
      </c>
    </row>
    <row r="2879" spans="1:12" hidden="1" x14ac:dyDescent="0.25">
      <c r="A2879" t="s">
        <v>335</v>
      </c>
      <c r="B2879" s="1" t="s">
        <v>359</v>
      </c>
      <c r="C2879" t="s">
        <v>381</v>
      </c>
      <c r="D2879" s="1" t="s">
        <v>382</v>
      </c>
      <c r="E2879" s="1" t="s">
        <v>399</v>
      </c>
      <c r="F2879" s="1" t="s">
        <v>400</v>
      </c>
      <c r="G2879" s="1" t="s">
        <v>385</v>
      </c>
      <c r="H2879" s="1" t="s">
        <v>401</v>
      </c>
      <c r="I2879" t="s">
        <v>9</v>
      </c>
      <c r="J2879" s="2">
        <v>2.762</v>
      </c>
      <c r="K2879" s="2">
        <v>2.7680256349999999</v>
      </c>
      <c r="L2879" s="2">
        <f t="shared" si="44"/>
        <v>-6.0256349999998626E-3</v>
      </c>
    </row>
    <row r="2880" spans="1:12" hidden="1" x14ac:dyDescent="0.25">
      <c r="A2880" t="s">
        <v>7944</v>
      </c>
      <c r="B2880" s="1" t="s">
        <v>8473</v>
      </c>
      <c r="C2880" t="s">
        <v>8502</v>
      </c>
      <c r="D2880" s="1" t="s">
        <v>8503</v>
      </c>
      <c r="E2880" s="1" t="s">
        <v>8504</v>
      </c>
      <c r="F2880" s="1" t="s">
        <v>8505</v>
      </c>
      <c r="G2880" s="1" t="s">
        <v>8506</v>
      </c>
      <c r="H2880" s="1" t="s">
        <v>8507</v>
      </c>
      <c r="I2880" t="s">
        <v>7</v>
      </c>
      <c r="J2880" s="2">
        <v>2.77193719621215</v>
      </c>
      <c r="K2880" s="2">
        <v>2.7684990235</v>
      </c>
      <c r="L2880" s="2">
        <f t="shared" si="44"/>
        <v>3.4381727121499672E-3</v>
      </c>
    </row>
    <row r="2881" spans="1:12" hidden="1" x14ac:dyDescent="0.25">
      <c r="A2881" t="s">
        <v>10617</v>
      </c>
      <c r="B2881" s="1" t="s">
        <v>10724</v>
      </c>
      <c r="C2881" t="s">
        <v>10725</v>
      </c>
      <c r="D2881" s="1" t="s">
        <v>10726</v>
      </c>
      <c r="E2881" s="1" t="s">
        <v>10730</v>
      </c>
      <c r="F2881" s="1" t="s">
        <v>10731</v>
      </c>
      <c r="G2881" s="1" t="s">
        <v>10729</v>
      </c>
      <c r="H2881" s="1" t="s">
        <v>92</v>
      </c>
      <c r="I2881" t="s">
        <v>9</v>
      </c>
      <c r="J2881" s="2">
        <v>2.0699999999999998</v>
      </c>
      <c r="K2881" s="2">
        <v>2.7691074219999998</v>
      </c>
      <c r="L2881" s="2">
        <f t="shared" si="44"/>
        <v>-0.69910742199999998</v>
      </c>
    </row>
    <row r="2882" spans="1:12" hidden="1" x14ac:dyDescent="0.25">
      <c r="A2882" t="s">
        <v>765</v>
      </c>
      <c r="B2882" s="1" t="s">
        <v>1189</v>
      </c>
      <c r="C2882" t="s">
        <v>1199</v>
      </c>
      <c r="D2882" s="1" t="s">
        <v>1200</v>
      </c>
      <c r="E2882" s="1" t="s">
        <v>1206</v>
      </c>
      <c r="F2882" s="1" t="s">
        <v>1207</v>
      </c>
      <c r="G2882" s="1" t="s">
        <v>1203</v>
      </c>
      <c r="H2882" s="1" t="s">
        <v>1208</v>
      </c>
      <c r="I2882" t="s">
        <v>9</v>
      </c>
      <c r="J2882" s="2">
        <v>4.1615799999999998</v>
      </c>
      <c r="K2882" s="2">
        <v>2.76921215799999</v>
      </c>
      <c r="L2882" s="2">
        <f t="shared" si="44"/>
        <v>1.3923678420000098</v>
      </c>
    </row>
    <row r="2883" spans="1:12" hidden="1" x14ac:dyDescent="0.25">
      <c r="A2883" t="s">
        <v>1685</v>
      </c>
      <c r="B2883" s="1" t="s">
        <v>1678</v>
      </c>
      <c r="C2883" t="s">
        <v>1689</v>
      </c>
      <c r="D2883" s="1" t="s">
        <v>1690</v>
      </c>
      <c r="E2883" s="1" t="s">
        <v>1698</v>
      </c>
      <c r="F2883" s="1" t="s">
        <v>1699</v>
      </c>
      <c r="G2883" s="1" t="s">
        <v>1693</v>
      </c>
      <c r="H2883" s="1" t="s">
        <v>1007</v>
      </c>
      <c r="I2883" t="s">
        <v>7</v>
      </c>
      <c r="J2883" s="2">
        <v>0.51661000000000001</v>
      </c>
      <c r="K2883" s="2">
        <v>2.7721501465</v>
      </c>
      <c r="L2883" s="2">
        <f t="shared" ref="L2883:L2946" si="45">J2883-K2883</f>
        <v>-2.2555401465</v>
      </c>
    </row>
    <row r="2884" spans="1:12" hidden="1" x14ac:dyDescent="0.25">
      <c r="A2884" t="s">
        <v>10617</v>
      </c>
      <c r="B2884" s="1" t="s">
        <v>11721</v>
      </c>
      <c r="C2884" t="s">
        <v>11722</v>
      </c>
      <c r="D2884" s="1" t="s">
        <v>11723</v>
      </c>
      <c r="E2884" s="1" t="s">
        <v>11724</v>
      </c>
      <c r="F2884" s="1" t="s">
        <v>11725</v>
      </c>
      <c r="G2884" s="1" t="s">
        <v>11726</v>
      </c>
      <c r="H2884" s="1" t="s">
        <v>11727</v>
      </c>
      <c r="I2884" t="s">
        <v>9</v>
      </c>
      <c r="J2884" s="2">
        <v>2.8</v>
      </c>
      <c r="K2884" s="2">
        <v>2.772611328</v>
      </c>
      <c r="L2884" s="2">
        <f t="shared" si="45"/>
        <v>2.7388671999999836E-2</v>
      </c>
    </row>
    <row r="2885" spans="1:12" hidden="1" x14ac:dyDescent="0.25">
      <c r="A2885" t="s">
        <v>4029</v>
      </c>
      <c r="B2885" s="1" t="s">
        <v>4170</v>
      </c>
      <c r="C2885" t="s">
        <v>4171</v>
      </c>
      <c r="D2885" s="1" t="s">
        <v>4172</v>
      </c>
      <c r="E2885" s="1" t="s">
        <v>4178</v>
      </c>
      <c r="F2885" s="1" t="s">
        <v>4179</v>
      </c>
      <c r="G2885" s="1" t="s">
        <v>4175</v>
      </c>
      <c r="H2885" s="1" t="s">
        <v>92</v>
      </c>
      <c r="I2885" t="s">
        <v>7</v>
      </c>
      <c r="J2885" s="2">
        <v>2.4</v>
      </c>
      <c r="K2885" s="2">
        <v>2.77854614249999</v>
      </c>
      <c r="L2885" s="2">
        <f t="shared" si="45"/>
        <v>-0.37854614249999008</v>
      </c>
    </row>
    <row r="2886" spans="1:12" hidden="1" x14ac:dyDescent="0.25">
      <c r="A2886" t="s">
        <v>9311</v>
      </c>
      <c r="B2886" s="1" t="s">
        <v>9536</v>
      </c>
      <c r="C2886" t="s">
        <v>9537</v>
      </c>
      <c r="D2886" s="1" t="s">
        <v>9538</v>
      </c>
      <c r="E2886" s="1" t="s">
        <v>9542</v>
      </c>
      <c r="F2886" s="1" t="s">
        <v>9543</v>
      </c>
      <c r="G2886" s="1" t="s">
        <v>9541</v>
      </c>
      <c r="H2886" s="1" t="s">
        <v>5339</v>
      </c>
      <c r="I2886" t="s">
        <v>9</v>
      </c>
      <c r="J2886" s="2">
        <v>2.504</v>
      </c>
      <c r="K2886" s="2">
        <v>2.7811774900000001</v>
      </c>
      <c r="L2886" s="2">
        <f t="shared" si="45"/>
        <v>-0.27717749000000014</v>
      </c>
    </row>
    <row r="2887" spans="1:12" hidden="1" x14ac:dyDescent="0.25">
      <c r="A2887" t="s">
        <v>335</v>
      </c>
      <c r="B2887" s="1" t="s">
        <v>359</v>
      </c>
      <c r="C2887" t="s">
        <v>437</v>
      </c>
      <c r="D2887" s="1" t="s">
        <v>438</v>
      </c>
      <c r="E2887" s="1" t="s">
        <v>449</v>
      </c>
      <c r="F2887" s="1" t="s">
        <v>450</v>
      </c>
      <c r="G2887" s="1" t="s">
        <v>441</v>
      </c>
      <c r="H2887" s="1" t="s">
        <v>451</v>
      </c>
      <c r="I2887" t="s">
        <v>9</v>
      </c>
      <c r="J2887" s="2">
        <v>2.7829999999999999</v>
      </c>
      <c r="K2887" s="2">
        <v>2.7838876954999998</v>
      </c>
      <c r="L2887" s="2">
        <f t="shared" si="45"/>
        <v>-8.876954999998965E-4</v>
      </c>
    </row>
    <row r="2888" spans="1:12" hidden="1" x14ac:dyDescent="0.25">
      <c r="A2888" t="s">
        <v>9643</v>
      </c>
      <c r="B2888" s="1" t="s">
        <v>10003</v>
      </c>
      <c r="C2888" t="s">
        <v>10013</v>
      </c>
      <c r="D2888" s="1" t="s">
        <v>10014</v>
      </c>
      <c r="E2888" s="1" t="s">
        <v>10015</v>
      </c>
      <c r="F2888" s="1" t="s">
        <v>10016</v>
      </c>
      <c r="G2888" s="1" t="s">
        <v>10017</v>
      </c>
      <c r="H2888" s="1" t="s">
        <v>95</v>
      </c>
      <c r="I2888" t="s">
        <v>9</v>
      </c>
      <c r="J2888" s="2">
        <v>2.77</v>
      </c>
      <c r="K2888" s="2">
        <v>2.7845295409999999</v>
      </c>
      <c r="L2888" s="2">
        <f t="shared" si="45"/>
        <v>-1.4529540999999924E-2</v>
      </c>
    </row>
    <row r="2889" spans="1:12" hidden="1" x14ac:dyDescent="0.25">
      <c r="A2889" t="s">
        <v>12383</v>
      </c>
      <c r="B2889" s="1" t="s">
        <v>12377</v>
      </c>
      <c r="C2889" t="s">
        <v>12378</v>
      </c>
      <c r="D2889" s="1" t="s">
        <v>12379</v>
      </c>
      <c r="E2889" s="1" t="s">
        <v>12380</v>
      </c>
      <c r="F2889" s="1" t="s">
        <v>12381</v>
      </c>
      <c r="G2889" s="1" t="s">
        <v>12382</v>
      </c>
      <c r="H2889" s="1" t="s">
        <v>74</v>
      </c>
      <c r="I2889" t="s">
        <v>9</v>
      </c>
      <c r="J2889" s="2">
        <v>3.1880000000000002</v>
      </c>
      <c r="K2889" s="2">
        <v>2.7879343259999998</v>
      </c>
      <c r="L2889" s="2">
        <f t="shared" si="45"/>
        <v>0.40006567400000037</v>
      </c>
    </row>
    <row r="2890" spans="1:12" hidden="1" x14ac:dyDescent="0.25">
      <c r="A2890" t="s">
        <v>10617</v>
      </c>
      <c r="B2890" s="1" t="s">
        <v>11325</v>
      </c>
      <c r="C2890" t="s">
        <v>11333</v>
      </c>
      <c r="D2890" s="1" t="s">
        <v>11334</v>
      </c>
      <c r="E2890" s="1" t="s">
        <v>11339</v>
      </c>
      <c r="F2890" s="1" t="s">
        <v>11340</v>
      </c>
      <c r="G2890" s="1" t="s">
        <v>11337</v>
      </c>
      <c r="H2890" s="1" t="s">
        <v>11341</v>
      </c>
      <c r="I2890" t="s">
        <v>9</v>
      </c>
      <c r="J2890" s="2">
        <v>2.8094999999999999</v>
      </c>
      <c r="K2890" s="2">
        <v>2.788573242</v>
      </c>
      <c r="L2890" s="2">
        <f t="shared" si="45"/>
        <v>2.0926757999999879E-2</v>
      </c>
    </row>
    <row r="2891" spans="1:12" hidden="1" x14ac:dyDescent="0.25">
      <c r="A2891" t="s">
        <v>10617</v>
      </c>
      <c r="B2891" s="1" t="s">
        <v>10618</v>
      </c>
      <c r="C2891" t="s">
        <v>10619</v>
      </c>
      <c r="D2891" s="1" t="s">
        <v>10620</v>
      </c>
      <c r="E2891" s="1" t="s">
        <v>10621</v>
      </c>
      <c r="F2891" s="1" t="s">
        <v>10622</v>
      </c>
      <c r="G2891" s="1" t="s">
        <v>10623</v>
      </c>
      <c r="H2891" s="1" t="s">
        <v>10624</v>
      </c>
      <c r="I2891" t="s">
        <v>9</v>
      </c>
      <c r="J2891" s="2">
        <v>2.8</v>
      </c>
      <c r="K2891" s="2">
        <v>2.79729882799999</v>
      </c>
      <c r="L2891" s="2">
        <f t="shared" si="45"/>
        <v>2.7011720000098549E-3</v>
      </c>
    </row>
    <row r="2892" spans="1:12" hidden="1" x14ac:dyDescent="0.25">
      <c r="A2892" t="s">
        <v>12617</v>
      </c>
      <c r="B2892" s="1" t="s">
        <v>6096</v>
      </c>
      <c r="C2892" t="s">
        <v>12821</v>
      </c>
      <c r="D2892" s="1" t="s">
        <v>12822</v>
      </c>
      <c r="E2892" s="1" t="s">
        <v>12823</v>
      </c>
      <c r="F2892" s="1" t="s">
        <v>12824</v>
      </c>
      <c r="G2892" s="1" t="s">
        <v>12825</v>
      </c>
      <c r="H2892" s="1" t="s">
        <v>6</v>
      </c>
      <c r="I2892" t="s">
        <v>7</v>
      </c>
      <c r="J2892" s="2">
        <v>2.8925611297356899</v>
      </c>
      <c r="K2892" s="2">
        <v>2.7977770995000002</v>
      </c>
      <c r="L2892" s="2">
        <f t="shared" si="45"/>
        <v>9.4784030235689709E-2</v>
      </c>
    </row>
    <row r="2893" spans="1:12" hidden="1" x14ac:dyDescent="0.25">
      <c r="A2893" t="s">
        <v>7944</v>
      </c>
      <c r="B2893" s="1" t="s">
        <v>8473</v>
      </c>
      <c r="C2893" t="s">
        <v>8502</v>
      </c>
      <c r="D2893" s="1" t="s">
        <v>8503</v>
      </c>
      <c r="E2893" s="1" t="s">
        <v>8504</v>
      </c>
      <c r="F2893" s="1" t="s">
        <v>8505</v>
      </c>
      <c r="G2893" s="1" t="s">
        <v>8506</v>
      </c>
      <c r="H2893" s="1" t="s">
        <v>8508</v>
      </c>
      <c r="I2893" t="s">
        <v>7</v>
      </c>
      <c r="J2893" s="2">
        <v>2.8030258059738702</v>
      </c>
      <c r="K2893" s="2">
        <v>2.7995490725000001</v>
      </c>
      <c r="L2893" s="2">
        <f t="shared" si="45"/>
        <v>3.4767334738701194E-3</v>
      </c>
    </row>
    <row r="2894" spans="1:12" hidden="1" x14ac:dyDescent="0.25">
      <c r="A2894" t="s">
        <v>7944</v>
      </c>
      <c r="B2894" s="1" t="s">
        <v>8473</v>
      </c>
      <c r="C2894" t="s">
        <v>8533</v>
      </c>
      <c r="D2894" s="1" t="s">
        <v>8534</v>
      </c>
      <c r="E2894" s="1" t="s">
        <v>8535</v>
      </c>
      <c r="F2894" s="1" t="s">
        <v>8536</v>
      </c>
      <c r="G2894" s="1" t="s">
        <v>8537</v>
      </c>
      <c r="H2894" s="1" t="s">
        <v>8538</v>
      </c>
      <c r="I2894" t="s">
        <v>7</v>
      </c>
      <c r="J2894" s="2">
        <v>2.8154567274531499</v>
      </c>
      <c r="K2894" s="2">
        <v>2.7996071775</v>
      </c>
      <c r="L2894" s="2">
        <f t="shared" si="45"/>
        <v>1.5849549953149911E-2</v>
      </c>
    </row>
    <row r="2895" spans="1:12" hidden="1" x14ac:dyDescent="0.25">
      <c r="A2895" t="s">
        <v>12033</v>
      </c>
      <c r="B2895" s="1" t="s">
        <v>12092</v>
      </c>
      <c r="C2895" t="s">
        <v>12093</v>
      </c>
      <c r="D2895" s="1" t="s">
        <v>12094</v>
      </c>
      <c r="E2895" s="1" t="s">
        <v>12100</v>
      </c>
      <c r="F2895" s="1" t="s">
        <v>12101</v>
      </c>
      <c r="G2895" s="1" t="s">
        <v>12097</v>
      </c>
      <c r="H2895" s="1" t="s">
        <v>12102</v>
      </c>
      <c r="I2895" t="s">
        <v>9</v>
      </c>
      <c r="J2895" s="2">
        <v>2.8</v>
      </c>
      <c r="K2895" s="2">
        <v>2.7997543944999999</v>
      </c>
      <c r="L2895" s="2">
        <f t="shared" si="45"/>
        <v>2.4560549999996795E-4</v>
      </c>
    </row>
    <row r="2896" spans="1:12" hidden="1" x14ac:dyDescent="0.25">
      <c r="A2896" t="s">
        <v>12033</v>
      </c>
      <c r="B2896" s="1" t="s">
        <v>12092</v>
      </c>
      <c r="C2896" t="s">
        <v>12093</v>
      </c>
      <c r="D2896" s="1" t="s">
        <v>12094</v>
      </c>
      <c r="E2896" s="1" t="s">
        <v>12095</v>
      </c>
      <c r="F2896" s="1" t="s">
        <v>12096</v>
      </c>
      <c r="G2896" s="1" t="s">
        <v>12097</v>
      </c>
      <c r="H2896" s="1" t="s">
        <v>114</v>
      </c>
      <c r="I2896" t="s">
        <v>9</v>
      </c>
      <c r="J2896" s="2">
        <v>2.7</v>
      </c>
      <c r="K2896" s="2">
        <v>2.8001191405000001</v>
      </c>
      <c r="L2896" s="2">
        <f t="shared" si="45"/>
        <v>-0.10011914049999993</v>
      </c>
    </row>
    <row r="2897" spans="1:12" hidden="1" x14ac:dyDescent="0.25">
      <c r="A2897" t="s">
        <v>2013</v>
      </c>
      <c r="B2897" s="1" t="s">
        <v>2093</v>
      </c>
      <c r="C2897" t="s">
        <v>2094</v>
      </c>
      <c r="D2897" s="1" t="s">
        <v>2095</v>
      </c>
      <c r="E2897" s="1" t="s">
        <v>2106</v>
      </c>
      <c r="F2897" s="1" t="s">
        <v>2107</v>
      </c>
      <c r="G2897" s="1" t="s">
        <v>2098</v>
      </c>
      <c r="H2897" s="1" t="s">
        <v>2115</v>
      </c>
      <c r="I2897" t="s">
        <v>7</v>
      </c>
      <c r="J2897" s="2">
        <v>6.6066633473449503</v>
      </c>
      <c r="K2897" s="2">
        <v>2.8006499025</v>
      </c>
      <c r="L2897" s="2">
        <f t="shared" si="45"/>
        <v>3.8060134448449503</v>
      </c>
    </row>
    <row r="2898" spans="1:12" hidden="1" x14ac:dyDescent="0.25">
      <c r="A2898" t="s">
        <v>10617</v>
      </c>
      <c r="B2898" s="1" t="s">
        <v>10656</v>
      </c>
      <c r="C2898" t="s">
        <v>10689</v>
      </c>
      <c r="D2898" s="1" t="s">
        <v>10690</v>
      </c>
      <c r="E2898" s="1" t="s">
        <v>10694</v>
      </c>
      <c r="F2898" s="1" t="s">
        <v>10695</v>
      </c>
      <c r="G2898" s="1" t="s">
        <v>10693</v>
      </c>
      <c r="H2898" s="1" t="s">
        <v>526</v>
      </c>
      <c r="I2898" t="s">
        <v>9</v>
      </c>
      <c r="J2898" s="2">
        <v>2.9</v>
      </c>
      <c r="K2898" s="2">
        <v>2.8078574220000001</v>
      </c>
      <c r="L2898" s="2">
        <f t="shared" si="45"/>
        <v>9.2142577999999808E-2</v>
      </c>
    </row>
    <row r="2899" spans="1:12" hidden="1" x14ac:dyDescent="0.25">
      <c r="A2899" t="s">
        <v>10617</v>
      </c>
      <c r="B2899" s="1" t="s">
        <v>11062</v>
      </c>
      <c r="C2899" t="s">
        <v>11063</v>
      </c>
      <c r="D2899" s="1" t="s">
        <v>11064</v>
      </c>
      <c r="E2899" s="1" t="s">
        <v>11068</v>
      </c>
      <c r="F2899" s="1" t="s">
        <v>11069</v>
      </c>
      <c r="G2899" s="1" t="s">
        <v>11067</v>
      </c>
      <c r="H2899" s="1" t="s">
        <v>241</v>
      </c>
      <c r="I2899" t="s">
        <v>9</v>
      </c>
      <c r="J2899" s="2">
        <v>2.81</v>
      </c>
      <c r="K2899" s="2">
        <v>2.8082551269999998</v>
      </c>
      <c r="L2899" s="2">
        <f t="shared" si="45"/>
        <v>1.7448730000002577E-3</v>
      </c>
    </row>
    <row r="2900" spans="1:12" hidden="1" x14ac:dyDescent="0.25">
      <c r="A2900" t="s">
        <v>2862</v>
      </c>
      <c r="B2900" s="1" t="s">
        <v>3030</v>
      </c>
      <c r="C2900" t="s">
        <v>3056</v>
      </c>
      <c r="D2900" s="1" t="s">
        <v>3057</v>
      </c>
      <c r="E2900" s="1" t="s">
        <v>3062</v>
      </c>
      <c r="F2900" s="1" t="s">
        <v>3063</v>
      </c>
      <c r="G2900" s="1" t="s">
        <v>3060</v>
      </c>
      <c r="H2900" s="1" t="s">
        <v>3064</v>
      </c>
      <c r="I2900" t="s">
        <v>9</v>
      </c>
      <c r="J2900" s="2">
        <v>2.8180000000000001</v>
      </c>
      <c r="K2900" s="2">
        <v>2.81805029299999</v>
      </c>
      <c r="L2900" s="2">
        <f t="shared" si="45"/>
        <v>-5.0292999989931531E-5</v>
      </c>
    </row>
    <row r="2901" spans="1:12" hidden="1" x14ac:dyDescent="0.25">
      <c r="A2901" t="s">
        <v>4659</v>
      </c>
      <c r="B2901" s="1" t="s">
        <v>4847</v>
      </c>
      <c r="C2901" t="s">
        <v>4856</v>
      </c>
      <c r="D2901" s="1" t="s">
        <v>4857</v>
      </c>
      <c r="E2901" s="1" t="s">
        <v>4861</v>
      </c>
      <c r="F2901" s="1" t="s">
        <v>4862</v>
      </c>
      <c r="G2901" s="1" t="s">
        <v>4860</v>
      </c>
      <c r="H2901" s="1" t="s">
        <v>74</v>
      </c>
      <c r="I2901" t="s">
        <v>9</v>
      </c>
      <c r="J2901" s="2">
        <v>2.8</v>
      </c>
      <c r="K2901" s="2">
        <v>2.8194702149999999</v>
      </c>
      <c r="L2901" s="2">
        <f t="shared" si="45"/>
        <v>-1.9470215000000124E-2</v>
      </c>
    </row>
    <row r="2902" spans="1:12" hidden="1" x14ac:dyDescent="0.25">
      <c r="A2902" t="s">
        <v>12033</v>
      </c>
      <c r="B2902" s="1" t="s">
        <v>12026</v>
      </c>
      <c r="C2902" t="s">
        <v>12034</v>
      </c>
      <c r="D2902" s="1" t="s">
        <v>12035</v>
      </c>
      <c r="E2902" s="1" t="s">
        <v>12036</v>
      </c>
      <c r="F2902" s="1" t="s">
        <v>12037</v>
      </c>
      <c r="G2902" s="1" t="s">
        <v>12038</v>
      </c>
      <c r="H2902" s="1" t="s">
        <v>12044</v>
      </c>
      <c r="I2902" t="s">
        <v>9</v>
      </c>
      <c r="J2902" s="2">
        <v>3.3130372760985898</v>
      </c>
      <c r="K2902" s="2">
        <v>2.8197148439999999</v>
      </c>
      <c r="L2902" s="2">
        <f t="shared" si="45"/>
        <v>0.49332243209858984</v>
      </c>
    </row>
    <row r="2903" spans="1:12" hidden="1" x14ac:dyDescent="0.25">
      <c r="A2903" t="s">
        <v>335</v>
      </c>
      <c r="B2903" s="1" t="s">
        <v>359</v>
      </c>
      <c r="C2903" t="s">
        <v>408</v>
      </c>
      <c r="D2903" s="1" t="s">
        <v>409</v>
      </c>
      <c r="E2903" s="1" t="s">
        <v>417</v>
      </c>
      <c r="F2903" s="1" t="s">
        <v>418</v>
      </c>
      <c r="G2903" s="1" t="s">
        <v>412</v>
      </c>
      <c r="H2903" s="1" t="s">
        <v>419</v>
      </c>
      <c r="I2903" t="s">
        <v>9</v>
      </c>
      <c r="J2903" s="2">
        <v>2.82</v>
      </c>
      <c r="K2903" s="2">
        <v>2.8197521975000002</v>
      </c>
      <c r="L2903" s="2">
        <f t="shared" si="45"/>
        <v>2.4780249999967197E-4</v>
      </c>
    </row>
    <row r="2904" spans="1:12" hidden="1" x14ac:dyDescent="0.25">
      <c r="A2904" t="s">
        <v>7285</v>
      </c>
      <c r="B2904" s="1" t="s">
        <v>7278</v>
      </c>
      <c r="C2904" t="s">
        <v>7363</v>
      </c>
      <c r="D2904" s="1" t="s">
        <v>7364</v>
      </c>
      <c r="E2904" s="1" t="s">
        <v>7365</v>
      </c>
      <c r="F2904" s="1" t="s">
        <v>7366</v>
      </c>
      <c r="G2904" s="1" t="s">
        <v>7367</v>
      </c>
      <c r="H2904" s="1" t="s">
        <v>6507</v>
      </c>
      <c r="I2904" t="s">
        <v>9</v>
      </c>
      <c r="J2904" s="2">
        <v>2.86</v>
      </c>
      <c r="K2904" s="2">
        <v>2.8210781250000001</v>
      </c>
      <c r="L2904" s="2">
        <f t="shared" si="45"/>
        <v>3.8921874999999773E-2</v>
      </c>
    </row>
    <row r="2905" spans="1:12" hidden="1" x14ac:dyDescent="0.25">
      <c r="A2905" t="s">
        <v>6252</v>
      </c>
      <c r="B2905" s="1" t="s">
        <v>6495</v>
      </c>
      <c r="C2905" t="s">
        <v>6496</v>
      </c>
      <c r="D2905" s="1" t="s">
        <v>6497</v>
      </c>
      <c r="E2905" s="1" t="s">
        <v>6498</v>
      </c>
      <c r="F2905" s="1" t="s">
        <v>6499</v>
      </c>
      <c r="G2905" s="1" t="s">
        <v>6500</v>
      </c>
      <c r="H2905" s="1" t="s">
        <v>74</v>
      </c>
      <c r="I2905" t="s">
        <v>7</v>
      </c>
      <c r="J2905" s="2">
        <v>2.0619999999999998</v>
      </c>
      <c r="K2905" s="2">
        <v>2.82190039049999</v>
      </c>
      <c r="L2905" s="2">
        <f t="shared" si="45"/>
        <v>-0.75990039049999014</v>
      </c>
    </row>
    <row r="2906" spans="1:12" hidden="1" x14ac:dyDescent="0.25">
      <c r="A2906" t="s">
        <v>765</v>
      </c>
      <c r="B2906" s="1" t="s">
        <v>1424</v>
      </c>
      <c r="C2906" t="s">
        <v>1432</v>
      </c>
      <c r="D2906" s="1" t="s">
        <v>1433</v>
      </c>
      <c r="E2906" s="1" t="s">
        <v>1434</v>
      </c>
      <c r="F2906" s="1" t="s">
        <v>1435</v>
      </c>
      <c r="G2906" s="1" t="s">
        <v>1436</v>
      </c>
      <c r="H2906" s="1" t="s">
        <v>95</v>
      </c>
      <c r="I2906" t="s">
        <v>7</v>
      </c>
      <c r="J2906" s="2">
        <v>8.5800999999999998</v>
      </c>
      <c r="K2906" s="2">
        <v>2.824324463</v>
      </c>
      <c r="L2906" s="2">
        <f t="shared" si="45"/>
        <v>5.7557755369999999</v>
      </c>
    </row>
    <row r="2907" spans="1:12" hidden="1" x14ac:dyDescent="0.25">
      <c r="A2907" t="s">
        <v>12033</v>
      </c>
      <c r="B2907" s="1" t="s">
        <v>12026</v>
      </c>
      <c r="C2907" t="s">
        <v>12034</v>
      </c>
      <c r="D2907" s="1" t="s">
        <v>12035</v>
      </c>
      <c r="E2907" s="1" t="s">
        <v>12036</v>
      </c>
      <c r="F2907" s="1" t="s">
        <v>12037</v>
      </c>
      <c r="G2907" s="1" t="s">
        <v>12038</v>
      </c>
      <c r="H2907" s="1" t="s">
        <v>12043</v>
      </c>
      <c r="I2907" t="s">
        <v>9</v>
      </c>
      <c r="J2907" s="2">
        <v>3.3206502141701599</v>
      </c>
      <c r="K2907" s="2">
        <v>2.831156494</v>
      </c>
      <c r="L2907" s="2">
        <f t="shared" si="45"/>
        <v>0.48949372017015991</v>
      </c>
    </row>
    <row r="2908" spans="1:12" hidden="1" x14ac:dyDescent="0.25">
      <c r="A2908" t="s">
        <v>10617</v>
      </c>
      <c r="B2908" s="1" t="s">
        <v>11599</v>
      </c>
      <c r="C2908" t="s">
        <v>11600</v>
      </c>
      <c r="D2908" s="1" t="s">
        <v>11601</v>
      </c>
      <c r="E2908" s="1" t="s">
        <v>11605</v>
      </c>
      <c r="F2908" s="1" t="s">
        <v>11606</v>
      </c>
      <c r="G2908" s="1" t="s">
        <v>11604</v>
      </c>
      <c r="H2908" s="1" t="s">
        <v>39</v>
      </c>
      <c r="I2908" t="s">
        <v>9</v>
      </c>
      <c r="J2908" s="2">
        <v>2.83</v>
      </c>
      <c r="K2908" s="2">
        <v>2.83264404299999</v>
      </c>
      <c r="L2908" s="2">
        <f t="shared" si="45"/>
        <v>-2.6440429999898818E-3</v>
      </c>
    </row>
    <row r="2909" spans="1:12" hidden="1" x14ac:dyDescent="0.25">
      <c r="A2909" t="s">
        <v>10617</v>
      </c>
      <c r="B2909" s="1" t="s">
        <v>11392</v>
      </c>
      <c r="C2909" t="s">
        <v>11393</v>
      </c>
      <c r="D2909" s="1" t="s">
        <v>11394</v>
      </c>
      <c r="E2909" s="1" t="s">
        <v>11398</v>
      </c>
      <c r="F2909" s="1" t="s">
        <v>11399</v>
      </c>
      <c r="G2909" s="1" t="s">
        <v>11397</v>
      </c>
      <c r="H2909" s="1" t="s">
        <v>253</v>
      </c>
      <c r="I2909" t="s">
        <v>9</v>
      </c>
      <c r="J2909" s="2">
        <v>2.6</v>
      </c>
      <c r="K2909" s="2">
        <v>2.83312231449999</v>
      </c>
      <c r="L2909" s="2">
        <f t="shared" si="45"/>
        <v>-0.23312231449998988</v>
      </c>
    </row>
    <row r="2910" spans="1:12" hidden="1" x14ac:dyDescent="0.25">
      <c r="A2910" t="s">
        <v>2013</v>
      </c>
      <c r="B2910" s="1" t="s">
        <v>2175</v>
      </c>
      <c r="C2910" t="s">
        <v>2188</v>
      </c>
      <c r="D2910" s="1" t="s">
        <v>2201</v>
      </c>
      <c r="E2910" s="1" t="s">
        <v>2205</v>
      </c>
      <c r="F2910" s="1" t="s">
        <v>2206</v>
      </c>
      <c r="G2910" s="1" t="s">
        <v>2204</v>
      </c>
      <c r="H2910" s="1" t="s">
        <v>95</v>
      </c>
      <c r="I2910" t="s">
        <v>9</v>
      </c>
      <c r="J2910" s="2">
        <v>2</v>
      </c>
      <c r="K2910" s="2">
        <v>2.8332270510000002</v>
      </c>
      <c r="L2910" s="2">
        <f t="shared" si="45"/>
        <v>-0.83322705100000016</v>
      </c>
    </row>
    <row r="2911" spans="1:12" hidden="1" x14ac:dyDescent="0.25">
      <c r="A2911" t="s">
        <v>765</v>
      </c>
      <c r="B2911" s="1" t="s">
        <v>1387</v>
      </c>
      <c r="C2911" t="s">
        <v>1388</v>
      </c>
      <c r="D2911" s="1" t="s">
        <v>1389</v>
      </c>
      <c r="E2911" s="1" t="s">
        <v>1397</v>
      </c>
      <c r="F2911" s="1" t="s">
        <v>1398</v>
      </c>
      <c r="G2911" s="1" t="s">
        <v>1392</v>
      </c>
      <c r="H2911" s="1" t="s">
        <v>74</v>
      </c>
      <c r="I2911" t="s">
        <v>7</v>
      </c>
      <c r="J2911" s="2">
        <v>2.84</v>
      </c>
      <c r="K2911" s="2">
        <v>2.8365888670000001</v>
      </c>
      <c r="L2911" s="2">
        <f t="shared" si="45"/>
        <v>3.4111329999997331E-3</v>
      </c>
    </row>
    <row r="2912" spans="1:12" hidden="1" x14ac:dyDescent="0.25">
      <c r="A2912" t="s">
        <v>8</v>
      </c>
      <c r="B2912" s="1" t="s">
        <v>232</v>
      </c>
      <c r="C2912" t="s">
        <v>245</v>
      </c>
      <c r="D2912" s="1" t="s">
        <v>246</v>
      </c>
      <c r="E2912" s="1" t="s">
        <v>254</v>
      </c>
      <c r="F2912" s="1" t="s">
        <v>255</v>
      </c>
      <c r="G2912" s="1" t="s">
        <v>249</v>
      </c>
      <c r="H2912" s="1" t="s">
        <v>256</v>
      </c>
      <c r="I2912" t="s">
        <v>9</v>
      </c>
      <c r="J2912" s="2">
        <v>2.8</v>
      </c>
      <c r="K2912" s="2">
        <v>2.8384206545000001</v>
      </c>
      <c r="L2912" s="2">
        <f t="shared" si="45"/>
        <v>-3.8420654500000317E-2</v>
      </c>
    </row>
    <row r="2913" spans="1:12" hidden="1" x14ac:dyDescent="0.25">
      <c r="A2913" t="s">
        <v>7814</v>
      </c>
      <c r="B2913" s="1" t="s">
        <v>7891</v>
      </c>
      <c r="C2913" t="s">
        <v>7892</v>
      </c>
      <c r="D2913" s="1" t="s">
        <v>7893</v>
      </c>
      <c r="E2913" s="1" t="s">
        <v>7897</v>
      </c>
      <c r="F2913" s="1" t="s">
        <v>7898</v>
      </c>
      <c r="G2913" s="1" t="s">
        <v>7896</v>
      </c>
      <c r="H2913" s="1" t="s">
        <v>380</v>
      </c>
      <c r="I2913" t="s">
        <v>9</v>
      </c>
      <c r="J2913" s="2">
        <v>2.839</v>
      </c>
      <c r="K2913" s="2">
        <v>2.83898168949999</v>
      </c>
      <c r="L2913" s="2">
        <f t="shared" si="45"/>
        <v>1.8310500009999231E-5</v>
      </c>
    </row>
    <row r="2914" spans="1:12" hidden="1" x14ac:dyDescent="0.25">
      <c r="A2914" t="s">
        <v>9643</v>
      </c>
      <c r="B2914" s="1" t="s">
        <v>9714</v>
      </c>
      <c r="C2914" t="s">
        <v>9715</v>
      </c>
      <c r="D2914" s="1" t="s">
        <v>9716</v>
      </c>
      <c r="E2914" s="1" t="s">
        <v>9734</v>
      </c>
      <c r="F2914" s="1" t="s">
        <v>9735</v>
      </c>
      <c r="G2914" s="1" t="s">
        <v>9719</v>
      </c>
      <c r="H2914" s="1" t="s">
        <v>3775</v>
      </c>
      <c r="I2914" t="s">
        <v>7</v>
      </c>
      <c r="J2914" s="2">
        <v>2.8420000000000001</v>
      </c>
      <c r="K2914" s="2">
        <v>2.8423999025</v>
      </c>
      <c r="L2914" s="2">
        <f t="shared" si="45"/>
        <v>-3.9990249999988237E-4</v>
      </c>
    </row>
    <row r="2915" spans="1:12" hidden="1" x14ac:dyDescent="0.25">
      <c r="A2915" t="s">
        <v>1446</v>
      </c>
      <c r="B2915" s="1" t="s">
        <v>1485</v>
      </c>
      <c r="C2915" t="s">
        <v>1486</v>
      </c>
      <c r="D2915" s="1" t="s">
        <v>1487</v>
      </c>
      <c r="E2915" s="1" t="s">
        <v>1498</v>
      </c>
      <c r="F2915" s="1" t="s">
        <v>1499</v>
      </c>
      <c r="G2915" s="1" t="s">
        <v>1497</v>
      </c>
      <c r="H2915" s="1" t="s">
        <v>95</v>
      </c>
      <c r="I2915" t="s">
        <v>9</v>
      </c>
      <c r="J2915" s="2">
        <v>2.85</v>
      </c>
      <c r="K2915" s="2">
        <v>2.8469714355</v>
      </c>
      <c r="L2915" s="2">
        <f t="shared" si="45"/>
        <v>3.0285645000001082E-3</v>
      </c>
    </row>
    <row r="2916" spans="1:12" hidden="1" x14ac:dyDescent="0.25">
      <c r="A2916" t="s">
        <v>10617</v>
      </c>
      <c r="B2916" s="1" t="s">
        <v>11721</v>
      </c>
      <c r="C2916" t="s">
        <v>11722</v>
      </c>
      <c r="D2916" s="1" t="s">
        <v>11723</v>
      </c>
      <c r="E2916" s="1" t="s">
        <v>11728</v>
      </c>
      <c r="F2916" s="1" t="s">
        <v>11729</v>
      </c>
      <c r="G2916" s="1" t="s">
        <v>11726</v>
      </c>
      <c r="H2916" s="1" t="s">
        <v>11730</v>
      </c>
      <c r="I2916" t="s">
        <v>9</v>
      </c>
      <c r="J2916" s="2">
        <v>2.8</v>
      </c>
      <c r="K2916" s="2">
        <v>2.8495864260000001</v>
      </c>
      <c r="L2916" s="2">
        <f t="shared" si="45"/>
        <v>-4.9586426000000294E-2</v>
      </c>
    </row>
    <row r="2917" spans="1:12" hidden="1" x14ac:dyDescent="0.25">
      <c r="A2917" t="s">
        <v>335</v>
      </c>
      <c r="B2917" s="1" t="s">
        <v>359</v>
      </c>
      <c r="C2917" t="s">
        <v>437</v>
      </c>
      <c r="D2917" s="1" t="s">
        <v>438</v>
      </c>
      <c r="E2917" s="1" t="s">
        <v>439</v>
      </c>
      <c r="F2917" s="1" t="s">
        <v>440</v>
      </c>
      <c r="G2917" s="1" t="s">
        <v>441</v>
      </c>
      <c r="H2917" s="1" t="s">
        <v>442</v>
      </c>
      <c r="I2917" t="s">
        <v>9</v>
      </c>
      <c r="J2917" s="2">
        <v>2.851</v>
      </c>
      <c r="K2917" s="2">
        <v>2.8496447754999998</v>
      </c>
      <c r="L2917" s="2">
        <f t="shared" si="45"/>
        <v>1.3552245000001406E-3</v>
      </c>
    </row>
    <row r="2918" spans="1:12" hidden="1" x14ac:dyDescent="0.25">
      <c r="A2918" t="s">
        <v>10617</v>
      </c>
      <c r="B2918" s="1" t="s">
        <v>10644</v>
      </c>
      <c r="C2918" t="s">
        <v>10645</v>
      </c>
      <c r="D2918" s="1" t="s">
        <v>10646</v>
      </c>
      <c r="E2918" s="1" t="s">
        <v>10650</v>
      </c>
      <c r="F2918" s="1" t="s">
        <v>10651</v>
      </c>
      <c r="G2918" s="1" t="s">
        <v>10649</v>
      </c>
      <c r="H2918" s="1" t="s">
        <v>380</v>
      </c>
      <c r="I2918" t="s">
        <v>9</v>
      </c>
      <c r="J2918" s="2">
        <v>2.8492000000000002</v>
      </c>
      <c r="K2918" s="2">
        <v>2.850380371</v>
      </c>
      <c r="L2918" s="2">
        <f t="shared" si="45"/>
        <v>-1.1803709999997913E-3</v>
      </c>
    </row>
    <row r="2919" spans="1:12" hidden="1" x14ac:dyDescent="0.25">
      <c r="A2919" t="s">
        <v>6252</v>
      </c>
      <c r="B2919" s="1" t="s">
        <v>6324</v>
      </c>
      <c r="C2919" t="s">
        <v>6325</v>
      </c>
      <c r="D2919" s="1" t="s">
        <v>6326</v>
      </c>
      <c r="E2919" s="1" t="s">
        <v>6327</v>
      </c>
      <c r="F2919" s="1" t="s">
        <v>6328</v>
      </c>
      <c r="G2919" s="1" t="s">
        <v>6329</v>
      </c>
      <c r="H2919" s="1" t="s">
        <v>74</v>
      </c>
      <c r="I2919" t="s">
        <v>7</v>
      </c>
      <c r="J2919" s="2">
        <v>2.09</v>
      </c>
      <c r="K2919" s="2">
        <v>2.8510998535000001</v>
      </c>
      <c r="L2919" s="2">
        <f t="shared" si="45"/>
        <v>-0.7610998535000002</v>
      </c>
    </row>
    <row r="2920" spans="1:12" hidden="1" x14ac:dyDescent="0.25">
      <c r="A2920" t="s">
        <v>765</v>
      </c>
      <c r="B2920" s="1" t="s">
        <v>1189</v>
      </c>
      <c r="C2920" t="s">
        <v>1199</v>
      </c>
      <c r="D2920" s="1" t="s">
        <v>1200</v>
      </c>
      <c r="E2920" s="1" t="s">
        <v>1209</v>
      </c>
      <c r="F2920" s="1" t="s">
        <v>1210</v>
      </c>
      <c r="G2920" s="1" t="s">
        <v>1203</v>
      </c>
      <c r="H2920" s="1" t="s">
        <v>1211</v>
      </c>
      <c r="I2920" t="s">
        <v>9</v>
      </c>
      <c r="J2920" s="2">
        <v>4.1247800000000003</v>
      </c>
      <c r="K2920" s="2">
        <v>2.8521503904999999</v>
      </c>
      <c r="L2920" s="2">
        <f t="shared" si="45"/>
        <v>1.2726296095000005</v>
      </c>
    </row>
    <row r="2921" spans="1:12" hidden="1" x14ac:dyDescent="0.25">
      <c r="A2921" t="s">
        <v>1446</v>
      </c>
      <c r="B2921" s="1" t="s">
        <v>1439</v>
      </c>
      <c r="C2921" t="s">
        <v>1450</v>
      </c>
      <c r="D2921" s="1" t="s">
        <v>1451</v>
      </c>
      <c r="E2921" s="1" t="s">
        <v>1452</v>
      </c>
      <c r="F2921" s="1" t="s">
        <v>1453</v>
      </c>
      <c r="G2921" s="1" t="s">
        <v>1454</v>
      </c>
      <c r="H2921" s="1" t="s">
        <v>213</v>
      </c>
      <c r="I2921" t="s">
        <v>9</v>
      </c>
      <c r="J2921" s="2">
        <v>3.1</v>
      </c>
      <c r="K2921" s="2">
        <v>2.8522832029999998</v>
      </c>
      <c r="L2921" s="2">
        <f t="shared" si="45"/>
        <v>0.24771679700000027</v>
      </c>
    </row>
    <row r="2922" spans="1:12" hidden="1" x14ac:dyDescent="0.25">
      <c r="A2922" t="s">
        <v>765</v>
      </c>
      <c r="B2922" s="1" t="s">
        <v>1307</v>
      </c>
      <c r="C2922" t="s">
        <v>1345</v>
      </c>
      <c r="D2922" s="1" t="s">
        <v>1346</v>
      </c>
      <c r="E2922" s="1" t="s">
        <v>1347</v>
      </c>
      <c r="F2922" s="1" t="s">
        <v>1348</v>
      </c>
      <c r="G2922" s="1" t="s">
        <v>1349</v>
      </c>
      <c r="H2922" s="1" t="s">
        <v>95</v>
      </c>
      <c r="I2922" t="s">
        <v>9</v>
      </c>
      <c r="J2922" s="2">
        <v>1.7273400000000001</v>
      </c>
      <c r="K2922" s="2">
        <v>2.8574523924999999</v>
      </c>
      <c r="L2922" s="2">
        <f t="shared" si="45"/>
        <v>-1.1301123924999998</v>
      </c>
    </row>
    <row r="2923" spans="1:12" hidden="1" x14ac:dyDescent="0.25">
      <c r="A2923" t="s">
        <v>10617</v>
      </c>
      <c r="B2923" s="1" t="s">
        <v>10618</v>
      </c>
      <c r="C2923" t="s">
        <v>10628</v>
      </c>
      <c r="D2923" s="1" t="s">
        <v>10629</v>
      </c>
      <c r="E2923" s="1" t="s">
        <v>10633</v>
      </c>
      <c r="F2923" s="1" t="s">
        <v>10634</v>
      </c>
      <c r="G2923" s="1" t="s">
        <v>10632</v>
      </c>
      <c r="H2923" s="1" t="s">
        <v>74</v>
      </c>
      <c r="I2923" t="s">
        <v>9</v>
      </c>
      <c r="J2923" s="2">
        <v>2.8862999999999999</v>
      </c>
      <c r="K2923" s="2">
        <v>2.857779785</v>
      </c>
      <c r="L2923" s="2">
        <f t="shared" si="45"/>
        <v>2.8520214999999904E-2</v>
      </c>
    </row>
    <row r="2924" spans="1:12" hidden="1" x14ac:dyDescent="0.25">
      <c r="A2924" t="s">
        <v>10617</v>
      </c>
      <c r="B2924" s="1" t="s">
        <v>11862</v>
      </c>
      <c r="C2924" t="s">
        <v>11863</v>
      </c>
      <c r="D2924" s="1" t="s">
        <v>11864</v>
      </c>
      <c r="E2924" s="1" t="s">
        <v>11874</v>
      </c>
      <c r="F2924" s="1" t="s">
        <v>11875</v>
      </c>
      <c r="G2924" s="1" t="s">
        <v>11867</v>
      </c>
      <c r="H2924" s="1" t="s">
        <v>36</v>
      </c>
      <c r="I2924" t="s">
        <v>7</v>
      </c>
      <c r="J2924" s="2">
        <v>2.8620000000000001</v>
      </c>
      <c r="K2924" s="2">
        <v>2.8621696774999998</v>
      </c>
      <c r="L2924" s="2">
        <f t="shared" si="45"/>
        <v>-1.6967749999974302E-4</v>
      </c>
    </row>
    <row r="2925" spans="1:12" hidden="1" x14ac:dyDescent="0.25">
      <c r="A2925" t="s">
        <v>6252</v>
      </c>
      <c r="B2925" s="1" t="s">
        <v>6259</v>
      </c>
      <c r="C2925" t="s">
        <v>6260</v>
      </c>
      <c r="D2925" s="1" t="s">
        <v>6261</v>
      </c>
      <c r="E2925" s="1" t="s">
        <v>6262</v>
      </c>
      <c r="F2925" s="1" t="s">
        <v>6263</v>
      </c>
      <c r="G2925" s="1" t="s">
        <v>6264</v>
      </c>
      <c r="H2925" s="1" t="s">
        <v>114</v>
      </c>
      <c r="I2925" t="s">
        <v>7</v>
      </c>
      <c r="J2925" s="2">
        <v>2.4430000000000001</v>
      </c>
      <c r="K2925" s="2">
        <v>2.8623002929999899</v>
      </c>
      <c r="L2925" s="2">
        <f t="shared" si="45"/>
        <v>-0.41930029299998983</v>
      </c>
    </row>
    <row r="2926" spans="1:12" hidden="1" x14ac:dyDescent="0.25">
      <c r="A2926" t="s">
        <v>615</v>
      </c>
      <c r="B2926" s="1" t="s">
        <v>616</v>
      </c>
      <c r="C2926" t="s">
        <v>617</v>
      </c>
      <c r="D2926" s="1" t="s">
        <v>618</v>
      </c>
      <c r="E2926" s="1" t="s">
        <v>623</v>
      </c>
      <c r="F2926" s="1" t="s">
        <v>624</v>
      </c>
      <c r="G2926" s="1" t="s">
        <v>621</v>
      </c>
      <c r="H2926" s="1" t="s">
        <v>625</v>
      </c>
      <c r="I2926" t="s">
        <v>7</v>
      </c>
      <c r="J2926" s="2">
        <v>2.8639999999999999</v>
      </c>
      <c r="K2926" s="2">
        <v>2.8638005369999999</v>
      </c>
      <c r="L2926" s="2">
        <f t="shared" si="45"/>
        <v>1.9946299999995531E-4</v>
      </c>
    </row>
    <row r="2927" spans="1:12" hidden="1" x14ac:dyDescent="0.25">
      <c r="A2927" t="s">
        <v>7944</v>
      </c>
      <c r="B2927" s="1" t="s">
        <v>8473</v>
      </c>
      <c r="C2927" t="s">
        <v>8548</v>
      </c>
      <c r="D2927" s="1" t="s">
        <v>8549</v>
      </c>
      <c r="E2927" s="1" t="s">
        <v>8550</v>
      </c>
      <c r="F2927" s="1" t="s">
        <v>8551</v>
      </c>
      <c r="G2927" s="1" t="s">
        <v>8552</v>
      </c>
      <c r="H2927" s="1" t="s">
        <v>1764</v>
      </c>
      <c r="I2927" t="s">
        <v>9</v>
      </c>
      <c r="J2927" s="2">
        <v>2.8836165</v>
      </c>
      <c r="K2927" s="2">
        <v>2.8694899899999999</v>
      </c>
      <c r="L2927" s="2">
        <f t="shared" si="45"/>
        <v>1.4126510000000092E-2</v>
      </c>
    </row>
    <row r="2928" spans="1:12" hidden="1" x14ac:dyDescent="0.25">
      <c r="A2928" t="s">
        <v>12033</v>
      </c>
      <c r="B2928" s="1" t="s">
        <v>12158</v>
      </c>
      <c r="C2928" t="s">
        <v>12159</v>
      </c>
      <c r="D2928" s="1" t="s">
        <v>12160</v>
      </c>
      <c r="E2928" s="1" t="s">
        <v>12168</v>
      </c>
      <c r="F2928" s="1" t="s">
        <v>12169</v>
      </c>
      <c r="G2928" s="1" t="s">
        <v>12163</v>
      </c>
      <c r="H2928" s="1" t="s">
        <v>12170</v>
      </c>
      <c r="I2928" t="s">
        <v>9</v>
      </c>
      <c r="J2928" s="2">
        <v>2.8696160000000002</v>
      </c>
      <c r="K2928" s="2">
        <v>2.8716604004999899</v>
      </c>
      <c r="L2928" s="2">
        <f t="shared" si="45"/>
        <v>-2.0444004999897736E-3</v>
      </c>
    </row>
    <row r="2929" spans="1:12" hidden="1" x14ac:dyDescent="0.25">
      <c r="A2929" t="s">
        <v>4659</v>
      </c>
      <c r="B2929" s="1" t="s">
        <v>4791</v>
      </c>
      <c r="C2929" t="s">
        <v>4792</v>
      </c>
      <c r="D2929" s="1" t="s">
        <v>4793</v>
      </c>
      <c r="E2929" s="1" t="s">
        <v>4799</v>
      </c>
      <c r="F2929" s="1" t="s">
        <v>4800</v>
      </c>
      <c r="G2929" s="1" t="s">
        <v>4796</v>
      </c>
      <c r="H2929" s="1" t="s">
        <v>4801</v>
      </c>
      <c r="I2929" t="s">
        <v>7</v>
      </c>
      <c r="J2929" s="2">
        <v>1.1045499999999999</v>
      </c>
      <c r="K2929" s="2">
        <v>2.8726499024999899</v>
      </c>
      <c r="L2929" s="2">
        <f t="shared" si="45"/>
        <v>-1.7680999024999899</v>
      </c>
    </row>
    <row r="2930" spans="1:12" hidden="1" x14ac:dyDescent="0.25">
      <c r="A2930" t="s">
        <v>10617</v>
      </c>
      <c r="B2930" s="1" t="s">
        <v>10859</v>
      </c>
      <c r="C2930" t="s">
        <v>10860</v>
      </c>
      <c r="D2930" s="1" t="s">
        <v>10861</v>
      </c>
      <c r="E2930" s="1" t="s">
        <v>10862</v>
      </c>
      <c r="F2930" s="1" t="s">
        <v>10863</v>
      </c>
      <c r="G2930" s="1" t="s">
        <v>10864</v>
      </c>
      <c r="H2930" s="1" t="s">
        <v>835</v>
      </c>
      <c r="I2930" t="s">
        <v>9</v>
      </c>
      <c r="J2930" s="2">
        <v>2.8740000000000001</v>
      </c>
      <c r="K2930" s="2">
        <v>2.8739880370000002</v>
      </c>
      <c r="L2930" s="2">
        <f t="shared" si="45"/>
        <v>1.196299999994821E-5</v>
      </c>
    </row>
    <row r="2931" spans="1:12" hidden="1" x14ac:dyDescent="0.25">
      <c r="A2931" t="s">
        <v>8598</v>
      </c>
      <c r="B2931" s="1" t="s">
        <v>8592</v>
      </c>
      <c r="C2931" t="s">
        <v>8593</v>
      </c>
      <c r="D2931" s="1" t="s">
        <v>8594</v>
      </c>
      <c r="E2931" s="1" t="s">
        <v>8601</v>
      </c>
      <c r="F2931" s="1" t="s">
        <v>8602</v>
      </c>
      <c r="G2931" s="1" t="s">
        <v>8597</v>
      </c>
      <c r="H2931" s="1" t="s">
        <v>92</v>
      </c>
      <c r="I2931" t="s">
        <v>7</v>
      </c>
      <c r="J2931" s="2">
        <v>2.4</v>
      </c>
      <c r="K2931" s="2">
        <v>2.8770500490000002</v>
      </c>
      <c r="L2931" s="2">
        <f t="shared" si="45"/>
        <v>-0.47705004900000025</v>
      </c>
    </row>
    <row r="2932" spans="1:12" hidden="1" x14ac:dyDescent="0.25">
      <c r="A2932" t="s">
        <v>7944</v>
      </c>
      <c r="B2932" s="1" t="s">
        <v>8051</v>
      </c>
      <c r="C2932" t="s">
        <v>8111</v>
      </c>
      <c r="D2932" s="1" t="s">
        <v>8112</v>
      </c>
      <c r="E2932" s="1" t="s">
        <v>8113</v>
      </c>
      <c r="F2932" s="1" t="s">
        <v>8114</v>
      </c>
      <c r="G2932" s="1" t="s">
        <v>8115</v>
      </c>
      <c r="H2932" s="1" t="s">
        <v>8116</v>
      </c>
      <c r="I2932" t="s">
        <v>7</v>
      </c>
      <c r="J2932" s="2">
        <v>3.28518</v>
      </c>
      <c r="K2932" s="2">
        <v>2.8835385739999899</v>
      </c>
      <c r="L2932" s="2">
        <f t="shared" si="45"/>
        <v>0.40164142600001007</v>
      </c>
    </row>
    <row r="2933" spans="1:12" hidden="1" x14ac:dyDescent="0.25">
      <c r="A2933" t="s">
        <v>11940</v>
      </c>
      <c r="B2933" s="1" t="s">
        <v>11978</v>
      </c>
      <c r="C2933" t="s">
        <v>11992</v>
      </c>
      <c r="D2933" s="1" t="s">
        <v>11993</v>
      </c>
      <c r="E2933" s="1" t="s">
        <v>11997</v>
      </c>
      <c r="F2933" s="1" t="s">
        <v>11998</v>
      </c>
      <c r="G2933" s="1" t="s">
        <v>11996</v>
      </c>
      <c r="H2933" s="1" t="s">
        <v>213</v>
      </c>
      <c r="I2933" t="s">
        <v>7</v>
      </c>
      <c r="J2933" s="2">
        <v>4.2662399999999998</v>
      </c>
      <c r="K2933" s="2">
        <v>2.8849687500000001</v>
      </c>
      <c r="L2933" s="2">
        <f t="shared" si="45"/>
        <v>1.3812712499999997</v>
      </c>
    </row>
    <row r="2934" spans="1:12" hidden="1" x14ac:dyDescent="0.25">
      <c r="A2934" t="s">
        <v>5878</v>
      </c>
      <c r="B2934" s="1" t="s">
        <v>6002</v>
      </c>
      <c r="C2934" t="s">
        <v>6003</v>
      </c>
      <c r="D2934" s="1" t="s">
        <v>6004</v>
      </c>
      <c r="E2934" s="1" t="s">
        <v>6005</v>
      </c>
      <c r="F2934" s="1" t="s">
        <v>6006</v>
      </c>
      <c r="G2934" s="1" t="s">
        <v>6007</v>
      </c>
      <c r="H2934" s="1" t="s">
        <v>74</v>
      </c>
      <c r="I2934" t="s">
        <v>9</v>
      </c>
      <c r="J2934" s="2">
        <v>2.8</v>
      </c>
      <c r="K2934" s="2">
        <v>2.8863420409999998</v>
      </c>
      <c r="L2934" s="2">
        <f t="shared" si="45"/>
        <v>-8.634204099999998E-2</v>
      </c>
    </row>
    <row r="2935" spans="1:12" hidden="1" x14ac:dyDescent="0.25">
      <c r="A2935" t="s">
        <v>12920</v>
      </c>
      <c r="B2935" s="1" t="s">
        <v>12914</v>
      </c>
      <c r="C2935" t="s">
        <v>12921</v>
      </c>
      <c r="D2935" s="1" t="s">
        <v>12922</v>
      </c>
      <c r="E2935" s="1" t="s">
        <v>12929</v>
      </c>
      <c r="F2935" s="1" t="s">
        <v>12930</v>
      </c>
      <c r="G2935" s="1" t="s">
        <v>12928</v>
      </c>
      <c r="H2935" s="1" t="s">
        <v>36</v>
      </c>
      <c r="I2935" t="s">
        <v>7</v>
      </c>
      <c r="J2935" s="2">
        <v>2.92</v>
      </c>
      <c r="K2935" s="2">
        <v>2.8866313474999998</v>
      </c>
      <c r="L2935" s="2">
        <f t="shared" si="45"/>
        <v>3.3368652500000096E-2</v>
      </c>
    </row>
    <row r="2936" spans="1:12" hidden="1" x14ac:dyDescent="0.25">
      <c r="A2936" t="s">
        <v>12617</v>
      </c>
      <c r="B2936" s="1" t="s">
        <v>686</v>
      </c>
      <c r="C2936" t="s">
        <v>12772</v>
      </c>
      <c r="D2936" s="1" t="s">
        <v>12773</v>
      </c>
      <c r="E2936" s="1" t="s">
        <v>12781</v>
      </c>
      <c r="F2936" s="1" t="s">
        <v>12782</v>
      </c>
      <c r="G2936" s="1" t="s">
        <v>12776</v>
      </c>
      <c r="H2936" s="1" t="s">
        <v>12762</v>
      </c>
      <c r="I2936" t="s">
        <v>7</v>
      </c>
      <c r="J2936" s="2">
        <v>2.8499233364555301</v>
      </c>
      <c r="K2936" s="2">
        <v>2.8916547850000001</v>
      </c>
      <c r="L2936" s="2">
        <f t="shared" si="45"/>
        <v>-4.1731448544469973E-2</v>
      </c>
    </row>
    <row r="2937" spans="1:12" hidden="1" x14ac:dyDescent="0.25">
      <c r="A2937" t="s">
        <v>10617</v>
      </c>
      <c r="B2937" s="1" t="s">
        <v>10644</v>
      </c>
      <c r="C2937" t="s">
        <v>10645</v>
      </c>
      <c r="D2937" s="1" t="s">
        <v>10646</v>
      </c>
      <c r="E2937" s="1" t="s">
        <v>10647</v>
      </c>
      <c r="F2937" s="1" t="s">
        <v>10648</v>
      </c>
      <c r="G2937" s="1" t="s">
        <v>10649</v>
      </c>
      <c r="H2937" s="1" t="s">
        <v>377</v>
      </c>
      <c r="I2937" t="s">
        <v>9</v>
      </c>
      <c r="J2937" s="2">
        <v>2.8912</v>
      </c>
      <c r="K2937" s="2">
        <v>2.8925056150000001</v>
      </c>
      <c r="L2937" s="2">
        <f t="shared" si="45"/>
        <v>-1.3056150000001487E-3</v>
      </c>
    </row>
    <row r="2938" spans="1:12" hidden="1" x14ac:dyDescent="0.25">
      <c r="A2938" t="s">
        <v>765</v>
      </c>
      <c r="B2938" s="1" t="s">
        <v>1056</v>
      </c>
      <c r="C2938" t="s">
        <v>1062</v>
      </c>
      <c r="D2938" s="1" t="s">
        <v>1063</v>
      </c>
      <c r="E2938" s="1" t="s">
        <v>1077</v>
      </c>
      <c r="F2938" s="1" t="s">
        <v>1078</v>
      </c>
      <c r="G2938" s="1" t="s">
        <v>1066</v>
      </c>
      <c r="H2938" s="1" t="s">
        <v>1079</v>
      </c>
      <c r="I2938" t="s">
        <v>7</v>
      </c>
      <c r="J2938" s="2">
        <v>1.9</v>
      </c>
      <c r="K2938" s="2">
        <v>2.8978676760000002</v>
      </c>
      <c r="L2938" s="2">
        <f t="shared" si="45"/>
        <v>-0.99786767600000026</v>
      </c>
    </row>
    <row r="2939" spans="1:12" hidden="1" x14ac:dyDescent="0.25">
      <c r="A2939" t="s">
        <v>10179</v>
      </c>
      <c r="B2939" s="1" t="s">
        <v>10262</v>
      </c>
      <c r="C2939" t="s">
        <v>10274</v>
      </c>
      <c r="D2939" s="1" t="s">
        <v>10275</v>
      </c>
      <c r="E2939" s="1" t="s">
        <v>10289</v>
      </c>
      <c r="F2939" s="1" t="s">
        <v>10290</v>
      </c>
      <c r="G2939" s="1" t="s">
        <v>10278</v>
      </c>
      <c r="H2939" s="1" t="s">
        <v>74</v>
      </c>
      <c r="I2939" t="s">
        <v>7</v>
      </c>
      <c r="J2939" s="2">
        <v>1.5</v>
      </c>
      <c r="K2939" s="2">
        <v>2.9010380859999998</v>
      </c>
      <c r="L2939" s="2">
        <f t="shared" si="45"/>
        <v>-1.4010380859999998</v>
      </c>
    </row>
    <row r="2940" spans="1:12" hidden="1" x14ac:dyDescent="0.25">
      <c r="A2940" t="s">
        <v>1685</v>
      </c>
      <c r="B2940" s="1" t="s">
        <v>1805</v>
      </c>
      <c r="C2940" t="s">
        <v>1811</v>
      </c>
      <c r="D2940" s="1" t="s">
        <v>1812</v>
      </c>
      <c r="E2940" s="1" t="s">
        <v>1813</v>
      </c>
      <c r="F2940" s="1" t="s">
        <v>1814</v>
      </c>
      <c r="G2940" s="1" t="s">
        <v>1815</v>
      </c>
      <c r="H2940" s="1" t="s">
        <v>996</v>
      </c>
      <c r="I2940" t="s">
        <v>7</v>
      </c>
      <c r="J2940" s="2">
        <v>0.68762400000000001</v>
      </c>
      <c r="K2940" s="2">
        <v>2.9015795899999999</v>
      </c>
      <c r="L2940" s="2">
        <f t="shared" si="45"/>
        <v>-2.2139555899999999</v>
      </c>
    </row>
    <row r="2941" spans="1:12" hidden="1" x14ac:dyDescent="0.25">
      <c r="A2941" t="s">
        <v>7944</v>
      </c>
      <c r="B2941" s="1" t="s">
        <v>8473</v>
      </c>
      <c r="C2941" t="s">
        <v>8502</v>
      </c>
      <c r="D2941" s="1" t="s">
        <v>8503</v>
      </c>
      <c r="E2941" s="1" t="s">
        <v>8504</v>
      </c>
      <c r="F2941" s="1" t="s">
        <v>8505</v>
      </c>
      <c r="G2941" s="1" t="s">
        <v>8506</v>
      </c>
      <c r="H2941" s="1" t="s">
        <v>8507</v>
      </c>
      <c r="I2941" t="s">
        <v>9</v>
      </c>
      <c r="J2941" s="2">
        <v>6.0408171247277103E-3</v>
      </c>
      <c r="K2941" s="2">
        <v>2.9110483399999998</v>
      </c>
      <c r="L2941" s="2">
        <f t="shared" si="45"/>
        <v>-2.9050075228752719</v>
      </c>
    </row>
    <row r="2942" spans="1:12" hidden="1" x14ac:dyDescent="0.25">
      <c r="A2942" t="s">
        <v>9643</v>
      </c>
      <c r="B2942" s="1" t="s">
        <v>9714</v>
      </c>
      <c r="C2942" t="s">
        <v>9715</v>
      </c>
      <c r="D2942" s="1" t="s">
        <v>9716</v>
      </c>
      <c r="E2942" s="1" t="s">
        <v>9722</v>
      </c>
      <c r="F2942" s="1" t="s">
        <v>9723</v>
      </c>
      <c r="G2942" s="1" t="s">
        <v>9719</v>
      </c>
      <c r="H2942" s="1" t="s">
        <v>9724</v>
      </c>
      <c r="I2942" t="s">
        <v>7</v>
      </c>
      <c r="J2942" s="2">
        <v>2.9119999999999999</v>
      </c>
      <c r="K2942" s="2">
        <v>2.911500244</v>
      </c>
      <c r="L2942" s="2">
        <f t="shared" si="45"/>
        <v>4.9975599999996234E-4</v>
      </c>
    </row>
    <row r="2943" spans="1:12" hidden="1" x14ac:dyDescent="0.25">
      <c r="A2943" t="s">
        <v>10617</v>
      </c>
      <c r="B2943" s="1" t="s">
        <v>11392</v>
      </c>
      <c r="C2943" t="s">
        <v>11393</v>
      </c>
      <c r="D2943" s="1" t="s">
        <v>11394</v>
      </c>
      <c r="E2943" s="1" t="s">
        <v>11402</v>
      </c>
      <c r="F2943" s="1" t="s">
        <v>11403</v>
      </c>
      <c r="G2943" s="1" t="s">
        <v>11397</v>
      </c>
      <c r="H2943" s="1" t="s">
        <v>4801</v>
      </c>
      <c r="I2943" t="s">
        <v>9</v>
      </c>
      <c r="J2943" s="2">
        <v>2.7</v>
      </c>
      <c r="K2943" s="2">
        <v>2.9123293454999999</v>
      </c>
      <c r="L2943" s="2">
        <f t="shared" si="45"/>
        <v>-0.21232934549999971</v>
      </c>
    </row>
    <row r="2944" spans="1:12" hidden="1" x14ac:dyDescent="0.25">
      <c r="A2944" t="s">
        <v>9311</v>
      </c>
      <c r="B2944" s="1" t="s">
        <v>9416</v>
      </c>
      <c r="C2944" t="s">
        <v>9417</v>
      </c>
      <c r="D2944" s="1" t="s">
        <v>9418</v>
      </c>
      <c r="E2944" s="1" t="s">
        <v>9424</v>
      </c>
      <c r="F2944" s="1" t="s">
        <v>9425</v>
      </c>
      <c r="G2944" s="1" t="s">
        <v>9421</v>
      </c>
      <c r="H2944" s="1" t="s">
        <v>65</v>
      </c>
      <c r="I2944" t="s">
        <v>9</v>
      </c>
      <c r="J2944" s="2">
        <v>1.6</v>
      </c>
      <c r="K2944" s="2">
        <v>2.91747265599999</v>
      </c>
      <c r="L2944" s="2">
        <f t="shared" si="45"/>
        <v>-1.3174726559999899</v>
      </c>
    </row>
    <row r="2945" spans="1:12" hidden="1" x14ac:dyDescent="0.25">
      <c r="A2945" t="s">
        <v>10617</v>
      </c>
      <c r="B2945" s="1" t="s">
        <v>11392</v>
      </c>
      <c r="C2945" t="s">
        <v>11393</v>
      </c>
      <c r="D2945" s="1" t="s">
        <v>11394</v>
      </c>
      <c r="E2945" s="1" t="s">
        <v>11400</v>
      </c>
      <c r="F2945" s="1" t="s">
        <v>11401</v>
      </c>
      <c r="G2945" s="1" t="s">
        <v>11397</v>
      </c>
      <c r="H2945" s="1" t="s">
        <v>256</v>
      </c>
      <c r="I2945" t="s">
        <v>9</v>
      </c>
      <c r="J2945" s="2">
        <v>2.7</v>
      </c>
      <c r="K2945" s="2">
        <v>2.9192548829999998</v>
      </c>
      <c r="L2945" s="2">
        <f t="shared" si="45"/>
        <v>-0.21925488299999962</v>
      </c>
    </row>
    <row r="2946" spans="1:12" hidden="1" x14ac:dyDescent="0.25">
      <c r="A2946" t="s">
        <v>765</v>
      </c>
      <c r="B2946" s="1" t="s">
        <v>893</v>
      </c>
      <c r="C2946" t="s">
        <v>912</v>
      </c>
      <c r="D2946" s="1" t="s">
        <v>913</v>
      </c>
      <c r="E2946" s="1" t="s">
        <v>921</v>
      </c>
      <c r="F2946" s="1" t="s">
        <v>922</v>
      </c>
      <c r="G2946" s="1" t="s">
        <v>916</v>
      </c>
      <c r="H2946" s="1" t="s">
        <v>923</v>
      </c>
      <c r="I2946" t="s">
        <v>9</v>
      </c>
      <c r="J2946" s="2">
        <v>3.57457</v>
      </c>
      <c r="K2946" s="2">
        <v>2.9192778320000001</v>
      </c>
      <c r="L2946" s="2">
        <f t="shared" si="45"/>
        <v>0.6552921679999999</v>
      </c>
    </row>
    <row r="2947" spans="1:12" hidden="1" x14ac:dyDescent="0.25">
      <c r="A2947" t="s">
        <v>9643</v>
      </c>
      <c r="B2947" s="1" t="s">
        <v>9650</v>
      </c>
      <c r="C2947" t="s">
        <v>9668</v>
      </c>
      <c r="D2947" s="1" t="s">
        <v>9669</v>
      </c>
      <c r="E2947" s="1" t="s">
        <v>9673</v>
      </c>
      <c r="F2947" s="1" t="s">
        <v>9674</v>
      </c>
      <c r="G2947" s="1" t="s">
        <v>9672</v>
      </c>
      <c r="H2947" s="1" t="s">
        <v>15</v>
      </c>
      <c r="I2947" t="s">
        <v>7</v>
      </c>
      <c r="J2947" s="2">
        <v>2.93</v>
      </c>
      <c r="K2947" s="2">
        <v>2.91931396499999</v>
      </c>
      <c r="L2947" s="2">
        <f t="shared" ref="L2947:L3010" si="46">J2947-K2947</f>
        <v>1.0686035000010197E-2</v>
      </c>
    </row>
    <row r="2948" spans="1:12" hidden="1" x14ac:dyDescent="0.25">
      <c r="A2948" t="s">
        <v>2013</v>
      </c>
      <c r="B2948" s="1" t="s">
        <v>2093</v>
      </c>
      <c r="C2948" t="s">
        <v>2120</v>
      </c>
      <c r="D2948" s="1" t="s">
        <v>2121</v>
      </c>
      <c r="E2948" s="1" t="s">
        <v>2143</v>
      </c>
      <c r="F2948" s="1" t="s">
        <v>2144</v>
      </c>
      <c r="G2948" s="1" t="s">
        <v>2124</v>
      </c>
      <c r="H2948" s="1" t="s">
        <v>2146</v>
      </c>
      <c r="I2948" t="s">
        <v>7</v>
      </c>
      <c r="J2948" s="2">
        <v>2.9230376622841101</v>
      </c>
      <c r="K2948" s="2">
        <v>2.922850586</v>
      </c>
      <c r="L2948" s="2">
        <f t="shared" si="46"/>
        <v>1.8707628411007704E-4</v>
      </c>
    </row>
    <row r="2949" spans="1:12" hidden="1" x14ac:dyDescent="0.25">
      <c r="A2949" t="s">
        <v>9311</v>
      </c>
      <c r="B2949" s="1" t="s">
        <v>9536</v>
      </c>
      <c r="C2949" t="s">
        <v>9537</v>
      </c>
      <c r="D2949" s="1" t="s">
        <v>9538</v>
      </c>
      <c r="E2949" s="1" t="s">
        <v>9544</v>
      </c>
      <c r="F2949" s="1" t="s">
        <v>9545</v>
      </c>
      <c r="G2949" s="1" t="s">
        <v>9541</v>
      </c>
      <c r="H2949" s="1" t="s">
        <v>5333</v>
      </c>
      <c r="I2949" t="s">
        <v>9</v>
      </c>
      <c r="J2949" s="2">
        <v>2.62</v>
      </c>
      <c r="K2949" s="2">
        <v>2.9273103025</v>
      </c>
      <c r="L2949" s="2">
        <f t="shared" si="46"/>
        <v>-0.30731030249999991</v>
      </c>
    </row>
    <row r="2950" spans="1:12" hidden="1" x14ac:dyDescent="0.25">
      <c r="A2950" t="s">
        <v>10617</v>
      </c>
      <c r="B2950" s="1" t="s">
        <v>11599</v>
      </c>
      <c r="C2950" t="s">
        <v>11600</v>
      </c>
      <c r="D2950" s="1" t="s">
        <v>11601</v>
      </c>
      <c r="E2950" s="1" t="s">
        <v>11602</v>
      </c>
      <c r="F2950" s="1" t="s">
        <v>11603</v>
      </c>
      <c r="G2950" s="1" t="s">
        <v>11604</v>
      </c>
      <c r="H2950" s="1" t="s">
        <v>36</v>
      </c>
      <c r="I2950" t="s">
        <v>9</v>
      </c>
      <c r="J2950" s="2">
        <v>2.9262000000000001</v>
      </c>
      <c r="K2950" s="2">
        <v>2.9274428709999998</v>
      </c>
      <c r="L2950" s="2">
        <f t="shared" si="46"/>
        <v>-1.2428709999996457E-3</v>
      </c>
    </row>
    <row r="2951" spans="1:12" hidden="1" x14ac:dyDescent="0.25">
      <c r="A2951" t="s">
        <v>12920</v>
      </c>
      <c r="B2951" s="1" t="s">
        <v>12968</v>
      </c>
      <c r="C2951" t="s">
        <v>12969</v>
      </c>
      <c r="D2951" s="1" t="s">
        <v>12970</v>
      </c>
      <c r="E2951" s="1" t="s">
        <v>12974</v>
      </c>
      <c r="F2951" s="1" t="s">
        <v>12975</v>
      </c>
      <c r="G2951" s="1" t="s">
        <v>12973</v>
      </c>
      <c r="H2951" s="1" t="s">
        <v>526</v>
      </c>
      <c r="I2951" t="s">
        <v>7</v>
      </c>
      <c r="J2951" s="2">
        <v>2.6289999999999898</v>
      </c>
      <c r="K2951" s="2">
        <v>2.9302907715000002</v>
      </c>
      <c r="L2951" s="2">
        <f t="shared" si="46"/>
        <v>-0.30129077150001038</v>
      </c>
    </row>
    <row r="2952" spans="1:12" hidden="1" x14ac:dyDescent="0.25">
      <c r="A2952" t="s">
        <v>9643</v>
      </c>
      <c r="B2952" s="1" t="s">
        <v>9960</v>
      </c>
      <c r="C2952" t="s">
        <v>9961</v>
      </c>
      <c r="D2952" s="1" t="s">
        <v>9962</v>
      </c>
      <c r="E2952" s="1" t="s">
        <v>9972</v>
      </c>
      <c r="F2952" s="1" t="s">
        <v>9973</v>
      </c>
      <c r="G2952" s="1" t="s">
        <v>9965</v>
      </c>
      <c r="H2952" s="1" t="s">
        <v>213</v>
      </c>
      <c r="I2952" t="s">
        <v>9</v>
      </c>
      <c r="J2952" s="2">
        <v>7.3</v>
      </c>
      <c r="K2952" s="2">
        <v>2.9303896484999998</v>
      </c>
      <c r="L2952" s="2">
        <f t="shared" si="46"/>
        <v>4.3696103515000004</v>
      </c>
    </row>
    <row r="2953" spans="1:12" hidden="1" x14ac:dyDescent="0.25">
      <c r="A2953" t="s">
        <v>2862</v>
      </c>
      <c r="B2953" s="1" t="s">
        <v>2941</v>
      </c>
      <c r="C2953" t="s">
        <v>2949</v>
      </c>
      <c r="D2953" s="1" t="s">
        <v>2950</v>
      </c>
      <c r="E2953" s="1" t="s">
        <v>2956</v>
      </c>
      <c r="F2953" s="1" t="s">
        <v>2957</v>
      </c>
      <c r="G2953" s="1" t="s">
        <v>2953</v>
      </c>
      <c r="H2953" s="1" t="s">
        <v>42</v>
      </c>
      <c r="I2953" t="s">
        <v>9</v>
      </c>
      <c r="J2953" s="2">
        <v>2.9329999999999998</v>
      </c>
      <c r="K2953" s="2">
        <v>2.93285083</v>
      </c>
      <c r="L2953" s="2">
        <f t="shared" si="46"/>
        <v>1.4916999999980973E-4</v>
      </c>
    </row>
    <row r="2954" spans="1:12" hidden="1" x14ac:dyDescent="0.25">
      <c r="A2954" t="s">
        <v>7944</v>
      </c>
      <c r="B2954" s="1" t="s">
        <v>8473</v>
      </c>
      <c r="C2954" t="s">
        <v>8502</v>
      </c>
      <c r="D2954" s="1" t="s">
        <v>8503</v>
      </c>
      <c r="E2954" s="1" t="s">
        <v>8504</v>
      </c>
      <c r="F2954" s="1" t="s">
        <v>8505</v>
      </c>
      <c r="G2954" s="1" t="s">
        <v>8506</v>
      </c>
      <c r="H2954" s="1" t="s">
        <v>8508</v>
      </c>
      <c r="I2954" t="s">
        <v>9</v>
      </c>
      <c r="J2954" s="2">
        <v>6.08678115269457E-3</v>
      </c>
      <c r="K2954" s="2">
        <v>2.933198242</v>
      </c>
      <c r="L2954" s="2">
        <f t="shared" si="46"/>
        <v>-2.9271114608473052</v>
      </c>
    </row>
    <row r="2955" spans="1:12" hidden="1" x14ac:dyDescent="0.25">
      <c r="A2955" t="s">
        <v>1685</v>
      </c>
      <c r="B2955" s="1" t="s">
        <v>1805</v>
      </c>
      <c r="C2955" t="s">
        <v>1811</v>
      </c>
      <c r="D2955" s="1" t="s">
        <v>1812</v>
      </c>
      <c r="E2955" s="1" t="s">
        <v>1816</v>
      </c>
      <c r="F2955" s="1" t="s">
        <v>1817</v>
      </c>
      <c r="G2955" s="1" t="s">
        <v>1815</v>
      </c>
      <c r="H2955" s="1" t="s">
        <v>1007</v>
      </c>
      <c r="I2955" t="s">
        <v>7</v>
      </c>
      <c r="J2955" s="2">
        <v>0.55052699999999999</v>
      </c>
      <c r="K2955" s="2">
        <v>2.9336447754999999</v>
      </c>
      <c r="L2955" s="2">
        <f t="shared" si="46"/>
        <v>-2.3831177754999997</v>
      </c>
    </row>
    <row r="2956" spans="1:12" hidden="1" x14ac:dyDescent="0.25">
      <c r="A2956" t="s">
        <v>335</v>
      </c>
      <c r="B2956" s="1" t="s">
        <v>359</v>
      </c>
      <c r="C2956" t="s">
        <v>437</v>
      </c>
      <c r="D2956" s="1" t="s">
        <v>438</v>
      </c>
      <c r="E2956" s="1" t="s">
        <v>446</v>
      </c>
      <c r="F2956" s="1" t="s">
        <v>447</v>
      </c>
      <c r="G2956" s="1" t="s">
        <v>441</v>
      </c>
      <c r="H2956" s="1" t="s">
        <v>448</v>
      </c>
      <c r="I2956" t="s">
        <v>9</v>
      </c>
      <c r="J2956" s="2">
        <v>2.9350000000000001</v>
      </c>
      <c r="K2956" s="2">
        <v>2.9347470704999901</v>
      </c>
      <c r="L2956" s="2">
        <f t="shared" si="46"/>
        <v>2.529295000099907E-4</v>
      </c>
    </row>
    <row r="2957" spans="1:12" hidden="1" x14ac:dyDescent="0.25">
      <c r="A2957" t="s">
        <v>11940</v>
      </c>
      <c r="B2957" s="1" t="s">
        <v>12007</v>
      </c>
      <c r="C2957" t="s">
        <v>12008</v>
      </c>
      <c r="D2957" s="1" t="s">
        <v>12009</v>
      </c>
      <c r="E2957" s="1" t="s">
        <v>12015</v>
      </c>
      <c r="F2957" s="1" t="s">
        <v>12016</v>
      </c>
      <c r="G2957" s="1" t="s">
        <v>12012</v>
      </c>
      <c r="H2957" s="1" t="s">
        <v>523</v>
      </c>
      <c r="I2957" t="s">
        <v>9</v>
      </c>
      <c r="J2957" s="2">
        <v>2.86469</v>
      </c>
      <c r="K2957" s="2">
        <v>2.93476098649999</v>
      </c>
      <c r="L2957" s="2">
        <f t="shared" si="46"/>
        <v>-7.0070986499989996E-2</v>
      </c>
    </row>
    <row r="2958" spans="1:12" hidden="1" x14ac:dyDescent="0.25">
      <c r="A2958" t="s">
        <v>5153</v>
      </c>
      <c r="B2958" s="1" t="s">
        <v>5251</v>
      </c>
      <c r="C2958" t="s">
        <v>5252</v>
      </c>
      <c r="D2958" s="1" t="s">
        <v>5253</v>
      </c>
      <c r="E2958" s="1" t="s">
        <v>5254</v>
      </c>
      <c r="F2958" s="1" t="s">
        <v>5255</v>
      </c>
      <c r="G2958" s="1" t="s">
        <v>5256</v>
      </c>
      <c r="H2958" s="1" t="s">
        <v>5257</v>
      </c>
      <c r="I2958" t="s">
        <v>9</v>
      </c>
      <c r="J2958" s="2">
        <v>2.8069000000000002</v>
      </c>
      <c r="K2958" s="2">
        <v>2.9364746094999998</v>
      </c>
      <c r="L2958" s="2">
        <f t="shared" si="46"/>
        <v>-0.12957460949999966</v>
      </c>
    </row>
    <row r="2959" spans="1:12" hidden="1" x14ac:dyDescent="0.25">
      <c r="A2959" t="s">
        <v>8598</v>
      </c>
      <c r="B2959" s="1" t="s">
        <v>8726</v>
      </c>
      <c r="C2959" t="s">
        <v>8727</v>
      </c>
      <c r="D2959" s="1" t="s">
        <v>8728</v>
      </c>
      <c r="E2959" s="1" t="s">
        <v>8729</v>
      </c>
      <c r="F2959" s="1" t="s">
        <v>8730</v>
      </c>
      <c r="G2959" s="1" t="s">
        <v>8731</v>
      </c>
      <c r="H2959" s="1" t="s">
        <v>114</v>
      </c>
      <c r="I2959" t="s">
        <v>7</v>
      </c>
      <c r="J2959" s="2">
        <v>2.9222165810420799</v>
      </c>
      <c r="K2959" s="2">
        <v>2.9394321289999898</v>
      </c>
      <c r="L2959" s="2">
        <f t="shared" si="46"/>
        <v>-1.7215547957909916E-2</v>
      </c>
    </row>
    <row r="2960" spans="1:12" hidden="1" x14ac:dyDescent="0.25">
      <c r="A2960" t="s">
        <v>335</v>
      </c>
      <c r="B2960" s="1" t="s">
        <v>359</v>
      </c>
      <c r="C2960" t="s">
        <v>437</v>
      </c>
      <c r="D2960" s="1" t="s">
        <v>438</v>
      </c>
      <c r="E2960" s="1" t="s">
        <v>443</v>
      </c>
      <c r="F2960" s="1" t="s">
        <v>444</v>
      </c>
      <c r="G2960" s="1" t="s">
        <v>441</v>
      </c>
      <c r="H2960" s="1" t="s">
        <v>445</v>
      </c>
      <c r="I2960" t="s">
        <v>9</v>
      </c>
      <c r="J2960" s="2">
        <v>2.94</v>
      </c>
      <c r="K2960" s="2">
        <v>2.9402526855</v>
      </c>
      <c r="L2960" s="2">
        <f t="shared" si="46"/>
        <v>-2.5268550000001611E-4</v>
      </c>
    </row>
    <row r="2961" spans="1:12" hidden="1" x14ac:dyDescent="0.25">
      <c r="A2961" t="s">
        <v>7944</v>
      </c>
      <c r="B2961" s="1" t="s">
        <v>8051</v>
      </c>
      <c r="C2961" t="s">
        <v>8066</v>
      </c>
      <c r="D2961" s="1" t="s">
        <v>8067</v>
      </c>
      <c r="E2961" s="1" t="s">
        <v>8068</v>
      </c>
      <c r="F2961" s="1" t="s">
        <v>8069</v>
      </c>
      <c r="G2961" s="1" t="s">
        <v>8070</v>
      </c>
      <c r="H2961" s="1" t="s">
        <v>8071</v>
      </c>
      <c r="I2961" t="s">
        <v>7</v>
      </c>
      <c r="J2961" s="2">
        <v>1.4620554262132801</v>
      </c>
      <c r="K2961" s="2">
        <v>2.9404499510000002</v>
      </c>
      <c r="L2961" s="2">
        <f t="shared" si="46"/>
        <v>-1.4783945247867201</v>
      </c>
    </row>
    <row r="2962" spans="1:12" hidden="1" x14ac:dyDescent="0.25">
      <c r="A2962" t="s">
        <v>10617</v>
      </c>
      <c r="B2962" s="1" t="s">
        <v>11392</v>
      </c>
      <c r="C2962" t="s">
        <v>11393</v>
      </c>
      <c r="D2962" s="1" t="s">
        <v>11394</v>
      </c>
      <c r="E2962" s="1" t="s">
        <v>11395</v>
      </c>
      <c r="F2962" s="1" t="s">
        <v>11396</v>
      </c>
      <c r="G2962" s="1" t="s">
        <v>11397</v>
      </c>
      <c r="H2962" s="1" t="s">
        <v>250</v>
      </c>
      <c r="I2962" t="s">
        <v>9</v>
      </c>
      <c r="J2962" s="2">
        <v>2.7</v>
      </c>
      <c r="K2962" s="2">
        <v>2.9407446289999899</v>
      </c>
      <c r="L2962" s="2">
        <f t="shared" si="46"/>
        <v>-0.24074462899998972</v>
      </c>
    </row>
    <row r="2963" spans="1:12" hidden="1" x14ac:dyDescent="0.25">
      <c r="A2963" t="s">
        <v>11940</v>
      </c>
      <c r="B2963" s="1" t="s">
        <v>12007</v>
      </c>
      <c r="C2963" t="s">
        <v>12008</v>
      </c>
      <c r="D2963" s="1" t="s">
        <v>12009</v>
      </c>
      <c r="E2963" s="1" t="s">
        <v>12017</v>
      </c>
      <c r="F2963" s="1" t="s">
        <v>12018</v>
      </c>
      <c r="G2963" s="1" t="s">
        <v>12012</v>
      </c>
      <c r="H2963" s="1" t="s">
        <v>526</v>
      </c>
      <c r="I2963" t="s">
        <v>9</v>
      </c>
      <c r="J2963" s="2">
        <v>2.8075600000000001</v>
      </c>
      <c r="K2963" s="2">
        <v>2.9432351075000001</v>
      </c>
      <c r="L2963" s="2">
        <f t="shared" si="46"/>
        <v>-0.1356751075</v>
      </c>
    </row>
    <row r="2964" spans="1:12" hidden="1" x14ac:dyDescent="0.25">
      <c r="A2964" t="s">
        <v>8598</v>
      </c>
      <c r="B2964" s="1" t="s">
        <v>8726</v>
      </c>
      <c r="C2964" t="s">
        <v>8727</v>
      </c>
      <c r="D2964" s="1" t="s">
        <v>8728</v>
      </c>
      <c r="E2964" s="1" t="s">
        <v>8729</v>
      </c>
      <c r="F2964" s="1" t="s">
        <v>8730</v>
      </c>
      <c r="G2964" s="1" t="s">
        <v>8731</v>
      </c>
      <c r="H2964" s="1" t="s">
        <v>65</v>
      </c>
      <c r="I2964" t="s">
        <v>7</v>
      </c>
      <c r="J2964" s="2">
        <v>2.9278028115858299</v>
      </c>
      <c r="K2964" s="2">
        <v>2.9450512695</v>
      </c>
      <c r="L2964" s="2">
        <f t="shared" si="46"/>
        <v>-1.7248457914170068E-2</v>
      </c>
    </row>
    <row r="2965" spans="1:12" hidden="1" x14ac:dyDescent="0.25">
      <c r="A2965" t="s">
        <v>7944</v>
      </c>
      <c r="B2965" s="1" t="s">
        <v>8027</v>
      </c>
      <c r="C2965" t="s">
        <v>8028</v>
      </c>
      <c r="D2965" s="1" t="s">
        <v>8029</v>
      </c>
      <c r="E2965" s="1" t="s">
        <v>8030</v>
      </c>
      <c r="F2965" s="1" t="s">
        <v>8031</v>
      </c>
      <c r="G2965" s="1" t="s">
        <v>8032</v>
      </c>
      <c r="H2965" s="1" t="s">
        <v>74</v>
      </c>
      <c r="I2965" t="s">
        <v>9</v>
      </c>
      <c r="J2965" s="2">
        <v>2.9544999999999999</v>
      </c>
      <c r="K2965" s="2">
        <v>2.946946289</v>
      </c>
      <c r="L2965" s="2">
        <f t="shared" si="46"/>
        <v>7.5537109999999075E-3</v>
      </c>
    </row>
    <row r="2966" spans="1:12" hidden="1" x14ac:dyDescent="0.25">
      <c r="A2966" t="s">
        <v>7944</v>
      </c>
      <c r="B2966" s="1" t="s">
        <v>8051</v>
      </c>
      <c r="C2966" t="s">
        <v>8059</v>
      </c>
      <c r="D2966" s="1" t="s">
        <v>8060</v>
      </c>
      <c r="E2966" s="1" t="s">
        <v>8064</v>
      </c>
      <c r="F2966" s="1" t="s">
        <v>8065</v>
      </c>
      <c r="G2966" s="1" t="s">
        <v>8063</v>
      </c>
      <c r="H2966" s="1" t="s">
        <v>95</v>
      </c>
      <c r="I2966" t="s">
        <v>9</v>
      </c>
      <c r="J2966" s="2">
        <v>2.951565</v>
      </c>
      <c r="K2966" s="2">
        <v>2.9517592774999999</v>
      </c>
      <c r="L2966" s="2">
        <f t="shared" si="46"/>
        <v>-1.942774999998953E-4</v>
      </c>
    </row>
    <row r="2967" spans="1:12" hidden="1" x14ac:dyDescent="0.25">
      <c r="A2967" t="s">
        <v>765</v>
      </c>
      <c r="B2967" s="1" t="s">
        <v>776</v>
      </c>
      <c r="C2967" t="s">
        <v>795</v>
      </c>
      <c r="D2967" s="1" t="s">
        <v>796</v>
      </c>
      <c r="E2967" s="1" t="s">
        <v>801</v>
      </c>
      <c r="F2967" s="1" t="s">
        <v>802</v>
      </c>
      <c r="G2967" s="1" t="s">
        <v>799</v>
      </c>
      <c r="H2967" s="1" t="s">
        <v>803</v>
      </c>
      <c r="I2967" t="s">
        <v>9</v>
      </c>
      <c r="J2967" s="2">
        <v>3.7438600000000002</v>
      </c>
      <c r="K2967" s="2">
        <v>2.9615668945000002</v>
      </c>
      <c r="L2967" s="2">
        <f t="shared" si="46"/>
        <v>0.78229310549999997</v>
      </c>
    </row>
    <row r="2968" spans="1:12" hidden="1" x14ac:dyDescent="0.25">
      <c r="A2968" t="s">
        <v>6736</v>
      </c>
      <c r="B2968" s="1" t="s">
        <v>7055</v>
      </c>
      <c r="C2968" t="s">
        <v>7056</v>
      </c>
      <c r="D2968" s="1" t="s">
        <v>7057</v>
      </c>
      <c r="E2968" s="1" t="s">
        <v>7065</v>
      </c>
      <c r="F2968" s="1" t="s">
        <v>7066</v>
      </c>
      <c r="G2968" s="1" t="s">
        <v>7060</v>
      </c>
      <c r="H2968" s="1" t="s">
        <v>523</v>
      </c>
      <c r="I2968" t="s">
        <v>9</v>
      </c>
      <c r="J2968" s="2">
        <v>4.7000000000000002E-3</v>
      </c>
      <c r="K2968" s="2">
        <v>2.9626999509999998</v>
      </c>
      <c r="L2968" s="2">
        <f t="shared" si="46"/>
        <v>-2.9579999509999997</v>
      </c>
    </row>
    <row r="2969" spans="1:12" hidden="1" x14ac:dyDescent="0.25">
      <c r="A2969" t="s">
        <v>12033</v>
      </c>
      <c r="B2969" s="1" t="s">
        <v>12268</v>
      </c>
      <c r="C2969" t="s">
        <v>12269</v>
      </c>
      <c r="D2969" s="1" t="s">
        <v>12270</v>
      </c>
      <c r="E2969" s="1" t="s">
        <v>12288</v>
      </c>
      <c r="F2969" s="1" t="s">
        <v>12289</v>
      </c>
      <c r="G2969" s="1" t="s">
        <v>12273</v>
      </c>
      <c r="H2969" s="1" t="s">
        <v>12291</v>
      </c>
      <c r="I2969" t="s">
        <v>7</v>
      </c>
      <c r="J2969" s="2">
        <v>2.9663638153969401</v>
      </c>
      <c r="K2969" s="2">
        <v>2.9638452149999899</v>
      </c>
      <c r="L2969" s="2">
        <f t="shared" si="46"/>
        <v>2.5186003969501769E-3</v>
      </c>
    </row>
    <row r="2970" spans="1:12" hidden="1" x14ac:dyDescent="0.25">
      <c r="A2970" t="s">
        <v>6252</v>
      </c>
      <c r="B2970" s="1" t="s">
        <v>6265</v>
      </c>
      <c r="C2970" t="s">
        <v>6266</v>
      </c>
      <c r="D2970" s="1" t="s">
        <v>6267</v>
      </c>
      <c r="E2970" s="1" t="s">
        <v>6268</v>
      </c>
      <c r="F2970" s="1" t="s">
        <v>6269</v>
      </c>
      <c r="G2970" s="1" t="s">
        <v>6270</v>
      </c>
      <c r="H2970" s="1" t="s">
        <v>95</v>
      </c>
      <c r="I2970" t="s">
        <v>7</v>
      </c>
      <c r="J2970" s="2">
        <v>2.3029999999999999</v>
      </c>
      <c r="K2970" s="2">
        <v>2.9712993164999899</v>
      </c>
      <c r="L2970" s="2">
        <f t="shared" si="46"/>
        <v>-0.66829931649998997</v>
      </c>
    </row>
    <row r="2971" spans="1:12" hidden="1" x14ac:dyDescent="0.25">
      <c r="A2971" t="s">
        <v>10179</v>
      </c>
      <c r="B2971" s="1" t="s">
        <v>10215</v>
      </c>
      <c r="C2971" t="s">
        <v>10227</v>
      </c>
      <c r="D2971" s="1" t="s">
        <v>10228</v>
      </c>
      <c r="E2971" s="1" t="s">
        <v>10233</v>
      </c>
      <c r="F2971" s="1" t="s">
        <v>10234</v>
      </c>
      <c r="G2971" s="1" t="s">
        <v>10231</v>
      </c>
      <c r="H2971" s="1" t="s">
        <v>10235</v>
      </c>
      <c r="I2971" t="s">
        <v>7</v>
      </c>
      <c r="J2971" s="2">
        <v>1.1970000000000001</v>
      </c>
      <c r="K2971" s="2">
        <v>2.9758500975</v>
      </c>
      <c r="L2971" s="2">
        <f t="shared" si="46"/>
        <v>-1.7788500974999999</v>
      </c>
    </row>
    <row r="2972" spans="1:12" hidden="1" x14ac:dyDescent="0.25">
      <c r="A2972" t="s">
        <v>5643</v>
      </c>
      <c r="B2972" s="1" t="s">
        <v>5646</v>
      </c>
      <c r="C2972" t="s">
        <v>5652</v>
      </c>
      <c r="D2972" s="1" t="s">
        <v>5653</v>
      </c>
      <c r="E2972" s="1" t="s">
        <v>5654</v>
      </c>
      <c r="F2972" s="1" t="s">
        <v>5655</v>
      </c>
      <c r="G2972" s="1" t="s">
        <v>5656</v>
      </c>
      <c r="H2972" s="1" t="s">
        <v>122</v>
      </c>
      <c r="I2972" t="s">
        <v>7</v>
      </c>
      <c r="J2972" s="2">
        <v>0.8</v>
      </c>
      <c r="K2972" s="2">
        <v>2.9762998045</v>
      </c>
      <c r="L2972" s="2">
        <f t="shared" si="46"/>
        <v>-2.1762998045000002</v>
      </c>
    </row>
    <row r="2973" spans="1:12" hidden="1" x14ac:dyDescent="0.25">
      <c r="A2973" t="s">
        <v>6252</v>
      </c>
      <c r="B2973" s="1" t="s">
        <v>6265</v>
      </c>
      <c r="C2973" t="s">
        <v>6266</v>
      </c>
      <c r="D2973" s="1" t="s">
        <v>6267</v>
      </c>
      <c r="E2973" s="1" t="s">
        <v>6271</v>
      </c>
      <c r="F2973" s="1" t="s">
        <v>6272</v>
      </c>
      <c r="G2973" s="1" t="s">
        <v>6270</v>
      </c>
      <c r="H2973" s="1" t="s">
        <v>74</v>
      </c>
      <c r="I2973" t="s">
        <v>7</v>
      </c>
      <c r="J2973" s="2">
        <v>2.238</v>
      </c>
      <c r="K2973" s="2">
        <v>2.9844992674999999</v>
      </c>
      <c r="L2973" s="2">
        <f t="shared" si="46"/>
        <v>-0.74649926749999995</v>
      </c>
    </row>
    <row r="2974" spans="1:12" hidden="1" x14ac:dyDescent="0.25">
      <c r="A2974" t="s">
        <v>2013</v>
      </c>
      <c r="B2974" s="1" t="s">
        <v>2403</v>
      </c>
      <c r="C2974" t="s">
        <v>2404</v>
      </c>
      <c r="D2974" s="1" t="s">
        <v>2405</v>
      </c>
      <c r="E2974" s="1" t="s">
        <v>2418</v>
      </c>
      <c r="F2974" s="1" t="s">
        <v>2419</v>
      </c>
      <c r="G2974" s="1" t="s">
        <v>2408</v>
      </c>
      <c r="H2974" s="1" t="s">
        <v>15</v>
      </c>
      <c r="I2974" t="s">
        <v>9</v>
      </c>
      <c r="J2974" s="2">
        <v>3</v>
      </c>
      <c r="K2974" s="2">
        <v>2.9865563965000002</v>
      </c>
      <c r="L2974" s="2">
        <f t="shared" si="46"/>
        <v>1.3443603499999845E-2</v>
      </c>
    </row>
    <row r="2975" spans="1:12" hidden="1" x14ac:dyDescent="0.25">
      <c r="A2975" t="s">
        <v>12033</v>
      </c>
      <c r="B2975" s="1" t="s">
        <v>12310</v>
      </c>
      <c r="C2975" t="s">
        <v>12311</v>
      </c>
      <c r="D2975" s="1" t="s">
        <v>12312</v>
      </c>
      <c r="E2975" s="1" t="s">
        <v>12318</v>
      </c>
      <c r="F2975" s="1" t="s">
        <v>12319</v>
      </c>
      <c r="G2975" s="1" t="s">
        <v>12315</v>
      </c>
      <c r="H2975" s="1" t="s">
        <v>253</v>
      </c>
      <c r="I2975" t="s">
        <v>9</v>
      </c>
      <c r="J2975" s="2">
        <v>2.9</v>
      </c>
      <c r="K2975" s="2">
        <v>2.9881254885000001</v>
      </c>
      <c r="L2975" s="2">
        <f t="shared" si="46"/>
        <v>-8.8125488500000237E-2</v>
      </c>
    </row>
    <row r="2976" spans="1:12" hidden="1" x14ac:dyDescent="0.25">
      <c r="A2976" t="s">
        <v>10617</v>
      </c>
      <c r="B2976" s="1" t="s">
        <v>10942</v>
      </c>
      <c r="C2976" t="s">
        <v>10943</v>
      </c>
      <c r="D2976" s="1" t="s">
        <v>10944</v>
      </c>
      <c r="E2976" s="1" t="s">
        <v>10948</v>
      </c>
      <c r="F2976" s="1" t="s">
        <v>10949</v>
      </c>
      <c r="G2976" s="1" t="s">
        <v>10947</v>
      </c>
      <c r="H2976" s="1" t="s">
        <v>380</v>
      </c>
      <c r="I2976" t="s">
        <v>9</v>
      </c>
      <c r="J2976" s="2">
        <v>2.98</v>
      </c>
      <c r="K2976" s="2">
        <v>2.9887358399999999</v>
      </c>
      <c r="L2976" s="2">
        <f t="shared" si="46"/>
        <v>-8.7358399999999392E-3</v>
      </c>
    </row>
    <row r="2977" spans="1:12" hidden="1" x14ac:dyDescent="0.25">
      <c r="A2977" t="s">
        <v>7944</v>
      </c>
      <c r="B2977" s="1" t="s">
        <v>8051</v>
      </c>
      <c r="C2977" t="s">
        <v>8059</v>
      </c>
      <c r="D2977" s="1" t="s">
        <v>8060</v>
      </c>
      <c r="E2977" s="1" t="s">
        <v>8061</v>
      </c>
      <c r="F2977" s="1" t="s">
        <v>8062</v>
      </c>
      <c r="G2977" s="1" t="s">
        <v>8063</v>
      </c>
      <c r="H2977" s="1" t="s">
        <v>74</v>
      </c>
      <c r="I2977" t="s">
        <v>9</v>
      </c>
      <c r="J2977" s="2">
        <v>2.9907312500000001</v>
      </c>
      <c r="K2977" s="2">
        <v>2.9898610840000002</v>
      </c>
      <c r="L2977" s="2">
        <f t="shared" si="46"/>
        <v>8.7016599999989452E-4</v>
      </c>
    </row>
    <row r="2978" spans="1:12" hidden="1" x14ac:dyDescent="0.25">
      <c r="A2978" t="s">
        <v>3295</v>
      </c>
      <c r="B2978" s="1" t="s">
        <v>3313</v>
      </c>
      <c r="C2978" t="s">
        <v>3314</v>
      </c>
      <c r="D2978" s="1" t="s">
        <v>3315</v>
      </c>
      <c r="E2978" s="1" t="s">
        <v>3316</v>
      </c>
      <c r="F2978" s="1" t="s">
        <v>3317</v>
      </c>
      <c r="G2978" s="1" t="s">
        <v>3318</v>
      </c>
      <c r="H2978" s="1" t="s">
        <v>36</v>
      </c>
      <c r="I2978" t="s">
        <v>9</v>
      </c>
      <c r="J2978" s="2">
        <v>2.30003</v>
      </c>
      <c r="K2978" s="2">
        <v>2.989932617</v>
      </c>
      <c r="L2978" s="2">
        <f t="shared" si="46"/>
        <v>-0.689902617</v>
      </c>
    </row>
    <row r="2979" spans="1:12" hidden="1" x14ac:dyDescent="0.25">
      <c r="A2979" t="s">
        <v>7944</v>
      </c>
      <c r="B2979" s="1" t="s">
        <v>8027</v>
      </c>
      <c r="C2979" t="s">
        <v>8028</v>
      </c>
      <c r="D2979" s="1" t="s">
        <v>8029</v>
      </c>
      <c r="E2979" s="1" t="s">
        <v>8033</v>
      </c>
      <c r="F2979" s="1" t="s">
        <v>8034</v>
      </c>
      <c r="G2979" s="1" t="s">
        <v>8032</v>
      </c>
      <c r="H2979" s="1" t="s">
        <v>95</v>
      </c>
      <c r="I2979" t="s">
        <v>9</v>
      </c>
      <c r="J2979" s="2">
        <v>1.762</v>
      </c>
      <c r="K2979" s="2">
        <v>2.9900546874999998</v>
      </c>
      <c r="L2979" s="2">
        <f t="shared" si="46"/>
        <v>-1.2280546874999998</v>
      </c>
    </row>
    <row r="2980" spans="1:12" hidden="1" x14ac:dyDescent="0.25">
      <c r="A2980" t="s">
        <v>2013</v>
      </c>
      <c r="B2980" s="1" t="s">
        <v>2696</v>
      </c>
      <c r="C2980" t="s">
        <v>2706</v>
      </c>
      <c r="D2980" s="1" t="s">
        <v>2707</v>
      </c>
      <c r="E2980" s="1" t="s">
        <v>2708</v>
      </c>
      <c r="F2980" s="1" t="s">
        <v>2709</v>
      </c>
      <c r="G2980" s="1" t="s">
        <v>2710</v>
      </c>
      <c r="H2980" s="1" t="s">
        <v>36</v>
      </c>
      <c r="I2980" t="s">
        <v>9</v>
      </c>
      <c r="J2980" s="2">
        <v>2.99</v>
      </c>
      <c r="K2980" s="2">
        <v>2.9912727049999899</v>
      </c>
      <c r="L2980" s="2">
        <f t="shared" si="46"/>
        <v>-1.27270499998966E-3</v>
      </c>
    </row>
    <row r="2981" spans="1:12" hidden="1" x14ac:dyDescent="0.25">
      <c r="A2981" t="s">
        <v>12033</v>
      </c>
      <c r="B2981" s="1" t="s">
        <v>12158</v>
      </c>
      <c r="C2981" t="s">
        <v>12159</v>
      </c>
      <c r="D2981" s="1" t="s">
        <v>12160</v>
      </c>
      <c r="E2981" s="1" t="s">
        <v>12173</v>
      </c>
      <c r="F2981" s="1" t="s">
        <v>12174</v>
      </c>
      <c r="G2981" s="1" t="s">
        <v>12163</v>
      </c>
      <c r="H2981" s="1" t="s">
        <v>5510</v>
      </c>
      <c r="I2981" t="s">
        <v>9</v>
      </c>
      <c r="J2981" s="2">
        <v>2.9902119999999899</v>
      </c>
      <c r="K2981" s="2">
        <v>2.991398926</v>
      </c>
      <c r="L2981" s="2">
        <f t="shared" si="46"/>
        <v>-1.1869260000101356E-3</v>
      </c>
    </row>
    <row r="2982" spans="1:12" hidden="1" x14ac:dyDescent="0.25">
      <c r="A2982" t="s">
        <v>12617</v>
      </c>
      <c r="B2982" s="1" t="s">
        <v>686</v>
      </c>
      <c r="C2982" t="s">
        <v>12772</v>
      </c>
      <c r="D2982" s="1" t="s">
        <v>12773</v>
      </c>
      <c r="E2982" s="1" t="s">
        <v>12781</v>
      </c>
      <c r="F2982" s="1" t="s">
        <v>12782</v>
      </c>
      <c r="G2982" s="1" t="s">
        <v>12776</v>
      </c>
      <c r="H2982" s="1" t="s">
        <v>12765</v>
      </c>
      <c r="I2982" t="s">
        <v>7</v>
      </c>
      <c r="J2982" s="2">
        <v>2.95007666354446</v>
      </c>
      <c r="K2982" s="2">
        <v>2.9932746579999998</v>
      </c>
      <c r="L2982" s="2">
        <f t="shared" si="46"/>
        <v>-4.3197994455539845E-2</v>
      </c>
    </row>
    <row r="2983" spans="1:12" hidden="1" x14ac:dyDescent="0.25">
      <c r="A2983" t="s">
        <v>5878</v>
      </c>
      <c r="B2983" s="1" t="s">
        <v>6076</v>
      </c>
      <c r="C2983" t="s">
        <v>6077</v>
      </c>
      <c r="D2983" s="1" t="s">
        <v>6078</v>
      </c>
      <c r="E2983" s="1" t="s">
        <v>6079</v>
      </c>
      <c r="F2983" s="1" t="s">
        <v>6080</v>
      </c>
      <c r="G2983" s="1" t="s">
        <v>6081</v>
      </c>
      <c r="H2983" s="1" t="s">
        <v>95</v>
      </c>
      <c r="I2983" t="s">
        <v>7</v>
      </c>
      <c r="J2983" s="2">
        <v>2.9942865216688999</v>
      </c>
      <c r="K2983" s="2">
        <v>2.9945612795000001</v>
      </c>
      <c r="L2983" s="2">
        <f t="shared" si="46"/>
        <v>-2.7475783110020302E-4</v>
      </c>
    </row>
    <row r="2984" spans="1:12" hidden="1" x14ac:dyDescent="0.25">
      <c r="A2984" t="s">
        <v>1685</v>
      </c>
      <c r="B2984" s="1" t="s">
        <v>1805</v>
      </c>
      <c r="C2984" t="s">
        <v>1811</v>
      </c>
      <c r="D2984" s="1" t="s">
        <v>1812</v>
      </c>
      <c r="E2984" s="1" t="s">
        <v>1818</v>
      </c>
      <c r="F2984" s="1" t="s">
        <v>1819</v>
      </c>
      <c r="G2984" s="1" t="s">
        <v>1815</v>
      </c>
      <c r="H2984" s="1" t="s">
        <v>1004</v>
      </c>
      <c r="I2984" t="s">
        <v>7</v>
      </c>
      <c r="J2984" s="2">
        <v>0.51135600000000003</v>
      </c>
      <c r="K2984" s="2">
        <v>2.9993557129999999</v>
      </c>
      <c r="L2984" s="2">
        <f t="shared" si="46"/>
        <v>-2.4879997129999998</v>
      </c>
    </row>
    <row r="2985" spans="1:12" hidden="1" x14ac:dyDescent="0.25">
      <c r="A2985" t="s">
        <v>1446</v>
      </c>
      <c r="B2985" s="1" t="s">
        <v>1546</v>
      </c>
      <c r="C2985" t="s">
        <v>1547</v>
      </c>
      <c r="D2985" s="1" t="s">
        <v>1548</v>
      </c>
      <c r="E2985" s="1" t="s">
        <v>1553</v>
      </c>
      <c r="F2985" s="1" t="s">
        <v>1554</v>
      </c>
      <c r="G2985" s="1" t="s">
        <v>1551</v>
      </c>
      <c r="H2985" s="1" t="s">
        <v>1555</v>
      </c>
      <c r="I2985" t="s">
        <v>7</v>
      </c>
      <c r="J2985" s="2">
        <v>9.5</v>
      </c>
      <c r="K2985" s="2">
        <v>3.0017629394999998</v>
      </c>
      <c r="L2985" s="2">
        <f t="shared" si="46"/>
        <v>6.4982370605000002</v>
      </c>
    </row>
    <row r="2986" spans="1:12" hidden="1" x14ac:dyDescent="0.25">
      <c r="A2986" t="s">
        <v>335</v>
      </c>
      <c r="B2986" s="1" t="s">
        <v>359</v>
      </c>
      <c r="C2986" t="s">
        <v>420</v>
      </c>
      <c r="D2986" s="1" t="s">
        <v>421</v>
      </c>
      <c r="E2986" s="1" t="s">
        <v>422</v>
      </c>
      <c r="F2986" s="1" t="s">
        <v>423</v>
      </c>
      <c r="G2986" s="1" t="s">
        <v>424</v>
      </c>
      <c r="H2986" s="1" t="s">
        <v>377</v>
      </c>
      <c r="I2986" t="s">
        <v>9</v>
      </c>
      <c r="J2986" s="2">
        <v>3.0015000000000001</v>
      </c>
      <c r="K2986" s="2">
        <v>3.0029255369999999</v>
      </c>
      <c r="L2986" s="2">
        <f t="shared" si="46"/>
        <v>-1.4255369999998102E-3</v>
      </c>
    </row>
    <row r="2987" spans="1:12" hidden="1" x14ac:dyDescent="0.25">
      <c r="A2987" t="s">
        <v>8</v>
      </c>
      <c r="B2987" s="1" t="s">
        <v>0</v>
      </c>
      <c r="C2987" t="s">
        <v>1</v>
      </c>
      <c r="D2987" s="1" t="s">
        <v>2</v>
      </c>
      <c r="E2987" s="1" t="s">
        <v>16</v>
      </c>
      <c r="F2987" s="1" t="s">
        <v>17</v>
      </c>
      <c r="G2987" s="1" t="s">
        <v>5</v>
      </c>
      <c r="H2987" s="1" t="s">
        <v>18</v>
      </c>
      <c r="I2987" t="s">
        <v>9</v>
      </c>
      <c r="J2987" s="2">
        <v>3</v>
      </c>
      <c r="K2987" s="2">
        <v>3.0055190429999898</v>
      </c>
      <c r="L2987" s="2">
        <f t="shared" si="46"/>
        <v>-5.5190429999898427E-3</v>
      </c>
    </row>
    <row r="2988" spans="1:12" hidden="1" x14ac:dyDescent="0.25">
      <c r="A2988" t="s">
        <v>10617</v>
      </c>
      <c r="B2988" s="1" t="s">
        <v>11907</v>
      </c>
      <c r="C2988" t="s">
        <v>11908</v>
      </c>
      <c r="D2988" s="1" t="s">
        <v>11909</v>
      </c>
      <c r="E2988" s="1" t="s">
        <v>11910</v>
      </c>
      <c r="F2988" s="1" t="s">
        <v>11911</v>
      </c>
      <c r="G2988" s="1" t="s">
        <v>11912</v>
      </c>
      <c r="H2988" s="1" t="s">
        <v>835</v>
      </c>
      <c r="I2988" t="s">
        <v>9</v>
      </c>
      <c r="J2988" s="2">
        <v>3.0089999999999999</v>
      </c>
      <c r="K2988" s="2">
        <v>3.0100231934999999</v>
      </c>
      <c r="L2988" s="2">
        <f t="shared" si="46"/>
        <v>-1.0231935000000192E-3</v>
      </c>
    </row>
    <row r="2989" spans="1:12" hidden="1" x14ac:dyDescent="0.25">
      <c r="A2989" t="s">
        <v>1446</v>
      </c>
      <c r="B2989" s="1" t="s">
        <v>1439</v>
      </c>
      <c r="C2989" t="s">
        <v>1450</v>
      </c>
      <c r="D2989" s="1" t="s">
        <v>1451</v>
      </c>
      <c r="E2989" s="1" t="s">
        <v>1455</v>
      </c>
      <c r="F2989" s="1" t="s">
        <v>1456</v>
      </c>
      <c r="G2989" s="1" t="s">
        <v>1454</v>
      </c>
      <c r="H2989" s="1" t="s">
        <v>419</v>
      </c>
      <c r="I2989" t="s">
        <v>9</v>
      </c>
      <c r="J2989" s="2">
        <v>3.2</v>
      </c>
      <c r="K2989" s="2">
        <v>3.0164660644999999</v>
      </c>
      <c r="L2989" s="2">
        <f t="shared" si="46"/>
        <v>0.1835339355000003</v>
      </c>
    </row>
    <row r="2990" spans="1:12" hidden="1" x14ac:dyDescent="0.25">
      <c r="A2990" t="s">
        <v>2862</v>
      </c>
      <c r="B2990" s="1" t="s">
        <v>3030</v>
      </c>
      <c r="C2990" t="s">
        <v>3031</v>
      </c>
      <c r="D2990" s="1" t="s">
        <v>3032</v>
      </c>
      <c r="E2990" s="1" t="s">
        <v>3033</v>
      </c>
      <c r="F2990" s="1" t="s">
        <v>3034</v>
      </c>
      <c r="G2990" s="1" t="s">
        <v>3035</v>
      </c>
      <c r="H2990" s="1" t="s">
        <v>2277</v>
      </c>
      <c r="I2990" t="s">
        <v>9</v>
      </c>
      <c r="J2990" s="2">
        <v>3.0169999999999999</v>
      </c>
      <c r="K2990" s="2">
        <v>3.0167460940000002</v>
      </c>
      <c r="L2990" s="2">
        <f t="shared" si="46"/>
        <v>2.5390599999974839E-4</v>
      </c>
    </row>
    <row r="2991" spans="1:12" hidden="1" x14ac:dyDescent="0.25">
      <c r="A2991" t="s">
        <v>2013</v>
      </c>
      <c r="B2991" s="1" t="s">
        <v>2175</v>
      </c>
      <c r="C2991" t="s">
        <v>2188</v>
      </c>
      <c r="D2991" s="1" t="s">
        <v>2195</v>
      </c>
      <c r="E2991" s="1" t="s">
        <v>2196</v>
      </c>
      <c r="F2991" s="1" t="s">
        <v>2197</v>
      </c>
      <c r="G2991" s="1" t="s">
        <v>2198</v>
      </c>
      <c r="H2991" s="1" t="s">
        <v>114</v>
      </c>
      <c r="I2991" t="s">
        <v>7</v>
      </c>
      <c r="J2991" s="2">
        <v>3</v>
      </c>
      <c r="K2991" s="2">
        <v>3.0197707519999999</v>
      </c>
      <c r="L2991" s="2">
        <f t="shared" si="46"/>
        <v>-1.9770751999999892E-2</v>
      </c>
    </row>
    <row r="2992" spans="1:12" hidden="1" x14ac:dyDescent="0.25">
      <c r="A2992" t="s">
        <v>8962</v>
      </c>
      <c r="B2992" s="1" t="s">
        <v>9182</v>
      </c>
      <c r="C2992" t="s">
        <v>9194</v>
      </c>
      <c r="D2992" s="1" t="s">
        <v>9195</v>
      </c>
      <c r="E2992" s="1" t="s">
        <v>9196</v>
      </c>
      <c r="F2992" s="1" t="s">
        <v>9197</v>
      </c>
      <c r="G2992" s="1" t="s">
        <v>9198</v>
      </c>
      <c r="H2992" s="1" t="s">
        <v>74</v>
      </c>
      <c r="I2992" t="s">
        <v>9</v>
      </c>
      <c r="J2992" s="2">
        <v>3.0203000000000002</v>
      </c>
      <c r="K2992" s="2">
        <v>3.0205976560000001</v>
      </c>
      <c r="L2992" s="2">
        <f t="shared" si="46"/>
        <v>-2.9765599999986847E-4</v>
      </c>
    </row>
    <row r="2993" spans="1:12" hidden="1" x14ac:dyDescent="0.25">
      <c r="A2993" t="s">
        <v>10617</v>
      </c>
      <c r="B2993" s="1" t="s">
        <v>10656</v>
      </c>
      <c r="C2993" t="s">
        <v>10689</v>
      </c>
      <c r="D2993" s="1" t="s">
        <v>10690</v>
      </c>
      <c r="E2993" s="1" t="s">
        <v>10696</v>
      </c>
      <c r="F2993" s="1" t="s">
        <v>10697</v>
      </c>
      <c r="G2993" s="1" t="s">
        <v>10693</v>
      </c>
      <c r="H2993" s="1" t="s">
        <v>523</v>
      </c>
      <c r="I2993" t="s">
        <v>9</v>
      </c>
      <c r="J2993" s="2">
        <v>3.1</v>
      </c>
      <c r="K2993" s="2">
        <v>3.0217104489999902</v>
      </c>
      <c r="L2993" s="2">
        <f t="shared" si="46"/>
        <v>7.8289551000009894E-2</v>
      </c>
    </row>
    <row r="2994" spans="1:12" hidden="1" x14ac:dyDescent="0.25">
      <c r="A2994" t="s">
        <v>7514</v>
      </c>
      <c r="B2994" s="1" t="s">
        <v>7631</v>
      </c>
      <c r="C2994" t="s">
        <v>7653</v>
      </c>
      <c r="D2994" s="1" t="s">
        <v>7654</v>
      </c>
      <c r="E2994" s="1" t="s">
        <v>7655</v>
      </c>
      <c r="F2994" s="1" t="s">
        <v>7656</v>
      </c>
      <c r="G2994" s="1" t="s">
        <v>7657</v>
      </c>
      <c r="H2994" s="1" t="s">
        <v>456</v>
      </c>
      <c r="I2994" t="s">
        <v>7</v>
      </c>
      <c r="J2994" s="2">
        <v>3.0237570625086798</v>
      </c>
      <c r="K2994" s="2">
        <v>3.0236916505</v>
      </c>
      <c r="L2994" s="2">
        <f t="shared" si="46"/>
        <v>6.5412008679821554E-5</v>
      </c>
    </row>
    <row r="2995" spans="1:12" hidden="1" x14ac:dyDescent="0.25">
      <c r="A2995" t="s">
        <v>7944</v>
      </c>
      <c r="B2995" s="1" t="s">
        <v>8051</v>
      </c>
      <c r="C2995" t="s">
        <v>8052</v>
      </c>
      <c r="D2995" s="1" t="s">
        <v>8053</v>
      </c>
      <c r="E2995" s="1" t="s">
        <v>8054</v>
      </c>
      <c r="F2995" s="1" t="s">
        <v>8055</v>
      </c>
      <c r="G2995" s="1" t="s">
        <v>8056</v>
      </c>
      <c r="H2995" s="1" t="s">
        <v>8058</v>
      </c>
      <c r="I2995" t="s">
        <v>7</v>
      </c>
      <c r="J2995" s="2">
        <v>3.1203459344690998</v>
      </c>
      <c r="K2995" s="2">
        <v>3.0249140625000002</v>
      </c>
      <c r="L2995" s="2">
        <f t="shared" si="46"/>
        <v>9.5431871969099635E-2</v>
      </c>
    </row>
    <row r="2996" spans="1:12" hidden="1" x14ac:dyDescent="0.25">
      <c r="A2996" t="s">
        <v>2013</v>
      </c>
      <c r="B2996" s="1" t="s">
        <v>2093</v>
      </c>
      <c r="C2996" t="s">
        <v>2094</v>
      </c>
      <c r="D2996" s="1" t="s">
        <v>2095</v>
      </c>
      <c r="E2996" s="1" t="s">
        <v>2106</v>
      </c>
      <c r="F2996" s="1" t="s">
        <v>2107</v>
      </c>
      <c r="G2996" s="1" t="s">
        <v>2098</v>
      </c>
      <c r="H2996" s="1" t="s">
        <v>2108</v>
      </c>
      <c r="I2996" t="s">
        <v>7</v>
      </c>
      <c r="J2996" s="2">
        <v>7.1412079076441701</v>
      </c>
      <c r="K2996" s="2">
        <v>3.0272502440000002</v>
      </c>
      <c r="L2996" s="2">
        <f t="shared" si="46"/>
        <v>4.1139576636441699</v>
      </c>
    </row>
    <row r="2997" spans="1:12" hidden="1" x14ac:dyDescent="0.25">
      <c r="A2997" t="s">
        <v>9597</v>
      </c>
      <c r="B2997" s="1" t="s">
        <v>9598</v>
      </c>
      <c r="C2997" t="s">
        <v>9599</v>
      </c>
      <c r="D2997" s="1" t="s">
        <v>9600</v>
      </c>
      <c r="E2997" s="1" t="s">
        <v>9604</v>
      </c>
      <c r="F2997" s="1" t="s">
        <v>9605</v>
      </c>
      <c r="G2997" s="1" t="s">
        <v>9606</v>
      </c>
      <c r="H2997" s="1" t="s">
        <v>36</v>
      </c>
      <c r="I2997" t="s">
        <v>9</v>
      </c>
      <c r="J2997" s="2">
        <v>3.0310181882495901</v>
      </c>
      <c r="K2997" s="2">
        <v>3.0309909670000001</v>
      </c>
      <c r="L2997" s="2">
        <f t="shared" si="46"/>
        <v>2.7221249589981511E-5</v>
      </c>
    </row>
    <row r="2998" spans="1:12" hidden="1" x14ac:dyDescent="0.25">
      <c r="A2998" t="s">
        <v>4029</v>
      </c>
      <c r="B2998" s="1" t="s">
        <v>4327</v>
      </c>
      <c r="C2998" t="s">
        <v>4328</v>
      </c>
      <c r="D2998" s="1" t="s">
        <v>4329</v>
      </c>
      <c r="E2998" s="1" t="s">
        <v>4333</v>
      </c>
      <c r="F2998" s="1" t="s">
        <v>4334</v>
      </c>
      <c r="G2998" s="1" t="s">
        <v>4332</v>
      </c>
      <c r="H2998" s="1" t="s">
        <v>114</v>
      </c>
      <c r="I2998" t="s">
        <v>7</v>
      </c>
      <c r="J2998" s="2">
        <v>0.7</v>
      </c>
      <c r="K2998" s="2">
        <v>3.0334909670000001</v>
      </c>
      <c r="L2998" s="2">
        <f t="shared" si="46"/>
        <v>-2.3334909670000004</v>
      </c>
    </row>
    <row r="2999" spans="1:12" hidden="1" x14ac:dyDescent="0.25">
      <c r="A2999" t="s">
        <v>765</v>
      </c>
      <c r="B2999" s="1" t="s">
        <v>1307</v>
      </c>
      <c r="C2999" t="s">
        <v>1345</v>
      </c>
      <c r="D2999" s="1" t="s">
        <v>1346</v>
      </c>
      <c r="E2999" s="1" t="s">
        <v>1350</v>
      </c>
      <c r="F2999" s="1" t="s">
        <v>1351</v>
      </c>
      <c r="G2999" s="1" t="s">
        <v>1349</v>
      </c>
      <c r="H2999" s="1" t="s">
        <v>74</v>
      </c>
      <c r="I2999" t="s">
        <v>9</v>
      </c>
      <c r="J2999" s="2">
        <v>1.9652000000000001</v>
      </c>
      <c r="K2999" s="2">
        <v>3.0367106934999999</v>
      </c>
      <c r="L2999" s="2">
        <f t="shared" si="46"/>
        <v>-1.0715106934999998</v>
      </c>
    </row>
    <row r="3000" spans="1:12" hidden="1" x14ac:dyDescent="0.25">
      <c r="A3000" t="s">
        <v>615</v>
      </c>
      <c r="B3000" s="1" t="s">
        <v>647</v>
      </c>
      <c r="C3000" t="s">
        <v>659</v>
      </c>
      <c r="D3000" s="1" t="s">
        <v>660</v>
      </c>
      <c r="E3000" s="1" t="s">
        <v>661</v>
      </c>
      <c r="F3000" s="1" t="s">
        <v>662</v>
      </c>
      <c r="G3000" s="1" t="s">
        <v>663</v>
      </c>
      <c r="H3000" s="1" t="s">
        <v>250</v>
      </c>
      <c r="I3000" t="s">
        <v>9</v>
      </c>
      <c r="J3000" s="2">
        <v>3.04</v>
      </c>
      <c r="K3000" s="2">
        <v>3.0410568850000002</v>
      </c>
      <c r="L3000" s="2">
        <f t="shared" si="46"/>
        <v>-1.0568850000001184E-3</v>
      </c>
    </row>
    <row r="3001" spans="1:12" hidden="1" x14ac:dyDescent="0.25">
      <c r="A3001" t="s">
        <v>2013</v>
      </c>
      <c r="B3001" s="1" t="s">
        <v>2093</v>
      </c>
      <c r="C3001" t="s">
        <v>2120</v>
      </c>
      <c r="D3001" s="1" t="s">
        <v>2121</v>
      </c>
      <c r="E3001" s="1" t="s">
        <v>2143</v>
      </c>
      <c r="F3001" s="1" t="s">
        <v>2144</v>
      </c>
      <c r="G3001" s="1" t="s">
        <v>2124</v>
      </c>
      <c r="H3001" s="1" t="s">
        <v>2151</v>
      </c>
      <c r="I3001" t="s">
        <v>7</v>
      </c>
      <c r="J3001" s="2">
        <v>3.04164510673658</v>
      </c>
      <c r="K3001" s="2">
        <v>3.0414504394999899</v>
      </c>
      <c r="L3001" s="2">
        <f t="shared" si="46"/>
        <v>1.9466723659000706E-4</v>
      </c>
    </row>
    <row r="3002" spans="1:12" hidden="1" x14ac:dyDescent="0.25">
      <c r="A3002" t="s">
        <v>2013</v>
      </c>
      <c r="B3002" s="1" t="s">
        <v>2049</v>
      </c>
      <c r="C3002" t="s">
        <v>2062</v>
      </c>
      <c r="D3002" s="1" t="s">
        <v>2063</v>
      </c>
      <c r="E3002" s="1" t="s">
        <v>2074</v>
      </c>
      <c r="F3002" s="1" t="s">
        <v>2075</v>
      </c>
      <c r="G3002" s="1" t="s">
        <v>2066</v>
      </c>
      <c r="H3002" s="1" t="s">
        <v>2076</v>
      </c>
      <c r="I3002" t="s">
        <v>7</v>
      </c>
      <c r="J3002" s="2">
        <v>3.0752799999999998</v>
      </c>
      <c r="K3002" s="2">
        <v>3.0421035155</v>
      </c>
      <c r="L3002" s="2">
        <f t="shared" si="46"/>
        <v>3.317648449999977E-2</v>
      </c>
    </row>
    <row r="3003" spans="1:12" hidden="1" x14ac:dyDescent="0.25">
      <c r="A3003" t="s">
        <v>8598</v>
      </c>
      <c r="B3003" s="1" t="s">
        <v>8726</v>
      </c>
      <c r="C3003" t="s">
        <v>8727</v>
      </c>
      <c r="D3003" s="1" t="s">
        <v>8728</v>
      </c>
      <c r="E3003" s="1" t="s">
        <v>8729</v>
      </c>
      <c r="F3003" s="1" t="s">
        <v>8730</v>
      </c>
      <c r="G3003" s="1" t="s">
        <v>8731</v>
      </c>
      <c r="H3003" s="1" t="s">
        <v>419</v>
      </c>
      <c r="I3003" t="s">
        <v>7</v>
      </c>
      <c r="J3003" s="2">
        <v>3.02489657812048</v>
      </c>
      <c r="K3003" s="2">
        <v>3.042717041</v>
      </c>
      <c r="L3003" s="2">
        <f t="shared" si="46"/>
        <v>-1.7820462879519994E-2</v>
      </c>
    </row>
    <row r="3004" spans="1:12" hidden="1" x14ac:dyDescent="0.25">
      <c r="A3004" t="s">
        <v>10419</v>
      </c>
      <c r="B3004" s="1" t="s">
        <v>10489</v>
      </c>
      <c r="C3004" t="s">
        <v>10490</v>
      </c>
      <c r="D3004" s="1" t="s">
        <v>10491</v>
      </c>
      <c r="E3004" s="1" t="s">
        <v>10499</v>
      </c>
      <c r="F3004" s="1" t="s">
        <v>10500</v>
      </c>
      <c r="G3004" s="1" t="s">
        <v>10494</v>
      </c>
      <c r="H3004" s="1" t="s">
        <v>10516</v>
      </c>
      <c r="I3004" t="s">
        <v>7</v>
      </c>
      <c r="J3004" s="2">
        <v>3.0472004569865301</v>
      </c>
      <c r="K3004" s="2">
        <v>3.0469997559999902</v>
      </c>
      <c r="L3004" s="2">
        <f t="shared" si="46"/>
        <v>2.0070098653990343E-4</v>
      </c>
    </row>
    <row r="3005" spans="1:12" hidden="1" x14ac:dyDescent="0.25">
      <c r="A3005" t="s">
        <v>7944</v>
      </c>
      <c r="B3005" s="1" t="s">
        <v>8309</v>
      </c>
      <c r="C3005" t="s">
        <v>8346</v>
      </c>
      <c r="D3005" s="1" t="s">
        <v>8347</v>
      </c>
      <c r="E3005" s="1" t="s">
        <v>13055</v>
      </c>
      <c r="F3005" s="1" t="s">
        <v>13056</v>
      </c>
      <c r="G3005" s="1" t="s">
        <v>8350</v>
      </c>
      <c r="H3005" s="1" t="s">
        <v>13058</v>
      </c>
      <c r="I3005" t="s">
        <v>9</v>
      </c>
      <c r="J3005" s="2">
        <v>3.0398563896735502</v>
      </c>
      <c r="K3005" s="2">
        <v>3.0472563474999999</v>
      </c>
      <c r="L3005" s="2">
        <f t="shared" si="46"/>
        <v>-7.3999578264496435E-3</v>
      </c>
    </row>
    <row r="3006" spans="1:12" hidden="1" x14ac:dyDescent="0.25">
      <c r="A3006" t="s">
        <v>10617</v>
      </c>
      <c r="B3006" s="1" t="s">
        <v>11444</v>
      </c>
      <c r="C3006" t="s">
        <v>11445</v>
      </c>
      <c r="D3006" s="1" t="s">
        <v>11446</v>
      </c>
      <c r="E3006" s="1" t="s">
        <v>11450</v>
      </c>
      <c r="F3006" s="1" t="s">
        <v>11451</v>
      </c>
      <c r="G3006" s="1" t="s">
        <v>11449</v>
      </c>
      <c r="H3006" s="1" t="s">
        <v>92</v>
      </c>
      <c r="I3006" t="s">
        <v>9</v>
      </c>
      <c r="J3006" s="2">
        <v>3.0510000000000002</v>
      </c>
      <c r="K3006" s="2">
        <v>3.051071045</v>
      </c>
      <c r="L3006" s="2">
        <f t="shared" si="46"/>
        <v>-7.1044999999880787E-5</v>
      </c>
    </row>
    <row r="3007" spans="1:12" hidden="1" x14ac:dyDescent="0.25">
      <c r="A3007" t="s">
        <v>765</v>
      </c>
      <c r="B3007" s="1" t="s">
        <v>893</v>
      </c>
      <c r="C3007" t="s">
        <v>912</v>
      </c>
      <c r="D3007" s="1" t="s">
        <v>913</v>
      </c>
      <c r="E3007" s="1" t="s">
        <v>918</v>
      </c>
      <c r="F3007" s="1" t="s">
        <v>919</v>
      </c>
      <c r="G3007" s="1" t="s">
        <v>916</v>
      </c>
      <c r="H3007" s="1" t="s">
        <v>920</v>
      </c>
      <c r="I3007" t="s">
        <v>9</v>
      </c>
      <c r="J3007" s="2">
        <v>3.5479099999999999</v>
      </c>
      <c r="K3007" s="2">
        <v>3.0521657714999999</v>
      </c>
      <c r="L3007" s="2">
        <f t="shared" si="46"/>
        <v>0.49574422849999999</v>
      </c>
    </row>
    <row r="3008" spans="1:12" hidden="1" x14ac:dyDescent="0.25">
      <c r="A3008" t="s">
        <v>7944</v>
      </c>
      <c r="B3008" s="1" t="s">
        <v>8051</v>
      </c>
      <c r="C3008" t="s">
        <v>8074</v>
      </c>
      <c r="D3008" s="1" t="s">
        <v>8075</v>
      </c>
      <c r="E3008" s="1" t="s">
        <v>8076</v>
      </c>
      <c r="F3008" s="1" t="s">
        <v>8077</v>
      </c>
      <c r="G3008" s="1" t="s">
        <v>8078</v>
      </c>
      <c r="H3008" s="1" t="s">
        <v>8096</v>
      </c>
      <c r="I3008" t="s">
        <v>7</v>
      </c>
      <c r="J3008" s="2">
        <v>3.4848283816354</v>
      </c>
      <c r="K3008" s="2">
        <v>3.0525510255000001</v>
      </c>
      <c r="L3008" s="2">
        <f t="shared" si="46"/>
        <v>0.43227735613539986</v>
      </c>
    </row>
    <row r="3009" spans="1:12" hidden="1" x14ac:dyDescent="0.25">
      <c r="A3009" t="s">
        <v>7944</v>
      </c>
      <c r="B3009" s="1" t="s">
        <v>8309</v>
      </c>
      <c r="C3009" t="s">
        <v>8367</v>
      </c>
      <c r="D3009" s="1" t="s">
        <v>8368</v>
      </c>
      <c r="E3009" s="1" t="s">
        <v>8369</v>
      </c>
      <c r="F3009" s="1" t="s">
        <v>8370</v>
      </c>
      <c r="G3009" s="1" t="s">
        <v>8371</v>
      </c>
      <c r="H3009" s="1" t="s">
        <v>8372</v>
      </c>
      <c r="I3009" t="s">
        <v>9</v>
      </c>
      <c r="J3009" s="2">
        <v>3.05067095295417</v>
      </c>
      <c r="K3009" s="2">
        <v>3.0569208985</v>
      </c>
      <c r="L3009" s="2">
        <f t="shared" si="46"/>
        <v>-6.2499455458300268E-3</v>
      </c>
    </row>
    <row r="3010" spans="1:12" hidden="1" x14ac:dyDescent="0.25">
      <c r="A3010" t="s">
        <v>5501</v>
      </c>
      <c r="B3010" s="1" t="s">
        <v>5593</v>
      </c>
      <c r="C3010" t="s">
        <v>5601</v>
      </c>
      <c r="D3010" s="1" t="s">
        <v>5602</v>
      </c>
      <c r="E3010" s="1" t="s">
        <v>5620</v>
      </c>
      <c r="F3010" s="1" t="s">
        <v>5621</v>
      </c>
      <c r="G3010" s="1" t="s">
        <v>5605</v>
      </c>
      <c r="H3010" s="1" t="s">
        <v>5622</v>
      </c>
      <c r="I3010" t="s">
        <v>7</v>
      </c>
      <c r="J3010" s="2">
        <v>3</v>
      </c>
      <c r="K3010" s="2">
        <v>3.0667514649999998</v>
      </c>
      <c r="L3010" s="2">
        <f t="shared" si="46"/>
        <v>-6.6751464999999843E-2</v>
      </c>
    </row>
    <row r="3011" spans="1:12" hidden="1" x14ac:dyDescent="0.25">
      <c r="A3011" t="s">
        <v>7944</v>
      </c>
      <c r="B3011" s="1" t="s">
        <v>8051</v>
      </c>
      <c r="C3011" t="s">
        <v>8074</v>
      </c>
      <c r="D3011" s="1" t="s">
        <v>8075</v>
      </c>
      <c r="E3011" s="1" t="s">
        <v>8076</v>
      </c>
      <c r="F3011" s="1" t="s">
        <v>8077</v>
      </c>
      <c r="G3011" s="1" t="s">
        <v>8078</v>
      </c>
      <c r="H3011" s="1" t="s">
        <v>8091</v>
      </c>
      <c r="I3011" t="s">
        <v>7</v>
      </c>
      <c r="J3011" s="2">
        <v>3.5014349871925599</v>
      </c>
      <c r="K3011" s="2">
        <v>3.0670976560000001</v>
      </c>
      <c r="L3011" s="2">
        <f t="shared" ref="L3011:L3074" si="47">J3011-K3011</f>
        <v>0.43433733119255979</v>
      </c>
    </row>
    <row r="3012" spans="1:12" hidden="1" x14ac:dyDescent="0.25">
      <c r="A3012" t="s">
        <v>2013</v>
      </c>
      <c r="B3012" s="1" t="s">
        <v>2797</v>
      </c>
      <c r="C3012" t="s">
        <v>2529</v>
      </c>
      <c r="D3012" s="1" t="s">
        <v>2798</v>
      </c>
      <c r="E3012" s="1" t="s">
        <v>2807</v>
      </c>
      <c r="F3012" s="1" t="s">
        <v>2808</v>
      </c>
      <c r="G3012" s="1" t="s">
        <v>2801</v>
      </c>
      <c r="H3012" s="1" t="s">
        <v>2554</v>
      </c>
      <c r="I3012" t="s">
        <v>7</v>
      </c>
      <c r="J3012" s="2">
        <v>3.1</v>
      </c>
      <c r="K3012" s="2">
        <v>3.06896020499999</v>
      </c>
      <c r="L3012" s="2">
        <f t="shared" si="47"/>
        <v>3.1039795000010084E-2</v>
      </c>
    </row>
    <row r="3013" spans="1:12" hidden="1" x14ac:dyDescent="0.25">
      <c r="A3013" t="s">
        <v>8</v>
      </c>
      <c r="B3013" s="1" t="s">
        <v>0</v>
      </c>
      <c r="C3013" t="s">
        <v>1</v>
      </c>
      <c r="D3013" s="1" t="s">
        <v>2</v>
      </c>
      <c r="E3013" s="1" t="s">
        <v>13</v>
      </c>
      <c r="F3013" s="1" t="s">
        <v>14</v>
      </c>
      <c r="G3013" s="1" t="s">
        <v>5</v>
      </c>
      <c r="H3013" s="1" t="s">
        <v>15</v>
      </c>
      <c r="I3013" t="s">
        <v>9</v>
      </c>
      <c r="J3013" s="2">
        <v>3</v>
      </c>
      <c r="K3013" s="2">
        <v>3.0710686034999899</v>
      </c>
      <c r="L3013" s="2">
        <f t="shared" si="47"/>
        <v>-7.1068603499989891E-2</v>
      </c>
    </row>
    <row r="3014" spans="1:12" hidden="1" x14ac:dyDescent="0.25">
      <c r="A3014" t="s">
        <v>2862</v>
      </c>
      <c r="B3014" s="1" t="s">
        <v>3030</v>
      </c>
      <c r="C3014" t="s">
        <v>3056</v>
      </c>
      <c r="D3014" s="1" t="s">
        <v>3057</v>
      </c>
      <c r="E3014" s="1" t="s">
        <v>3058</v>
      </c>
      <c r="F3014" s="1" t="s">
        <v>3059</v>
      </c>
      <c r="G3014" s="1" t="s">
        <v>3060</v>
      </c>
      <c r="H3014" s="1" t="s">
        <v>3061</v>
      </c>
      <c r="I3014" t="s">
        <v>9</v>
      </c>
      <c r="J3014" s="2">
        <v>3.0720000000000001</v>
      </c>
      <c r="K3014" s="2">
        <v>3.0718376465000001</v>
      </c>
      <c r="L3014" s="2">
        <f t="shared" si="47"/>
        <v>1.6235349999993431E-4</v>
      </c>
    </row>
    <row r="3015" spans="1:12" hidden="1" x14ac:dyDescent="0.25">
      <c r="A3015" t="s">
        <v>765</v>
      </c>
      <c r="B3015" s="1" t="s">
        <v>1387</v>
      </c>
      <c r="C3015" t="s">
        <v>1406</v>
      </c>
      <c r="D3015" s="1" t="s">
        <v>1407</v>
      </c>
      <c r="E3015" s="1" t="s">
        <v>1408</v>
      </c>
      <c r="F3015" s="1" t="s">
        <v>1409</v>
      </c>
      <c r="G3015" s="1" t="s">
        <v>1410</v>
      </c>
      <c r="H3015" s="1" t="s">
        <v>74</v>
      </c>
      <c r="I3015" t="s">
        <v>7</v>
      </c>
      <c r="J3015" s="2">
        <v>3.32</v>
      </c>
      <c r="K3015" s="2">
        <v>3.0746086424999999</v>
      </c>
      <c r="L3015" s="2">
        <f t="shared" si="47"/>
        <v>0.24539135749999996</v>
      </c>
    </row>
    <row r="3016" spans="1:12" hidden="1" x14ac:dyDescent="0.25">
      <c r="A3016" t="s">
        <v>8598</v>
      </c>
      <c r="B3016" s="1" t="s">
        <v>8726</v>
      </c>
      <c r="C3016" t="s">
        <v>8727</v>
      </c>
      <c r="D3016" s="1" t="s">
        <v>8728</v>
      </c>
      <c r="E3016" s="1" t="s">
        <v>8729</v>
      </c>
      <c r="F3016" s="1" t="s">
        <v>8730</v>
      </c>
      <c r="G3016" s="1" t="s">
        <v>8731</v>
      </c>
      <c r="H3016" s="1" t="s">
        <v>1004</v>
      </c>
      <c r="I3016" t="s">
        <v>7</v>
      </c>
      <c r="J3016" s="2">
        <v>3.0577617984467098</v>
      </c>
      <c r="K3016" s="2">
        <v>3.0757758789999898</v>
      </c>
      <c r="L3016" s="2">
        <f t="shared" si="47"/>
        <v>-1.8014080553280021E-2</v>
      </c>
    </row>
    <row r="3017" spans="1:12" hidden="1" x14ac:dyDescent="0.25">
      <c r="A3017" t="s">
        <v>1685</v>
      </c>
      <c r="B3017" s="1" t="s">
        <v>1776</v>
      </c>
      <c r="C3017" t="s">
        <v>1786</v>
      </c>
      <c r="D3017" s="1" t="s">
        <v>1787</v>
      </c>
      <c r="E3017" s="1" t="s">
        <v>1793</v>
      </c>
      <c r="F3017" s="1" t="s">
        <v>1794</v>
      </c>
      <c r="G3017" s="1" t="s">
        <v>1790</v>
      </c>
      <c r="H3017" s="1" t="s">
        <v>122</v>
      </c>
      <c r="I3017" t="s">
        <v>7</v>
      </c>
      <c r="J3017" s="2">
        <v>1.96252</v>
      </c>
      <c r="K3017" s="2">
        <v>3.0764999999999998</v>
      </c>
      <c r="L3017" s="2">
        <f t="shared" si="47"/>
        <v>-1.1139799999999997</v>
      </c>
    </row>
    <row r="3018" spans="1:12" hidden="1" x14ac:dyDescent="0.25">
      <c r="A3018" t="s">
        <v>4029</v>
      </c>
      <c r="B3018" s="1" t="s">
        <v>4327</v>
      </c>
      <c r="C3018" t="s">
        <v>4328</v>
      </c>
      <c r="D3018" s="1" t="s">
        <v>4329</v>
      </c>
      <c r="E3018" s="1" t="s">
        <v>4339</v>
      </c>
      <c r="F3018" s="1" t="s">
        <v>4340</v>
      </c>
      <c r="G3018" s="1" t="s">
        <v>4332</v>
      </c>
      <c r="H3018" s="1" t="s">
        <v>290</v>
      </c>
      <c r="I3018" t="s">
        <v>7</v>
      </c>
      <c r="J3018" s="2">
        <v>0.6</v>
      </c>
      <c r="K3018" s="2">
        <v>3.0792263184999902</v>
      </c>
      <c r="L3018" s="2">
        <f t="shared" si="47"/>
        <v>-2.4792263184999901</v>
      </c>
    </row>
    <row r="3019" spans="1:12" hidden="1" x14ac:dyDescent="0.25">
      <c r="A3019" t="s">
        <v>2013</v>
      </c>
      <c r="B3019" s="1" t="s">
        <v>2093</v>
      </c>
      <c r="C3019" t="s">
        <v>2120</v>
      </c>
      <c r="D3019" s="1" t="s">
        <v>2121</v>
      </c>
      <c r="E3019" s="1" t="s">
        <v>2157</v>
      </c>
      <c r="F3019" s="1" t="s">
        <v>2158</v>
      </c>
      <c r="G3019" s="1" t="s">
        <v>2124</v>
      </c>
      <c r="H3019" s="1" t="s">
        <v>2159</v>
      </c>
      <c r="I3019" t="s">
        <v>9</v>
      </c>
      <c r="J3019" s="2">
        <v>3.08</v>
      </c>
      <c r="K3019" s="2">
        <v>3.0796245114999898</v>
      </c>
      <c r="L3019" s="2">
        <f t="shared" si="47"/>
        <v>3.7548850001023482E-4</v>
      </c>
    </row>
    <row r="3020" spans="1:12" hidden="1" x14ac:dyDescent="0.25">
      <c r="A3020" t="s">
        <v>4440</v>
      </c>
      <c r="B3020" s="1" t="s">
        <v>4492</v>
      </c>
      <c r="C3020" t="s">
        <v>4493</v>
      </c>
      <c r="D3020" s="1" t="s">
        <v>4494</v>
      </c>
      <c r="E3020" s="1" t="s">
        <v>4498</v>
      </c>
      <c r="F3020" s="1" t="s">
        <v>4499</v>
      </c>
      <c r="G3020" s="1" t="s">
        <v>4497</v>
      </c>
      <c r="H3020" s="1" t="s">
        <v>95</v>
      </c>
      <c r="I3020" t="s">
        <v>7</v>
      </c>
      <c r="J3020" s="2">
        <v>3.1</v>
      </c>
      <c r="K3020" s="2">
        <v>3.0821665039999999</v>
      </c>
      <c r="L3020" s="2">
        <f t="shared" si="47"/>
        <v>1.7833496000000171E-2</v>
      </c>
    </row>
    <row r="3021" spans="1:12" hidden="1" x14ac:dyDescent="0.25">
      <c r="A3021" t="s">
        <v>615</v>
      </c>
      <c r="B3021" s="1" t="s">
        <v>647</v>
      </c>
      <c r="C3021" t="s">
        <v>659</v>
      </c>
      <c r="D3021" s="1" t="s">
        <v>660</v>
      </c>
      <c r="E3021" s="1" t="s">
        <v>664</v>
      </c>
      <c r="F3021" s="1" t="s">
        <v>665</v>
      </c>
      <c r="G3021" s="1" t="s">
        <v>663</v>
      </c>
      <c r="H3021" s="1" t="s">
        <v>253</v>
      </c>
      <c r="I3021" t="s">
        <v>9</v>
      </c>
      <c r="J3021" s="2">
        <v>3.08</v>
      </c>
      <c r="K3021" s="2">
        <v>3.083204834</v>
      </c>
      <c r="L3021" s="2">
        <f t="shared" si="47"/>
        <v>-3.2048339999999342E-3</v>
      </c>
    </row>
    <row r="3022" spans="1:12" hidden="1" x14ac:dyDescent="0.25">
      <c r="A3022" t="s">
        <v>2013</v>
      </c>
      <c r="B3022" s="1" t="s">
        <v>2696</v>
      </c>
      <c r="C3022" t="s">
        <v>2019</v>
      </c>
      <c r="D3022" s="1" t="s">
        <v>2717</v>
      </c>
      <c r="E3022" s="1" t="s">
        <v>2727</v>
      </c>
      <c r="F3022" s="1" t="s">
        <v>2728</v>
      </c>
      <c r="G3022" s="1" t="s">
        <v>2720</v>
      </c>
      <c r="H3022" s="1" t="s">
        <v>186</v>
      </c>
      <c r="I3022" t="s">
        <v>9</v>
      </c>
      <c r="J3022" s="2">
        <v>3.14</v>
      </c>
      <c r="K3022" s="2">
        <v>3.0835266115</v>
      </c>
      <c r="L3022" s="2">
        <f t="shared" si="47"/>
        <v>5.6473388500000166E-2</v>
      </c>
    </row>
    <row r="3023" spans="1:12" hidden="1" x14ac:dyDescent="0.25">
      <c r="A3023" t="s">
        <v>765</v>
      </c>
      <c r="B3023" s="1" t="s">
        <v>768</v>
      </c>
      <c r="C3023" t="s">
        <v>769</v>
      </c>
      <c r="D3023" s="1" t="s">
        <v>770</v>
      </c>
      <c r="E3023" s="1" t="s">
        <v>774</v>
      </c>
      <c r="F3023" s="1" t="s">
        <v>775</v>
      </c>
      <c r="G3023" s="1" t="s">
        <v>773</v>
      </c>
      <c r="H3023" s="1" t="s">
        <v>36</v>
      </c>
      <c r="I3023" t="s">
        <v>9</v>
      </c>
      <c r="J3023" s="2">
        <v>2.39</v>
      </c>
      <c r="K3023" s="2">
        <v>3.0837280274999999</v>
      </c>
      <c r="L3023" s="2">
        <f t="shared" si="47"/>
        <v>-0.69372802749999973</v>
      </c>
    </row>
    <row r="3024" spans="1:12" hidden="1" x14ac:dyDescent="0.25">
      <c r="A3024" t="s">
        <v>10419</v>
      </c>
      <c r="B3024" s="1" t="s">
        <v>10433</v>
      </c>
      <c r="C3024" t="s">
        <v>10442</v>
      </c>
      <c r="D3024" s="1" t="s">
        <v>10443</v>
      </c>
      <c r="E3024" s="1" t="s">
        <v>10444</v>
      </c>
      <c r="F3024" s="1" t="s">
        <v>10445</v>
      </c>
      <c r="G3024" s="1" t="s">
        <v>10446</v>
      </c>
      <c r="H3024" s="1" t="s">
        <v>10447</v>
      </c>
      <c r="I3024" t="s">
        <v>9</v>
      </c>
      <c r="J3024" s="2">
        <v>3.085</v>
      </c>
      <c r="K3024" s="2">
        <v>3.0846696775</v>
      </c>
      <c r="L3024" s="2">
        <f t="shared" si="47"/>
        <v>3.3032249999997987E-4</v>
      </c>
    </row>
    <row r="3025" spans="1:12" hidden="1" x14ac:dyDescent="0.25">
      <c r="A3025" t="s">
        <v>7944</v>
      </c>
      <c r="B3025" s="1" t="s">
        <v>8473</v>
      </c>
      <c r="C3025" t="s">
        <v>8491</v>
      </c>
      <c r="D3025" s="1" t="s">
        <v>8492</v>
      </c>
      <c r="E3025" s="1" t="s">
        <v>8493</v>
      </c>
      <c r="F3025" s="1" t="s">
        <v>8494</v>
      </c>
      <c r="G3025" s="1" t="s">
        <v>8495</v>
      </c>
      <c r="H3025" s="1" t="s">
        <v>526</v>
      </c>
      <c r="I3025" t="s">
        <v>7</v>
      </c>
      <c r="J3025" s="2">
        <v>3.0923184724201298</v>
      </c>
      <c r="K3025" s="2">
        <v>3.0858376464999999</v>
      </c>
      <c r="L3025" s="2">
        <f t="shared" si="47"/>
        <v>6.4808259201298846E-3</v>
      </c>
    </row>
    <row r="3026" spans="1:12" hidden="1" x14ac:dyDescent="0.25">
      <c r="A3026" t="s">
        <v>765</v>
      </c>
      <c r="B3026" s="1" t="s">
        <v>1109</v>
      </c>
      <c r="C3026" t="s">
        <v>1124</v>
      </c>
      <c r="D3026" s="1" t="s">
        <v>1125</v>
      </c>
      <c r="E3026" s="1" t="s">
        <v>1135</v>
      </c>
      <c r="F3026" s="1" t="s">
        <v>1136</v>
      </c>
      <c r="G3026" s="1" t="s">
        <v>1128</v>
      </c>
      <c r="H3026" s="1" t="s">
        <v>213</v>
      </c>
      <c r="I3026" t="s">
        <v>7</v>
      </c>
      <c r="J3026" s="2">
        <v>2.6832799999999999</v>
      </c>
      <c r="K3026" s="2">
        <v>3.0866545409999899</v>
      </c>
      <c r="L3026" s="2">
        <f t="shared" si="47"/>
        <v>-0.40337454099999004</v>
      </c>
    </row>
    <row r="3027" spans="1:12" hidden="1" x14ac:dyDescent="0.25">
      <c r="A3027" t="s">
        <v>9597</v>
      </c>
      <c r="B3027" s="1" t="s">
        <v>9607</v>
      </c>
      <c r="C3027" t="s">
        <v>9608</v>
      </c>
      <c r="D3027" s="1" t="s">
        <v>9609</v>
      </c>
      <c r="E3027" s="1" t="s">
        <v>9610</v>
      </c>
      <c r="F3027" s="1" t="s">
        <v>9611</v>
      </c>
      <c r="G3027" s="1" t="s">
        <v>9612</v>
      </c>
      <c r="H3027" s="1" t="s">
        <v>377</v>
      </c>
      <c r="I3027" t="s">
        <v>9</v>
      </c>
      <c r="J3027" s="2">
        <v>3.0880000000000001</v>
      </c>
      <c r="K3027" s="2">
        <v>3.0880954589999998</v>
      </c>
      <c r="L3027" s="2">
        <f t="shared" si="47"/>
        <v>-9.5458999999742389E-5</v>
      </c>
    </row>
    <row r="3028" spans="1:12" hidden="1" x14ac:dyDescent="0.25">
      <c r="A3028" t="s">
        <v>6736</v>
      </c>
      <c r="B3028" s="1" t="s">
        <v>7031</v>
      </c>
      <c r="C3028" t="s">
        <v>7032</v>
      </c>
      <c r="D3028" s="1" t="s">
        <v>7033</v>
      </c>
      <c r="E3028" s="1" t="s">
        <v>7034</v>
      </c>
      <c r="F3028" s="1" t="s">
        <v>7035</v>
      </c>
      <c r="G3028" s="1" t="s">
        <v>7036</v>
      </c>
      <c r="H3028" s="1" t="s">
        <v>523</v>
      </c>
      <c r="I3028" t="s">
        <v>7</v>
      </c>
      <c r="J3028" s="2">
        <v>1.081</v>
      </c>
      <c r="K3028" s="2">
        <v>3.09</v>
      </c>
      <c r="L3028" s="2">
        <f t="shared" si="47"/>
        <v>-2.0089999999999999</v>
      </c>
    </row>
    <row r="3029" spans="1:12" hidden="1" x14ac:dyDescent="0.25">
      <c r="A3029" t="s">
        <v>765</v>
      </c>
      <c r="B3029" s="1" t="s">
        <v>1109</v>
      </c>
      <c r="C3029" t="s">
        <v>1124</v>
      </c>
      <c r="D3029" s="1" t="s">
        <v>1125</v>
      </c>
      <c r="E3029" s="1" t="s">
        <v>1139</v>
      </c>
      <c r="F3029" s="1" t="s">
        <v>1140</v>
      </c>
      <c r="G3029" s="1" t="s">
        <v>1128</v>
      </c>
      <c r="H3029" s="1" t="s">
        <v>114</v>
      </c>
      <c r="I3029" t="s">
        <v>7</v>
      </c>
      <c r="J3029" s="2">
        <v>2.57823</v>
      </c>
      <c r="K3029" s="2">
        <v>3.0921875000000001</v>
      </c>
      <c r="L3029" s="2">
        <f t="shared" si="47"/>
        <v>-0.51395750000000007</v>
      </c>
    </row>
    <row r="3030" spans="1:12" hidden="1" x14ac:dyDescent="0.25">
      <c r="A3030" t="s">
        <v>8</v>
      </c>
      <c r="B3030" s="1" t="s">
        <v>232</v>
      </c>
      <c r="C3030" t="s">
        <v>245</v>
      </c>
      <c r="D3030" s="1" t="s">
        <v>246</v>
      </c>
      <c r="E3030" s="1" t="s">
        <v>247</v>
      </c>
      <c r="F3030" s="1" t="s">
        <v>248</v>
      </c>
      <c r="G3030" s="1" t="s">
        <v>249</v>
      </c>
      <c r="H3030" s="1" t="s">
        <v>250</v>
      </c>
      <c r="I3030" t="s">
        <v>9</v>
      </c>
      <c r="J3030" s="2">
        <v>3.1</v>
      </c>
      <c r="K3030" s="2">
        <v>3.1013198239999902</v>
      </c>
      <c r="L3030" s="2">
        <f t="shared" si="47"/>
        <v>-1.3198239999900885E-3</v>
      </c>
    </row>
    <row r="3031" spans="1:12" hidden="1" x14ac:dyDescent="0.25">
      <c r="A3031" t="s">
        <v>10617</v>
      </c>
      <c r="B3031" s="1" t="s">
        <v>11444</v>
      </c>
      <c r="C3031" t="s">
        <v>11445</v>
      </c>
      <c r="D3031" s="1" t="s">
        <v>11446</v>
      </c>
      <c r="E3031" s="1" t="s">
        <v>11454</v>
      </c>
      <c r="F3031" s="1" t="s">
        <v>11455</v>
      </c>
      <c r="G3031" s="1" t="s">
        <v>11449</v>
      </c>
      <c r="H3031" s="1" t="s">
        <v>95</v>
      </c>
      <c r="I3031" t="s">
        <v>9</v>
      </c>
      <c r="J3031" s="2">
        <v>3.1070000000000002</v>
      </c>
      <c r="K3031" s="2">
        <v>3.1075729980000002</v>
      </c>
      <c r="L3031" s="2">
        <f t="shared" si="47"/>
        <v>-5.7299799999999124E-4</v>
      </c>
    </row>
    <row r="3032" spans="1:12" hidden="1" x14ac:dyDescent="0.25">
      <c r="A3032" t="s">
        <v>7944</v>
      </c>
      <c r="B3032" s="1" t="s">
        <v>8309</v>
      </c>
      <c r="C3032" t="s">
        <v>8367</v>
      </c>
      <c r="D3032" s="1" t="s">
        <v>8368</v>
      </c>
      <c r="E3032" s="1" t="s">
        <v>8369</v>
      </c>
      <c r="F3032" s="1" t="s">
        <v>8370</v>
      </c>
      <c r="G3032" s="1" t="s">
        <v>8371</v>
      </c>
      <c r="H3032" s="1" t="s">
        <v>8373</v>
      </c>
      <c r="I3032" t="s">
        <v>9</v>
      </c>
      <c r="J3032" s="2">
        <v>3.1079593470458202</v>
      </c>
      <c r="K3032" s="2">
        <v>3.1131398925</v>
      </c>
      <c r="L3032" s="2">
        <f t="shared" si="47"/>
        <v>-5.1805454541797857E-3</v>
      </c>
    </row>
    <row r="3033" spans="1:12" hidden="1" x14ac:dyDescent="0.25">
      <c r="A3033" t="s">
        <v>10617</v>
      </c>
      <c r="B3033" s="1" t="s">
        <v>11047</v>
      </c>
      <c r="C3033" t="s">
        <v>11053</v>
      </c>
      <c r="D3033" s="1" t="s">
        <v>11054</v>
      </c>
      <c r="E3033" s="1" t="s">
        <v>11060</v>
      </c>
      <c r="F3033" s="1" t="s">
        <v>11061</v>
      </c>
      <c r="G3033" s="1" t="s">
        <v>11057</v>
      </c>
      <c r="H3033" s="1" t="s">
        <v>74</v>
      </c>
      <c r="I3033" t="s">
        <v>9</v>
      </c>
      <c r="J3033" s="2">
        <v>3.1143999999999998</v>
      </c>
      <c r="K3033" s="2">
        <v>3.1174758300000001</v>
      </c>
      <c r="L3033" s="2">
        <f t="shared" si="47"/>
        <v>-3.0758300000002237E-3</v>
      </c>
    </row>
    <row r="3034" spans="1:12" hidden="1" x14ac:dyDescent="0.25">
      <c r="A3034" t="s">
        <v>11940</v>
      </c>
      <c r="B3034" s="1" t="s">
        <v>12007</v>
      </c>
      <c r="C3034" t="s">
        <v>12008</v>
      </c>
      <c r="D3034" s="1" t="s">
        <v>12009</v>
      </c>
      <c r="E3034" s="1" t="s">
        <v>12013</v>
      </c>
      <c r="F3034" s="1" t="s">
        <v>12014</v>
      </c>
      <c r="G3034" s="1" t="s">
        <v>12012</v>
      </c>
      <c r="H3034" s="1" t="s">
        <v>555</v>
      </c>
      <c r="I3034" t="s">
        <v>9</v>
      </c>
      <c r="J3034" s="2">
        <v>2.1389100000000001</v>
      </c>
      <c r="K3034" s="2">
        <v>3.1315622559999898</v>
      </c>
      <c r="L3034" s="2">
        <f t="shared" si="47"/>
        <v>-0.99265225599998974</v>
      </c>
    </row>
    <row r="3035" spans="1:12" hidden="1" x14ac:dyDescent="0.25">
      <c r="A3035" t="s">
        <v>2013</v>
      </c>
      <c r="B3035" s="1" t="s">
        <v>2481</v>
      </c>
      <c r="C3035" t="s">
        <v>2482</v>
      </c>
      <c r="D3035" s="1" t="s">
        <v>2483</v>
      </c>
      <c r="E3035" s="1" t="s">
        <v>2494</v>
      </c>
      <c r="F3035" s="1" t="s">
        <v>2495</v>
      </c>
      <c r="G3035" s="1" t="s">
        <v>2486</v>
      </c>
      <c r="H3035" s="1" t="s">
        <v>2496</v>
      </c>
      <c r="I3035" t="s">
        <v>9</v>
      </c>
      <c r="J3035" s="2">
        <v>3.13</v>
      </c>
      <c r="K3035" s="2">
        <v>3.1329475100000002</v>
      </c>
      <c r="L3035" s="2">
        <f t="shared" si="47"/>
        <v>-2.9475100000002641E-3</v>
      </c>
    </row>
    <row r="3036" spans="1:12" hidden="1" x14ac:dyDescent="0.25">
      <c r="A3036" t="s">
        <v>12617</v>
      </c>
      <c r="B3036" s="1" t="s">
        <v>6096</v>
      </c>
      <c r="C3036" t="s">
        <v>12814</v>
      </c>
      <c r="D3036" s="1" t="s">
        <v>12815</v>
      </c>
      <c r="E3036" s="1" t="s">
        <v>12819</v>
      </c>
      <c r="F3036" s="1" t="s">
        <v>12820</v>
      </c>
      <c r="G3036" s="1" t="s">
        <v>12818</v>
      </c>
      <c r="H3036" s="1" t="s">
        <v>238</v>
      </c>
      <c r="I3036" t="s">
        <v>9</v>
      </c>
      <c r="J3036" s="2">
        <v>3.1</v>
      </c>
      <c r="K3036" s="2">
        <v>3.1355761719999999</v>
      </c>
      <c r="L3036" s="2">
        <f t="shared" si="47"/>
        <v>-3.557617199999985E-2</v>
      </c>
    </row>
    <row r="3037" spans="1:12" hidden="1" x14ac:dyDescent="0.25">
      <c r="A3037" t="s">
        <v>2013</v>
      </c>
      <c r="B3037" s="1" t="s">
        <v>2528</v>
      </c>
      <c r="C3037" t="s">
        <v>2567</v>
      </c>
      <c r="D3037" s="1" t="s">
        <v>2568</v>
      </c>
      <c r="E3037" s="1" t="s">
        <v>2569</v>
      </c>
      <c r="F3037" s="1" t="s">
        <v>2570</v>
      </c>
      <c r="G3037" s="1" t="s">
        <v>2571</v>
      </c>
      <c r="H3037" s="1" t="s">
        <v>92</v>
      </c>
      <c r="I3037" t="s">
        <v>9</v>
      </c>
      <c r="J3037" s="2">
        <v>3.1362100000000002</v>
      </c>
      <c r="K3037" s="2">
        <v>3.1363977049999998</v>
      </c>
      <c r="L3037" s="2">
        <f t="shared" si="47"/>
        <v>-1.877049999996494E-4</v>
      </c>
    </row>
    <row r="3038" spans="1:12" hidden="1" x14ac:dyDescent="0.25">
      <c r="A3038" t="s">
        <v>1685</v>
      </c>
      <c r="B3038" s="1" t="s">
        <v>1805</v>
      </c>
      <c r="C3038" t="s">
        <v>1806</v>
      </c>
      <c r="D3038" s="1" t="s">
        <v>1807</v>
      </c>
      <c r="E3038" s="1" t="s">
        <v>1808</v>
      </c>
      <c r="F3038" s="1" t="s">
        <v>1809</v>
      </c>
      <c r="G3038" s="1" t="s">
        <v>1810</v>
      </c>
      <c r="H3038" s="1" t="s">
        <v>122</v>
      </c>
      <c r="I3038" t="s">
        <v>7</v>
      </c>
      <c r="J3038" s="2">
        <v>1.90374</v>
      </c>
      <c r="K3038" s="2">
        <v>3.1364999999999998</v>
      </c>
      <c r="L3038" s="2">
        <f t="shared" si="47"/>
        <v>-1.2327599999999999</v>
      </c>
    </row>
    <row r="3039" spans="1:12" hidden="1" x14ac:dyDescent="0.25">
      <c r="A3039" t="s">
        <v>10617</v>
      </c>
      <c r="B3039" s="1" t="s">
        <v>11578</v>
      </c>
      <c r="C3039" t="s">
        <v>11579</v>
      </c>
      <c r="D3039" s="1" t="s">
        <v>11580</v>
      </c>
      <c r="E3039" s="1" t="s">
        <v>11581</v>
      </c>
      <c r="F3039" s="1" t="s">
        <v>11582</v>
      </c>
      <c r="G3039" s="1" t="s">
        <v>11583</v>
      </c>
      <c r="H3039" s="1" t="s">
        <v>74</v>
      </c>
      <c r="I3039" t="s">
        <v>9</v>
      </c>
      <c r="J3039" s="2">
        <v>2.9356</v>
      </c>
      <c r="K3039" s="2">
        <v>3.138560547</v>
      </c>
      <c r="L3039" s="2">
        <f t="shared" si="47"/>
        <v>-0.20296054699999999</v>
      </c>
    </row>
    <row r="3040" spans="1:12" hidden="1" x14ac:dyDescent="0.25">
      <c r="A3040" t="s">
        <v>9311</v>
      </c>
      <c r="B3040" s="1" t="s">
        <v>9536</v>
      </c>
      <c r="C3040" t="s">
        <v>9537</v>
      </c>
      <c r="D3040" s="1" t="s">
        <v>9538</v>
      </c>
      <c r="E3040" s="1" t="s">
        <v>9539</v>
      </c>
      <c r="F3040" s="1" t="s">
        <v>9540</v>
      </c>
      <c r="G3040" s="1" t="s">
        <v>9541</v>
      </c>
      <c r="H3040" s="1" t="s">
        <v>5336</v>
      </c>
      <c r="I3040" t="s">
        <v>9</v>
      </c>
      <c r="J3040" s="2">
        <v>2.77</v>
      </c>
      <c r="K3040" s="2">
        <v>3.1392563474999999</v>
      </c>
      <c r="L3040" s="2">
        <f t="shared" si="47"/>
        <v>-0.36925634749999992</v>
      </c>
    </row>
    <row r="3041" spans="1:12" hidden="1" x14ac:dyDescent="0.25">
      <c r="A3041" t="s">
        <v>10617</v>
      </c>
      <c r="B3041" s="1" t="s">
        <v>11047</v>
      </c>
      <c r="C3041" t="s">
        <v>11053</v>
      </c>
      <c r="D3041" s="1" t="s">
        <v>11054</v>
      </c>
      <c r="E3041" s="1" t="s">
        <v>11058</v>
      </c>
      <c r="F3041" s="1" t="s">
        <v>11059</v>
      </c>
      <c r="G3041" s="1" t="s">
        <v>11057</v>
      </c>
      <c r="H3041" s="1" t="s">
        <v>95</v>
      </c>
      <c r="I3041" t="s">
        <v>9</v>
      </c>
      <c r="J3041" s="2">
        <v>3.1627000000000001</v>
      </c>
      <c r="K3041" s="2">
        <v>3.1426435545000002</v>
      </c>
      <c r="L3041" s="2">
        <f t="shared" si="47"/>
        <v>2.0056445499999853E-2</v>
      </c>
    </row>
    <row r="3042" spans="1:12" hidden="1" x14ac:dyDescent="0.25">
      <c r="A3042" t="s">
        <v>10617</v>
      </c>
      <c r="B3042" s="1" t="s">
        <v>11062</v>
      </c>
      <c r="C3042" t="s">
        <v>11063</v>
      </c>
      <c r="D3042" s="1" t="s">
        <v>11064</v>
      </c>
      <c r="E3042" s="1" t="s">
        <v>11065</v>
      </c>
      <c r="F3042" s="1" t="s">
        <v>11066</v>
      </c>
      <c r="G3042" s="1" t="s">
        <v>11067</v>
      </c>
      <c r="H3042" s="1" t="s">
        <v>238</v>
      </c>
      <c r="I3042" t="s">
        <v>9</v>
      </c>
      <c r="J3042" s="2">
        <v>3.15</v>
      </c>
      <c r="K3042" s="2">
        <v>3.1432954099999999</v>
      </c>
      <c r="L3042" s="2">
        <f t="shared" si="47"/>
        <v>6.7045900000000103E-3</v>
      </c>
    </row>
    <row r="3043" spans="1:12" hidden="1" x14ac:dyDescent="0.25">
      <c r="A3043" t="s">
        <v>10617</v>
      </c>
      <c r="B3043" s="1" t="s">
        <v>11349</v>
      </c>
      <c r="C3043" t="s">
        <v>11350</v>
      </c>
      <c r="D3043" s="1" t="s">
        <v>11351</v>
      </c>
      <c r="E3043" s="1" t="s">
        <v>11352</v>
      </c>
      <c r="F3043" s="1" t="s">
        <v>11353</v>
      </c>
      <c r="G3043" s="1" t="s">
        <v>11354</v>
      </c>
      <c r="H3043" s="1" t="s">
        <v>42</v>
      </c>
      <c r="I3043" t="s">
        <v>7</v>
      </c>
      <c r="J3043" s="2">
        <v>3.145</v>
      </c>
      <c r="K3043" s="2">
        <v>3.1449499510000001</v>
      </c>
      <c r="L3043" s="2">
        <f t="shared" si="47"/>
        <v>5.0048999999940946E-5</v>
      </c>
    </row>
    <row r="3044" spans="1:12" hidden="1" x14ac:dyDescent="0.25">
      <c r="A3044" t="s">
        <v>6508</v>
      </c>
      <c r="B3044" s="1" t="s">
        <v>6501</v>
      </c>
      <c r="C3044" t="s">
        <v>6502</v>
      </c>
      <c r="D3044" s="1" t="s">
        <v>6503</v>
      </c>
      <c r="E3044" s="1" t="s">
        <v>6504</v>
      </c>
      <c r="F3044" s="1" t="s">
        <v>6505</v>
      </c>
      <c r="G3044" s="1" t="s">
        <v>6506</v>
      </c>
      <c r="H3044" s="1" t="s">
        <v>6507</v>
      </c>
      <c r="I3044" t="s">
        <v>9</v>
      </c>
      <c r="J3044" s="2">
        <v>3.149</v>
      </c>
      <c r="K3044" s="2">
        <v>3.1491584475000001</v>
      </c>
      <c r="L3044" s="2">
        <f t="shared" si="47"/>
        <v>-1.5844750000004737E-4</v>
      </c>
    </row>
    <row r="3045" spans="1:12" hidden="1" x14ac:dyDescent="0.25">
      <c r="A3045" t="s">
        <v>615</v>
      </c>
      <c r="B3045" s="1" t="s">
        <v>730</v>
      </c>
      <c r="C3045" t="s">
        <v>731</v>
      </c>
      <c r="D3045" s="1" t="s">
        <v>732</v>
      </c>
      <c r="E3045" s="1" t="s">
        <v>733</v>
      </c>
      <c r="F3045" s="1" t="s">
        <v>734</v>
      </c>
      <c r="G3045" s="1" t="s">
        <v>735</v>
      </c>
      <c r="H3045" s="1" t="s">
        <v>244</v>
      </c>
      <c r="I3045" t="s">
        <v>9</v>
      </c>
      <c r="J3045" s="2">
        <v>3.15221455190308</v>
      </c>
      <c r="K3045" s="2">
        <v>3.1516994629999999</v>
      </c>
      <c r="L3045" s="2">
        <f t="shared" si="47"/>
        <v>5.1508890308005206E-4</v>
      </c>
    </row>
    <row r="3046" spans="1:12" hidden="1" x14ac:dyDescent="0.25">
      <c r="A3046" t="s">
        <v>7944</v>
      </c>
      <c r="B3046" s="1" t="s">
        <v>8309</v>
      </c>
      <c r="C3046" t="s">
        <v>8346</v>
      </c>
      <c r="D3046" s="1" t="s">
        <v>8347</v>
      </c>
      <c r="E3046" s="1" t="s">
        <v>13055</v>
      </c>
      <c r="F3046" s="1" t="s">
        <v>13056</v>
      </c>
      <c r="G3046" s="1" t="s">
        <v>8350</v>
      </c>
      <c r="H3046" s="1" t="s">
        <v>13057</v>
      </c>
      <c r="I3046" t="s">
        <v>9</v>
      </c>
      <c r="J3046" s="2">
        <v>3.1461036103264401</v>
      </c>
      <c r="K3046" s="2">
        <v>3.1537622070000002</v>
      </c>
      <c r="L3046" s="2">
        <f t="shared" si="47"/>
        <v>-7.6585966735600586E-3</v>
      </c>
    </row>
    <row r="3047" spans="1:12" hidden="1" x14ac:dyDescent="0.25">
      <c r="A3047" t="s">
        <v>615</v>
      </c>
      <c r="B3047" s="1" t="s">
        <v>730</v>
      </c>
      <c r="C3047" t="s">
        <v>731</v>
      </c>
      <c r="D3047" s="1" t="s">
        <v>732</v>
      </c>
      <c r="E3047" s="1" t="s">
        <v>733</v>
      </c>
      <c r="F3047" s="1" t="s">
        <v>734</v>
      </c>
      <c r="G3047" s="1" t="s">
        <v>735</v>
      </c>
      <c r="H3047" s="1" t="s">
        <v>736</v>
      </c>
      <c r="I3047" t="s">
        <v>9</v>
      </c>
      <c r="J3047" s="2">
        <v>3.1543589453085601</v>
      </c>
      <c r="K3047" s="2">
        <v>3.1538435059999999</v>
      </c>
      <c r="L3047" s="2">
        <f t="shared" si="47"/>
        <v>5.1543930856023934E-4</v>
      </c>
    </row>
    <row r="3048" spans="1:12" hidden="1" x14ac:dyDescent="0.25">
      <c r="A3048" t="s">
        <v>10617</v>
      </c>
      <c r="B3048" s="1" t="s">
        <v>10714</v>
      </c>
      <c r="C3048" t="s">
        <v>10715</v>
      </c>
      <c r="D3048" s="1" t="s">
        <v>10716</v>
      </c>
      <c r="E3048" s="1" t="s">
        <v>10717</v>
      </c>
      <c r="F3048" s="1" t="s">
        <v>10718</v>
      </c>
      <c r="G3048" s="1" t="s">
        <v>10719</v>
      </c>
      <c r="H3048" s="1" t="s">
        <v>7203</v>
      </c>
      <c r="I3048" t="s">
        <v>9</v>
      </c>
      <c r="J3048" s="2">
        <v>3.16</v>
      </c>
      <c r="K3048" s="2">
        <v>3.1559006350000001</v>
      </c>
      <c r="L3048" s="2">
        <f t="shared" si="47"/>
        <v>4.099365000000077E-3</v>
      </c>
    </row>
    <row r="3049" spans="1:12" hidden="1" x14ac:dyDescent="0.25">
      <c r="A3049" t="s">
        <v>8598</v>
      </c>
      <c r="B3049" s="1" t="s">
        <v>8871</v>
      </c>
      <c r="C3049" t="s">
        <v>8872</v>
      </c>
      <c r="D3049" s="1" t="s">
        <v>8873</v>
      </c>
      <c r="E3049" s="1" t="s">
        <v>8877</v>
      </c>
      <c r="F3049" s="1" t="s">
        <v>8878</v>
      </c>
      <c r="G3049" s="1" t="s">
        <v>8876</v>
      </c>
      <c r="H3049" s="1" t="s">
        <v>122</v>
      </c>
      <c r="I3049" t="s">
        <v>7</v>
      </c>
      <c r="J3049" s="2">
        <v>3.1469563984047499</v>
      </c>
      <c r="K3049" s="2">
        <v>3.158418213</v>
      </c>
      <c r="L3049" s="2">
        <f t="shared" si="47"/>
        <v>-1.1461814595250086E-2</v>
      </c>
    </row>
    <row r="3050" spans="1:12" hidden="1" x14ac:dyDescent="0.25">
      <c r="A3050" t="s">
        <v>7514</v>
      </c>
      <c r="B3050" s="1" t="s">
        <v>7507</v>
      </c>
      <c r="C3050" t="s">
        <v>7515</v>
      </c>
      <c r="D3050" s="1" t="s">
        <v>7516</v>
      </c>
      <c r="E3050" s="1" t="s">
        <v>7517</v>
      </c>
      <c r="F3050" s="1" t="s">
        <v>7518</v>
      </c>
      <c r="G3050" s="1" t="s">
        <v>7519</v>
      </c>
      <c r="H3050" s="1" t="s">
        <v>7525</v>
      </c>
      <c r="I3050" t="s">
        <v>9</v>
      </c>
      <c r="J3050" s="2">
        <v>3.1638822393921799</v>
      </c>
      <c r="K3050" s="2">
        <v>3.1640593259999998</v>
      </c>
      <c r="L3050" s="2">
        <f t="shared" si="47"/>
        <v>-1.7708660781989849E-4</v>
      </c>
    </row>
    <row r="3051" spans="1:12" hidden="1" x14ac:dyDescent="0.25">
      <c r="A3051" t="s">
        <v>6508</v>
      </c>
      <c r="B3051" s="1" t="s">
        <v>6686</v>
      </c>
      <c r="C3051" t="s">
        <v>6687</v>
      </c>
      <c r="D3051" s="1" t="s">
        <v>6688</v>
      </c>
      <c r="E3051" s="1" t="s">
        <v>6692</v>
      </c>
      <c r="F3051" s="1" t="s">
        <v>6693</v>
      </c>
      <c r="G3051" s="1" t="s">
        <v>6691</v>
      </c>
      <c r="H3051" s="1" t="s">
        <v>6566</v>
      </c>
      <c r="I3051" t="s">
        <v>9</v>
      </c>
      <c r="J3051" s="2">
        <v>3.1669999999999998</v>
      </c>
      <c r="K3051" s="2">
        <v>3.1666142579999899</v>
      </c>
      <c r="L3051" s="2">
        <f t="shared" si="47"/>
        <v>3.8574200000995873E-4</v>
      </c>
    </row>
    <row r="3052" spans="1:12" hidden="1" x14ac:dyDescent="0.25">
      <c r="A3052" t="s">
        <v>6736</v>
      </c>
      <c r="B3052" s="1" t="s">
        <v>6875</v>
      </c>
      <c r="C3052" t="s">
        <v>6881</v>
      </c>
      <c r="D3052" s="1" t="s">
        <v>6882</v>
      </c>
      <c r="E3052" s="1" t="s">
        <v>6886</v>
      </c>
      <c r="F3052" s="1" t="s">
        <v>6887</v>
      </c>
      <c r="G3052" s="1" t="s">
        <v>6885</v>
      </c>
      <c r="H3052" s="1" t="s">
        <v>290</v>
      </c>
      <c r="I3052" t="s">
        <v>7</v>
      </c>
      <c r="J3052" s="2">
        <v>1.1675</v>
      </c>
      <c r="K3052" s="2">
        <v>3.1680732420000002</v>
      </c>
      <c r="L3052" s="2">
        <f t="shared" si="47"/>
        <v>-2.0005732420000002</v>
      </c>
    </row>
    <row r="3053" spans="1:12" hidden="1" x14ac:dyDescent="0.25">
      <c r="A3053" t="s">
        <v>10617</v>
      </c>
      <c r="B3053" s="1" t="s">
        <v>11325</v>
      </c>
      <c r="C3053" t="s">
        <v>11342</v>
      </c>
      <c r="D3053" s="1" t="s">
        <v>11343</v>
      </c>
      <c r="E3053" s="1" t="s">
        <v>11347</v>
      </c>
      <c r="F3053" s="1" t="s">
        <v>11348</v>
      </c>
      <c r="G3053" s="1" t="s">
        <v>11346</v>
      </c>
      <c r="H3053" s="1" t="s">
        <v>238</v>
      </c>
      <c r="I3053" t="s">
        <v>9</v>
      </c>
      <c r="J3053" s="2">
        <v>3.18</v>
      </c>
      <c r="K3053" s="2">
        <v>3.1708181149999999</v>
      </c>
      <c r="L3053" s="2">
        <f t="shared" si="47"/>
        <v>9.1818850000002783E-3</v>
      </c>
    </row>
    <row r="3054" spans="1:12" hidden="1" x14ac:dyDescent="0.25">
      <c r="A3054" t="s">
        <v>10617</v>
      </c>
      <c r="B3054" s="1" t="s">
        <v>11325</v>
      </c>
      <c r="C3054" t="s">
        <v>11333</v>
      </c>
      <c r="D3054" s="1" t="s">
        <v>11334</v>
      </c>
      <c r="E3054" s="1" t="s">
        <v>11335</v>
      </c>
      <c r="F3054" s="1" t="s">
        <v>11336</v>
      </c>
      <c r="G3054" s="1" t="s">
        <v>11337</v>
      </c>
      <c r="H3054" s="1" t="s">
        <v>11338</v>
      </c>
      <c r="I3054" t="s">
        <v>9</v>
      </c>
      <c r="J3054" s="2">
        <v>3.1286999999999998</v>
      </c>
      <c r="K3054" s="2">
        <v>3.1708630370000002</v>
      </c>
      <c r="L3054" s="2">
        <f t="shared" si="47"/>
        <v>-4.2163037000000347E-2</v>
      </c>
    </row>
    <row r="3055" spans="1:12" hidden="1" x14ac:dyDescent="0.25">
      <c r="A3055" t="s">
        <v>8598</v>
      </c>
      <c r="B3055" s="1" t="s">
        <v>8775</v>
      </c>
      <c r="C3055" t="s">
        <v>8797</v>
      </c>
      <c r="D3055" s="1" t="s">
        <v>8798</v>
      </c>
      <c r="E3055" s="1" t="s">
        <v>8802</v>
      </c>
      <c r="F3055" s="1" t="s">
        <v>8803</v>
      </c>
      <c r="G3055" s="1" t="s">
        <v>8801</v>
      </c>
      <c r="H3055" s="1" t="s">
        <v>8610</v>
      </c>
      <c r="I3055" t="s">
        <v>7</v>
      </c>
      <c r="J3055" s="2">
        <v>3.11567475240687</v>
      </c>
      <c r="K3055" s="2">
        <v>3.1715363769999998</v>
      </c>
      <c r="L3055" s="2">
        <f t="shared" si="47"/>
        <v>-5.5861624593129822E-2</v>
      </c>
    </row>
    <row r="3056" spans="1:12" hidden="1" x14ac:dyDescent="0.25">
      <c r="A3056" t="s">
        <v>765</v>
      </c>
      <c r="B3056" s="1" t="s">
        <v>768</v>
      </c>
      <c r="C3056" t="s">
        <v>769</v>
      </c>
      <c r="D3056" s="1" t="s">
        <v>770</v>
      </c>
      <c r="E3056" s="1" t="s">
        <v>771</v>
      </c>
      <c r="F3056" s="1" t="s">
        <v>772</v>
      </c>
      <c r="G3056" s="1" t="s">
        <v>773</v>
      </c>
      <c r="H3056" s="1" t="s">
        <v>39</v>
      </c>
      <c r="I3056" t="s">
        <v>9</v>
      </c>
      <c r="J3056" s="2">
        <v>2.42</v>
      </c>
      <c r="K3056" s="2">
        <v>3.172588867</v>
      </c>
      <c r="L3056" s="2">
        <f t="shared" si="47"/>
        <v>-0.75258886700000005</v>
      </c>
    </row>
    <row r="3057" spans="1:12" hidden="1" x14ac:dyDescent="0.25">
      <c r="A3057" t="s">
        <v>7944</v>
      </c>
      <c r="B3057" s="1" t="s">
        <v>8051</v>
      </c>
      <c r="C3057" t="s">
        <v>8052</v>
      </c>
      <c r="D3057" s="1" t="s">
        <v>8053</v>
      </c>
      <c r="E3057" s="1" t="s">
        <v>8054</v>
      </c>
      <c r="F3057" s="1" t="s">
        <v>8055</v>
      </c>
      <c r="G3057" s="1" t="s">
        <v>8056</v>
      </c>
      <c r="H3057" s="1" t="s">
        <v>8057</v>
      </c>
      <c r="I3057" t="s">
        <v>7</v>
      </c>
      <c r="J3057" s="2">
        <v>3.18355406553089</v>
      </c>
      <c r="K3057" s="2">
        <v>3.173809082</v>
      </c>
      <c r="L3057" s="2">
        <f t="shared" si="47"/>
        <v>9.744983530890039E-3</v>
      </c>
    </row>
    <row r="3058" spans="1:12" hidden="1" x14ac:dyDescent="0.25">
      <c r="A3058" t="s">
        <v>9311</v>
      </c>
      <c r="B3058" s="1" t="s">
        <v>9568</v>
      </c>
      <c r="C3058" t="s">
        <v>9569</v>
      </c>
      <c r="D3058" s="1" t="s">
        <v>9570</v>
      </c>
      <c r="E3058" s="1" t="s">
        <v>9578</v>
      </c>
      <c r="F3058" s="1" t="s">
        <v>9579</v>
      </c>
      <c r="G3058" s="1" t="s">
        <v>9573</v>
      </c>
      <c r="H3058" s="1" t="s">
        <v>241</v>
      </c>
      <c r="I3058" t="s">
        <v>9</v>
      </c>
      <c r="J3058" s="2">
        <v>3.177</v>
      </c>
      <c r="K3058" s="2">
        <v>3.1772333984999999</v>
      </c>
      <c r="L3058" s="2">
        <f t="shared" si="47"/>
        <v>-2.333984999998151E-4</v>
      </c>
    </row>
    <row r="3059" spans="1:12" hidden="1" x14ac:dyDescent="0.25">
      <c r="A3059" t="s">
        <v>7514</v>
      </c>
      <c r="B3059" s="1" t="s">
        <v>7776</v>
      </c>
      <c r="C3059" t="s">
        <v>7802</v>
      </c>
      <c r="D3059" s="1" t="s">
        <v>7803</v>
      </c>
      <c r="E3059" s="1" t="s">
        <v>7807</v>
      </c>
      <c r="F3059" s="1" t="s">
        <v>7808</v>
      </c>
      <c r="G3059" s="1" t="s">
        <v>7806</v>
      </c>
      <c r="H3059" s="1" t="s">
        <v>7524</v>
      </c>
      <c r="I3059" t="s">
        <v>9</v>
      </c>
      <c r="J3059" s="2">
        <v>3.1814014511167699</v>
      </c>
      <c r="K3059" s="2">
        <v>3.178943115</v>
      </c>
      <c r="L3059" s="2">
        <f t="shared" si="47"/>
        <v>2.4583361167698214E-3</v>
      </c>
    </row>
    <row r="3060" spans="1:12" hidden="1" x14ac:dyDescent="0.25">
      <c r="A3060" t="s">
        <v>10617</v>
      </c>
      <c r="B3060" s="1" t="s">
        <v>10977</v>
      </c>
      <c r="C3060" t="s">
        <v>10985</v>
      </c>
      <c r="D3060" s="1" t="s">
        <v>10986</v>
      </c>
      <c r="E3060" s="1" t="s">
        <v>10994</v>
      </c>
      <c r="F3060" s="1" t="s">
        <v>10995</v>
      </c>
      <c r="G3060" s="1" t="s">
        <v>10989</v>
      </c>
      <c r="H3060" s="1" t="s">
        <v>1052</v>
      </c>
      <c r="I3060" t="s">
        <v>9</v>
      </c>
      <c r="J3060" s="2">
        <v>3.18</v>
      </c>
      <c r="K3060" s="2">
        <v>3.182449707</v>
      </c>
      <c r="L3060" s="2">
        <f t="shared" si="47"/>
        <v>-2.4497069999998011E-3</v>
      </c>
    </row>
    <row r="3061" spans="1:12" hidden="1" x14ac:dyDescent="0.25">
      <c r="A3061" t="s">
        <v>12033</v>
      </c>
      <c r="B3061" s="1" t="s">
        <v>12252</v>
      </c>
      <c r="C3061" t="s">
        <v>12253</v>
      </c>
      <c r="D3061" s="1" t="s">
        <v>12254</v>
      </c>
      <c r="E3061" s="1" t="s">
        <v>12255</v>
      </c>
      <c r="F3061" s="1" t="s">
        <v>12256</v>
      </c>
      <c r="G3061" s="1" t="s">
        <v>12257</v>
      </c>
      <c r="H3061" s="1" t="s">
        <v>65</v>
      </c>
      <c r="I3061" t="s">
        <v>9</v>
      </c>
      <c r="J3061" s="2">
        <v>3.0986539968586899</v>
      </c>
      <c r="K3061" s="2">
        <v>3.1868649900000001</v>
      </c>
      <c r="L3061" s="2">
        <f t="shared" si="47"/>
        <v>-8.8210993141310201E-2</v>
      </c>
    </row>
    <row r="3062" spans="1:12" hidden="1" x14ac:dyDescent="0.25">
      <c r="A3062" t="s">
        <v>335</v>
      </c>
      <c r="B3062" s="1" t="s">
        <v>359</v>
      </c>
      <c r="C3062" t="s">
        <v>381</v>
      </c>
      <c r="D3062" s="1" t="s">
        <v>382</v>
      </c>
      <c r="E3062" s="1" t="s">
        <v>405</v>
      </c>
      <c r="F3062" s="1" t="s">
        <v>406</v>
      </c>
      <c r="G3062" s="1" t="s">
        <v>385</v>
      </c>
      <c r="H3062" s="1" t="s">
        <v>407</v>
      </c>
      <c r="I3062" t="s">
        <v>9</v>
      </c>
      <c r="J3062" s="2">
        <v>1.9575</v>
      </c>
      <c r="K3062" s="2">
        <v>3.1879018554999998</v>
      </c>
      <c r="L3062" s="2">
        <f t="shared" si="47"/>
        <v>-1.2304018554999998</v>
      </c>
    </row>
    <row r="3063" spans="1:12" hidden="1" x14ac:dyDescent="0.25">
      <c r="A3063" t="s">
        <v>7944</v>
      </c>
      <c r="B3063" s="1" t="s">
        <v>8473</v>
      </c>
      <c r="C3063" t="s">
        <v>8540</v>
      </c>
      <c r="D3063" s="1" t="s">
        <v>8541</v>
      </c>
      <c r="E3063" s="1" t="s">
        <v>8544</v>
      </c>
      <c r="F3063" s="1" t="s">
        <v>8545</v>
      </c>
      <c r="G3063" s="1" t="s">
        <v>8537</v>
      </c>
      <c r="H3063" s="1" t="s">
        <v>8490</v>
      </c>
      <c r="I3063" t="s">
        <v>7</v>
      </c>
      <c r="J3063" s="2">
        <v>1.4815</v>
      </c>
      <c r="K3063" s="2">
        <v>3.1892502440000001</v>
      </c>
      <c r="L3063" s="2">
        <f t="shared" si="47"/>
        <v>-1.7077502440000001</v>
      </c>
    </row>
    <row r="3064" spans="1:12" hidden="1" x14ac:dyDescent="0.25">
      <c r="A3064" t="s">
        <v>10617</v>
      </c>
      <c r="B3064" s="1" t="s">
        <v>11035</v>
      </c>
      <c r="C3064" t="s">
        <v>11036</v>
      </c>
      <c r="D3064" s="1" t="s">
        <v>11037</v>
      </c>
      <c r="E3064" s="1" t="s">
        <v>11038</v>
      </c>
      <c r="F3064" s="1" t="s">
        <v>11039</v>
      </c>
      <c r="G3064" s="1" t="s">
        <v>11040</v>
      </c>
      <c r="H3064" s="1" t="s">
        <v>92</v>
      </c>
      <c r="I3064" t="s">
        <v>7</v>
      </c>
      <c r="J3064" s="2">
        <v>3.2</v>
      </c>
      <c r="K3064" s="2">
        <v>3.1893876954999998</v>
      </c>
      <c r="L3064" s="2">
        <f t="shared" si="47"/>
        <v>1.0612304500000391E-2</v>
      </c>
    </row>
    <row r="3065" spans="1:12" hidden="1" x14ac:dyDescent="0.25">
      <c r="A3065" t="s">
        <v>10617</v>
      </c>
      <c r="B3065" s="1" t="s">
        <v>10724</v>
      </c>
      <c r="C3065" t="s">
        <v>10725</v>
      </c>
      <c r="D3065" s="1" t="s">
        <v>10726</v>
      </c>
      <c r="E3065" s="1" t="s">
        <v>10727</v>
      </c>
      <c r="F3065" s="1" t="s">
        <v>10728</v>
      </c>
      <c r="G3065" s="1" t="s">
        <v>10729</v>
      </c>
      <c r="H3065" s="1" t="s">
        <v>65</v>
      </c>
      <c r="I3065" t="s">
        <v>9</v>
      </c>
      <c r="J3065" s="2">
        <v>2.3199999999999998</v>
      </c>
      <c r="K3065" s="2">
        <v>3.1900339354999998</v>
      </c>
      <c r="L3065" s="2">
        <f t="shared" si="47"/>
        <v>-0.87003393549999997</v>
      </c>
    </row>
    <row r="3066" spans="1:12" hidden="1" x14ac:dyDescent="0.25">
      <c r="A3066" t="s">
        <v>11940</v>
      </c>
      <c r="B3066" s="1" t="s">
        <v>12007</v>
      </c>
      <c r="C3066" t="s">
        <v>12008</v>
      </c>
      <c r="D3066" s="1" t="s">
        <v>12009</v>
      </c>
      <c r="E3066" s="1" t="s">
        <v>12010</v>
      </c>
      <c r="F3066" s="1" t="s">
        <v>12011</v>
      </c>
      <c r="G3066" s="1" t="s">
        <v>12012</v>
      </c>
      <c r="H3066" s="1" t="s">
        <v>529</v>
      </c>
      <c r="I3066" t="s">
        <v>9</v>
      </c>
      <c r="J3066" s="2">
        <v>2.1415199999999999</v>
      </c>
      <c r="K3066" s="2">
        <v>3.1929453125</v>
      </c>
      <c r="L3066" s="2">
        <f t="shared" si="47"/>
        <v>-1.0514253125000002</v>
      </c>
    </row>
    <row r="3067" spans="1:12" hidden="1" x14ac:dyDescent="0.25">
      <c r="A3067" t="s">
        <v>7514</v>
      </c>
      <c r="B3067" s="1" t="s">
        <v>7507</v>
      </c>
      <c r="C3067" t="s">
        <v>7515</v>
      </c>
      <c r="D3067" s="1" t="s">
        <v>7516</v>
      </c>
      <c r="E3067" s="1" t="s">
        <v>7517</v>
      </c>
      <c r="F3067" s="1" t="s">
        <v>7518</v>
      </c>
      <c r="G3067" s="1" t="s">
        <v>7519</v>
      </c>
      <c r="H3067" s="1" t="s">
        <v>7524</v>
      </c>
      <c r="I3067" t="s">
        <v>9</v>
      </c>
      <c r="J3067" s="2">
        <v>3.1936798880789898</v>
      </c>
      <c r="K3067" s="2">
        <v>3.1938586425</v>
      </c>
      <c r="L3067" s="2">
        <f t="shared" si="47"/>
        <v>-1.7875442101011885E-4</v>
      </c>
    </row>
    <row r="3068" spans="1:12" hidden="1" x14ac:dyDescent="0.25">
      <c r="A3068" t="s">
        <v>10617</v>
      </c>
      <c r="B3068" s="1" t="s">
        <v>11325</v>
      </c>
      <c r="C3068" t="s">
        <v>11326</v>
      </c>
      <c r="D3068" s="1" t="s">
        <v>11327</v>
      </c>
      <c r="E3068" s="1" t="s">
        <v>11331</v>
      </c>
      <c r="F3068" s="1" t="s">
        <v>11332</v>
      </c>
      <c r="G3068" s="1" t="s">
        <v>11330</v>
      </c>
      <c r="H3068" s="1" t="s">
        <v>74</v>
      </c>
      <c r="I3068" t="s">
        <v>9</v>
      </c>
      <c r="J3068" s="2">
        <v>3.3</v>
      </c>
      <c r="K3068" s="2">
        <v>3.1953122559999998</v>
      </c>
      <c r="L3068" s="2">
        <f t="shared" si="47"/>
        <v>0.10468774400000003</v>
      </c>
    </row>
    <row r="3069" spans="1:12" hidden="1" x14ac:dyDescent="0.25">
      <c r="A3069" t="s">
        <v>10617</v>
      </c>
      <c r="B3069" s="1" t="s">
        <v>10977</v>
      </c>
      <c r="C3069" t="s">
        <v>10985</v>
      </c>
      <c r="D3069" s="1" t="s">
        <v>10986</v>
      </c>
      <c r="E3069" s="1" t="s">
        <v>10987</v>
      </c>
      <c r="F3069" s="1" t="s">
        <v>10988</v>
      </c>
      <c r="G3069" s="1" t="s">
        <v>10989</v>
      </c>
      <c r="H3069" s="1" t="s">
        <v>791</v>
      </c>
      <c r="I3069" t="s">
        <v>9</v>
      </c>
      <c r="J3069" s="2">
        <v>3.2</v>
      </c>
      <c r="K3069" s="2">
        <v>3.1953930664999999</v>
      </c>
      <c r="L3069" s="2">
        <f t="shared" si="47"/>
        <v>4.6069335000002987E-3</v>
      </c>
    </row>
    <row r="3070" spans="1:12" hidden="1" x14ac:dyDescent="0.25">
      <c r="A3070" t="s">
        <v>10617</v>
      </c>
      <c r="B3070" s="1" t="s">
        <v>11444</v>
      </c>
      <c r="C3070" t="s">
        <v>11445</v>
      </c>
      <c r="D3070" s="1" t="s">
        <v>11446</v>
      </c>
      <c r="E3070" s="1" t="s">
        <v>11452</v>
      </c>
      <c r="F3070" s="1" t="s">
        <v>11453</v>
      </c>
      <c r="G3070" s="1" t="s">
        <v>11449</v>
      </c>
      <c r="H3070" s="1" t="s">
        <v>74</v>
      </c>
      <c r="I3070" t="s">
        <v>9</v>
      </c>
      <c r="J3070" s="2">
        <v>3.1970000000000001</v>
      </c>
      <c r="K3070" s="2">
        <v>3.1964577635000002</v>
      </c>
      <c r="L3070" s="2">
        <f t="shared" si="47"/>
        <v>5.4223649999984858E-4</v>
      </c>
    </row>
    <row r="3071" spans="1:12" hidden="1" x14ac:dyDescent="0.25">
      <c r="A3071" t="s">
        <v>6508</v>
      </c>
      <c r="B3071" s="1" t="s">
        <v>6501</v>
      </c>
      <c r="C3071" t="s">
        <v>6502</v>
      </c>
      <c r="D3071" s="1" t="s">
        <v>6503</v>
      </c>
      <c r="E3071" s="1" t="s">
        <v>6509</v>
      </c>
      <c r="F3071" s="1" t="s">
        <v>6510</v>
      </c>
      <c r="G3071" s="1" t="s">
        <v>6506</v>
      </c>
      <c r="H3071" s="1" t="s">
        <v>6511</v>
      </c>
      <c r="I3071" t="s">
        <v>9</v>
      </c>
      <c r="J3071" s="2">
        <v>3.2010000000000001</v>
      </c>
      <c r="K3071" s="2">
        <v>3.2006030274999899</v>
      </c>
      <c r="L3071" s="2">
        <f t="shared" si="47"/>
        <v>3.9697250001013984E-4</v>
      </c>
    </row>
    <row r="3072" spans="1:12" hidden="1" x14ac:dyDescent="0.25">
      <c r="A3072" t="s">
        <v>7514</v>
      </c>
      <c r="B3072" s="1" t="s">
        <v>7631</v>
      </c>
      <c r="C3072" t="s">
        <v>7653</v>
      </c>
      <c r="D3072" s="1" t="s">
        <v>7654</v>
      </c>
      <c r="E3072" s="1" t="s">
        <v>7655</v>
      </c>
      <c r="F3072" s="1" t="s">
        <v>7656</v>
      </c>
      <c r="G3072" s="1" t="s">
        <v>7657</v>
      </c>
      <c r="H3072" s="1" t="s">
        <v>7662</v>
      </c>
      <c r="I3072" t="s">
        <v>7</v>
      </c>
      <c r="J3072" s="2">
        <v>3.2010455657364698</v>
      </c>
      <c r="K3072" s="2">
        <v>3.2009763184999902</v>
      </c>
      <c r="L3072" s="2">
        <f t="shared" si="47"/>
        <v>6.9247236479608176E-5</v>
      </c>
    </row>
    <row r="3073" spans="1:12" hidden="1" x14ac:dyDescent="0.25">
      <c r="A3073" t="s">
        <v>3325</v>
      </c>
      <c r="B3073" s="1" t="s">
        <v>3482</v>
      </c>
      <c r="C3073" t="s">
        <v>3483</v>
      </c>
      <c r="D3073" s="1" t="s">
        <v>3484</v>
      </c>
      <c r="E3073" s="1" t="s">
        <v>3491</v>
      </c>
      <c r="F3073" s="1" t="s">
        <v>3492</v>
      </c>
      <c r="G3073" s="1" t="s">
        <v>3487</v>
      </c>
      <c r="H3073" s="1" t="s">
        <v>3493</v>
      </c>
      <c r="I3073" t="s">
        <v>7</v>
      </c>
      <c r="J3073" s="2">
        <v>7.3105900000000004</v>
      </c>
      <c r="K3073" s="2">
        <v>3.2132241210000001</v>
      </c>
      <c r="L3073" s="2">
        <f t="shared" si="47"/>
        <v>4.0973658789999998</v>
      </c>
    </row>
    <row r="3074" spans="1:12" hidden="1" x14ac:dyDescent="0.25">
      <c r="A3074" t="s">
        <v>12033</v>
      </c>
      <c r="B3074" s="1" t="s">
        <v>12026</v>
      </c>
      <c r="C3074" t="s">
        <v>12034</v>
      </c>
      <c r="D3074" s="1" t="s">
        <v>12035</v>
      </c>
      <c r="E3074" s="1" t="s">
        <v>12036</v>
      </c>
      <c r="F3074" s="1" t="s">
        <v>12037</v>
      </c>
      <c r="G3074" s="1" t="s">
        <v>12038</v>
      </c>
      <c r="H3074" s="1" t="s">
        <v>12045</v>
      </c>
      <c r="I3074" t="s">
        <v>9</v>
      </c>
      <c r="J3074" s="2">
        <v>3.9839056256767602</v>
      </c>
      <c r="K3074" s="2">
        <v>3.2142551269999999</v>
      </c>
      <c r="L3074" s="2">
        <f t="shared" si="47"/>
        <v>0.76965049867676028</v>
      </c>
    </row>
    <row r="3075" spans="1:12" hidden="1" x14ac:dyDescent="0.25">
      <c r="A3075" t="s">
        <v>10419</v>
      </c>
      <c r="B3075" s="1" t="s">
        <v>10433</v>
      </c>
      <c r="C3075" t="s">
        <v>10442</v>
      </c>
      <c r="D3075" s="1" t="s">
        <v>10443</v>
      </c>
      <c r="E3075" s="1" t="s">
        <v>10448</v>
      </c>
      <c r="F3075" s="1" t="s">
        <v>10449</v>
      </c>
      <c r="G3075" s="1" t="s">
        <v>10446</v>
      </c>
      <c r="H3075" s="1" t="s">
        <v>10450</v>
      </c>
      <c r="I3075" t="s">
        <v>9</v>
      </c>
      <c r="J3075" s="2">
        <v>3.214</v>
      </c>
      <c r="K3075" s="2">
        <v>3.2143520510000001</v>
      </c>
      <c r="L3075" s="2">
        <f t="shared" ref="L3075:L3138" si="48">J3075-K3075</f>
        <v>-3.520510000001309E-4</v>
      </c>
    </row>
    <row r="3076" spans="1:12" hidden="1" x14ac:dyDescent="0.25">
      <c r="A3076" t="s">
        <v>8598</v>
      </c>
      <c r="B3076" s="1" t="s">
        <v>8679</v>
      </c>
      <c r="C3076" t="s">
        <v>8680</v>
      </c>
      <c r="D3076" s="1" t="s">
        <v>8681</v>
      </c>
      <c r="E3076" s="1" t="s">
        <v>8687</v>
      </c>
      <c r="F3076" s="1" t="s">
        <v>8688</v>
      </c>
      <c r="G3076" s="1" t="s">
        <v>8684</v>
      </c>
      <c r="H3076" s="1" t="s">
        <v>8689</v>
      </c>
      <c r="I3076" t="s">
        <v>7</v>
      </c>
      <c r="J3076" s="2">
        <v>3.21</v>
      </c>
      <c r="K3076" s="2">
        <v>3.2203012695000002</v>
      </c>
      <c r="L3076" s="2">
        <f t="shared" si="48"/>
        <v>-1.030126950000021E-2</v>
      </c>
    </row>
    <row r="3077" spans="1:12" hidden="1" x14ac:dyDescent="0.25">
      <c r="A3077" t="s">
        <v>765</v>
      </c>
      <c r="B3077" s="1" t="s">
        <v>950</v>
      </c>
      <c r="C3077" t="s">
        <v>997</v>
      </c>
      <c r="D3077" s="1" t="s">
        <v>998</v>
      </c>
      <c r="E3077" s="1" t="s">
        <v>1018</v>
      </c>
      <c r="F3077" s="1" t="s">
        <v>1019</v>
      </c>
      <c r="G3077" s="1" t="s">
        <v>1001</v>
      </c>
      <c r="H3077" s="1" t="s">
        <v>295</v>
      </c>
      <c r="I3077" t="s">
        <v>9</v>
      </c>
      <c r="J3077" s="2">
        <v>3.22</v>
      </c>
      <c r="K3077" s="2">
        <v>3.221724365</v>
      </c>
      <c r="L3077" s="2">
        <f t="shared" si="48"/>
        <v>-1.7243649999998389E-3</v>
      </c>
    </row>
    <row r="3078" spans="1:12" hidden="1" x14ac:dyDescent="0.25">
      <c r="A3078" t="s">
        <v>6736</v>
      </c>
      <c r="B3078" s="1" t="s">
        <v>6875</v>
      </c>
      <c r="C3078" t="s">
        <v>6881</v>
      </c>
      <c r="D3078" s="1" t="s">
        <v>6882</v>
      </c>
      <c r="E3078" s="1" t="s">
        <v>6888</v>
      </c>
      <c r="F3078" s="1" t="s">
        <v>6889</v>
      </c>
      <c r="G3078" s="1" t="s">
        <v>6885</v>
      </c>
      <c r="H3078" s="1" t="s">
        <v>114</v>
      </c>
      <c r="I3078" t="s">
        <v>7</v>
      </c>
      <c r="J3078" s="2">
        <v>3.2240000000000002</v>
      </c>
      <c r="K3078" s="2">
        <v>3.2241257325000001</v>
      </c>
      <c r="L3078" s="2">
        <f t="shared" si="48"/>
        <v>-1.2573249999991987E-4</v>
      </c>
    </row>
    <row r="3079" spans="1:12" hidden="1" x14ac:dyDescent="0.25">
      <c r="A3079" t="s">
        <v>12617</v>
      </c>
      <c r="B3079" s="1" t="s">
        <v>7823</v>
      </c>
      <c r="C3079" t="s">
        <v>12688</v>
      </c>
      <c r="D3079" s="1" t="s">
        <v>12689</v>
      </c>
      <c r="E3079" s="1" t="s">
        <v>12690</v>
      </c>
      <c r="F3079" s="1" t="s">
        <v>12691</v>
      </c>
      <c r="G3079" s="1" t="s">
        <v>12692</v>
      </c>
      <c r="H3079" s="1" t="s">
        <v>12693</v>
      </c>
      <c r="I3079" t="s">
        <v>7</v>
      </c>
      <c r="J3079" s="2">
        <v>3.2</v>
      </c>
      <c r="K3079" s="2">
        <v>3.2297138670000001</v>
      </c>
      <c r="L3079" s="2">
        <f t="shared" si="48"/>
        <v>-2.9713866999999894E-2</v>
      </c>
    </row>
    <row r="3080" spans="1:12" hidden="1" x14ac:dyDescent="0.25">
      <c r="A3080" t="s">
        <v>7514</v>
      </c>
      <c r="B3080" s="1" t="s">
        <v>7549</v>
      </c>
      <c r="C3080" t="s">
        <v>7562</v>
      </c>
      <c r="D3080" s="1" t="s">
        <v>7563</v>
      </c>
      <c r="E3080" s="1" t="s">
        <v>7568</v>
      </c>
      <c r="F3080" s="1" t="s">
        <v>7569</v>
      </c>
      <c r="G3080" s="1" t="s">
        <v>7566</v>
      </c>
      <c r="H3080" s="1" t="s">
        <v>7570</v>
      </c>
      <c r="I3080" t="s">
        <v>7</v>
      </c>
      <c r="J3080" s="2">
        <v>0.35499999999999998</v>
      </c>
      <c r="K3080" s="2">
        <v>3.2307517090000002</v>
      </c>
      <c r="L3080" s="2">
        <f t="shared" si="48"/>
        <v>-2.8757517090000002</v>
      </c>
    </row>
    <row r="3081" spans="1:12" hidden="1" x14ac:dyDescent="0.25">
      <c r="A3081" t="s">
        <v>8962</v>
      </c>
      <c r="B3081" s="1" t="s">
        <v>8974</v>
      </c>
      <c r="C3081" t="s">
        <v>9014</v>
      </c>
      <c r="D3081" s="1" t="s">
        <v>9015</v>
      </c>
      <c r="E3081" s="1" t="s">
        <v>9016</v>
      </c>
      <c r="F3081" s="1" t="s">
        <v>9017</v>
      </c>
      <c r="G3081" s="1" t="s">
        <v>9018</v>
      </c>
      <c r="H3081" s="1" t="s">
        <v>9019</v>
      </c>
      <c r="I3081" t="s">
        <v>7</v>
      </c>
      <c r="J3081" s="2">
        <v>3.1</v>
      </c>
      <c r="K3081" s="2">
        <v>3.2334470215</v>
      </c>
      <c r="L3081" s="2">
        <f t="shared" si="48"/>
        <v>-0.13344702149999987</v>
      </c>
    </row>
    <row r="3082" spans="1:12" hidden="1" x14ac:dyDescent="0.25">
      <c r="A3082" t="s">
        <v>10617</v>
      </c>
      <c r="B3082" s="1" t="s">
        <v>10714</v>
      </c>
      <c r="C3082" t="s">
        <v>10715</v>
      </c>
      <c r="D3082" s="1" t="s">
        <v>10716</v>
      </c>
      <c r="E3082" s="1" t="s">
        <v>10720</v>
      </c>
      <c r="F3082" s="1" t="s">
        <v>10721</v>
      </c>
      <c r="G3082" s="1" t="s">
        <v>10719</v>
      </c>
      <c r="H3082" s="1" t="s">
        <v>835</v>
      </c>
      <c r="I3082" t="s">
        <v>9</v>
      </c>
      <c r="J3082" s="2">
        <v>3.25</v>
      </c>
      <c r="K3082" s="2">
        <v>3.2378483884999998</v>
      </c>
      <c r="L3082" s="2">
        <f t="shared" si="48"/>
        <v>1.2151611500000215E-2</v>
      </c>
    </row>
    <row r="3083" spans="1:12" hidden="1" x14ac:dyDescent="0.25">
      <c r="A3083" t="s">
        <v>10617</v>
      </c>
      <c r="B3083" s="1" t="s">
        <v>11862</v>
      </c>
      <c r="C3083" t="s">
        <v>11863</v>
      </c>
      <c r="D3083" s="1" t="s">
        <v>11864</v>
      </c>
      <c r="E3083" s="1" t="s">
        <v>11868</v>
      </c>
      <c r="F3083" s="1" t="s">
        <v>11869</v>
      </c>
      <c r="G3083" s="1" t="s">
        <v>11867</v>
      </c>
      <c r="H3083" s="1" t="s">
        <v>39</v>
      </c>
      <c r="I3083" t="s">
        <v>7</v>
      </c>
      <c r="J3083" s="2">
        <v>3.2410000000000001</v>
      </c>
      <c r="K3083" s="2">
        <v>3.2396013184999899</v>
      </c>
      <c r="L3083" s="2">
        <f t="shared" si="48"/>
        <v>1.3986815000102126E-3</v>
      </c>
    </row>
    <row r="3084" spans="1:12" hidden="1" x14ac:dyDescent="0.25">
      <c r="A3084" t="s">
        <v>8598</v>
      </c>
      <c r="B3084" s="1" t="s">
        <v>8775</v>
      </c>
      <c r="C3084" t="s">
        <v>8776</v>
      </c>
      <c r="D3084" s="1" t="s">
        <v>8777</v>
      </c>
      <c r="E3084" s="1" t="s">
        <v>8778</v>
      </c>
      <c r="F3084" s="1" t="s">
        <v>8779</v>
      </c>
      <c r="G3084" s="1" t="s">
        <v>8780</v>
      </c>
      <c r="H3084" s="1" t="s">
        <v>290</v>
      </c>
      <c r="I3084" t="s">
        <v>9</v>
      </c>
      <c r="J3084" s="2">
        <v>3.2</v>
      </c>
      <c r="K3084" s="2">
        <v>3.24025512699999</v>
      </c>
      <c r="L3084" s="2">
        <f t="shared" si="48"/>
        <v>-4.0255126999989788E-2</v>
      </c>
    </row>
    <row r="3085" spans="1:12" hidden="1" x14ac:dyDescent="0.25">
      <c r="A3085" t="s">
        <v>10617</v>
      </c>
      <c r="B3085" s="1" t="s">
        <v>11637</v>
      </c>
      <c r="C3085" t="s">
        <v>11660</v>
      </c>
      <c r="D3085" s="1" t="s">
        <v>11661</v>
      </c>
      <c r="E3085" s="1" t="s">
        <v>11665</v>
      </c>
      <c r="F3085" s="1" t="s">
        <v>11666</v>
      </c>
      <c r="G3085" s="1" t="s">
        <v>11664</v>
      </c>
      <c r="H3085" s="1" t="s">
        <v>241</v>
      </c>
      <c r="I3085" t="s">
        <v>9</v>
      </c>
      <c r="J3085" s="2">
        <v>3.2</v>
      </c>
      <c r="K3085" s="2">
        <v>3.2416696775</v>
      </c>
      <c r="L3085" s="2">
        <f t="shared" si="48"/>
        <v>-4.1669677499999835E-2</v>
      </c>
    </row>
    <row r="3086" spans="1:12" hidden="1" x14ac:dyDescent="0.25">
      <c r="A3086" t="s">
        <v>10617</v>
      </c>
      <c r="B3086" s="1" t="s">
        <v>11753</v>
      </c>
      <c r="C3086" t="s">
        <v>11754</v>
      </c>
      <c r="D3086" s="1" t="s">
        <v>11755</v>
      </c>
      <c r="E3086" s="1" t="s">
        <v>11756</v>
      </c>
      <c r="F3086" s="1" t="s">
        <v>11757</v>
      </c>
      <c r="G3086" s="1" t="s">
        <v>11758</v>
      </c>
      <c r="H3086" s="1" t="s">
        <v>1539</v>
      </c>
      <c r="I3086" t="s">
        <v>9</v>
      </c>
      <c r="J3086" s="2">
        <v>3.2280000000000002</v>
      </c>
      <c r="K3086" s="2">
        <v>3.2430119629999998</v>
      </c>
      <c r="L3086" s="2">
        <f t="shared" si="48"/>
        <v>-1.5011962999999628E-2</v>
      </c>
    </row>
    <row r="3087" spans="1:12" hidden="1" x14ac:dyDescent="0.25">
      <c r="A3087" t="s">
        <v>2013</v>
      </c>
      <c r="B3087" s="1" t="s">
        <v>2093</v>
      </c>
      <c r="C3087" t="s">
        <v>2120</v>
      </c>
      <c r="D3087" s="1" t="s">
        <v>2121</v>
      </c>
      <c r="E3087" s="1" t="s">
        <v>2143</v>
      </c>
      <c r="F3087" s="1" t="s">
        <v>2144</v>
      </c>
      <c r="G3087" s="1" t="s">
        <v>2124</v>
      </c>
      <c r="H3087" s="1" t="s">
        <v>2156</v>
      </c>
      <c r="I3087" t="s">
        <v>7</v>
      </c>
      <c r="J3087" s="2">
        <v>3.24860903606073</v>
      </c>
      <c r="K3087" s="2">
        <v>3.2484011229999998</v>
      </c>
      <c r="L3087" s="2">
        <f t="shared" si="48"/>
        <v>2.0791306073020266E-4</v>
      </c>
    </row>
    <row r="3088" spans="1:12" hidden="1" x14ac:dyDescent="0.25">
      <c r="A3088" t="s">
        <v>5643</v>
      </c>
      <c r="B3088" s="1" t="s">
        <v>5828</v>
      </c>
      <c r="C3088" t="s">
        <v>5836</v>
      </c>
      <c r="D3088" s="1" t="s">
        <v>5837</v>
      </c>
      <c r="E3088" s="1" t="s">
        <v>5848</v>
      </c>
      <c r="F3088" s="1" t="s">
        <v>5849</v>
      </c>
      <c r="G3088" s="1" t="s">
        <v>5840</v>
      </c>
      <c r="H3088" s="1" t="s">
        <v>5850</v>
      </c>
      <c r="I3088" t="s">
        <v>9</v>
      </c>
      <c r="J3088" s="2">
        <v>3.2519999999999998</v>
      </c>
      <c r="K3088" s="2">
        <v>3.2522949219999999</v>
      </c>
      <c r="L3088" s="2">
        <f t="shared" si="48"/>
        <v>-2.9492200000014179E-4</v>
      </c>
    </row>
    <row r="3089" spans="1:12" hidden="1" x14ac:dyDescent="0.25">
      <c r="A3089" t="s">
        <v>8598</v>
      </c>
      <c r="B3089" s="1" t="s">
        <v>8679</v>
      </c>
      <c r="C3089" t="s">
        <v>8680</v>
      </c>
      <c r="D3089" s="1" t="s">
        <v>8681</v>
      </c>
      <c r="E3089" s="1" t="s">
        <v>8682</v>
      </c>
      <c r="F3089" s="1" t="s">
        <v>8683</v>
      </c>
      <c r="G3089" s="1" t="s">
        <v>8684</v>
      </c>
      <c r="H3089" s="1" t="s">
        <v>854</v>
      </c>
      <c r="I3089" t="s">
        <v>7</v>
      </c>
      <c r="J3089" s="2">
        <v>3.1983754591924201</v>
      </c>
      <c r="K3089" s="2">
        <v>3.2542011720000001</v>
      </c>
      <c r="L3089" s="2">
        <f t="shared" si="48"/>
        <v>-5.5825712807580086E-2</v>
      </c>
    </row>
    <row r="3090" spans="1:12" hidden="1" x14ac:dyDescent="0.25">
      <c r="A3090" t="s">
        <v>2013</v>
      </c>
      <c r="B3090" s="1" t="s">
        <v>2372</v>
      </c>
      <c r="C3090" t="s">
        <v>2373</v>
      </c>
      <c r="D3090" s="1" t="s">
        <v>2374</v>
      </c>
      <c r="E3090" s="1" t="s">
        <v>2394</v>
      </c>
      <c r="F3090" s="1" t="s">
        <v>2395</v>
      </c>
      <c r="G3090" s="1" t="s">
        <v>2377</v>
      </c>
      <c r="H3090" s="1" t="s">
        <v>2396</v>
      </c>
      <c r="I3090" t="s">
        <v>9</v>
      </c>
      <c r="J3090" s="2">
        <v>3.25</v>
      </c>
      <c r="K3090" s="2">
        <v>3.2547053225</v>
      </c>
      <c r="L3090" s="2">
        <f t="shared" si="48"/>
        <v>-4.7053224999999976E-3</v>
      </c>
    </row>
    <row r="3091" spans="1:12" hidden="1" x14ac:dyDescent="0.25">
      <c r="A3091" t="s">
        <v>10617</v>
      </c>
      <c r="B3091" s="1" t="s">
        <v>11062</v>
      </c>
      <c r="C3091" t="s">
        <v>11063</v>
      </c>
      <c r="D3091" s="1" t="s">
        <v>11064</v>
      </c>
      <c r="E3091" s="1" t="s">
        <v>11070</v>
      </c>
      <c r="F3091" s="1" t="s">
        <v>11071</v>
      </c>
      <c r="G3091" s="1" t="s">
        <v>11067</v>
      </c>
      <c r="H3091" s="1" t="s">
        <v>244</v>
      </c>
      <c r="I3091" t="s">
        <v>9</v>
      </c>
      <c r="J3091" s="2">
        <v>3.28</v>
      </c>
      <c r="K3091" s="2">
        <v>3.2570031739999998</v>
      </c>
      <c r="L3091" s="2">
        <f t="shared" si="48"/>
        <v>2.299682599999997E-2</v>
      </c>
    </row>
    <row r="3092" spans="1:12" hidden="1" x14ac:dyDescent="0.25">
      <c r="A3092" t="s">
        <v>9311</v>
      </c>
      <c r="B3092" s="1" t="s">
        <v>9568</v>
      </c>
      <c r="C3092" t="s">
        <v>9569</v>
      </c>
      <c r="D3092" s="1" t="s">
        <v>9570</v>
      </c>
      <c r="E3092" s="1" t="s">
        <v>9574</v>
      </c>
      <c r="F3092" s="1" t="s">
        <v>9575</v>
      </c>
      <c r="G3092" s="1" t="s">
        <v>9573</v>
      </c>
      <c r="H3092" s="1" t="s">
        <v>238</v>
      </c>
      <c r="I3092" t="s">
        <v>9</v>
      </c>
      <c r="J3092" s="2">
        <v>3.2589999999999999</v>
      </c>
      <c r="K3092" s="2">
        <v>3.2592241209999999</v>
      </c>
      <c r="L3092" s="2">
        <f t="shared" si="48"/>
        <v>-2.2412100000002155E-4</v>
      </c>
    </row>
    <row r="3093" spans="1:12" hidden="1" x14ac:dyDescent="0.25">
      <c r="A3093" t="s">
        <v>2013</v>
      </c>
      <c r="B3093" s="1" t="s">
        <v>2093</v>
      </c>
      <c r="C3093" t="s">
        <v>2120</v>
      </c>
      <c r="D3093" s="1" t="s">
        <v>2121</v>
      </c>
      <c r="E3093" s="1" t="s">
        <v>2143</v>
      </c>
      <c r="F3093" s="1" t="s">
        <v>2144</v>
      </c>
      <c r="G3093" s="1" t="s">
        <v>2124</v>
      </c>
      <c r="H3093" s="1" t="s">
        <v>2155</v>
      </c>
      <c r="I3093" t="s">
        <v>7</v>
      </c>
      <c r="J3093" s="2">
        <v>3.2618088553576201</v>
      </c>
      <c r="K3093" s="2">
        <v>3.2616000975000001</v>
      </c>
      <c r="L3093" s="2">
        <f t="shared" si="48"/>
        <v>2.0875785761997889E-4</v>
      </c>
    </row>
    <row r="3094" spans="1:12" hidden="1" x14ac:dyDescent="0.25">
      <c r="A3094" t="s">
        <v>10617</v>
      </c>
      <c r="B3094" s="1" t="s">
        <v>10977</v>
      </c>
      <c r="C3094" t="s">
        <v>10985</v>
      </c>
      <c r="D3094" s="1" t="s">
        <v>10986</v>
      </c>
      <c r="E3094" s="1" t="s">
        <v>10990</v>
      </c>
      <c r="F3094" s="1" t="s">
        <v>10991</v>
      </c>
      <c r="G3094" s="1" t="s">
        <v>10989</v>
      </c>
      <c r="H3094" s="1" t="s">
        <v>794</v>
      </c>
      <c r="I3094" t="s">
        <v>9</v>
      </c>
      <c r="J3094" s="2">
        <v>3.24</v>
      </c>
      <c r="K3094" s="2">
        <v>3.2636171875</v>
      </c>
      <c r="L3094" s="2">
        <f t="shared" si="48"/>
        <v>-2.3617187499999748E-2</v>
      </c>
    </row>
    <row r="3095" spans="1:12" hidden="1" x14ac:dyDescent="0.25">
      <c r="A3095" t="s">
        <v>1918</v>
      </c>
      <c r="B3095" s="1" t="s">
        <v>1912</v>
      </c>
      <c r="C3095" t="s">
        <v>1941</v>
      </c>
      <c r="D3095" s="1" t="s">
        <v>1942</v>
      </c>
      <c r="E3095" s="1" t="s">
        <v>1943</v>
      </c>
      <c r="F3095" s="1" t="s">
        <v>1944</v>
      </c>
      <c r="G3095" s="1" t="s">
        <v>1945</v>
      </c>
      <c r="H3095" s="1" t="s">
        <v>95</v>
      </c>
      <c r="I3095" t="s">
        <v>7</v>
      </c>
      <c r="J3095" s="2">
        <v>3.3</v>
      </c>
      <c r="K3095" s="2">
        <v>3.266772461</v>
      </c>
      <c r="L3095" s="2">
        <f t="shared" si="48"/>
        <v>3.3227538999999862E-2</v>
      </c>
    </row>
    <row r="3096" spans="1:12" hidden="1" x14ac:dyDescent="0.25">
      <c r="A3096" t="s">
        <v>10617</v>
      </c>
      <c r="B3096" s="1" t="s">
        <v>11611</v>
      </c>
      <c r="C3096" t="s">
        <v>11621</v>
      </c>
      <c r="D3096" s="1" t="s">
        <v>11622</v>
      </c>
      <c r="E3096" s="1" t="s">
        <v>11627</v>
      </c>
      <c r="F3096" s="1" t="s">
        <v>11628</v>
      </c>
      <c r="G3096" s="1" t="s">
        <v>11625</v>
      </c>
      <c r="H3096" s="1" t="s">
        <v>11629</v>
      </c>
      <c r="I3096" t="s">
        <v>9</v>
      </c>
      <c r="J3096" s="2">
        <v>3.2643</v>
      </c>
      <c r="K3096" s="2">
        <v>3.2685202635000001</v>
      </c>
      <c r="L3096" s="2">
        <f t="shared" si="48"/>
        <v>-4.2202635000001543E-3</v>
      </c>
    </row>
    <row r="3097" spans="1:12" hidden="1" x14ac:dyDescent="0.25">
      <c r="A3097" t="s">
        <v>9311</v>
      </c>
      <c r="B3097" s="1" t="s">
        <v>9526</v>
      </c>
      <c r="C3097" t="s">
        <v>9527</v>
      </c>
      <c r="D3097" s="1" t="s">
        <v>9528</v>
      </c>
      <c r="E3097" s="1" t="s">
        <v>9529</v>
      </c>
      <c r="F3097" s="1" t="s">
        <v>9530</v>
      </c>
      <c r="G3097" s="1" t="s">
        <v>9531</v>
      </c>
      <c r="H3097" s="1" t="s">
        <v>92</v>
      </c>
      <c r="I3097" t="s">
        <v>9</v>
      </c>
      <c r="J3097" s="2">
        <v>3.2690000000000001</v>
      </c>
      <c r="K3097" s="2">
        <v>3.2685668945000002</v>
      </c>
      <c r="L3097" s="2">
        <f t="shared" si="48"/>
        <v>4.3310549999997505E-4</v>
      </c>
    </row>
    <row r="3098" spans="1:12" hidden="1" x14ac:dyDescent="0.25">
      <c r="A3098" t="s">
        <v>10617</v>
      </c>
      <c r="B3098" s="1" t="s">
        <v>10942</v>
      </c>
      <c r="C3098" t="s">
        <v>10943</v>
      </c>
      <c r="D3098" s="1" t="s">
        <v>10944</v>
      </c>
      <c r="E3098" s="1" t="s">
        <v>10945</v>
      </c>
      <c r="F3098" s="1" t="s">
        <v>10946</v>
      </c>
      <c r="G3098" s="1" t="s">
        <v>10947</v>
      </c>
      <c r="H3098" s="1" t="s">
        <v>377</v>
      </c>
      <c r="I3098" t="s">
        <v>9</v>
      </c>
      <c r="J3098" s="2">
        <v>3.27</v>
      </c>
      <c r="K3098" s="2">
        <v>3.27515576149999</v>
      </c>
      <c r="L3098" s="2">
        <f t="shared" si="48"/>
        <v>-5.1557614999899748E-3</v>
      </c>
    </row>
    <row r="3099" spans="1:12" hidden="1" x14ac:dyDescent="0.25">
      <c r="A3099" t="s">
        <v>2013</v>
      </c>
      <c r="B3099" s="1" t="s">
        <v>2175</v>
      </c>
      <c r="C3099" t="s">
        <v>2188</v>
      </c>
      <c r="D3099" s="1" t="s">
        <v>2201</v>
      </c>
      <c r="E3099" s="1" t="s">
        <v>2202</v>
      </c>
      <c r="F3099" s="1" t="s">
        <v>2203</v>
      </c>
      <c r="G3099" s="1" t="s">
        <v>2204</v>
      </c>
      <c r="H3099" s="1" t="s">
        <v>92</v>
      </c>
      <c r="I3099" t="s">
        <v>9</v>
      </c>
      <c r="J3099" s="2">
        <v>3.3</v>
      </c>
      <c r="K3099" s="2">
        <v>3.2771262205</v>
      </c>
      <c r="L3099" s="2">
        <f t="shared" si="48"/>
        <v>2.2873779499999802E-2</v>
      </c>
    </row>
    <row r="3100" spans="1:12" hidden="1" x14ac:dyDescent="0.25">
      <c r="A3100" t="s">
        <v>10617</v>
      </c>
      <c r="B3100" s="1" t="s">
        <v>11103</v>
      </c>
      <c r="C3100" t="s">
        <v>11221</v>
      </c>
      <c r="D3100" s="1" t="s">
        <v>11222</v>
      </c>
      <c r="E3100" s="1" t="s">
        <v>11227</v>
      </c>
      <c r="F3100" s="1" t="s">
        <v>11228</v>
      </c>
      <c r="G3100" s="1" t="s">
        <v>11225</v>
      </c>
      <c r="H3100" s="1" t="s">
        <v>11229</v>
      </c>
      <c r="I3100" t="s">
        <v>9</v>
      </c>
      <c r="J3100" s="2">
        <v>3.28</v>
      </c>
      <c r="K3100" s="2">
        <v>3.2777038575000002</v>
      </c>
      <c r="L3100" s="2">
        <f t="shared" si="48"/>
        <v>2.2961424999996538E-3</v>
      </c>
    </row>
    <row r="3101" spans="1:12" hidden="1" x14ac:dyDescent="0.25">
      <c r="A3101" t="s">
        <v>9643</v>
      </c>
      <c r="B3101" s="1" t="s">
        <v>9636</v>
      </c>
      <c r="C3101" t="s">
        <v>9637</v>
      </c>
      <c r="D3101" s="1" t="s">
        <v>9638</v>
      </c>
      <c r="E3101" s="1" t="s">
        <v>9647</v>
      </c>
      <c r="F3101" s="1" t="s">
        <v>9648</v>
      </c>
      <c r="G3101" s="1" t="s">
        <v>9641</v>
      </c>
      <c r="H3101" s="1" t="s">
        <v>9649</v>
      </c>
      <c r="I3101" t="s">
        <v>9</v>
      </c>
      <c r="J3101" s="2">
        <v>3.08</v>
      </c>
      <c r="K3101" s="2">
        <v>3.2790605469999998</v>
      </c>
      <c r="L3101" s="2">
        <f t="shared" si="48"/>
        <v>-0.19906054699999975</v>
      </c>
    </row>
    <row r="3102" spans="1:12" hidden="1" x14ac:dyDescent="0.25">
      <c r="A3102" t="s">
        <v>9643</v>
      </c>
      <c r="B3102" s="1" t="s">
        <v>9636</v>
      </c>
      <c r="C3102" t="s">
        <v>9637</v>
      </c>
      <c r="D3102" s="1" t="s">
        <v>9638</v>
      </c>
      <c r="E3102" s="1" t="s">
        <v>9639</v>
      </c>
      <c r="F3102" s="1" t="s">
        <v>9640</v>
      </c>
      <c r="G3102" s="1" t="s">
        <v>9641</v>
      </c>
      <c r="H3102" s="1" t="s">
        <v>9642</v>
      </c>
      <c r="I3102" t="s">
        <v>9</v>
      </c>
      <c r="J3102" s="2">
        <v>2.88</v>
      </c>
      <c r="K3102" s="2">
        <v>3.2805876464999999</v>
      </c>
      <c r="L3102" s="2">
        <f t="shared" si="48"/>
        <v>-0.40058764650000001</v>
      </c>
    </row>
    <row r="3103" spans="1:12" hidden="1" x14ac:dyDescent="0.25">
      <c r="A3103" t="s">
        <v>7944</v>
      </c>
      <c r="B3103" s="1" t="s">
        <v>8309</v>
      </c>
      <c r="C3103" t="s">
        <v>8310</v>
      </c>
      <c r="D3103" s="1" t="s">
        <v>8311</v>
      </c>
      <c r="E3103" s="1" t="s">
        <v>8312</v>
      </c>
      <c r="F3103" s="1" t="s">
        <v>8313</v>
      </c>
      <c r="G3103" s="1" t="s">
        <v>8314</v>
      </c>
      <c r="H3103" s="1" t="s">
        <v>55</v>
      </c>
      <c r="I3103" t="s">
        <v>9</v>
      </c>
      <c r="J3103" s="2">
        <v>3.2849953710555599</v>
      </c>
      <c r="K3103" s="2">
        <v>3.2812504885</v>
      </c>
      <c r="L3103" s="2">
        <f t="shared" si="48"/>
        <v>3.7448825555599363E-3</v>
      </c>
    </row>
    <row r="3104" spans="1:12" hidden="1" x14ac:dyDescent="0.25">
      <c r="A3104" t="s">
        <v>9643</v>
      </c>
      <c r="B3104" s="1" t="s">
        <v>9636</v>
      </c>
      <c r="C3104" t="s">
        <v>9637</v>
      </c>
      <c r="D3104" s="1" t="s">
        <v>9638</v>
      </c>
      <c r="E3104" s="1" t="s">
        <v>9644</v>
      </c>
      <c r="F3104" s="1" t="s">
        <v>9645</v>
      </c>
      <c r="G3104" s="1" t="s">
        <v>9641</v>
      </c>
      <c r="H3104" s="1" t="s">
        <v>9646</v>
      </c>
      <c r="I3104" t="s">
        <v>9</v>
      </c>
      <c r="J3104" s="2">
        <v>2.59</v>
      </c>
      <c r="K3104" s="2">
        <v>3.2813454590000002</v>
      </c>
      <c r="L3104" s="2">
        <f t="shared" si="48"/>
        <v>-0.69134545900000033</v>
      </c>
    </row>
    <row r="3105" spans="1:12" hidden="1" x14ac:dyDescent="0.25">
      <c r="A3105" t="s">
        <v>2013</v>
      </c>
      <c r="B3105" s="1" t="s">
        <v>2243</v>
      </c>
      <c r="C3105" t="s">
        <v>2259</v>
      </c>
      <c r="D3105" s="1" t="s">
        <v>2260</v>
      </c>
      <c r="E3105" s="1" t="s">
        <v>2269</v>
      </c>
      <c r="F3105" s="1" t="s">
        <v>2270</v>
      </c>
      <c r="G3105" s="1" t="s">
        <v>2263</v>
      </c>
      <c r="H3105" s="1" t="s">
        <v>472</v>
      </c>
      <c r="I3105" t="s">
        <v>7</v>
      </c>
      <c r="J3105" s="2">
        <v>3.2637900335757002</v>
      </c>
      <c r="K3105" s="2">
        <v>3.2828247070000001</v>
      </c>
      <c r="L3105" s="2">
        <f t="shared" si="48"/>
        <v>-1.9034673424299875E-2</v>
      </c>
    </row>
    <row r="3106" spans="1:12" hidden="1" x14ac:dyDescent="0.25">
      <c r="A3106" t="s">
        <v>2013</v>
      </c>
      <c r="B3106" s="1" t="s">
        <v>2372</v>
      </c>
      <c r="C3106" t="s">
        <v>2373</v>
      </c>
      <c r="D3106" s="1" t="s">
        <v>2374</v>
      </c>
      <c r="E3106" s="1" t="s">
        <v>2391</v>
      </c>
      <c r="F3106" s="1" t="s">
        <v>2392</v>
      </c>
      <c r="G3106" s="1" t="s">
        <v>2377</v>
      </c>
      <c r="H3106" s="1" t="s">
        <v>2393</v>
      </c>
      <c r="I3106" t="s">
        <v>9</v>
      </c>
      <c r="J3106" s="2">
        <v>3.28</v>
      </c>
      <c r="K3106" s="2">
        <v>3.2828527829999898</v>
      </c>
      <c r="L3106" s="2">
        <f t="shared" si="48"/>
        <v>-2.8527829999900334E-3</v>
      </c>
    </row>
    <row r="3107" spans="1:12" hidden="1" x14ac:dyDescent="0.25">
      <c r="A3107" t="s">
        <v>7944</v>
      </c>
      <c r="B3107" s="1" t="s">
        <v>8130</v>
      </c>
      <c r="C3107" t="s">
        <v>8163</v>
      </c>
      <c r="D3107" s="1" t="s">
        <v>8164</v>
      </c>
      <c r="E3107" s="1" t="s">
        <v>8165</v>
      </c>
      <c r="F3107" s="1" t="s">
        <v>8166</v>
      </c>
      <c r="G3107" s="1" t="s">
        <v>8167</v>
      </c>
      <c r="H3107" s="1" t="s">
        <v>213</v>
      </c>
      <c r="I3107" t="s">
        <v>7</v>
      </c>
      <c r="J3107" s="2">
        <v>3.282165</v>
      </c>
      <c r="K3107" s="2">
        <v>3.2834975585000001</v>
      </c>
      <c r="L3107" s="2">
        <f t="shared" si="48"/>
        <v>-1.3325585000001361E-3</v>
      </c>
    </row>
    <row r="3108" spans="1:12" hidden="1" x14ac:dyDescent="0.25">
      <c r="A3108" t="s">
        <v>10617</v>
      </c>
      <c r="B3108" s="1" t="s">
        <v>10821</v>
      </c>
      <c r="C3108" t="s">
        <v>10822</v>
      </c>
      <c r="D3108" s="1" t="s">
        <v>10823</v>
      </c>
      <c r="E3108" s="1" t="s">
        <v>10824</v>
      </c>
      <c r="F3108" s="1" t="s">
        <v>10825</v>
      </c>
      <c r="G3108" s="1" t="s">
        <v>10826</v>
      </c>
      <c r="H3108" s="1" t="s">
        <v>65</v>
      </c>
      <c r="I3108" t="s">
        <v>7</v>
      </c>
      <c r="J3108" s="2">
        <v>3.3201000000000001</v>
      </c>
      <c r="K3108" s="2">
        <v>3.2929873045</v>
      </c>
      <c r="L3108" s="2">
        <f t="shared" si="48"/>
        <v>2.7112695500000061E-2</v>
      </c>
    </row>
    <row r="3109" spans="1:12" hidden="1" x14ac:dyDescent="0.25">
      <c r="A3109" t="s">
        <v>7944</v>
      </c>
      <c r="B3109" s="1" t="s">
        <v>8309</v>
      </c>
      <c r="C3109" t="s">
        <v>8310</v>
      </c>
      <c r="D3109" s="1" t="s">
        <v>8311</v>
      </c>
      <c r="E3109" s="1" t="s">
        <v>8312</v>
      </c>
      <c r="F3109" s="1" t="s">
        <v>8313</v>
      </c>
      <c r="G3109" s="1" t="s">
        <v>8314</v>
      </c>
      <c r="H3109" s="1" t="s">
        <v>42</v>
      </c>
      <c r="I3109" t="s">
        <v>9</v>
      </c>
      <c r="J3109" s="2">
        <v>3.2970429049572401</v>
      </c>
      <c r="K3109" s="2">
        <v>3.2933095704999902</v>
      </c>
      <c r="L3109" s="2">
        <f t="shared" si="48"/>
        <v>3.7333344572498817E-3</v>
      </c>
    </row>
    <row r="3110" spans="1:12" hidden="1" x14ac:dyDescent="0.25">
      <c r="A3110" t="s">
        <v>7091</v>
      </c>
      <c r="B3110" s="1" t="s">
        <v>7092</v>
      </c>
      <c r="C3110" t="s">
        <v>7093</v>
      </c>
      <c r="D3110" s="1" t="s">
        <v>7094</v>
      </c>
      <c r="E3110" s="1" t="s">
        <v>7095</v>
      </c>
      <c r="F3110" s="1" t="s">
        <v>7096</v>
      </c>
      <c r="G3110" s="1" t="s">
        <v>7097</v>
      </c>
      <c r="H3110" s="1" t="s">
        <v>854</v>
      </c>
      <c r="I3110" t="s">
        <v>7</v>
      </c>
      <c r="J3110" s="2">
        <v>2.4140999999999999</v>
      </c>
      <c r="K3110" s="2">
        <v>3.2934331054999899</v>
      </c>
      <c r="L3110" s="2">
        <f t="shared" si="48"/>
        <v>-0.87933310549999</v>
      </c>
    </row>
    <row r="3111" spans="1:12" hidden="1" x14ac:dyDescent="0.25">
      <c r="A3111" t="s">
        <v>7514</v>
      </c>
      <c r="B3111" s="1" t="s">
        <v>7776</v>
      </c>
      <c r="C3111" t="s">
        <v>7802</v>
      </c>
      <c r="D3111" s="1" t="s">
        <v>7803</v>
      </c>
      <c r="E3111" s="1" t="s">
        <v>7807</v>
      </c>
      <c r="F3111" s="1" t="s">
        <v>7808</v>
      </c>
      <c r="G3111" s="1" t="s">
        <v>7806</v>
      </c>
      <c r="H3111" s="1" t="s">
        <v>7521</v>
      </c>
      <c r="I3111" t="s">
        <v>9</v>
      </c>
      <c r="J3111" s="2">
        <v>3.3000243272660001</v>
      </c>
      <c r="K3111" s="2">
        <v>3.2976123044999999</v>
      </c>
      <c r="L3111" s="2">
        <f t="shared" si="48"/>
        <v>2.4120227660002769E-3</v>
      </c>
    </row>
    <row r="3112" spans="1:12" hidden="1" x14ac:dyDescent="0.25">
      <c r="A3112" t="s">
        <v>8</v>
      </c>
      <c r="B3112" s="1" t="s">
        <v>0</v>
      </c>
      <c r="C3112" t="s">
        <v>1</v>
      </c>
      <c r="D3112" s="1" t="s">
        <v>2</v>
      </c>
      <c r="E3112" s="1" t="s">
        <v>10</v>
      </c>
      <c r="F3112" s="1" t="s">
        <v>11</v>
      </c>
      <c r="G3112" s="1" t="s">
        <v>5</v>
      </c>
      <c r="H3112" s="1" t="s">
        <v>12</v>
      </c>
      <c r="I3112" t="s">
        <v>9</v>
      </c>
      <c r="J3112" s="2">
        <v>3</v>
      </c>
      <c r="K3112" s="2">
        <v>3.30028466799999</v>
      </c>
      <c r="L3112" s="2">
        <f t="shared" si="48"/>
        <v>-0.30028466799998998</v>
      </c>
    </row>
    <row r="3113" spans="1:12" hidden="1" x14ac:dyDescent="0.25">
      <c r="A3113" t="s">
        <v>3325</v>
      </c>
      <c r="B3113" s="1" t="s">
        <v>3781</v>
      </c>
      <c r="C3113" t="s">
        <v>3782</v>
      </c>
      <c r="D3113" s="1" t="s">
        <v>3783</v>
      </c>
      <c r="E3113" s="1" t="s">
        <v>3784</v>
      </c>
      <c r="F3113" s="1" t="s">
        <v>3785</v>
      </c>
      <c r="G3113" s="1" t="s">
        <v>3786</v>
      </c>
      <c r="H3113" s="1" t="s">
        <v>3787</v>
      </c>
      <c r="I3113" t="s">
        <v>7</v>
      </c>
      <c r="J3113" s="2">
        <v>3.69781</v>
      </c>
      <c r="K3113" s="2">
        <v>3.3049660644999999</v>
      </c>
      <c r="L3113" s="2">
        <f t="shared" si="48"/>
        <v>0.39284393550000019</v>
      </c>
    </row>
    <row r="3114" spans="1:12" hidden="1" x14ac:dyDescent="0.25">
      <c r="A3114" t="s">
        <v>10617</v>
      </c>
      <c r="B3114" s="1" t="s">
        <v>10714</v>
      </c>
      <c r="C3114" t="s">
        <v>10715</v>
      </c>
      <c r="D3114" s="1" t="s">
        <v>10716</v>
      </c>
      <c r="E3114" s="1" t="s">
        <v>10722</v>
      </c>
      <c r="F3114" s="1" t="s">
        <v>10723</v>
      </c>
      <c r="G3114" s="1" t="s">
        <v>10719</v>
      </c>
      <c r="H3114" s="1" t="s">
        <v>854</v>
      </c>
      <c r="I3114" t="s">
        <v>9</v>
      </c>
      <c r="J3114" s="2">
        <v>3.32</v>
      </c>
      <c r="K3114" s="2">
        <v>3.3058464354999999</v>
      </c>
      <c r="L3114" s="2">
        <f t="shared" si="48"/>
        <v>1.4153564499999938E-2</v>
      </c>
    </row>
    <row r="3115" spans="1:12" hidden="1" x14ac:dyDescent="0.25">
      <c r="A3115" t="s">
        <v>10617</v>
      </c>
      <c r="B3115" s="1" t="s">
        <v>11444</v>
      </c>
      <c r="C3115" t="s">
        <v>11445</v>
      </c>
      <c r="D3115" s="1" t="s">
        <v>11446</v>
      </c>
      <c r="E3115" s="1" t="s">
        <v>11447</v>
      </c>
      <c r="F3115" s="1" t="s">
        <v>11448</v>
      </c>
      <c r="G3115" s="1" t="s">
        <v>11449</v>
      </c>
      <c r="H3115" s="1" t="s">
        <v>65</v>
      </c>
      <c r="I3115" t="s">
        <v>9</v>
      </c>
      <c r="J3115" s="2">
        <v>3.3090000000000002</v>
      </c>
      <c r="K3115" s="2">
        <v>3.30745874</v>
      </c>
      <c r="L3115" s="2">
        <f t="shared" si="48"/>
        <v>1.5412600000002108E-3</v>
      </c>
    </row>
    <row r="3116" spans="1:12" hidden="1" x14ac:dyDescent="0.25">
      <c r="A3116" t="s">
        <v>2862</v>
      </c>
      <c r="B3116" s="1" t="s">
        <v>2995</v>
      </c>
      <c r="C3116" t="s">
        <v>2996</v>
      </c>
      <c r="D3116" s="1" t="s">
        <v>2997</v>
      </c>
      <c r="E3116" s="1" t="s">
        <v>3005</v>
      </c>
      <c r="F3116" s="1" t="s">
        <v>3006</v>
      </c>
      <c r="G3116" s="1" t="s">
        <v>3000</v>
      </c>
      <c r="H3116" s="1" t="s">
        <v>1067</v>
      </c>
      <c r="I3116" t="s">
        <v>7</v>
      </c>
      <c r="J3116" s="2">
        <v>1.9830000000000001</v>
      </c>
      <c r="K3116" s="2">
        <v>3.3082497559999902</v>
      </c>
      <c r="L3116" s="2">
        <f t="shared" si="48"/>
        <v>-1.3252497559999901</v>
      </c>
    </row>
    <row r="3117" spans="1:12" hidden="1" x14ac:dyDescent="0.25">
      <c r="A3117" t="s">
        <v>2862</v>
      </c>
      <c r="B3117" s="1" t="s">
        <v>2995</v>
      </c>
      <c r="C3117" t="s">
        <v>2996</v>
      </c>
      <c r="D3117" s="1" t="s">
        <v>2997</v>
      </c>
      <c r="E3117" s="1" t="s">
        <v>2998</v>
      </c>
      <c r="F3117" s="1" t="s">
        <v>2999</v>
      </c>
      <c r="G3117" s="1" t="s">
        <v>3000</v>
      </c>
      <c r="H3117" s="1" t="s">
        <v>2268</v>
      </c>
      <c r="I3117" t="s">
        <v>7</v>
      </c>
      <c r="J3117" s="2">
        <v>1.663</v>
      </c>
      <c r="K3117" s="2">
        <v>3.3084001464999999</v>
      </c>
      <c r="L3117" s="2">
        <f t="shared" si="48"/>
        <v>-1.6454001464999999</v>
      </c>
    </row>
    <row r="3118" spans="1:12" hidden="1" x14ac:dyDescent="0.25">
      <c r="A3118" t="s">
        <v>2013</v>
      </c>
      <c r="B3118" s="1" t="s">
        <v>2093</v>
      </c>
      <c r="C3118" t="s">
        <v>2120</v>
      </c>
      <c r="D3118" s="1" t="s">
        <v>2121</v>
      </c>
      <c r="E3118" s="1" t="s">
        <v>2122</v>
      </c>
      <c r="F3118" s="1" t="s">
        <v>2123</v>
      </c>
      <c r="G3118" s="1" t="s">
        <v>2124</v>
      </c>
      <c r="H3118" s="1" t="s">
        <v>2128</v>
      </c>
      <c r="I3118" t="s">
        <v>7</v>
      </c>
      <c r="J3118" s="2">
        <v>3.2523097349711501</v>
      </c>
      <c r="K3118" s="2">
        <v>3.31130004899999</v>
      </c>
      <c r="L3118" s="2">
        <f t="shared" si="48"/>
        <v>-5.8990314028839919E-2</v>
      </c>
    </row>
    <row r="3119" spans="1:12" hidden="1" x14ac:dyDescent="0.25">
      <c r="A3119" t="s">
        <v>5501</v>
      </c>
      <c r="B3119" s="1" t="s">
        <v>5539</v>
      </c>
      <c r="C3119" t="s">
        <v>5540</v>
      </c>
      <c r="D3119" s="1" t="s">
        <v>5541</v>
      </c>
      <c r="E3119" s="1" t="s">
        <v>5553</v>
      </c>
      <c r="F3119" s="1" t="s">
        <v>5554</v>
      </c>
      <c r="G3119" s="1" t="s">
        <v>5544</v>
      </c>
      <c r="H3119" s="1" t="s">
        <v>2231</v>
      </c>
      <c r="I3119" t="s">
        <v>9</v>
      </c>
      <c r="J3119" s="2">
        <v>3.3</v>
      </c>
      <c r="K3119" s="2">
        <v>3.3141516114999998</v>
      </c>
      <c r="L3119" s="2">
        <f t="shared" si="48"/>
        <v>-1.4151611499999994E-2</v>
      </c>
    </row>
    <row r="3120" spans="1:12" hidden="1" x14ac:dyDescent="0.25">
      <c r="A3120" t="s">
        <v>8598</v>
      </c>
      <c r="B3120" s="1" t="s">
        <v>8775</v>
      </c>
      <c r="C3120" t="s">
        <v>8797</v>
      </c>
      <c r="D3120" s="1" t="s">
        <v>8798</v>
      </c>
      <c r="E3120" s="1" t="s">
        <v>8802</v>
      </c>
      <c r="F3120" s="1" t="s">
        <v>8803</v>
      </c>
      <c r="G3120" s="1" t="s">
        <v>8801</v>
      </c>
      <c r="H3120" s="1" t="s">
        <v>8619</v>
      </c>
      <c r="I3120" t="s">
        <v>7</v>
      </c>
      <c r="J3120" s="2">
        <v>3.2583733574256999</v>
      </c>
      <c r="K3120" s="2">
        <v>3.3167934570000002</v>
      </c>
      <c r="L3120" s="2">
        <f t="shared" si="48"/>
        <v>-5.8420099574300277E-2</v>
      </c>
    </row>
    <row r="3121" spans="1:12" hidden="1" x14ac:dyDescent="0.25">
      <c r="A3121" t="s">
        <v>8</v>
      </c>
      <c r="B3121" s="1" t="s">
        <v>56</v>
      </c>
      <c r="C3121" t="s">
        <v>57</v>
      </c>
      <c r="D3121" s="1" t="s">
        <v>58</v>
      </c>
      <c r="E3121" s="1" t="s">
        <v>69</v>
      </c>
      <c r="F3121" s="1" t="s">
        <v>70</v>
      </c>
      <c r="G3121" s="1" t="s">
        <v>61</v>
      </c>
      <c r="H3121" s="1" t="s">
        <v>71</v>
      </c>
      <c r="I3121" t="s">
        <v>7</v>
      </c>
      <c r="J3121" s="2">
        <v>3.32</v>
      </c>
      <c r="K3121" s="2">
        <v>3.3184003904999999</v>
      </c>
      <c r="L3121" s="2">
        <f t="shared" si="48"/>
        <v>1.5996094999999322E-3</v>
      </c>
    </row>
    <row r="3122" spans="1:12" hidden="1" x14ac:dyDescent="0.25">
      <c r="A3122" t="s">
        <v>8</v>
      </c>
      <c r="B3122" s="1" t="s">
        <v>197</v>
      </c>
      <c r="C3122" t="s">
        <v>198</v>
      </c>
      <c r="D3122" s="1" t="s">
        <v>199</v>
      </c>
      <c r="E3122" s="1" t="s">
        <v>200</v>
      </c>
      <c r="F3122" s="1" t="s">
        <v>201</v>
      </c>
      <c r="G3122" s="1" t="s">
        <v>202</v>
      </c>
      <c r="H3122" s="1" t="s">
        <v>196</v>
      </c>
      <c r="I3122" t="s">
        <v>9</v>
      </c>
      <c r="J3122" s="2">
        <v>3.3</v>
      </c>
      <c r="K3122" s="2">
        <v>3.3197915039999999</v>
      </c>
      <c r="L3122" s="2">
        <f t="shared" si="48"/>
        <v>-1.9791504000000071E-2</v>
      </c>
    </row>
    <row r="3123" spans="1:12" hidden="1" x14ac:dyDescent="0.25">
      <c r="A3123" t="s">
        <v>8</v>
      </c>
      <c r="B3123" s="1" t="s">
        <v>0</v>
      </c>
      <c r="C3123" t="s">
        <v>1</v>
      </c>
      <c r="D3123" s="1" t="s">
        <v>2</v>
      </c>
      <c r="E3123" s="1" t="s">
        <v>3</v>
      </c>
      <c r="F3123" s="1" t="s">
        <v>4</v>
      </c>
      <c r="G3123" s="1" t="s">
        <v>5</v>
      </c>
      <c r="H3123" s="1" t="s">
        <v>6</v>
      </c>
      <c r="I3123" t="s">
        <v>9</v>
      </c>
      <c r="J3123" s="2">
        <v>3</v>
      </c>
      <c r="K3123" s="2">
        <v>3.320595215</v>
      </c>
      <c r="L3123" s="2">
        <f t="shared" si="48"/>
        <v>-0.32059521499999999</v>
      </c>
    </row>
    <row r="3124" spans="1:12" hidden="1" x14ac:dyDescent="0.25">
      <c r="A3124" t="s">
        <v>5501</v>
      </c>
      <c r="B3124" s="1" t="s">
        <v>5539</v>
      </c>
      <c r="C3124" t="s">
        <v>5540</v>
      </c>
      <c r="D3124" s="1" t="s">
        <v>5541</v>
      </c>
      <c r="E3124" s="1" t="s">
        <v>5547</v>
      </c>
      <c r="F3124" s="1" t="s">
        <v>5548</v>
      </c>
      <c r="G3124" s="1" t="s">
        <v>5544</v>
      </c>
      <c r="H3124" s="1" t="s">
        <v>1052</v>
      </c>
      <c r="I3124" t="s">
        <v>9</v>
      </c>
      <c r="J3124" s="2">
        <v>3.96</v>
      </c>
      <c r="K3124" s="2">
        <v>3.3218500975</v>
      </c>
      <c r="L3124" s="2">
        <f t="shared" si="48"/>
        <v>0.63814990249999992</v>
      </c>
    </row>
    <row r="3125" spans="1:12" hidden="1" x14ac:dyDescent="0.25">
      <c r="A3125" t="s">
        <v>10617</v>
      </c>
      <c r="B3125" s="1" t="s">
        <v>10977</v>
      </c>
      <c r="C3125" t="s">
        <v>10985</v>
      </c>
      <c r="D3125" s="1" t="s">
        <v>10986</v>
      </c>
      <c r="E3125" s="1" t="s">
        <v>10992</v>
      </c>
      <c r="F3125" s="1" t="s">
        <v>10993</v>
      </c>
      <c r="G3125" s="1" t="s">
        <v>10989</v>
      </c>
      <c r="H3125" s="1" t="s">
        <v>1055</v>
      </c>
      <c r="I3125" t="s">
        <v>9</v>
      </c>
      <c r="J3125" s="2">
        <v>3.32</v>
      </c>
      <c r="K3125" s="2">
        <v>3.3239318849999999</v>
      </c>
      <c r="L3125" s="2">
        <f t="shared" si="48"/>
        <v>-3.9318850000000793E-3</v>
      </c>
    </row>
    <row r="3126" spans="1:12" hidden="1" x14ac:dyDescent="0.25">
      <c r="A3126" t="s">
        <v>8598</v>
      </c>
      <c r="B3126" s="1" t="s">
        <v>8679</v>
      </c>
      <c r="C3126" t="s">
        <v>8680</v>
      </c>
      <c r="D3126" s="1" t="s">
        <v>8681</v>
      </c>
      <c r="E3126" s="1" t="s">
        <v>8682</v>
      </c>
      <c r="F3126" s="1" t="s">
        <v>8683</v>
      </c>
      <c r="G3126" s="1" t="s">
        <v>8684</v>
      </c>
      <c r="H3126" s="1" t="s">
        <v>8686</v>
      </c>
      <c r="I3126" t="s">
        <v>7</v>
      </c>
      <c r="J3126" s="2">
        <v>3.2676175635615401</v>
      </c>
      <c r="K3126" s="2">
        <v>3.3246518555</v>
      </c>
      <c r="L3126" s="2">
        <f t="shared" si="48"/>
        <v>-5.703429193845988E-2</v>
      </c>
    </row>
    <row r="3127" spans="1:12" hidden="1" x14ac:dyDescent="0.25">
      <c r="A3127" t="s">
        <v>765</v>
      </c>
      <c r="B3127" s="1" t="s">
        <v>1352</v>
      </c>
      <c r="C3127" t="s">
        <v>1353</v>
      </c>
      <c r="D3127" s="1" t="s">
        <v>1354</v>
      </c>
      <c r="E3127" s="1" t="s">
        <v>1355</v>
      </c>
      <c r="F3127" s="1" t="s">
        <v>1356</v>
      </c>
      <c r="G3127" s="1" t="s">
        <v>1357</v>
      </c>
      <c r="H3127" s="1" t="s">
        <v>419</v>
      </c>
      <c r="I3127" t="s">
        <v>7</v>
      </c>
      <c r="J3127" s="2">
        <v>3.33</v>
      </c>
      <c r="K3127" s="2">
        <v>3.3250092775</v>
      </c>
      <c r="L3127" s="2">
        <f t="shared" si="48"/>
        <v>4.9907225000000999E-3</v>
      </c>
    </row>
    <row r="3128" spans="1:12" hidden="1" x14ac:dyDescent="0.25">
      <c r="A3128" t="s">
        <v>8598</v>
      </c>
      <c r="B3128" s="1" t="s">
        <v>8775</v>
      </c>
      <c r="C3128" t="s">
        <v>8776</v>
      </c>
      <c r="D3128" s="1" t="s">
        <v>8777</v>
      </c>
      <c r="E3128" s="1" t="s">
        <v>8781</v>
      </c>
      <c r="F3128" s="1" t="s">
        <v>8782</v>
      </c>
      <c r="G3128" s="1" t="s">
        <v>8780</v>
      </c>
      <c r="H3128" s="1" t="s">
        <v>114</v>
      </c>
      <c r="I3128" t="s">
        <v>9</v>
      </c>
      <c r="J3128" s="2">
        <v>3.3</v>
      </c>
      <c r="K3128" s="2">
        <v>3.3250581054999899</v>
      </c>
      <c r="L3128" s="2">
        <f t="shared" si="48"/>
        <v>-2.5058105499990102E-2</v>
      </c>
    </row>
    <row r="3129" spans="1:12" hidden="1" x14ac:dyDescent="0.25">
      <c r="A3129" t="s">
        <v>2013</v>
      </c>
      <c r="B3129" s="1" t="s">
        <v>2093</v>
      </c>
      <c r="C3129" t="s">
        <v>2120</v>
      </c>
      <c r="D3129" s="1" t="s">
        <v>2121</v>
      </c>
      <c r="E3129" s="1" t="s">
        <v>2143</v>
      </c>
      <c r="F3129" s="1" t="s">
        <v>2144</v>
      </c>
      <c r="G3129" s="1" t="s">
        <v>2124</v>
      </c>
      <c r="H3129" s="1" t="s">
        <v>2150</v>
      </c>
      <c r="I3129" t="s">
        <v>7</v>
      </c>
      <c r="J3129" s="2">
        <v>3.3271133278857299</v>
      </c>
      <c r="K3129" s="2">
        <v>3.3269003905000001</v>
      </c>
      <c r="L3129" s="2">
        <f t="shared" si="48"/>
        <v>2.1293738572980558E-4</v>
      </c>
    </row>
    <row r="3130" spans="1:12" hidden="1" x14ac:dyDescent="0.25">
      <c r="A3130" t="s">
        <v>2013</v>
      </c>
      <c r="B3130" s="1" t="s">
        <v>2776</v>
      </c>
      <c r="C3130" t="s">
        <v>2777</v>
      </c>
      <c r="D3130" s="1" t="s">
        <v>2778</v>
      </c>
      <c r="E3130" s="1" t="s">
        <v>2779</v>
      </c>
      <c r="F3130" s="1" t="s">
        <v>2780</v>
      </c>
      <c r="G3130" s="1" t="s">
        <v>2781</v>
      </c>
      <c r="H3130" s="1" t="s">
        <v>250</v>
      </c>
      <c r="I3130" t="s">
        <v>9</v>
      </c>
      <c r="J3130" s="2">
        <v>3.6</v>
      </c>
      <c r="K3130" s="2">
        <v>3.3272568360000001</v>
      </c>
      <c r="L3130" s="2">
        <f t="shared" si="48"/>
        <v>0.27274316399999998</v>
      </c>
    </row>
    <row r="3131" spans="1:12" hidden="1" x14ac:dyDescent="0.25">
      <c r="A3131" t="s">
        <v>12033</v>
      </c>
      <c r="B3131" s="1" t="s">
        <v>12158</v>
      </c>
      <c r="C3131" t="s">
        <v>12159</v>
      </c>
      <c r="D3131" s="1" t="s">
        <v>12160</v>
      </c>
      <c r="E3131" s="1" t="s">
        <v>12165</v>
      </c>
      <c r="F3131" s="1" t="s">
        <v>12166</v>
      </c>
      <c r="G3131" s="1" t="s">
        <v>12163</v>
      </c>
      <c r="H3131" s="1" t="s">
        <v>12167</v>
      </c>
      <c r="I3131" t="s">
        <v>9</v>
      </c>
      <c r="J3131" s="2">
        <v>3.320862</v>
      </c>
      <c r="K3131" s="2">
        <v>3.3282990725000001</v>
      </c>
      <c r="L3131" s="2">
        <f t="shared" si="48"/>
        <v>-7.4370725000001414E-3</v>
      </c>
    </row>
    <row r="3132" spans="1:12" hidden="1" x14ac:dyDescent="0.25">
      <c r="A3132" t="s">
        <v>3325</v>
      </c>
      <c r="B3132" s="1" t="s">
        <v>3861</v>
      </c>
      <c r="C3132" t="s">
        <v>3921</v>
      </c>
      <c r="D3132" s="1" t="s">
        <v>3922</v>
      </c>
      <c r="E3132" s="1" t="s">
        <v>3926</v>
      </c>
      <c r="F3132" s="1" t="s">
        <v>3927</v>
      </c>
      <c r="G3132" s="1" t="s">
        <v>3925</v>
      </c>
      <c r="H3132" s="1" t="s">
        <v>238</v>
      </c>
      <c r="I3132" t="s">
        <v>7</v>
      </c>
      <c r="J3132" s="2">
        <v>2.4774799999999999</v>
      </c>
      <c r="K3132" s="2">
        <v>3.3291232909999899</v>
      </c>
      <c r="L3132" s="2">
        <f t="shared" si="48"/>
        <v>-0.85164329099999003</v>
      </c>
    </row>
    <row r="3133" spans="1:12" hidden="1" x14ac:dyDescent="0.25">
      <c r="A3133" t="s">
        <v>12033</v>
      </c>
      <c r="B3133" s="1" t="s">
        <v>12026</v>
      </c>
      <c r="C3133" t="s">
        <v>12034</v>
      </c>
      <c r="D3133" s="1" t="s">
        <v>12035</v>
      </c>
      <c r="E3133" s="1" t="s">
        <v>12036</v>
      </c>
      <c r="F3133" s="1" t="s">
        <v>12037</v>
      </c>
      <c r="G3133" s="1" t="s">
        <v>12038</v>
      </c>
      <c r="H3133" s="1" t="s">
        <v>12040</v>
      </c>
      <c r="I3133" t="s">
        <v>9</v>
      </c>
      <c r="J3133" s="2">
        <v>3.9050750904871099</v>
      </c>
      <c r="K3133" s="2">
        <v>3.329431885</v>
      </c>
      <c r="L3133" s="2">
        <f t="shared" si="48"/>
        <v>0.5756432054871099</v>
      </c>
    </row>
    <row r="3134" spans="1:12" hidden="1" x14ac:dyDescent="0.25">
      <c r="A3134" t="s">
        <v>2862</v>
      </c>
      <c r="B3134" s="1" t="s">
        <v>3168</v>
      </c>
      <c r="C3134" t="s">
        <v>3169</v>
      </c>
      <c r="D3134" s="1" t="s">
        <v>3170</v>
      </c>
      <c r="E3134" s="1" t="s">
        <v>3181</v>
      </c>
      <c r="F3134" s="1" t="s">
        <v>3182</v>
      </c>
      <c r="G3134" s="1" t="s">
        <v>3173</v>
      </c>
      <c r="H3134" s="1" t="s">
        <v>3183</v>
      </c>
      <c r="I3134" t="s">
        <v>9</v>
      </c>
      <c r="J3134" s="2">
        <v>3.3</v>
      </c>
      <c r="K3134" s="2">
        <v>3.33137426749999</v>
      </c>
      <c r="L3134" s="2">
        <f t="shared" si="48"/>
        <v>-3.1374267499990172E-2</v>
      </c>
    </row>
    <row r="3135" spans="1:12" hidden="1" x14ac:dyDescent="0.25">
      <c r="A3135" t="s">
        <v>5153</v>
      </c>
      <c r="B3135" s="1" t="s">
        <v>5327</v>
      </c>
      <c r="C3135" t="s">
        <v>5340</v>
      </c>
      <c r="D3135" s="1" t="s">
        <v>5341</v>
      </c>
      <c r="E3135" s="1" t="s">
        <v>5349</v>
      </c>
      <c r="F3135" s="1" t="s">
        <v>5350</v>
      </c>
      <c r="G3135" s="1" t="s">
        <v>5344</v>
      </c>
      <c r="H3135" s="1" t="s">
        <v>5351</v>
      </c>
      <c r="I3135" t="s">
        <v>9</v>
      </c>
      <c r="J3135" s="2">
        <v>3.34</v>
      </c>
      <c r="K3135" s="2">
        <v>3.3322946775000002</v>
      </c>
      <c r="L3135" s="2">
        <f t="shared" si="48"/>
        <v>7.7053224999996672E-3</v>
      </c>
    </row>
    <row r="3136" spans="1:12" hidden="1" x14ac:dyDescent="0.25">
      <c r="A3136" t="s">
        <v>12617</v>
      </c>
      <c r="B3136" s="1" t="s">
        <v>7823</v>
      </c>
      <c r="C3136" t="s">
        <v>12688</v>
      </c>
      <c r="D3136" s="1" t="s">
        <v>12689</v>
      </c>
      <c r="E3136" s="1" t="s">
        <v>12694</v>
      </c>
      <c r="F3136" s="1" t="s">
        <v>12695</v>
      </c>
      <c r="G3136" s="1" t="s">
        <v>12692</v>
      </c>
      <c r="H3136" s="1" t="s">
        <v>12696</v>
      </c>
      <c r="I3136" t="s">
        <v>7</v>
      </c>
      <c r="J3136" s="2">
        <v>3.3</v>
      </c>
      <c r="K3136" s="2">
        <v>3.3337148440000002</v>
      </c>
      <c r="L3136" s="2">
        <f t="shared" si="48"/>
        <v>-3.3714844000000355E-2</v>
      </c>
    </row>
    <row r="3137" spans="1:12" hidden="1" x14ac:dyDescent="0.25">
      <c r="A3137" t="s">
        <v>7285</v>
      </c>
      <c r="B3137" s="1" t="s">
        <v>7278</v>
      </c>
      <c r="C3137" t="s">
        <v>7363</v>
      </c>
      <c r="D3137" s="1" t="s">
        <v>7364</v>
      </c>
      <c r="E3137" s="1" t="s">
        <v>7368</v>
      </c>
      <c r="F3137" s="1" t="s">
        <v>7369</v>
      </c>
      <c r="G3137" s="1" t="s">
        <v>7367</v>
      </c>
      <c r="H3137" s="1" t="s">
        <v>7370</v>
      </c>
      <c r="I3137" t="s">
        <v>9</v>
      </c>
      <c r="J3137" s="2">
        <v>3.37</v>
      </c>
      <c r="K3137" s="2">
        <v>3.334143799</v>
      </c>
      <c r="L3137" s="2">
        <f t="shared" si="48"/>
        <v>3.5856201000000087E-2</v>
      </c>
    </row>
    <row r="3138" spans="1:12" hidden="1" x14ac:dyDescent="0.25">
      <c r="A3138" t="s">
        <v>1918</v>
      </c>
      <c r="B3138" s="1" t="s">
        <v>1912</v>
      </c>
      <c r="C3138" t="s">
        <v>1913</v>
      </c>
      <c r="D3138" s="1" t="s">
        <v>1914</v>
      </c>
      <c r="E3138" s="1" t="s">
        <v>1915</v>
      </c>
      <c r="F3138" s="1" t="s">
        <v>1916</v>
      </c>
      <c r="G3138" s="1" t="s">
        <v>1917</v>
      </c>
      <c r="H3138" s="1" t="s">
        <v>74</v>
      </c>
      <c r="I3138" t="s">
        <v>9</v>
      </c>
      <c r="J3138" s="2">
        <v>3.31</v>
      </c>
      <c r="K3138" s="2">
        <v>3.3359003905</v>
      </c>
      <c r="L3138" s="2">
        <f t="shared" si="48"/>
        <v>-2.5900390499999926E-2</v>
      </c>
    </row>
    <row r="3139" spans="1:12" hidden="1" x14ac:dyDescent="0.25">
      <c r="A3139" t="s">
        <v>2013</v>
      </c>
      <c r="B3139" s="1" t="s">
        <v>2372</v>
      </c>
      <c r="C3139" t="s">
        <v>2373</v>
      </c>
      <c r="D3139" s="1" t="s">
        <v>2374</v>
      </c>
      <c r="E3139" s="1" t="s">
        <v>2382</v>
      </c>
      <c r="F3139" s="1" t="s">
        <v>2383</v>
      </c>
      <c r="G3139" s="1" t="s">
        <v>2377</v>
      </c>
      <c r="H3139" s="1" t="s">
        <v>2384</v>
      </c>
      <c r="I3139" t="s">
        <v>9</v>
      </c>
      <c r="J3139" s="2">
        <v>3.34</v>
      </c>
      <c r="K3139" s="2">
        <v>3.3362475585000002</v>
      </c>
      <c r="L3139" s="2">
        <f t="shared" ref="L3139:L3202" si="49">J3139-K3139</f>
        <v>3.752441499999648E-3</v>
      </c>
    </row>
    <row r="3140" spans="1:12" hidden="1" x14ac:dyDescent="0.25">
      <c r="A3140" t="s">
        <v>765</v>
      </c>
      <c r="B3140" s="1" t="s">
        <v>1109</v>
      </c>
      <c r="C3140" t="s">
        <v>1124</v>
      </c>
      <c r="D3140" s="1" t="s">
        <v>1125</v>
      </c>
      <c r="E3140" s="1" t="s">
        <v>1126</v>
      </c>
      <c r="F3140" s="1" t="s">
        <v>1127</v>
      </c>
      <c r="G3140" s="1" t="s">
        <v>1128</v>
      </c>
      <c r="H3140" s="1" t="s">
        <v>74</v>
      </c>
      <c r="I3140" t="s">
        <v>7</v>
      </c>
      <c r="J3140" s="2">
        <v>3.10927</v>
      </c>
      <c r="K3140" s="2">
        <v>3.3389780274999898</v>
      </c>
      <c r="L3140" s="2">
        <f t="shared" si="49"/>
        <v>-0.22970802749998986</v>
      </c>
    </row>
    <row r="3141" spans="1:12" hidden="1" x14ac:dyDescent="0.25">
      <c r="A3141" t="s">
        <v>12033</v>
      </c>
      <c r="B3141" s="1" t="s">
        <v>12158</v>
      </c>
      <c r="C3141" t="s">
        <v>12159</v>
      </c>
      <c r="D3141" s="1" t="s">
        <v>12160</v>
      </c>
      <c r="E3141" s="1" t="s">
        <v>12161</v>
      </c>
      <c r="F3141" s="1" t="s">
        <v>12162</v>
      </c>
      <c r="G3141" s="1" t="s">
        <v>12163</v>
      </c>
      <c r="H3141" s="1" t="s">
        <v>12164</v>
      </c>
      <c r="I3141" t="s">
        <v>9</v>
      </c>
      <c r="J3141" s="2">
        <v>3.3459319999999999</v>
      </c>
      <c r="K3141" s="2">
        <v>3.339871826</v>
      </c>
      <c r="L3141" s="2">
        <f t="shared" si="49"/>
        <v>6.0601739999999182E-3</v>
      </c>
    </row>
    <row r="3142" spans="1:12" hidden="1" x14ac:dyDescent="0.25">
      <c r="A3142" t="s">
        <v>1685</v>
      </c>
      <c r="B3142" s="1" t="s">
        <v>1805</v>
      </c>
      <c r="C3142" t="s">
        <v>1834</v>
      </c>
      <c r="D3142" s="1" t="s">
        <v>1835</v>
      </c>
      <c r="E3142" s="1" t="s">
        <v>1836</v>
      </c>
      <c r="F3142" s="1" t="s">
        <v>1837</v>
      </c>
      <c r="G3142" s="1" t="s">
        <v>1838</v>
      </c>
      <c r="H3142" s="1" t="s">
        <v>526</v>
      </c>
      <c r="I3142" t="s">
        <v>9</v>
      </c>
      <c r="J3142" s="2">
        <v>3.3238799999999999</v>
      </c>
      <c r="K3142" s="2">
        <v>3.3402651364999998</v>
      </c>
      <c r="L3142" s="2">
        <f t="shared" si="49"/>
        <v>-1.6385136499999842E-2</v>
      </c>
    </row>
    <row r="3143" spans="1:12" hidden="1" x14ac:dyDescent="0.25">
      <c r="A3143" t="s">
        <v>10617</v>
      </c>
      <c r="B3143" s="1" t="s">
        <v>11424</v>
      </c>
      <c r="C3143" t="s">
        <v>11425</v>
      </c>
      <c r="D3143" s="1" t="s">
        <v>11426</v>
      </c>
      <c r="E3143" s="1" t="s">
        <v>11435</v>
      </c>
      <c r="F3143" s="1" t="s">
        <v>11436</v>
      </c>
      <c r="G3143" s="1" t="s">
        <v>11429</v>
      </c>
      <c r="H3143" s="1" t="s">
        <v>11437</v>
      </c>
      <c r="I3143" t="s">
        <v>9</v>
      </c>
      <c r="J3143" s="2">
        <v>3.3410000000000002</v>
      </c>
      <c r="K3143" s="2">
        <v>3.3402922364999998</v>
      </c>
      <c r="L3143" s="2">
        <f t="shared" si="49"/>
        <v>7.0776350000034682E-4</v>
      </c>
    </row>
    <row r="3144" spans="1:12" hidden="1" x14ac:dyDescent="0.25">
      <c r="A3144" t="s">
        <v>5153</v>
      </c>
      <c r="B3144" s="1" t="s">
        <v>5147</v>
      </c>
      <c r="C3144" t="s">
        <v>5160</v>
      </c>
      <c r="D3144" s="1" t="s">
        <v>5161</v>
      </c>
      <c r="E3144" s="1" t="s">
        <v>5162</v>
      </c>
      <c r="F3144" s="1" t="s">
        <v>5163</v>
      </c>
      <c r="G3144" s="1" t="s">
        <v>5164</v>
      </c>
      <c r="H3144" s="1" t="s">
        <v>39</v>
      </c>
      <c r="I3144" t="s">
        <v>9</v>
      </c>
      <c r="J3144" s="2">
        <v>3.4</v>
      </c>
      <c r="K3144" s="2">
        <v>3.3433220215000001</v>
      </c>
      <c r="L3144" s="2">
        <f t="shared" si="49"/>
        <v>5.6677978499999782E-2</v>
      </c>
    </row>
    <row r="3145" spans="1:12" hidden="1" x14ac:dyDescent="0.25">
      <c r="A3145" t="s">
        <v>10617</v>
      </c>
      <c r="B3145" s="1" t="s">
        <v>11791</v>
      </c>
      <c r="C3145" t="s">
        <v>11823</v>
      </c>
      <c r="D3145" s="1" t="s">
        <v>11824</v>
      </c>
      <c r="E3145" s="1" t="s">
        <v>11838</v>
      </c>
      <c r="F3145" s="1" t="s">
        <v>11839</v>
      </c>
      <c r="G3145" s="1" t="s">
        <v>11827</v>
      </c>
      <c r="H3145" s="1" t="s">
        <v>11840</v>
      </c>
      <c r="I3145" t="s">
        <v>9</v>
      </c>
      <c r="J3145" s="2">
        <v>3.3</v>
      </c>
      <c r="K3145" s="2">
        <v>3.3467309570000001</v>
      </c>
      <c r="L3145" s="2">
        <f t="shared" si="49"/>
        <v>-4.6730957000000295E-2</v>
      </c>
    </row>
    <row r="3146" spans="1:12" hidden="1" x14ac:dyDescent="0.25">
      <c r="A3146" t="s">
        <v>10617</v>
      </c>
      <c r="B3146" s="1" t="s">
        <v>10618</v>
      </c>
      <c r="C3146" t="s">
        <v>10619</v>
      </c>
      <c r="D3146" s="1" t="s">
        <v>10620</v>
      </c>
      <c r="E3146" s="1" t="s">
        <v>10625</v>
      </c>
      <c r="F3146" s="1" t="s">
        <v>10626</v>
      </c>
      <c r="G3146" s="1" t="s">
        <v>10623</v>
      </c>
      <c r="H3146" s="1" t="s">
        <v>10627</v>
      </c>
      <c r="I3146" t="s">
        <v>9</v>
      </c>
      <c r="J3146" s="2">
        <v>3.3</v>
      </c>
      <c r="K3146" s="2">
        <v>3.3528034670000002</v>
      </c>
      <c r="L3146" s="2">
        <f t="shared" si="49"/>
        <v>-5.2803467000000381E-2</v>
      </c>
    </row>
    <row r="3147" spans="1:12" hidden="1" x14ac:dyDescent="0.25">
      <c r="A3147" t="s">
        <v>12617</v>
      </c>
      <c r="B3147" s="1" t="s">
        <v>5423</v>
      </c>
      <c r="C3147" t="s">
        <v>12826</v>
      </c>
      <c r="D3147" s="1" t="s">
        <v>12827</v>
      </c>
      <c r="E3147" s="1" t="s">
        <v>12828</v>
      </c>
      <c r="F3147" s="1" t="s">
        <v>12829</v>
      </c>
      <c r="G3147" s="1" t="s">
        <v>12830</v>
      </c>
      <c r="H3147" s="1" t="s">
        <v>993</v>
      </c>
      <c r="I3147" t="s">
        <v>9</v>
      </c>
      <c r="J3147" s="2">
        <v>3.36</v>
      </c>
      <c r="K3147" s="2">
        <v>3.3573593750000001</v>
      </c>
      <c r="L3147" s="2">
        <f t="shared" si="49"/>
        <v>2.64062499999973E-3</v>
      </c>
    </row>
    <row r="3148" spans="1:12" hidden="1" x14ac:dyDescent="0.25">
      <c r="A3148" t="s">
        <v>12617</v>
      </c>
      <c r="B3148" s="1" t="s">
        <v>5423</v>
      </c>
      <c r="C3148" t="s">
        <v>12826</v>
      </c>
      <c r="D3148" s="1" t="s">
        <v>12827</v>
      </c>
      <c r="E3148" s="1" t="s">
        <v>12831</v>
      </c>
      <c r="F3148" s="1" t="s">
        <v>12832</v>
      </c>
      <c r="G3148" s="1" t="s">
        <v>12830</v>
      </c>
      <c r="H3148" s="1" t="s">
        <v>996</v>
      </c>
      <c r="I3148" t="s">
        <v>9</v>
      </c>
      <c r="J3148" s="2">
        <v>3.36</v>
      </c>
      <c r="K3148" s="2">
        <v>3.3575913085</v>
      </c>
      <c r="L3148" s="2">
        <f t="shared" si="49"/>
        <v>2.4086914999998932E-3</v>
      </c>
    </row>
    <row r="3149" spans="1:12" hidden="1" x14ac:dyDescent="0.25">
      <c r="A3149" t="s">
        <v>10179</v>
      </c>
      <c r="B3149" s="1" t="s">
        <v>10347</v>
      </c>
      <c r="C3149" t="s">
        <v>10348</v>
      </c>
      <c r="D3149" s="1" t="s">
        <v>10349</v>
      </c>
      <c r="E3149" s="1" t="s">
        <v>10350</v>
      </c>
      <c r="F3149" s="1" t="s">
        <v>10351</v>
      </c>
      <c r="G3149" s="1" t="s">
        <v>10352</v>
      </c>
      <c r="H3149" s="1" t="s">
        <v>529</v>
      </c>
      <c r="I3149" t="s">
        <v>9</v>
      </c>
      <c r="J3149" s="2">
        <v>3.4981463679471201</v>
      </c>
      <c r="K3149" s="2">
        <v>3.3583271484999999</v>
      </c>
      <c r="L3149" s="2">
        <f t="shared" si="49"/>
        <v>0.13981921944712017</v>
      </c>
    </row>
    <row r="3150" spans="1:12" hidden="1" x14ac:dyDescent="0.25">
      <c r="A3150" t="s">
        <v>2013</v>
      </c>
      <c r="B3150" s="1" t="s">
        <v>2093</v>
      </c>
      <c r="C3150" t="s">
        <v>2120</v>
      </c>
      <c r="D3150" s="1" t="s">
        <v>2121</v>
      </c>
      <c r="E3150" s="1" t="s">
        <v>2143</v>
      </c>
      <c r="F3150" s="1" t="s">
        <v>2144</v>
      </c>
      <c r="G3150" s="1" t="s">
        <v>2124</v>
      </c>
      <c r="H3150" s="1" t="s">
        <v>2145</v>
      </c>
      <c r="I3150" t="s">
        <v>7</v>
      </c>
      <c r="J3150" s="2">
        <v>3.3623155323493799</v>
      </c>
      <c r="K3150" s="2">
        <v>3.3621003420000002</v>
      </c>
      <c r="L3150" s="2">
        <f t="shared" si="49"/>
        <v>2.1519034937966808E-4</v>
      </c>
    </row>
    <row r="3151" spans="1:12" hidden="1" x14ac:dyDescent="0.25">
      <c r="A3151" t="s">
        <v>7944</v>
      </c>
      <c r="B3151" s="1" t="s">
        <v>7938</v>
      </c>
      <c r="C3151" t="s">
        <v>7939</v>
      </c>
      <c r="D3151" s="1" t="s">
        <v>7940</v>
      </c>
      <c r="E3151" s="1" t="s">
        <v>7941</v>
      </c>
      <c r="F3151" s="1" t="s">
        <v>7942</v>
      </c>
      <c r="G3151" s="1" t="s">
        <v>7943</v>
      </c>
      <c r="H3151" s="1" t="s">
        <v>1912</v>
      </c>
      <c r="I3151" t="s">
        <v>9</v>
      </c>
      <c r="J3151" s="2">
        <v>3.36280584127097</v>
      </c>
      <c r="K3151" s="2">
        <v>3.3629877929999998</v>
      </c>
      <c r="L3151" s="2">
        <f t="shared" si="49"/>
        <v>-1.8195172902979451E-4</v>
      </c>
    </row>
    <row r="3152" spans="1:12" hidden="1" x14ac:dyDescent="0.25">
      <c r="A3152" t="s">
        <v>12033</v>
      </c>
      <c r="B3152" s="1" t="s">
        <v>12252</v>
      </c>
      <c r="C3152" t="s">
        <v>12253</v>
      </c>
      <c r="D3152" s="1" t="s">
        <v>12254</v>
      </c>
      <c r="E3152" s="1" t="s">
        <v>12255</v>
      </c>
      <c r="F3152" s="1" t="s">
        <v>12256</v>
      </c>
      <c r="G3152" s="1" t="s">
        <v>12257</v>
      </c>
      <c r="H3152" s="1" t="s">
        <v>419</v>
      </c>
      <c r="I3152" t="s">
        <v>9</v>
      </c>
      <c r="J3152" s="2">
        <v>3.2711373778436301</v>
      </c>
      <c r="K3152" s="2">
        <v>3.3642585450000002</v>
      </c>
      <c r="L3152" s="2">
        <f t="shared" si="49"/>
        <v>-9.3121167156370088E-2</v>
      </c>
    </row>
    <row r="3153" spans="1:12" hidden="1" x14ac:dyDescent="0.25">
      <c r="A3153" t="s">
        <v>6508</v>
      </c>
      <c r="B3153" s="1" t="s">
        <v>6560</v>
      </c>
      <c r="C3153" t="s">
        <v>6561</v>
      </c>
      <c r="D3153" s="1" t="s">
        <v>6562</v>
      </c>
      <c r="E3153" s="1" t="s">
        <v>6569</v>
      </c>
      <c r="F3153" s="1" t="s">
        <v>6570</v>
      </c>
      <c r="G3153" s="1" t="s">
        <v>6565</v>
      </c>
      <c r="H3153" s="1" t="s">
        <v>6544</v>
      </c>
      <c r="I3153" t="s">
        <v>9</v>
      </c>
      <c r="J3153" s="2">
        <v>3.3660000000000001</v>
      </c>
      <c r="K3153" s="2">
        <v>3.3660424805</v>
      </c>
      <c r="L3153" s="2">
        <f t="shared" si="49"/>
        <v>-4.2480499999886234E-5</v>
      </c>
    </row>
    <row r="3154" spans="1:12" hidden="1" x14ac:dyDescent="0.25">
      <c r="A3154" t="s">
        <v>10617</v>
      </c>
      <c r="B3154" s="1" t="s">
        <v>11424</v>
      </c>
      <c r="C3154" t="s">
        <v>11425</v>
      </c>
      <c r="D3154" s="1" t="s">
        <v>11426</v>
      </c>
      <c r="E3154" s="1" t="s">
        <v>11441</v>
      </c>
      <c r="F3154" s="1" t="s">
        <v>11442</v>
      </c>
      <c r="G3154" s="1" t="s">
        <v>11429</v>
      </c>
      <c r="H3154" s="1" t="s">
        <v>11443</v>
      </c>
      <c r="I3154" t="s">
        <v>9</v>
      </c>
      <c r="J3154" s="2">
        <v>3.3690000000000002</v>
      </c>
      <c r="K3154" s="2">
        <v>3.3699138185000002</v>
      </c>
      <c r="L3154" s="2">
        <f t="shared" si="49"/>
        <v>-9.1381849999994103E-4</v>
      </c>
    </row>
    <row r="3155" spans="1:12" hidden="1" x14ac:dyDescent="0.25">
      <c r="A3155" t="s">
        <v>6508</v>
      </c>
      <c r="B3155" s="1" t="s">
        <v>6686</v>
      </c>
      <c r="C3155" t="s">
        <v>6687</v>
      </c>
      <c r="D3155" s="1" t="s">
        <v>6688</v>
      </c>
      <c r="E3155" s="1" t="s">
        <v>6694</v>
      </c>
      <c r="F3155" s="1" t="s">
        <v>6695</v>
      </c>
      <c r="G3155" s="1" t="s">
        <v>6691</v>
      </c>
      <c r="H3155" s="1" t="s">
        <v>6544</v>
      </c>
      <c r="I3155" t="s">
        <v>9</v>
      </c>
      <c r="J3155" s="2">
        <v>3.371</v>
      </c>
      <c r="K3155" s="2">
        <v>3.3705427244999902</v>
      </c>
      <c r="L3155" s="2">
        <f t="shared" si="49"/>
        <v>4.5727550000984607E-4</v>
      </c>
    </row>
    <row r="3156" spans="1:12" hidden="1" x14ac:dyDescent="0.25">
      <c r="A3156" t="s">
        <v>8</v>
      </c>
      <c r="B3156" s="1" t="s">
        <v>197</v>
      </c>
      <c r="C3156" t="s">
        <v>226</v>
      </c>
      <c r="D3156" s="1" t="s">
        <v>227</v>
      </c>
      <c r="E3156" s="1" t="s">
        <v>228</v>
      </c>
      <c r="F3156" s="1" t="s">
        <v>229</v>
      </c>
      <c r="G3156" s="1" t="s">
        <v>230</v>
      </c>
      <c r="H3156" s="1" t="s">
        <v>231</v>
      </c>
      <c r="I3156" t="s">
        <v>9</v>
      </c>
      <c r="J3156" s="2">
        <v>3.4</v>
      </c>
      <c r="K3156" s="2">
        <v>3.3706120604999898</v>
      </c>
      <c r="L3156" s="2">
        <f t="shared" si="49"/>
        <v>2.9387939500010063E-2</v>
      </c>
    </row>
    <row r="3157" spans="1:12" hidden="1" x14ac:dyDescent="0.25">
      <c r="A3157" t="s">
        <v>2013</v>
      </c>
      <c r="B3157" s="1" t="s">
        <v>2696</v>
      </c>
      <c r="C3157" t="s">
        <v>2019</v>
      </c>
      <c r="D3157" s="1" t="s">
        <v>2717</v>
      </c>
      <c r="E3157" s="1" t="s">
        <v>2725</v>
      </c>
      <c r="F3157" s="1" t="s">
        <v>2726</v>
      </c>
      <c r="G3157" s="1" t="s">
        <v>2720</v>
      </c>
      <c r="H3157" s="1" t="s">
        <v>18</v>
      </c>
      <c r="I3157" t="s">
        <v>9</v>
      </c>
      <c r="J3157" s="2">
        <v>3.4</v>
      </c>
      <c r="K3157" s="2">
        <v>3.370678711</v>
      </c>
      <c r="L3157" s="2">
        <f t="shared" si="49"/>
        <v>2.9321288999999862E-2</v>
      </c>
    </row>
    <row r="3158" spans="1:12" hidden="1" x14ac:dyDescent="0.25">
      <c r="A3158" t="s">
        <v>2013</v>
      </c>
      <c r="B3158" s="1" t="s">
        <v>2506</v>
      </c>
      <c r="C3158" t="s">
        <v>2512</v>
      </c>
      <c r="D3158" s="1" t="s">
        <v>2513</v>
      </c>
      <c r="E3158" s="1" t="s">
        <v>2525</v>
      </c>
      <c r="F3158" s="1" t="s">
        <v>2526</v>
      </c>
      <c r="G3158" s="1" t="s">
        <v>2516</v>
      </c>
      <c r="H3158" s="1" t="s">
        <v>2527</v>
      </c>
      <c r="I3158" t="s">
        <v>9</v>
      </c>
      <c r="J3158" s="2">
        <v>3.4</v>
      </c>
      <c r="K3158" s="2">
        <v>3.3711406249999998</v>
      </c>
      <c r="L3158" s="2">
        <f t="shared" si="49"/>
        <v>2.8859375000000131E-2</v>
      </c>
    </row>
    <row r="3159" spans="1:12" hidden="1" x14ac:dyDescent="0.25">
      <c r="A3159" t="s">
        <v>2013</v>
      </c>
      <c r="B3159" s="1" t="s">
        <v>2243</v>
      </c>
      <c r="C3159" t="s">
        <v>2259</v>
      </c>
      <c r="D3159" s="1" t="s">
        <v>2260</v>
      </c>
      <c r="E3159" s="1" t="s">
        <v>2264</v>
      </c>
      <c r="F3159" s="1" t="s">
        <v>2265</v>
      </c>
      <c r="G3159" s="1" t="s">
        <v>2263</v>
      </c>
      <c r="H3159" s="1" t="s">
        <v>95</v>
      </c>
      <c r="I3159" t="s">
        <v>9</v>
      </c>
      <c r="J3159" s="2">
        <v>3.85</v>
      </c>
      <c r="K3159" s="2">
        <v>3.371938965</v>
      </c>
      <c r="L3159" s="2">
        <f t="shared" si="49"/>
        <v>0.47806103500000008</v>
      </c>
    </row>
    <row r="3160" spans="1:12" hidden="1" x14ac:dyDescent="0.25">
      <c r="A3160" t="s">
        <v>5501</v>
      </c>
      <c r="B3160" s="1" t="s">
        <v>5593</v>
      </c>
      <c r="C3160" t="s">
        <v>5601</v>
      </c>
      <c r="D3160" s="1" t="s">
        <v>5602</v>
      </c>
      <c r="E3160" s="1" t="s">
        <v>5612</v>
      </c>
      <c r="F3160" s="1" t="s">
        <v>5613</v>
      </c>
      <c r="G3160" s="1" t="s">
        <v>5605</v>
      </c>
      <c r="H3160" s="1" t="s">
        <v>794</v>
      </c>
      <c r="I3160" t="s">
        <v>7</v>
      </c>
      <c r="J3160" s="2">
        <v>3.4</v>
      </c>
      <c r="K3160" s="2">
        <v>3.3721499024999999</v>
      </c>
      <c r="L3160" s="2">
        <f t="shared" si="49"/>
        <v>2.7850097500000004E-2</v>
      </c>
    </row>
    <row r="3161" spans="1:12" hidden="1" x14ac:dyDescent="0.25">
      <c r="A3161" t="s">
        <v>4029</v>
      </c>
      <c r="B3161" s="1" t="s">
        <v>4170</v>
      </c>
      <c r="C3161" t="s">
        <v>4171</v>
      </c>
      <c r="D3161" s="1" t="s">
        <v>4172</v>
      </c>
      <c r="E3161" s="1" t="s">
        <v>4173</v>
      </c>
      <c r="F3161" s="1" t="s">
        <v>4174</v>
      </c>
      <c r="G3161" s="1" t="s">
        <v>4175</v>
      </c>
      <c r="H3161" s="1" t="s">
        <v>74</v>
      </c>
      <c r="I3161" t="s">
        <v>7</v>
      </c>
      <c r="J3161" s="2">
        <v>2.7</v>
      </c>
      <c r="K3161" s="2">
        <v>3.3759018555</v>
      </c>
      <c r="L3161" s="2">
        <f t="shared" si="49"/>
        <v>-0.67590185549999982</v>
      </c>
    </row>
    <row r="3162" spans="1:12" hidden="1" x14ac:dyDescent="0.25">
      <c r="A3162" t="s">
        <v>10617</v>
      </c>
      <c r="B3162" s="1" t="s">
        <v>11424</v>
      </c>
      <c r="C3162" t="s">
        <v>11425</v>
      </c>
      <c r="D3162" s="1" t="s">
        <v>11426</v>
      </c>
      <c r="E3162" s="1" t="s">
        <v>11427</v>
      </c>
      <c r="F3162" s="1" t="s">
        <v>11428</v>
      </c>
      <c r="G3162" s="1" t="s">
        <v>11429</v>
      </c>
      <c r="H3162" s="1" t="s">
        <v>1782</v>
      </c>
      <c r="I3162" t="s">
        <v>9</v>
      </c>
      <c r="J3162" s="2">
        <v>3.375</v>
      </c>
      <c r="K3162" s="2">
        <v>3.3760949704999899</v>
      </c>
      <c r="L3162" s="2">
        <f t="shared" si="49"/>
        <v>-1.0949704999898557E-3</v>
      </c>
    </row>
    <row r="3163" spans="1:12" hidden="1" x14ac:dyDescent="0.25">
      <c r="A3163" t="s">
        <v>7285</v>
      </c>
      <c r="B3163" s="1" t="s">
        <v>7278</v>
      </c>
      <c r="C3163" t="s">
        <v>7298</v>
      </c>
      <c r="D3163" s="1" t="s">
        <v>7299</v>
      </c>
      <c r="E3163" s="1" t="s">
        <v>7305</v>
      </c>
      <c r="F3163" s="1" t="s">
        <v>7306</v>
      </c>
      <c r="G3163" s="1" t="s">
        <v>7302</v>
      </c>
      <c r="H3163" s="1" t="s">
        <v>244</v>
      </c>
      <c r="I3163" t="s">
        <v>9</v>
      </c>
      <c r="J3163" s="2">
        <v>7.57</v>
      </c>
      <c r="K3163" s="2">
        <v>3.3763884274999998</v>
      </c>
      <c r="L3163" s="2">
        <f t="shared" si="49"/>
        <v>4.1936115725000001</v>
      </c>
    </row>
    <row r="3164" spans="1:12" hidden="1" x14ac:dyDescent="0.25">
      <c r="A3164" t="s">
        <v>10617</v>
      </c>
      <c r="B3164" s="1" t="s">
        <v>11424</v>
      </c>
      <c r="C3164" t="s">
        <v>11425</v>
      </c>
      <c r="D3164" s="1" t="s">
        <v>11426</v>
      </c>
      <c r="E3164" s="1" t="s">
        <v>11438</v>
      </c>
      <c r="F3164" s="1" t="s">
        <v>11439</v>
      </c>
      <c r="G3164" s="1" t="s">
        <v>11429</v>
      </c>
      <c r="H3164" s="1" t="s">
        <v>11440</v>
      </c>
      <c r="I3164" t="s">
        <v>9</v>
      </c>
      <c r="J3164" s="2">
        <v>3.3820000000000001</v>
      </c>
      <c r="K3164" s="2">
        <v>3.3804560545000002</v>
      </c>
      <c r="L3164" s="2">
        <f t="shared" si="49"/>
        <v>1.5439454999999214E-3</v>
      </c>
    </row>
    <row r="3165" spans="1:12" hidden="1" x14ac:dyDescent="0.25">
      <c r="A3165" t="s">
        <v>10617</v>
      </c>
      <c r="B3165" s="1" t="s">
        <v>11103</v>
      </c>
      <c r="C3165" t="s">
        <v>11221</v>
      </c>
      <c r="D3165" s="1" t="s">
        <v>11222</v>
      </c>
      <c r="E3165" s="1" t="s">
        <v>11223</v>
      </c>
      <c r="F3165" s="1" t="s">
        <v>11224</v>
      </c>
      <c r="G3165" s="1" t="s">
        <v>11225</v>
      </c>
      <c r="H3165" s="1" t="s">
        <v>11226</v>
      </c>
      <c r="I3165" t="s">
        <v>9</v>
      </c>
      <c r="J3165" s="2">
        <v>3.4116</v>
      </c>
      <c r="K3165" s="2">
        <v>3.3807976074999999</v>
      </c>
      <c r="L3165" s="2">
        <f t="shared" si="49"/>
        <v>3.0802392500000053E-2</v>
      </c>
    </row>
    <row r="3166" spans="1:12" hidden="1" x14ac:dyDescent="0.25">
      <c r="A3166" t="s">
        <v>7514</v>
      </c>
      <c r="B3166" s="1" t="s">
        <v>7776</v>
      </c>
      <c r="C3166" t="s">
        <v>7802</v>
      </c>
      <c r="D3166" s="1" t="s">
        <v>7803</v>
      </c>
      <c r="E3166" s="1" t="s">
        <v>7807</v>
      </c>
      <c r="F3166" s="1" t="s">
        <v>7808</v>
      </c>
      <c r="G3166" s="1" t="s">
        <v>7806</v>
      </c>
      <c r="H3166" s="1" t="s">
        <v>7525</v>
      </c>
      <c r="I3166" t="s">
        <v>9</v>
      </c>
      <c r="J3166" s="2">
        <v>3.3820440451891298</v>
      </c>
      <c r="K3166" s="2">
        <v>3.3821672365</v>
      </c>
      <c r="L3166" s="2">
        <f t="shared" si="49"/>
        <v>-1.2319131087012991E-4</v>
      </c>
    </row>
    <row r="3167" spans="1:12" hidden="1" x14ac:dyDescent="0.25">
      <c r="A3167" t="s">
        <v>8962</v>
      </c>
      <c r="B3167" s="1" t="s">
        <v>9227</v>
      </c>
      <c r="C3167" t="s">
        <v>9228</v>
      </c>
      <c r="D3167" s="1" t="s">
        <v>9229</v>
      </c>
      <c r="E3167" s="1" t="s">
        <v>9230</v>
      </c>
      <c r="F3167" s="1" t="s">
        <v>9231</v>
      </c>
      <c r="G3167" s="1" t="s">
        <v>9232</v>
      </c>
      <c r="H3167" s="1" t="s">
        <v>523</v>
      </c>
      <c r="I3167" t="s">
        <v>9</v>
      </c>
      <c r="J3167" s="2">
        <v>1.25</v>
      </c>
      <c r="K3167" s="2">
        <v>3.3842141115</v>
      </c>
      <c r="L3167" s="2">
        <f t="shared" si="49"/>
        <v>-2.1342141115</v>
      </c>
    </row>
    <row r="3168" spans="1:12" hidden="1" x14ac:dyDescent="0.25">
      <c r="A3168" t="s">
        <v>6508</v>
      </c>
      <c r="B3168" s="1" t="s">
        <v>6585</v>
      </c>
      <c r="C3168" t="s">
        <v>6586</v>
      </c>
      <c r="D3168" s="1" t="s">
        <v>6587</v>
      </c>
      <c r="E3168" s="1" t="s">
        <v>6588</v>
      </c>
      <c r="F3168" s="1" t="s">
        <v>6589</v>
      </c>
      <c r="G3168" s="1" t="s">
        <v>6590</v>
      </c>
      <c r="H3168" s="1" t="s">
        <v>6591</v>
      </c>
      <c r="I3168" t="s">
        <v>9</v>
      </c>
      <c r="J3168" s="2">
        <v>3.3849999999999998</v>
      </c>
      <c r="K3168" s="2">
        <v>3.3846999509999902</v>
      </c>
      <c r="L3168" s="2">
        <f t="shared" si="49"/>
        <v>3.0004900000957235E-4</v>
      </c>
    </row>
    <row r="3169" spans="1:12" hidden="1" x14ac:dyDescent="0.25">
      <c r="A3169" t="s">
        <v>7285</v>
      </c>
      <c r="B3169" s="1" t="s">
        <v>7278</v>
      </c>
      <c r="C3169" t="s">
        <v>7298</v>
      </c>
      <c r="D3169" s="1" t="s">
        <v>7299</v>
      </c>
      <c r="E3169" s="1" t="s">
        <v>7307</v>
      </c>
      <c r="F3169" s="1" t="s">
        <v>7308</v>
      </c>
      <c r="G3169" s="1" t="s">
        <v>7302</v>
      </c>
      <c r="H3169" s="1" t="s">
        <v>736</v>
      </c>
      <c r="I3169" t="s">
        <v>9</v>
      </c>
      <c r="J3169" s="2">
        <v>7.61</v>
      </c>
      <c r="K3169" s="2">
        <v>3.3866657715000001</v>
      </c>
      <c r="L3169" s="2">
        <f t="shared" si="49"/>
        <v>4.2233342285000006</v>
      </c>
    </row>
    <row r="3170" spans="1:12" hidden="1" x14ac:dyDescent="0.25">
      <c r="A3170" t="s">
        <v>10617</v>
      </c>
      <c r="B3170" s="1" t="s">
        <v>11349</v>
      </c>
      <c r="C3170" t="s">
        <v>11361</v>
      </c>
      <c r="D3170" s="1" t="s">
        <v>11362</v>
      </c>
      <c r="E3170" s="1" t="s">
        <v>11366</v>
      </c>
      <c r="F3170" s="1" t="s">
        <v>11367</v>
      </c>
      <c r="G3170" s="1" t="s">
        <v>11365</v>
      </c>
      <c r="H3170" s="1" t="s">
        <v>380</v>
      </c>
      <c r="I3170" t="s">
        <v>9</v>
      </c>
      <c r="J3170" s="2">
        <v>3.3889</v>
      </c>
      <c r="K3170" s="2">
        <v>3.3890136719999999</v>
      </c>
      <c r="L3170" s="2">
        <f t="shared" si="49"/>
        <v>-1.1367199999989808E-4</v>
      </c>
    </row>
    <row r="3171" spans="1:12" hidden="1" x14ac:dyDescent="0.25">
      <c r="A3171" t="s">
        <v>2862</v>
      </c>
      <c r="B3171" s="1" t="s">
        <v>3030</v>
      </c>
      <c r="C3171" t="s">
        <v>3031</v>
      </c>
      <c r="D3171" s="1" t="s">
        <v>3032</v>
      </c>
      <c r="E3171" s="1" t="s">
        <v>3036</v>
      </c>
      <c r="F3171" s="1" t="s">
        <v>3037</v>
      </c>
      <c r="G3171" s="1" t="s">
        <v>3035</v>
      </c>
      <c r="H3171" s="1" t="s">
        <v>2278</v>
      </c>
      <c r="I3171" t="s">
        <v>9</v>
      </c>
      <c r="J3171" s="2">
        <v>3.39</v>
      </c>
      <c r="K3171" s="2">
        <v>3.3900688474999998</v>
      </c>
      <c r="L3171" s="2">
        <f t="shared" si="49"/>
        <v>-6.8847499999691308E-5</v>
      </c>
    </row>
    <row r="3172" spans="1:12" hidden="1" x14ac:dyDescent="0.25">
      <c r="A3172" t="s">
        <v>8598</v>
      </c>
      <c r="B3172" s="1" t="s">
        <v>8679</v>
      </c>
      <c r="C3172" t="s">
        <v>8680</v>
      </c>
      <c r="D3172" s="1" t="s">
        <v>8681</v>
      </c>
      <c r="E3172" s="1" t="s">
        <v>8682</v>
      </c>
      <c r="F3172" s="1" t="s">
        <v>8683</v>
      </c>
      <c r="G3172" s="1" t="s">
        <v>8684</v>
      </c>
      <c r="H3172" s="1" t="s">
        <v>8685</v>
      </c>
      <c r="I3172" t="s">
        <v>7</v>
      </c>
      <c r="J3172" s="2">
        <v>3.33243446566475</v>
      </c>
      <c r="K3172" s="2">
        <v>3.3906000975000001</v>
      </c>
      <c r="L3172" s="2">
        <f t="shared" si="49"/>
        <v>-5.8165631835250142E-2</v>
      </c>
    </row>
    <row r="3173" spans="1:12" hidden="1" x14ac:dyDescent="0.25">
      <c r="A3173" t="s">
        <v>6508</v>
      </c>
      <c r="B3173" s="1" t="s">
        <v>6585</v>
      </c>
      <c r="C3173" t="s">
        <v>6586</v>
      </c>
      <c r="D3173" s="1" t="s">
        <v>6587</v>
      </c>
      <c r="E3173" s="1" t="s">
        <v>6592</v>
      </c>
      <c r="F3173" s="1" t="s">
        <v>6593</v>
      </c>
      <c r="G3173" s="1" t="s">
        <v>6590</v>
      </c>
      <c r="H3173" s="1" t="s">
        <v>6594</v>
      </c>
      <c r="I3173" t="s">
        <v>9</v>
      </c>
      <c r="J3173" s="2">
        <v>3.3919999999999999</v>
      </c>
      <c r="K3173" s="2">
        <v>3.3920278320000001</v>
      </c>
      <c r="L3173" s="2">
        <f t="shared" si="49"/>
        <v>-2.7832000000227453E-5</v>
      </c>
    </row>
    <row r="3174" spans="1:12" hidden="1" x14ac:dyDescent="0.25">
      <c r="A3174" t="s">
        <v>2862</v>
      </c>
      <c r="B3174" s="1" t="s">
        <v>3030</v>
      </c>
      <c r="C3174" t="s">
        <v>3065</v>
      </c>
      <c r="D3174" s="1" t="s">
        <v>3066</v>
      </c>
      <c r="E3174" s="1" t="s">
        <v>3072</v>
      </c>
      <c r="F3174" s="1" t="s">
        <v>3073</v>
      </c>
      <c r="G3174" s="1" t="s">
        <v>3069</v>
      </c>
      <c r="H3174" s="1" t="s">
        <v>216</v>
      </c>
      <c r="I3174" t="s">
        <v>9</v>
      </c>
      <c r="J3174" s="2">
        <v>3.39</v>
      </c>
      <c r="K3174" s="2">
        <v>3.39487084949999</v>
      </c>
      <c r="L3174" s="2">
        <f t="shared" si="49"/>
        <v>-4.8708494999898377E-3</v>
      </c>
    </row>
    <row r="3175" spans="1:12" hidden="1" x14ac:dyDescent="0.25">
      <c r="A3175" t="s">
        <v>2013</v>
      </c>
      <c r="B3175" s="1" t="s">
        <v>2442</v>
      </c>
      <c r="C3175" t="s">
        <v>2443</v>
      </c>
      <c r="D3175" s="1" t="s">
        <v>2444</v>
      </c>
      <c r="E3175" s="1" t="s">
        <v>2470</v>
      </c>
      <c r="F3175" s="1" t="s">
        <v>2471</v>
      </c>
      <c r="G3175" s="1" t="s">
        <v>2447</v>
      </c>
      <c r="H3175" s="1" t="s">
        <v>2472</v>
      </c>
      <c r="I3175" t="s">
        <v>9</v>
      </c>
      <c r="J3175" s="2">
        <v>3.46999999999999</v>
      </c>
      <c r="K3175" s="2">
        <v>3.3965012204999998</v>
      </c>
      <c r="L3175" s="2">
        <f t="shared" si="49"/>
        <v>7.3498779499990174E-2</v>
      </c>
    </row>
    <row r="3176" spans="1:12" hidden="1" x14ac:dyDescent="0.25">
      <c r="A3176" t="s">
        <v>7285</v>
      </c>
      <c r="B3176" s="1" t="s">
        <v>7278</v>
      </c>
      <c r="C3176" t="s">
        <v>7385</v>
      </c>
      <c r="D3176" s="1" t="s">
        <v>7386</v>
      </c>
      <c r="E3176" s="1" t="s">
        <v>7396</v>
      </c>
      <c r="F3176" s="1" t="s">
        <v>7397</v>
      </c>
      <c r="G3176" s="1" t="s">
        <v>7389</v>
      </c>
      <c r="H3176" s="1" t="s">
        <v>213</v>
      </c>
      <c r="I3176" t="s">
        <v>7</v>
      </c>
      <c r="J3176" s="2">
        <v>3.35</v>
      </c>
      <c r="K3176" s="2">
        <v>3.3985173340000001</v>
      </c>
      <c r="L3176" s="2">
        <f t="shared" si="49"/>
        <v>-4.8517334000000023E-2</v>
      </c>
    </row>
    <row r="3177" spans="1:12" hidden="1" x14ac:dyDescent="0.25">
      <c r="A3177" t="s">
        <v>10617</v>
      </c>
      <c r="B3177" s="1" t="s">
        <v>11424</v>
      </c>
      <c r="C3177" t="s">
        <v>11425</v>
      </c>
      <c r="D3177" s="1" t="s">
        <v>11426</v>
      </c>
      <c r="E3177" s="1" t="s">
        <v>11432</v>
      </c>
      <c r="F3177" s="1" t="s">
        <v>11433</v>
      </c>
      <c r="G3177" s="1" t="s">
        <v>11429</v>
      </c>
      <c r="H3177" s="1" t="s">
        <v>11434</v>
      </c>
      <c r="I3177" t="s">
        <v>9</v>
      </c>
      <c r="J3177" s="2">
        <v>3.4009999999999998</v>
      </c>
      <c r="K3177" s="2">
        <v>3.4022849119999998</v>
      </c>
      <c r="L3177" s="2">
        <f t="shared" si="49"/>
        <v>-1.2849120000000269E-3</v>
      </c>
    </row>
    <row r="3178" spans="1:12" hidden="1" x14ac:dyDescent="0.25">
      <c r="A3178" t="s">
        <v>5153</v>
      </c>
      <c r="B3178" s="1" t="s">
        <v>5251</v>
      </c>
      <c r="C3178" t="s">
        <v>5269</v>
      </c>
      <c r="D3178" s="1" t="s">
        <v>5270</v>
      </c>
      <c r="E3178" s="1" t="s">
        <v>5271</v>
      </c>
      <c r="F3178" s="1" t="s">
        <v>5272</v>
      </c>
      <c r="G3178" s="1" t="s">
        <v>5273</v>
      </c>
      <c r="H3178" s="1" t="s">
        <v>5274</v>
      </c>
      <c r="I3178" t="s">
        <v>9</v>
      </c>
      <c r="J3178" s="2">
        <v>3.6</v>
      </c>
      <c r="K3178" s="2">
        <v>3.4026762695000001</v>
      </c>
      <c r="L3178" s="2">
        <f t="shared" si="49"/>
        <v>0.19732373049999996</v>
      </c>
    </row>
    <row r="3179" spans="1:12" hidden="1" x14ac:dyDescent="0.25">
      <c r="A3179" t="s">
        <v>10617</v>
      </c>
      <c r="B3179" s="1" t="s">
        <v>11424</v>
      </c>
      <c r="C3179" t="s">
        <v>11425</v>
      </c>
      <c r="D3179" s="1" t="s">
        <v>11426</v>
      </c>
      <c r="E3179" s="1" t="s">
        <v>11430</v>
      </c>
      <c r="F3179" s="1" t="s">
        <v>11431</v>
      </c>
      <c r="G3179" s="1" t="s">
        <v>11429</v>
      </c>
      <c r="H3179" s="1" t="s">
        <v>1785</v>
      </c>
      <c r="I3179" t="s">
        <v>9</v>
      </c>
      <c r="J3179" s="2">
        <v>3.4079999999999999</v>
      </c>
      <c r="K3179" s="2">
        <v>3.4092006834999999</v>
      </c>
      <c r="L3179" s="2">
        <f t="shared" si="49"/>
        <v>-1.2006835000000216E-3</v>
      </c>
    </row>
    <row r="3180" spans="1:12" hidden="1" x14ac:dyDescent="0.25">
      <c r="A3180" t="s">
        <v>2013</v>
      </c>
      <c r="B3180" s="1" t="s">
        <v>2481</v>
      </c>
      <c r="C3180" t="s">
        <v>2482</v>
      </c>
      <c r="D3180" s="1" t="s">
        <v>2483</v>
      </c>
      <c r="E3180" s="1" t="s">
        <v>2488</v>
      </c>
      <c r="F3180" s="1" t="s">
        <v>2489</v>
      </c>
      <c r="G3180" s="1" t="s">
        <v>2486</v>
      </c>
      <c r="H3180" s="1" t="s">
        <v>2490</v>
      </c>
      <c r="I3180" t="s">
        <v>9</v>
      </c>
      <c r="J3180" s="2">
        <v>3.4099999999999899</v>
      </c>
      <c r="K3180" s="2">
        <v>3.4093076170000001</v>
      </c>
      <c r="L3180" s="2">
        <f t="shared" si="49"/>
        <v>6.9238299998986008E-4</v>
      </c>
    </row>
    <row r="3181" spans="1:12" hidden="1" x14ac:dyDescent="0.25">
      <c r="A3181" t="s">
        <v>2013</v>
      </c>
      <c r="B3181" s="1" t="s">
        <v>2442</v>
      </c>
      <c r="C3181" t="s">
        <v>2443</v>
      </c>
      <c r="D3181" s="1" t="s">
        <v>2444</v>
      </c>
      <c r="E3181" s="1" t="s">
        <v>2473</v>
      </c>
      <c r="F3181" s="1" t="s">
        <v>2474</v>
      </c>
      <c r="G3181" s="1" t="s">
        <v>2447</v>
      </c>
      <c r="H3181" s="1" t="s">
        <v>2475</v>
      </c>
      <c r="I3181" t="s">
        <v>9</v>
      </c>
      <c r="J3181" s="2">
        <v>3.4099999999999899</v>
      </c>
      <c r="K3181" s="2">
        <v>3.41233422849999</v>
      </c>
      <c r="L3181" s="2">
        <f t="shared" si="49"/>
        <v>-2.3342285000000906E-3</v>
      </c>
    </row>
    <row r="3182" spans="1:12" hidden="1" x14ac:dyDescent="0.25">
      <c r="A3182" t="s">
        <v>765</v>
      </c>
      <c r="B3182" s="1" t="s">
        <v>893</v>
      </c>
      <c r="C3182" t="s">
        <v>912</v>
      </c>
      <c r="D3182" s="1" t="s">
        <v>913</v>
      </c>
      <c r="E3182" s="1" t="s">
        <v>914</v>
      </c>
      <c r="F3182" s="1" t="s">
        <v>915</v>
      </c>
      <c r="G3182" s="1" t="s">
        <v>916</v>
      </c>
      <c r="H3182" s="1" t="s">
        <v>917</v>
      </c>
      <c r="I3182" t="s">
        <v>9</v>
      </c>
      <c r="J3182" s="2">
        <v>3.7156400000000001</v>
      </c>
      <c r="K3182" s="2">
        <v>3.4131313474999998</v>
      </c>
      <c r="L3182" s="2">
        <f t="shared" si="49"/>
        <v>0.30250865250000025</v>
      </c>
    </row>
    <row r="3183" spans="1:12" hidden="1" x14ac:dyDescent="0.25">
      <c r="A3183" t="s">
        <v>10617</v>
      </c>
      <c r="B3183" s="1" t="s">
        <v>11753</v>
      </c>
      <c r="C3183" t="s">
        <v>11754</v>
      </c>
      <c r="D3183" s="1" t="s">
        <v>11755</v>
      </c>
      <c r="E3183" s="1" t="s">
        <v>11759</v>
      </c>
      <c r="F3183" s="1" t="s">
        <v>11760</v>
      </c>
      <c r="G3183" s="1" t="s">
        <v>11758</v>
      </c>
      <c r="H3183" s="1" t="s">
        <v>11761</v>
      </c>
      <c r="I3183" t="s">
        <v>9</v>
      </c>
      <c r="J3183" s="2">
        <v>3.4198</v>
      </c>
      <c r="K3183" s="2">
        <v>3.4158933104999898</v>
      </c>
      <c r="L3183" s="2">
        <f t="shared" si="49"/>
        <v>3.9066895000101631E-3</v>
      </c>
    </row>
    <row r="3184" spans="1:12" hidden="1" x14ac:dyDescent="0.25">
      <c r="A3184" t="s">
        <v>2013</v>
      </c>
      <c r="B3184" s="1" t="s">
        <v>2696</v>
      </c>
      <c r="C3184" t="s">
        <v>2019</v>
      </c>
      <c r="D3184" s="1" t="s">
        <v>2717</v>
      </c>
      <c r="E3184" s="1" t="s">
        <v>2721</v>
      </c>
      <c r="F3184" s="1" t="s">
        <v>2722</v>
      </c>
      <c r="G3184" s="1" t="s">
        <v>2720</v>
      </c>
      <c r="H3184" s="1" t="s">
        <v>12</v>
      </c>
      <c r="I3184" t="s">
        <v>9</v>
      </c>
      <c r="J3184" s="2">
        <v>3.42</v>
      </c>
      <c r="K3184" s="2">
        <v>3.416802246</v>
      </c>
      <c r="L3184" s="2">
        <f t="shared" si="49"/>
        <v>3.1977539999998861E-3</v>
      </c>
    </row>
    <row r="3185" spans="1:12" hidden="1" x14ac:dyDescent="0.25">
      <c r="A3185" t="s">
        <v>10617</v>
      </c>
      <c r="B3185" s="1" t="s">
        <v>11791</v>
      </c>
      <c r="C3185" t="s">
        <v>11823</v>
      </c>
      <c r="D3185" s="1" t="s">
        <v>11824</v>
      </c>
      <c r="E3185" s="1" t="s">
        <v>11829</v>
      </c>
      <c r="F3185" s="1" t="s">
        <v>11830</v>
      </c>
      <c r="G3185" s="1" t="s">
        <v>11827</v>
      </c>
      <c r="H3185" s="1" t="s">
        <v>11831</v>
      </c>
      <c r="I3185" t="s">
        <v>7</v>
      </c>
      <c r="J3185" s="2">
        <v>3.3929999999999998</v>
      </c>
      <c r="K3185" s="2">
        <v>3.4193850100000001</v>
      </c>
      <c r="L3185" s="2">
        <f t="shared" si="49"/>
        <v>-2.6385010000000264E-2</v>
      </c>
    </row>
    <row r="3186" spans="1:12" hidden="1" x14ac:dyDescent="0.25">
      <c r="A3186" t="s">
        <v>335</v>
      </c>
      <c r="B3186" s="1" t="s">
        <v>359</v>
      </c>
      <c r="C3186" t="s">
        <v>381</v>
      </c>
      <c r="D3186" s="1" t="s">
        <v>382</v>
      </c>
      <c r="E3186" s="1" t="s">
        <v>402</v>
      </c>
      <c r="F3186" s="1" t="s">
        <v>403</v>
      </c>
      <c r="G3186" s="1" t="s">
        <v>385</v>
      </c>
      <c r="H3186" s="1" t="s">
        <v>404</v>
      </c>
      <c r="I3186" t="s">
        <v>9</v>
      </c>
      <c r="J3186" s="2">
        <v>3.4260000000000002</v>
      </c>
      <c r="K3186" s="2">
        <v>3.4219523924999899</v>
      </c>
      <c r="L3186" s="2">
        <f t="shared" si="49"/>
        <v>4.0476075000102085E-3</v>
      </c>
    </row>
    <row r="3187" spans="1:12" hidden="1" x14ac:dyDescent="0.25">
      <c r="A3187" t="s">
        <v>765</v>
      </c>
      <c r="B3187" s="1" t="s">
        <v>1189</v>
      </c>
      <c r="C3187" t="s">
        <v>1212</v>
      </c>
      <c r="D3187" s="1" t="s">
        <v>1213</v>
      </c>
      <c r="E3187" s="1" t="s">
        <v>1214</v>
      </c>
      <c r="F3187" s="1" t="s">
        <v>1215</v>
      </c>
      <c r="G3187" s="1" t="s">
        <v>1216</v>
      </c>
      <c r="H3187" s="1" t="s">
        <v>65</v>
      </c>
      <c r="I3187" t="s">
        <v>7</v>
      </c>
      <c r="J3187" s="2">
        <v>3.3155299999999999</v>
      </c>
      <c r="K3187" s="2">
        <v>3.42419458</v>
      </c>
      <c r="L3187" s="2">
        <f t="shared" si="49"/>
        <v>-0.10866458000000012</v>
      </c>
    </row>
    <row r="3188" spans="1:12" hidden="1" x14ac:dyDescent="0.25">
      <c r="A3188" t="s">
        <v>2013</v>
      </c>
      <c r="B3188" s="1" t="s">
        <v>2049</v>
      </c>
      <c r="C3188" t="s">
        <v>2062</v>
      </c>
      <c r="D3188" s="1" t="s">
        <v>2063</v>
      </c>
      <c r="E3188" s="1" t="s">
        <v>2064</v>
      </c>
      <c r="F3188" s="1" t="s">
        <v>2065</v>
      </c>
      <c r="G3188" s="1" t="s">
        <v>2066</v>
      </c>
      <c r="H3188" s="1" t="s">
        <v>2067</v>
      </c>
      <c r="I3188" t="s">
        <v>7</v>
      </c>
      <c r="J3188" s="2">
        <v>3.39418</v>
      </c>
      <c r="K3188" s="2">
        <v>3.4255449219999998</v>
      </c>
      <c r="L3188" s="2">
        <f t="shared" si="49"/>
        <v>-3.1364921999999851E-2</v>
      </c>
    </row>
    <row r="3189" spans="1:12" hidden="1" x14ac:dyDescent="0.25">
      <c r="A3189" t="s">
        <v>10179</v>
      </c>
      <c r="B3189" s="1" t="s">
        <v>10262</v>
      </c>
      <c r="C3189" t="s">
        <v>10274</v>
      </c>
      <c r="D3189" s="1" t="s">
        <v>10275</v>
      </c>
      <c r="E3189" s="1" t="s">
        <v>10285</v>
      </c>
      <c r="F3189" s="1" t="s">
        <v>10286</v>
      </c>
      <c r="G3189" s="1" t="s">
        <v>10278</v>
      </c>
      <c r="H3189" s="1" t="s">
        <v>92</v>
      </c>
      <c r="I3189" t="s">
        <v>7</v>
      </c>
      <c r="J3189" s="2">
        <v>4.0999999999999996</v>
      </c>
      <c r="K3189" s="2">
        <v>3.4266418454999998</v>
      </c>
      <c r="L3189" s="2">
        <f t="shared" si="49"/>
        <v>0.67335815449999981</v>
      </c>
    </row>
    <row r="3190" spans="1:12" hidden="1" x14ac:dyDescent="0.25">
      <c r="A3190" t="s">
        <v>12617</v>
      </c>
      <c r="B3190" s="1" t="s">
        <v>12664</v>
      </c>
      <c r="C3190" t="s">
        <v>12665</v>
      </c>
      <c r="D3190" s="1" t="s">
        <v>12666</v>
      </c>
      <c r="E3190" s="1" t="s">
        <v>12667</v>
      </c>
      <c r="F3190" s="1" t="s">
        <v>12668</v>
      </c>
      <c r="G3190" s="1" t="s">
        <v>12669</v>
      </c>
      <c r="H3190" s="1" t="s">
        <v>74</v>
      </c>
      <c r="I3190" t="s">
        <v>7</v>
      </c>
      <c r="J3190" s="2">
        <v>4.5</v>
      </c>
      <c r="K3190" s="2">
        <v>3.4270993650000001</v>
      </c>
      <c r="L3190" s="2">
        <f t="shared" si="49"/>
        <v>1.0729006349999999</v>
      </c>
    </row>
    <row r="3191" spans="1:12" hidden="1" x14ac:dyDescent="0.25">
      <c r="A3191" t="s">
        <v>6508</v>
      </c>
      <c r="B3191" s="1" t="s">
        <v>6602</v>
      </c>
      <c r="C3191" t="s">
        <v>6608</v>
      </c>
      <c r="D3191" s="1" t="s">
        <v>6609</v>
      </c>
      <c r="E3191" s="1" t="s">
        <v>6613</v>
      </c>
      <c r="F3191" s="1" t="s">
        <v>6614</v>
      </c>
      <c r="G3191" s="1" t="s">
        <v>6612</v>
      </c>
      <c r="H3191" s="1" t="s">
        <v>1067</v>
      </c>
      <c r="I3191" t="s">
        <v>9</v>
      </c>
      <c r="J3191" s="2">
        <v>3.4</v>
      </c>
      <c r="K3191" s="2">
        <v>3.427507324</v>
      </c>
      <c r="L3191" s="2">
        <f t="shared" si="49"/>
        <v>-2.7507324000000111E-2</v>
      </c>
    </row>
    <row r="3192" spans="1:12" hidden="1" x14ac:dyDescent="0.25">
      <c r="A3192" t="s">
        <v>2013</v>
      </c>
      <c r="B3192" s="1" t="s">
        <v>2481</v>
      </c>
      <c r="C3192" t="s">
        <v>2482</v>
      </c>
      <c r="D3192" s="1" t="s">
        <v>2483</v>
      </c>
      <c r="E3192" s="1" t="s">
        <v>2497</v>
      </c>
      <c r="F3192" s="1" t="s">
        <v>2498</v>
      </c>
      <c r="G3192" s="1" t="s">
        <v>2486</v>
      </c>
      <c r="H3192" s="1" t="s">
        <v>2499</v>
      </c>
      <c r="I3192" t="s">
        <v>9</v>
      </c>
      <c r="J3192" s="2">
        <v>3.4299999999999899</v>
      </c>
      <c r="K3192" s="2">
        <v>3.4291958009999899</v>
      </c>
      <c r="L3192" s="2">
        <f t="shared" si="49"/>
        <v>8.0419900000006095E-4</v>
      </c>
    </row>
    <row r="3193" spans="1:12" hidden="1" x14ac:dyDescent="0.25">
      <c r="A3193" t="s">
        <v>10617</v>
      </c>
      <c r="B3193" s="1" t="s">
        <v>10754</v>
      </c>
      <c r="C3193" t="s">
        <v>10755</v>
      </c>
      <c r="D3193" s="1" t="s">
        <v>10756</v>
      </c>
      <c r="E3193" s="1" t="s">
        <v>10762</v>
      </c>
      <c r="F3193" s="1" t="s">
        <v>10763</v>
      </c>
      <c r="G3193" s="1" t="s">
        <v>10759</v>
      </c>
      <c r="H3193" s="1" t="s">
        <v>241</v>
      </c>
      <c r="I3193" t="s">
        <v>9</v>
      </c>
      <c r="J3193" s="2">
        <v>3.43</v>
      </c>
      <c r="K3193" s="2">
        <v>3.4331970214999998</v>
      </c>
      <c r="L3193" s="2">
        <f t="shared" si="49"/>
        <v>-3.1970214999996749E-3</v>
      </c>
    </row>
    <row r="3194" spans="1:12" hidden="1" x14ac:dyDescent="0.25">
      <c r="A3194" t="s">
        <v>7285</v>
      </c>
      <c r="B3194" s="1" t="s">
        <v>7278</v>
      </c>
      <c r="C3194" t="s">
        <v>7385</v>
      </c>
      <c r="D3194" s="1" t="s">
        <v>7386</v>
      </c>
      <c r="E3194" s="1" t="s">
        <v>7394</v>
      </c>
      <c r="F3194" s="1" t="s">
        <v>7395</v>
      </c>
      <c r="G3194" s="1" t="s">
        <v>7389</v>
      </c>
      <c r="H3194" s="1" t="s">
        <v>65</v>
      </c>
      <c r="I3194" t="s">
        <v>7</v>
      </c>
      <c r="J3194" s="2">
        <v>3.39</v>
      </c>
      <c r="K3194" s="2">
        <v>3.4379570309999998</v>
      </c>
      <c r="L3194" s="2">
        <f t="shared" si="49"/>
        <v>-4.7957030999999706E-2</v>
      </c>
    </row>
    <row r="3195" spans="1:12" hidden="1" x14ac:dyDescent="0.25">
      <c r="A3195" t="s">
        <v>10179</v>
      </c>
      <c r="B3195" s="1" t="s">
        <v>10347</v>
      </c>
      <c r="C3195" t="s">
        <v>10348</v>
      </c>
      <c r="D3195" s="1" t="s">
        <v>10349</v>
      </c>
      <c r="E3195" s="1" t="s">
        <v>10350</v>
      </c>
      <c r="F3195" s="1" t="s">
        <v>10351</v>
      </c>
      <c r="G3195" s="1" t="s">
        <v>10352</v>
      </c>
      <c r="H3195" s="1" t="s">
        <v>523</v>
      </c>
      <c r="I3195" t="s">
        <v>9</v>
      </c>
      <c r="J3195" s="2">
        <v>3.58800786400885</v>
      </c>
      <c r="K3195" s="2">
        <v>3.4445969239999998</v>
      </c>
      <c r="L3195" s="2">
        <f t="shared" si="49"/>
        <v>0.14341094000885013</v>
      </c>
    </row>
    <row r="3196" spans="1:12" hidden="1" x14ac:dyDescent="0.25">
      <c r="A3196" t="s">
        <v>5501</v>
      </c>
      <c r="B3196" s="1" t="s">
        <v>5579</v>
      </c>
      <c r="C3196" t="s">
        <v>5580</v>
      </c>
      <c r="D3196" s="1" t="s">
        <v>5581</v>
      </c>
      <c r="E3196" s="1" t="s">
        <v>5591</v>
      </c>
      <c r="F3196" s="1" t="s">
        <v>5592</v>
      </c>
      <c r="G3196" s="1" t="s">
        <v>5584</v>
      </c>
      <c r="H3196" s="1" t="s">
        <v>1052</v>
      </c>
      <c r="I3196" t="s">
        <v>9</v>
      </c>
      <c r="J3196" s="2">
        <v>3.3997999999999999</v>
      </c>
      <c r="K3196" s="2">
        <v>3.4493298339999998</v>
      </c>
      <c r="L3196" s="2">
        <f t="shared" si="49"/>
        <v>-4.9529833999999884E-2</v>
      </c>
    </row>
    <row r="3197" spans="1:12" hidden="1" x14ac:dyDescent="0.25">
      <c r="A3197" t="s">
        <v>10617</v>
      </c>
      <c r="B3197" s="1" t="s">
        <v>11103</v>
      </c>
      <c r="C3197" t="s">
        <v>11221</v>
      </c>
      <c r="D3197" s="1" t="s">
        <v>11222</v>
      </c>
      <c r="E3197" s="1" t="s">
        <v>11230</v>
      </c>
      <c r="F3197" s="1" t="s">
        <v>11231</v>
      </c>
      <c r="G3197" s="1" t="s">
        <v>11225</v>
      </c>
      <c r="H3197" s="1" t="s">
        <v>11232</v>
      </c>
      <c r="I3197" t="s">
        <v>9</v>
      </c>
      <c r="J3197" s="2">
        <v>3.47</v>
      </c>
      <c r="K3197" s="2">
        <v>3.4502834474999999</v>
      </c>
      <c r="L3197" s="2">
        <f t="shared" si="49"/>
        <v>1.9716552500000262E-2</v>
      </c>
    </row>
    <row r="3198" spans="1:12" hidden="1" x14ac:dyDescent="0.25">
      <c r="A3198" t="s">
        <v>6508</v>
      </c>
      <c r="B3198" s="1" t="s">
        <v>6522</v>
      </c>
      <c r="C3198" t="s">
        <v>6532</v>
      </c>
      <c r="D3198" s="1" t="s">
        <v>6533</v>
      </c>
      <c r="E3198" s="1" t="s">
        <v>6537</v>
      </c>
      <c r="F3198" s="1" t="s">
        <v>6538</v>
      </c>
      <c r="G3198" s="1" t="s">
        <v>6536</v>
      </c>
      <c r="H3198" s="1" t="s">
        <v>429</v>
      </c>
      <c r="I3198" t="s">
        <v>9</v>
      </c>
      <c r="J3198" s="2">
        <v>3.05</v>
      </c>
      <c r="K3198" s="2">
        <v>3.4542475585000001</v>
      </c>
      <c r="L3198" s="2">
        <f t="shared" si="49"/>
        <v>-0.40424755850000027</v>
      </c>
    </row>
    <row r="3199" spans="1:12" hidden="1" x14ac:dyDescent="0.25">
      <c r="A3199" t="s">
        <v>765</v>
      </c>
      <c r="B3199" s="1" t="s">
        <v>1109</v>
      </c>
      <c r="C3199" t="s">
        <v>1124</v>
      </c>
      <c r="D3199" s="1" t="s">
        <v>1125</v>
      </c>
      <c r="E3199" s="1" t="s">
        <v>1131</v>
      </c>
      <c r="F3199" s="1" t="s">
        <v>1132</v>
      </c>
      <c r="G3199" s="1" t="s">
        <v>1128</v>
      </c>
      <c r="H3199" s="1" t="s">
        <v>92</v>
      </c>
      <c r="I3199" t="s">
        <v>7</v>
      </c>
      <c r="J3199" s="2">
        <v>2.8996</v>
      </c>
      <c r="K3199" s="2">
        <v>3.4546071774999998</v>
      </c>
      <c r="L3199" s="2">
        <f t="shared" si="49"/>
        <v>-0.55500717749999984</v>
      </c>
    </row>
    <row r="3200" spans="1:12" hidden="1" x14ac:dyDescent="0.25">
      <c r="A3200" t="s">
        <v>765</v>
      </c>
      <c r="B3200" s="1" t="s">
        <v>950</v>
      </c>
      <c r="C3200" t="s">
        <v>956</v>
      </c>
      <c r="D3200" s="1" t="s">
        <v>957</v>
      </c>
      <c r="E3200" s="1" t="s">
        <v>961</v>
      </c>
      <c r="F3200" s="1" t="s">
        <v>962</v>
      </c>
      <c r="G3200" s="1" t="s">
        <v>960</v>
      </c>
      <c r="H3200" s="1" t="s">
        <v>290</v>
      </c>
      <c r="I3200" t="s">
        <v>7</v>
      </c>
      <c r="J3200" s="2">
        <v>5.4832900000000002</v>
      </c>
      <c r="K3200" s="2">
        <v>3.4553618165</v>
      </c>
      <c r="L3200" s="2">
        <f t="shared" si="49"/>
        <v>2.0279281835000003</v>
      </c>
    </row>
    <row r="3201" spans="1:12" hidden="1" x14ac:dyDescent="0.25">
      <c r="A3201" t="s">
        <v>2013</v>
      </c>
      <c r="B3201" s="1" t="s">
        <v>2696</v>
      </c>
      <c r="C3201" t="s">
        <v>2706</v>
      </c>
      <c r="D3201" s="1" t="s">
        <v>2707</v>
      </c>
      <c r="E3201" s="1" t="s">
        <v>2711</v>
      </c>
      <c r="F3201" s="1" t="s">
        <v>2712</v>
      </c>
      <c r="G3201" s="1" t="s">
        <v>2710</v>
      </c>
      <c r="H3201" s="1" t="s">
        <v>39</v>
      </c>
      <c r="I3201" t="s">
        <v>9</v>
      </c>
      <c r="J3201" s="2">
        <v>3.46</v>
      </c>
      <c r="K3201" s="2">
        <v>3.4589536134999999</v>
      </c>
      <c r="L3201" s="2">
        <f t="shared" si="49"/>
        <v>1.0463865000001071E-3</v>
      </c>
    </row>
    <row r="3202" spans="1:12" hidden="1" x14ac:dyDescent="0.25">
      <c r="A3202" t="s">
        <v>12466</v>
      </c>
      <c r="B3202" s="1" t="s">
        <v>12555</v>
      </c>
      <c r="C3202" t="s">
        <v>12556</v>
      </c>
      <c r="D3202" s="1" t="s">
        <v>12557</v>
      </c>
      <c r="E3202" s="1" t="s">
        <v>12561</v>
      </c>
      <c r="F3202" s="1" t="s">
        <v>12562</v>
      </c>
      <c r="G3202" s="1" t="s">
        <v>12560</v>
      </c>
      <c r="H3202" s="1" t="s">
        <v>3692</v>
      </c>
      <c r="I3202" t="s">
        <v>7</v>
      </c>
      <c r="J3202" s="2">
        <v>3.286</v>
      </c>
      <c r="K3202" s="2">
        <v>3.4623974610000001</v>
      </c>
      <c r="L3202" s="2">
        <f t="shared" si="49"/>
        <v>-0.17639746100000009</v>
      </c>
    </row>
    <row r="3203" spans="1:12" hidden="1" x14ac:dyDescent="0.25">
      <c r="A3203" t="s">
        <v>10179</v>
      </c>
      <c r="B3203" s="1" t="s">
        <v>10347</v>
      </c>
      <c r="C3203" t="s">
        <v>10348</v>
      </c>
      <c r="D3203" s="1" t="s">
        <v>10349</v>
      </c>
      <c r="E3203" s="1" t="s">
        <v>10350</v>
      </c>
      <c r="F3203" s="1" t="s">
        <v>10351</v>
      </c>
      <c r="G3203" s="1" t="s">
        <v>10352</v>
      </c>
      <c r="H3203" s="1" t="s">
        <v>526</v>
      </c>
      <c r="I3203" t="s">
        <v>9</v>
      </c>
      <c r="J3203" s="2">
        <v>3.6138457680440101</v>
      </c>
      <c r="K3203" s="2">
        <v>3.4694020994999901</v>
      </c>
      <c r="L3203" s="2">
        <f t="shared" ref="L3203:L3266" si="50">J3203-K3203</f>
        <v>0.14444366854402002</v>
      </c>
    </row>
    <row r="3204" spans="1:12" hidden="1" x14ac:dyDescent="0.25">
      <c r="A3204" t="s">
        <v>6736</v>
      </c>
      <c r="B3204" s="1" t="s">
        <v>6875</v>
      </c>
      <c r="C3204" t="s">
        <v>6892</v>
      </c>
      <c r="D3204" s="1" t="s">
        <v>6893</v>
      </c>
      <c r="E3204" s="1" t="s">
        <v>6903</v>
      </c>
      <c r="F3204" s="1" t="s">
        <v>6904</v>
      </c>
      <c r="G3204" s="1" t="s">
        <v>6896</v>
      </c>
      <c r="H3204" s="1" t="s">
        <v>1007</v>
      </c>
      <c r="I3204" t="s">
        <v>7</v>
      </c>
      <c r="J3204" s="2">
        <v>3.4698000000000002</v>
      </c>
      <c r="K3204" s="2">
        <v>3.4696005859999999</v>
      </c>
      <c r="L3204" s="2">
        <f t="shared" si="50"/>
        <v>1.9941400000034193E-4</v>
      </c>
    </row>
    <row r="3205" spans="1:12" hidden="1" x14ac:dyDescent="0.25">
      <c r="A3205" t="s">
        <v>5153</v>
      </c>
      <c r="B3205" s="1" t="s">
        <v>5251</v>
      </c>
      <c r="C3205" t="s">
        <v>5252</v>
      </c>
      <c r="D3205" s="1" t="s">
        <v>5253</v>
      </c>
      <c r="E3205" s="1" t="s">
        <v>5258</v>
      </c>
      <c r="F3205" s="1" t="s">
        <v>5259</v>
      </c>
      <c r="G3205" s="1" t="s">
        <v>5256</v>
      </c>
      <c r="H3205" s="1" t="s">
        <v>231</v>
      </c>
      <c r="I3205" t="s">
        <v>9</v>
      </c>
      <c r="J3205" s="2">
        <v>3.2578</v>
      </c>
      <c r="K3205" s="2">
        <v>3.4701423340000002</v>
      </c>
      <c r="L3205" s="2">
        <f t="shared" si="50"/>
        <v>-0.21234233400000013</v>
      </c>
    </row>
    <row r="3206" spans="1:12" hidden="1" x14ac:dyDescent="0.25">
      <c r="A3206" t="s">
        <v>9597</v>
      </c>
      <c r="B3206" s="1" t="s">
        <v>9621</v>
      </c>
      <c r="C3206" t="s">
        <v>9629</v>
      </c>
      <c r="D3206" s="1" t="s">
        <v>9630</v>
      </c>
      <c r="E3206" s="1" t="s">
        <v>9631</v>
      </c>
      <c r="F3206" s="1" t="s">
        <v>9632</v>
      </c>
      <c r="G3206" s="1" t="s">
        <v>9633</v>
      </c>
      <c r="H3206" s="1" t="s">
        <v>238</v>
      </c>
      <c r="I3206" t="s">
        <v>9</v>
      </c>
      <c r="J3206" s="2">
        <v>3.4710000000000001</v>
      </c>
      <c r="K3206" s="2">
        <v>3.4714472655000002</v>
      </c>
      <c r="L3206" s="2">
        <f t="shared" si="50"/>
        <v>-4.4726550000007137E-4</v>
      </c>
    </row>
    <row r="3207" spans="1:12" hidden="1" x14ac:dyDescent="0.25">
      <c r="A3207" t="s">
        <v>4873</v>
      </c>
      <c r="B3207" s="1" t="s">
        <v>5005</v>
      </c>
      <c r="C3207" t="s">
        <v>5015</v>
      </c>
      <c r="D3207" s="1" t="s">
        <v>5016</v>
      </c>
      <c r="E3207" s="1" t="s">
        <v>5030</v>
      </c>
      <c r="F3207" s="1" t="s">
        <v>5031</v>
      </c>
      <c r="G3207" s="1" t="s">
        <v>5019</v>
      </c>
      <c r="H3207" s="1" t="s">
        <v>148</v>
      </c>
      <c r="I3207" t="s">
        <v>7</v>
      </c>
      <c r="J3207" s="2">
        <v>2.17249962</v>
      </c>
      <c r="K3207" s="2">
        <v>3.4729565429999898</v>
      </c>
      <c r="L3207" s="2">
        <f t="shared" si="50"/>
        <v>-1.3004569229999898</v>
      </c>
    </row>
    <row r="3208" spans="1:12" hidden="1" x14ac:dyDescent="0.25">
      <c r="A3208" t="s">
        <v>2862</v>
      </c>
      <c r="B3208" s="1" t="s">
        <v>3030</v>
      </c>
      <c r="C3208" t="s">
        <v>3065</v>
      </c>
      <c r="D3208" s="1" t="s">
        <v>3066</v>
      </c>
      <c r="E3208" s="1" t="s">
        <v>3074</v>
      </c>
      <c r="F3208" s="1" t="s">
        <v>3075</v>
      </c>
      <c r="G3208" s="1" t="s">
        <v>3069</v>
      </c>
      <c r="H3208" s="1" t="s">
        <v>219</v>
      </c>
      <c r="I3208" t="s">
        <v>9</v>
      </c>
      <c r="J3208" s="2">
        <v>3.39</v>
      </c>
      <c r="K3208" s="2">
        <v>3.4738220215000002</v>
      </c>
      <c r="L3208" s="2">
        <f t="shared" si="50"/>
        <v>-8.3822021500000066E-2</v>
      </c>
    </row>
    <row r="3209" spans="1:12" hidden="1" x14ac:dyDescent="0.25">
      <c r="A3209" t="s">
        <v>5153</v>
      </c>
      <c r="B3209" s="1" t="s">
        <v>5327</v>
      </c>
      <c r="C3209" t="s">
        <v>5340</v>
      </c>
      <c r="D3209" s="1" t="s">
        <v>5341</v>
      </c>
      <c r="E3209" s="1" t="s">
        <v>5346</v>
      </c>
      <c r="F3209" s="1" t="s">
        <v>5347</v>
      </c>
      <c r="G3209" s="1" t="s">
        <v>5344</v>
      </c>
      <c r="H3209" s="1" t="s">
        <v>5348</v>
      </c>
      <c r="I3209" t="s">
        <v>9</v>
      </c>
      <c r="J3209" s="2">
        <v>3.47</v>
      </c>
      <c r="K3209" s="2">
        <v>3.4789902344999999</v>
      </c>
      <c r="L3209" s="2">
        <f t="shared" si="50"/>
        <v>-8.9902344999996942E-3</v>
      </c>
    </row>
    <row r="3210" spans="1:12" hidden="1" x14ac:dyDescent="0.25">
      <c r="A3210" t="s">
        <v>3295</v>
      </c>
      <c r="B3210" s="1" t="s">
        <v>3289</v>
      </c>
      <c r="C3210" t="s">
        <v>3296</v>
      </c>
      <c r="D3210" s="1" t="s">
        <v>3297</v>
      </c>
      <c r="E3210" s="1" t="s">
        <v>3298</v>
      </c>
      <c r="F3210" s="1" t="s">
        <v>3299</v>
      </c>
      <c r="G3210" s="1" t="s">
        <v>3300</v>
      </c>
      <c r="H3210" s="1" t="s">
        <v>39</v>
      </c>
      <c r="I3210" t="s">
        <v>7</v>
      </c>
      <c r="J3210" s="2">
        <v>3.488</v>
      </c>
      <c r="K3210" s="2">
        <v>3.48796313499999</v>
      </c>
      <c r="L3210" s="2">
        <f t="shared" si="50"/>
        <v>3.6865000009989046E-5</v>
      </c>
    </row>
    <row r="3211" spans="1:12" hidden="1" x14ac:dyDescent="0.25">
      <c r="A3211" t="s">
        <v>9597</v>
      </c>
      <c r="B3211" s="1" t="s">
        <v>9621</v>
      </c>
      <c r="C3211" t="s">
        <v>9629</v>
      </c>
      <c r="D3211" s="1" t="s">
        <v>9630</v>
      </c>
      <c r="E3211" s="1" t="s">
        <v>9634</v>
      </c>
      <c r="F3211" s="1" t="s">
        <v>9635</v>
      </c>
      <c r="G3211" s="1" t="s">
        <v>9633</v>
      </c>
      <c r="H3211" s="1" t="s">
        <v>241</v>
      </c>
      <c r="I3211" t="s">
        <v>9</v>
      </c>
      <c r="J3211" s="2">
        <v>3.4889999999999999</v>
      </c>
      <c r="K3211" s="2">
        <v>3.489257324</v>
      </c>
      <c r="L3211" s="2">
        <f t="shared" si="50"/>
        <v>-2.5732400000011424E-4</v>
      </c>
    </row>
    <row r="3212" spans="1:12" hidden="1" x14ac:dyDescent="0.25">
      <c r="A3212" t="s">
        <v>4659</v>
      </c>
      <c r="B3212" s="1" t="s">
        <v>4804</v>
      </c>
      <c r="C3212" t="s">
        <v>4805</v>
      </c>
      <c r="D3212" s="1" t="s">
        <v>4806</v>
      </c>
      <c r="E3212" s="1" t="s">
        <v>4807</v>
      </c>
      <c r="F3212" s="1" t="s">
        <v>4808</v>
      </c>
      <c r="G3212" s="1" t="s">
        <v>4809</v>
      </c>
      <c r="H3212" s="1" t="s">
        <v>4810</v>
      </c>
      <c r="I3212" t="s">
        <v>7</v>
      </c>
      <c r="J3212" s="2">
        <v>3.492</v>
      </c>
      <c r="K3212" s="2">
        <v>3.4921147459999999</v>
      </c>
      <c r="L3212" s="2">
        <f t="shared" si="50"/>
        <v>-1.1474599999994339E-4</v>
      </c>
    </row>
    <row r="3213" spans="1:12" hidden="1" x14ac:dyDescent="0.25">
      <c r="A3213" t="s">
        <v>2013</v>
      </c>
      <c r="B3213" s="1" t="s">
        <v>2696</v>
      </c>
      <c r="C3213" t="s">
        <v>2697</v>
      </c>
      <c r="D3213" s="1" t="s">
        <v>2698</v>
      </c>
      <c r="E3213" s="1" t="s">
        <v>2704</v>
      </c>
      <c r="F3213" s="1" t="s">
        <v>2705</v>
      </c>
      <c r="G3213" s="1" t="s">
        <v>2701</v>
      </c>
      <c r="H3213" s="1" t="s">
        <v>213</v>
      </c>
      <c r="I3213" t="s">
        <v>9</v>
      </c>
      <c r="J3213" s="2">
        <v>3.5</v>
      </c>
      <c r="K3213" s="2">
        <v>3.4929824219999999</v>
      </c>
      <c r="L3213" s="2">
        <f t="shared" si="50"/>
        <v>7.0175780000001353E-3</v>
      </c>
    </row>
    <row r="3214" spans="1:12" hidden="1" x14ac:dyDescent="0.25">
      <c r="A3214" t="s">
        <v>10617</v>
      </c>
      <c r="B3214" s="1" t="s">
        <v>10754</v>
      </c>
      <c r="C3214" t="s">
        <v>10755</v>
      </c>
      <c r="D3214" s="1" t="s">
        <v>10756</v>
      </c>
      <c r="E3214" s="1" t="s">
        <v>10757</v>
      </c>
      <c r="F3214" s="1" t="s">
        <v>10758</v>
      </c>
      <c r="G3214" s="1" t="s">
        <v>10759</v>
      </c>
      <c r="H3214" s="1" t="s">
        <v>244</v>
      </c>
      <c r="I3214" t="s">
        <v>9</v>
      </c>
      <c r="J3214" s="2">
        <v>3.51</v>
      </c>
      <c r="K3214" s="2">
        <v>3.4995153810000001</v>
      </c>
      <c r="L3214" s="2">
        <f t="shared" si="50"/>
        <v>1.048461899999964E-2</v>
      </c>
    </row>
    <row r="3215" spans="1:12" hidden="1" x14ac:dyDescent="0.25">
      <c r="A3215" t="s">
        <v>7944</v>
      </c>
      <c r="B3215" s="1" t="s">
        <v>8309</v>
      </c>
      <c r="C3215" t="s">
        <v>8310</v>
      </c>
      <c r="D3215" s="1" t="s">
        <v>8311</v>
      </c>
      <c r="E3215" s="1" t="s">
        <v>8312</v>
      </c>
      <c r="F3215" s="1" t="s">
        <v>8313</v>
      </c>
      <c r="G3215" s="1" t="s">
        <v>8314</v>
      </c>
      <c r="H3215" s="1" t="s">
        <v>36</v>
      </c>
      <c r="I3215" t="s">
        <v>9</v>
      </c>
      <c r="J3215" s="2">
        <v>3.5017917136931902</v>
      </c>
      <c r="K3215" s="2">
        <v>3.5050063475000002</v>
      </c>
      <c r="L3215" s="2">
        <f t="shared" si="50"/>
        <v>-3.2146338068099745E-3</v>
      </c>
    </row>
    <row r="3216" spans="1:12" hidden="1" x14ac:dyDescent="0.25">
      <c r="A3216" t="s">
        <v>5153</v>
      </c>
      <c r="B3216" s="1" t="s">
        <v>5147</v>
      </c>
      <c r="C3216" t="s">
        <v>5160</v>
      </c>
      <c r="D3216" s="1" t="s">
        <v>5161</v>
      </c>
      <c r="E3216" s="1" t="s">
        <v>5165</v>
      </c>
      <c r="F3216" s="1" t="s">
        <v>5166</v>
      </c>
      <c r="G3216" s="1" t="s">
        <v>5164</v>
      </c>
      <c r="H3216" s="1" t="s">
        <v>36</v>
      </c>
      <c r="I3216" t="s">
        <v>9</v>
      </c>
      <c r="J3216" s="2">
        <v>3.5</v>
      </c>
      <c r="K3216" s="2">
        <v>3.5056374509999899</v>
      </c>
      <c r="L3216" s="2">
        <f t="shared" si="50"/>
        <v>-5.6374509999899125E-3</v>
      </c>
    </row>
    <row r="3217" spans="1:12" hidden="1" x14ac:dyDescent="0.25">
      <c r="A3217" t="s">
        <v>10617</v>
      </c>
      <c r="B3217" s="1" t="s">
        <v>11287</v>
      </c>
      <c r="C3217" t="s">
        <v>11293</v>
      </c>
      <c r="D3217" s="1" t="s">
        <v>11294</v>
      </c>
      <c r="E3217" s="1" t="s">
        <v>11298</v>
      </c>
      <c r="F3217" s="1" t="s">
        <v>11299</v>
      </c>
      <c r="G3217" s="1" t="s">
        <v>11297</v>
      </c>
      <c r="H3217" s="1" t="s">
        <v>74</v>
      </c>
      <c r="I3217" t="s">
        <v>9</v>
      </c>
      <c r="J3217" s="2">
        <v>3.2685</v>
      </c>
      <c r="K3217" s="2">
        <v>3.5062197264999999</v>
      </c>
      <c r="L3217" s="2">
        <f t="shared" si="50"/>
        <v>-0.23771972649999995</v>
      </c>
    </row>
    <row r="3218" spans="1:12" hidden="1" x14ac:dyDescent="0.25">
      <c r="A3218" t="s">
        <v>2013</v>
      </c>
      <c r="B3218" s="1" t="s">
        <v>2481</v>
      </c>
      <c r="C3218" t="s">
        <v>2482</v>
      </c>
      <c r="D3218" s="1" t="s">
        <v>2483</v>
      </c>
      <c r="E3218" s="1" t="s">
        <v>2491</v>
      </c>
      <c r="F3218" s="1" t="s">
        <v>2492</v>
      </c>
      <c r="G3218" s="1" t="s">
        <v>2486</v>
      </c>
      <c r="H3218" s="1" t="s">
        <v>2493</v>
      </c>
      <c r="I3218" t="s">
        <v>9</v>
      </c>
      <c r="J3218" s="2">
        <v>3.5</v>
      </c>
      <c r="K3218" s="2">
        <v>3.5066772460000002</v>
      </c>
      <c r="L3218" s="2">
        <f t="shared" si="50"/>
        <v>-6.6772460000001921E-3</v>
      </c>
    </row>
    <row r="3219" spans="1:12" hidden="1" x14ac:dyDescent="0.25">
      <c r="A3219" t="s">
        <v>6508</v>
      </c>
      <c r="B3219" s="1" t="s">
        <v>6560</v>
      </c>
      <c r="C3219" t="s">
        <v>6561</v>
      </c>
      <c r="D3219" s="1" t="s">
        <v>6562</v>
      </c>
      <c r="E3219" s="1" t="s">
        <v>6567</v>
      </c>
      <c r="F3219" s="1" t="s">
        <v>6568</v>
      </c>
      <c r="G3219" s="1" t="s">
        <v>6565</v>
      </c>
      <c r="H3219" s="1" t="s">
        <v>6547</v>
      </c>
      <c r="I3219" t="s">
        <v>9</v>
      </c>
      <c r="J3219" s="2">
        <v>3.516</v>
      </c>
      <c r="K3219" s="2">
        <v>3.5159960939999899</v>
      </c>
      <c r="L3219" s="2">
        <f t="shared" si="50"/>
        <v>3.9060000101009962E-6</v>
      </c>
    </row>
    <row r="3220" spans="1:12" hidden="1" x14ac:dyDescent="0.25">
      <c r="A3220" t="s">
        <v>7285</v>
      </c>
      <c r="B3220" s="1" t="s">
        <v>7278</v>
      </c>
      <c r="C3220" t="s">
        <v>7298</v>
      </c>
      <c r="D3220" s="1" t="s">
        <v>7299</v>
      </c>
      <c r="E3220" s="1" t="s">
        <v>7303</v>
      </c>
      <c r="F3220" s="1" t="s">
        <v>7304</v>
      </c>
      <c r="G3220" s="1" t="s">
        <v>7302</v>
      </c>
      <c r="H3220" s="1" t="s">
        <v>241</v>
      </c>
      <c r="I3220" t="s">
        <v>9</v>
      </c>
      <c r="J3220" s="2">
        <v>7.9</v>
      </c>
      <c r="K3220" s="2">
        <v>3.5192734374999999</v>
      </c>
      <c r="L3220" s="2">
        <f t="shared" si="50"/>
        <v>4.3807265625000005</v>
      </c>
    </row>
    <row r="3221" spans="1:12" hidden="1" x14ac:dyDescent="0.25">
      <c r="A3221" t="s">
        <v>2013</v>
      </c>
      <c r="B3221" s="1" t="s">
        <v>2093</v>
      </c>
      <c r="C3221" t="s">
        <v>2120</v>
      </c>
      <c r="D3221" s="1" t="s">
        <v>2121</v>
      </c>
      <c r="E3221" s="1" t="s">
        <v>2137</v>
      </c>
      <c r="F3221" s="1" t="s">
        <v>2138</v>
      </c>
      <c r="G3221" s="1" t="s">
        <v>2124</v>
      </c>
      <c r="H3221" s="1" t="s">
        <v>2139</v>
      </c>
      <c r="I3221" t="s">
        <v>9</v>
      </c>
      <c r="J3221" s="2">
        <v>3.52</v>
      </c>
      <c r="K3221" s="2">
        <v>3.5245314939999899</v>
      </c>
      <c r="L3221" s="2">
        <f t="shared" si="50"/>
        <v>-4.5314939999898662E-3</v>
      </c>
    </row>
    <row r="3222" spans="1:12" hidden="1" x14ac:dyDescent="0.25">
      <c r="A3222" t="s">
        <v>5643</v>
      </c>
      <c r="B3222" s="1" t="s">
        <v>5776</v>
      </c>
      <c r="C3222" t="s">
        <v>5793</v>
      </c>
      <c r="D3222" s="1" t="s">
        <v>5794</v>
      </c>
      <c r="E3222" s="1" t="s">
        <v>5799</v>
      </c>
      <c r="F3222" s="1" t="s">
        <v>5800</v>
      </c>
      <c r="G3222" s="1" t="s">
        <v>5797</v>
      </c>
      <c r="H3222" s="1" t="s">
        <v>5801</v>
      </c>
      <c r="I3222" t="s">
        <v>7</v>
      </c>
      <c r="J3222" s="2">
        <v>3.5249999999999999</v>
      </c>
      <c r="K3222" s="2">
        <v>3.5251005860000002</v>
      </c>
      <c r="L3222" s="2">
        <f t="shared" si="50"/>
        <v>-1.0058600000029116E-4</v>
      </c>
    </row>
    <row r="3223" spans="1:12" hidden="1" x14ac:dyDescent="0.25">
      <c r="A3223" t="s">
        <v>1685</v>
      </c>
      <c r="B3223" s="1" t="s">
        <v>1805</v>
      </c>
      <c r="C3223" t="s">
        <v>1834</v>
      </c>
      <c r="D3223" s="1" t="s">
        <v>1835</v>
      </c>
      <c r="E3223" s="1" t="s">
        <v>1839</v>
      </c>
      <c r="F3223" s="1" t="s">
        <v>1840</v>
      </c>
      <c r="G3223" s="1" t="s">
        <v>1838</v>
      </c>
      <c r="H3223" s="1" t="s">
        <v>523</v>
      </c>
      <c r="I3223" t="s">
        <v>9</v>
      </c>
      <c r="J3223" s="2">
        <v>3.4838399999999998</v>
      </c>
      <c r="K3223" s="2">
        <v>3.525812744</v>
      </c>
      <c r="L3223" s="2">
        <f t="shared" si="50"/>
        <v>-4.1972744000000173E-2</v>
      </c>
    </row>
    <row r="3224" spans="1:12" hidden="1" x14ac:dyDescent="0.25">
      <c r="A3224" t="s">
        <v>1685</v>
      </c>
      <c r="B3224" s="1" t="s">
        <v>1880</v>
      </c>
      <c r="C3224" t="s">
        <v>1888</v>
      </c>
      <c r="D3224" s="1" t="s">
        <v>1889</v>
      </c>
      <c r="E3224" s="1" t="s">
        <v>1890</v>
      </c>
      <c r="F3224" s="1" t="s">
        <v>1891</v>
      </c>
      <c r="G3224" s="1" t="s">
        <v>1892</v>
      </c>
      <c r="H3224" s="1" t="s">
        <v>1893</v>
      </c>
      <c r="I3224" t="s">
        <v>7</v>
      </c>
      <c r="J3224" s="2">
        <v>4.1880600000000001</v>
      </c>
      <c r="K3224" s="2">
        <v>3.5262492674999999</v>
      </c>
      <c r="L3224" s="2">
        <f t="shared" si="50"/>
        <v>0.66181073250000022</v>
      </c>
    </row>
    <row r="3225" spans="1:12" hidden="1" x14ac:dyDescent="0.25">
      <c r="A3225" t="s">
        <v>5153</v>
      </c>
      <c r="B3225" s="1" t="s">
        <v>5147</v>
      </c>
      <c r="C3225" t="s">
        <v>5148</v>
      </c>
      <c r="D3225" s="1" t="s">
        <v>5149</v>
      </c>
      <c r="E3225" s="1" t="s">
        <v>5150</v>
      </c>
      <c r="F3225" s="1" t="s">
        <v>5151</v>
      </c>
      <c r="G3225" s="1" t="s">
        <v>5152</v>
      </c>
      <c r="H3225" s="1" t="s">
        <v>238</v>
      </c>
      <c r="I3225" t="s">
        <v>7</v>
      </c>
      <c r="J3225" s="2">
        <v>2.7431999999999999</v>
      </c>
      <c r="K3225" s="2">
        <v>3.5273234864999998</v>
      </c>
      <c r="L3225" s="2">
        <f t="shared" si="50"/>
        <v>-0.78412348649999997</v>
      </c>
    </row>
    <row r="3226" spans="1:12" hidden="1" x14ac:dyDescent="0.25">
      <c r="A3226" t="s">
        <v>5450</v>
      </c>
      <c r="B3226" s="1" t="s">
        <v>5464</v>
      </c>
      <c r="C3226" t="s">
        <v>5465</v>
      </c>
      <c r="D3226" s="1" t="s">
        <v>5466</v>
      </c>
      <c r="E3226" s="1" t="s">
        <v>5470</v>
      </c>
      <c r="F3226" s="1" t="s">
        <v>5471</v>
      </c>
      <c r="G3226" s="1" t="s">
        <v>5469</v>
      </c>
      <c r="H3226" s="1" t="s">
        <v>526</v>
      </c>
      <c r="I3226" t="s">
        <v>7</v>
      </c>
      <c r="J3226" s="2">
        <v>3.52</v>
      </c>
      <c r="K3226" s="2">
        <v>3.5278452149999899</v>
      </c>
      <c r="L3226" s="2">
        <f t="shared" si="50"/>
        <v>-7.8452149999899135E-3</v>
      </c>
    </row>
    <row r="3227" spans="1:12" hidden="1" x14ac:dyDescent="0.25">
      <c r="A3227" t="s">
        <v>6508</v>
      </c>
      <c r="B3227" s="1" t="s">
        <v>6560</v>
      </c>
      <c r="C3227" t="s">
        <v>6561</v>
      </c>
      <c r="D3227" s="1" t="s">
        <v>6562</v>
      </c>
      <c r="E3227" s="1" t="s">
        <v>6563</v>
      </c>
      <c r="F3227" s="1" t="s">
        <v>6564</v>
      </c>
      <c r="G3227" s="1" t="s">
        <v>6565</v>
      </c>
      <c r="H3227" s="1" t="s">
        <v>6566</v>
      </c>
      <c r="I3227" t="s">
        <v>9</v>
      </c>
      <c r="J3227" s="2">
        <v>3.53</v>
      </c>
      <c r="K3227" s="2">
        <v>3.5299938965000002</v>
      </c>
      <c r="L3227" s="2">
        <f t="shared" si="50"/>
        <v>6.1034999996323336E-6</v>
      </c>
    </row>
    <row r="3228" spans="1:12" hidden="1" x14ac:dyDescent="0.25">
      <c r="A3228" t="s">
        <v>10617</v>
      </c>
      <c r="B3228" s="1" t="s">
        <v>11103</v>
      </c>
      <c r="C3228" t="s">
        <v>11242</v>
      </c>
      <c r="D3228" s="1" t="s">
        <v>11243</v>
      </c>
      <c r="E3228" s="1" t="s">
        <v>11260</v>
      </c>
      <c r="F3228" s="1" t="s">
        <v>11261</v>
      </c>
      <c r="G3228" s="1" t="s">
        <v>11246</v>
      </c>
      <c r="H3228" s="1" t="s">
        <v>11262</v>
      </c>
      <c r="I3228" t="s">
        <v>7</v>
      </c>
      <c r="J3228" s="2">
        <v>3.5310999999999999</v>
      </c>
      <c r="K3228" s="2">
        <v>3.5309604490000002</v>
      </c>
      <c r="L3228" s="2">
        <f t="shared" si="50"/>
        <v>1.3955099999973797E-4</v>
      </c>
    </row>
    <row r="3229" spans="1:12" hidden="1" x14ac:dyDescent="0.25">
      <c r="A3229" t="s">
        <v>10617</v>
      </c>
      <c r="B3229" s="1" t="s">
        <v>11791</v>
      </c>
      <c r="C3229" t="s">
        <v>11823</v>
      </c>
      <c r="D3229" s="1" t="s">
        <v>11824</v>
      </c>
      <c r="E3229" s="1" t="s">
        <v>11835</v>
      </c>
      <c r="F3229" s="1" t="s">
        <v>11836</v>
      </c>
      <c r="G3229" s="1" t="s">
        <v>11827</v>
      </c>
      <c r="H3229" s="1" t="s">
        <v>11837</v>
      </c>
      <c r="I3229" t="s">
        <v>7</v>
      </c>
      <c r="J3229" s="2">
        <v>3.4809999999999999</v>
      </c>
      <c r="K3229" s="2">
        <v>3.5354257809999998</v>
      </c>
      <c r="L3229" s="2">
        <f t="shared" si="50"/>
        <v>-5.4425780999999951E-2</v>
      </c>
    </row>
    <row r="3230" spans="1:12" hidden="1" x14ac:dyDescent="0.25">
      <c r="A3230" t="s">
        <v>335</v>
      </c>
      <c r="B3230" s="1" t="s">
        <v>505</v>
      </c>
      <c r="C3230" t="s">
        <v>506</v>
      </c>
      <c r="D3230" s="1" t="s">
        <v>507</v>
      </c>
      <c r="E3230" s="1" t="s">
        <v>515</v>
      </c>
      <c r="F3230" s="1" t="s">
        <v>516</v>
      </c>
      <c r="G3230" s="1" t="s">
        <v>510</v>
      </c>
      <c r="H3230" s="1" t="s">
        <v>92</v>
      </c>
      <c r="I3230" t="s">
        <v>9</v>
      </c>
      <c r="J3230" s="2">
        <v>3.54</v>
      </c>
      <c r="K3230" s="2">
        <v>3.5404982909999898</v>
      </c>
      <c r="L3230" s="2">
        <f t="shared" si="50"/>
        <v>-4.9829099998977E-4</v>
      </c>
    </row>
    <row r="3231" spans="1:12" hidden="1" x14ac:dyDescent="0.25">
      <c r="A3231" t="s">
        <v>12383</v>
      </c>
      <c r="B3231" s="1" t="s">
        <v>12436</v>
      </c>
      <c r="C3231" t="s">
        <v>12455</v>
      </c>
      <c r="D3231" s="1" t="s">
        <v>12456</v>
      </c>
      <c r="E3231" s="1" t="s">
        <v>12457</v>
      </c>
      <c r="F3231" s="1" t="s">
        <v>12458</v>
      </c>
      <c r="G3231" s="1" t="s">
        <v>12459</v>
      </c>
      <c r="H3231" s="1" t="s">
        <v>250</v>
      </c>
      <c r="I3231" t="s">
        <v>9</v>
      </c>
      <c r="J3231" s="2">
        <v>3.5</v>
      </c>
      <c r="K3231" s="2">
        <v>3.54454711899999</v>
      </c>
      <c r="L3231" s="2">
        <f t="shared" si="50"/>
        <v>-4.4547118999989976E-2</v>
      </c>
    </row>
    <row r="3232" spans="1:12" hidden="1" x14ac:dyDescent="0.25">
      <c r="A3232" t="s">
        <v>2013</v>
      </c>
      <c r="B3232" s="1" t="s">
        <v>2653</v>
      </c>
      <c r="C3232" t="s">
        <v>2019</v>
      </c>
      <c r="D3232" s="1" t="s">
        <v>2676</v>
      </c>
      <c r="E3232" s="1" t="s">
        <v>2688</v>
      </c>
      <c r="F3232" s="1" t="s">
        <v>2689</v>
      </c>
      <c r="G3232" s="1" t="s">
        <v>2679</v>
      </c>
      <c r="H3232" s="1" t="s">
        <v>2268</v>
      </c>
      <c r="I3232" t="s">
        <v>9</v>
      </c>
      <c r="J3232" s="2">
        <v>3.5</v>
      </c>
      <c r="K3232" s="2">
        <v>3.5472031249999998</v>
      </c>
      <c r="L3232" s="2">
        <f t="shared" si="50"/>
        <v>-4.720312499999979E-2</v>
      </c>
    </row>
    <row r="3233" spans="1:12" hidden="1" x14ac:dyDescent="0.25">
      <c r="A3233" t="s">
        <v>2013</v>
      </c>
      <c r="B3233" s="1" t="s">
        <v>2696</v>
      </c>
      <c r="C3233" t="s">
        <v>2019</v>
      </c>
      <c r="D3233" s="1" t="s">
        <v>2717</v>
      </c>
      <c r="E3233" s="1" t="s">
        <v>2729</v>
      </c>
      <c r="F3233" s="1" t="s">
        <v>2730</v>
      </c>
      <c r="G3233" s="1" t="s">
        <v>2720</v>
      </c>
      <c r="H3233" s="1" t="s">
        <v>189</v>
      </c>
      <c r="I3233" t="s">
        <v>9</v>
      </c>
      <c r="J3233" s="2">
        <v>3.65</v>
      </c>
      <c r="K3233" s="2">
        <v>3.5473220214999999</v>
      </c>
      <c r="L3233" s="2">
        <f t="shared" si="50"/>
        <v>0.10267797850000004</v>
      </c>
    </row>
    <row r="3234" spans="1:12" hidden="1" x14ac:dyDescent="0.25">
      <c r="A3234" t="s">
        <v>765</v>
      </c>
      <c r="B3234" s="1" t="s">
        <v>893</v>
      </c>
      <c r="C3234" t="s">
        <v>894</v>
      </c>
      <c r="D3234" s="1" t="s">
        <v>895</v>
      </c>
      <c r="E3234" s="1" t="s">
        <v>896</v>
      </c>
      <c r="F3234" s="1" t="s">
        <v>897</v>
      </c>
      <c r="G3234" s="1" t="s">
        <v>898</v>
      </c>
      <c r="H3234" s="1" t="s">
        <v>238</v>
      </c>
      <c r="I3234" t="s">
        <v>9</v>
      </c>
      <c r="J3234" s="2">
        <v>3.548</v>
      </c>
      <c r="K3234" s="2">
        <v>3.5477436524999999</v>
      </c>
      <c r="L3234" s="2">
        <f t="shared" si="50"/>
        <v>2.563475000001425E-4</v>
      </c>
    </row>
    <row r="3235" spans="1:12" hidden="1" x14ac:dyDescent="0.25">
      <c r="A3235" t="s">
        <v>10617</v>
      </c>
      <c r="B3235" s="1" t="s">
        <v>11103</v>
      </c>
      <c r="C3235" t="s">
        <v>11173</v>
      </c>
      <c r="D3235" s="1" t="s">
        <v>11174</v>
      </c>
      <c r="E3235" s="1" t="s">
        <v>11180</v>
      </c>
      <c r="F3235" s="1" t="s">
        <v>11181</v>
      </c>
      <c r="G3235" s="1" t="s">
        <v>11177</v>
      </c>
      <c r="H3235" s="1" t="s">
        <v>380</v>
      </c>
      <c r="I3235" t="s">
        <v>9</v>
      </c>
      <c r="J3235" s="2">
        <v>3.6092</v>
      </c>
      <c r="K3235" s="2">
        <v>3.548895752</v>
      </c>
      <c r="L3235" s="2">
        <f t="shared" si="50"/>
        <v>6.0304248000000005E-2</v>
      </c>
    </row>
    <row r="3236" spans="1:12" hidden="1" x14ac:dyDescent="0.25">
      <c r="A3236" t="s">
        <v>12033</v>
      </c>
      <c r="B3236" s="1" t="s">
        <v>12310</v>
      </c>
      <c r="C3236" t="s">
        <v>12311</v>
      </c>
      <c r="D3236" s="1" t="s">
        <v>12312</v>
      </c>
      <c r="E3236" s="1" t="s">
        <v>12316</v>
      </c>
      <c r="F3236" s="1" t="s">
        <v>12317</v>
      </c>
      <c r="G3236" s="1" t="s">
        <v>12315</v>
      </c>
      <c r="H3236" s="1" t="s">
        <v>250</v>
      </c>
      <c r="I3236" t="s">
        <v>9</v>
      </c>
      <c r="J3236" s="2">
        <v>3.5</v>
      </c>
      <c r="K3236" s="2">
        <v>3.5491894529999999</v>
      </c>
      <c r="L3236" s="2">
        <f t="shared" si="50"/>
        <v>-4.9189452999999883E-2</v>
      </c>
    </row>
    <row r="3237" spans="1:12" hidden="1" x14ac:dyDescent="0.25">
      <c r="A3237" t="s">
        <v>2013</v>
      </c>
      <c r="B3237" s="1" t="s">
        <v>2420</v>
      </c>
      <c r="C3237" t="s">
        <v>2421</v>
      </c>
      <c r="D3237" s="1" t="s">
        <v>2422</v>
      </c>
      <c r="E3237" s="1" t="s">
        <v>2430</v>
      </c>
      <c r="F3237" s="1" t="s">
        <v>2431</v>
      </c>
      <c r="G3237" s="1" t="s">
        <v>2425</v>
      </c>
      <c r="H3237" s="1" t="s">
        <v>2432</v>
      </c>
      <c r="I3237" t="s">
        <v>9</v>
      </c>
      <c r="J3237" s="2">
        <v>3.55</v>
      </c>
      <c r="K3237" s="2">
        <v>3.5494650879999998</v>
      </c>
      <c r="L3237" s="2">
        <f t="shared" si="50"/>
        <v>5.349119999999985E-4</v>
      </c>
    </row>
    <row r="3238" spans="1:12" hidden="1" x14ac:dyDescent="0.25">
      <c r="A3238" t="s">
        <v>7285</v>
      </c>
      <c r="B3238" s="1" t="s">
        <v>7278</v>
      </c>
      <c r="C3238" t="s">
        <v>7279</v>
      </c>
      <c r="D3238" s="1" t="s">
        <v>7280</v>
      </c>
      <c r="E3238" s="1" t="s">
        <v>7281</v>
      </c>
      <c r="F3238" s="1" t="s">
        <v>7282</v>
      </c>
      <c r="G3238" s="1" t="s">
        <v>7283</v>
      </c>
      <c r="H3238" s="1" t="s">
        <v>7284</v>
      </c>
      <c r="I3238" t="s">
        <v>9</v>
      </c>
      <c r="J3238" s="2">
        <v>4.0999999999999996</v>
      </c>
      <c r="K3238" s="2">
        <v>3.5499384764999999</v>
      </c>
      <c r="L3238" s="2">
        <f t="shared" si="50"/>
        <v>0.5500615234999997</v>
      </c>
    </row>
    <row r="3239" spans="1:12" hidden="1" x14ac:dyDescent="0.25">
      <c r="A3239" t="s">
        <v>765</v>
      </c>
      <c r="B3239" s="1" t="s">
        <v>950</v>
      </c>
      <c r="C3239" t="s">
        <v>956</v>
      </c>
      <c r="D3239" s="1" t="s">
        <v>957</v>
      </c>
      <c r="E3239" s="1" t="s">
        <v>965</v>
      </c>
      <c r="F3239" s="1" t="s">
        <v>966</v>
      </c>
      <c r="G3239" s="1" t="s">
        <v>960</v>
      </c>
      <c r="H3239" s="1" t="s">
        <v>419</v>
      </c>
      <c r="I3239" t="s">
        <v>7</v>
      </c>
      <c r="J3239" s="2">
        <v>2.0526200000000001</v>
      </c>
      <c r="K3239" s="2">
        <v>3.552152832</v>
      </c>
      <c r="L3239" s="2">
        <f t="shared" si="50"/>
        <v>-1.4995328319999999</v>
      </c>
    </row>
    <row r="3240" spans="1:12" hidden="1" x14ac:dyDescent="0.25">
      <c r="A3240" t="s">
        <v>8598</v>
      </c>
      <c r="B3240" s="1" t="s">
        <v>8775</v>
      </c>
      <c r="C3240" t="s">
        <v>8797</v>
      </c>
      <c r="D3240" s="1" t="s">
        <v>8798</v>
      </c>
      <c r="E3240" s="1" t="s">
        <v>8802</v>
      </c>
      <c r="F3240" s="1" t="s">
        <v>8803</v>
      </c>
      <c r="G3240" s="1" t="s">
        <v>8801</v>
      </c>
      <c r="H3240" s="1" t="s">
        <v>8611</v>
      </c>
      <c r="I3240" t="s">
        <v>7</v>
      </c>
      <c r="J3240" s="2">
        <v>3.4927617759154899</v>
      </c>
      <c r="K3240" s="2">
        <v>3.5553842775</v>
      </c>
      <c r="L3240" s="2">
        <f t="shared" si="50"/>
        <v>-6.2622501584510104E-2</v>
      </c>
    </row>
    <row r="3241" spans="1:12" hidden="1" x14ac:dyDescent="0.25">
      <c r="A3241" t="s">
        <v>7944</v>
      </c>
      <c r="B3241" s="1" t="s">
        <v>8434</v>
      </c>
      <c r="C3241" t="s">
        <v>8442</v>
      </c>
      <c r="D3241" s="1" t="s">
        <v>8443</v>
      </c>
      <c r="E3241" s="1" t="s">
        <v>8444</v>
      </c>
      <c r="F3241" s="1" t="s">
        <v>8445</v>
      </c>
      <c r="G3241" s="1" t="s">
        <v>8446</v>
      </c>
      <c r="H3241" s="1" t="s">
        <v>8447</v>
      </c>
      <c r="I3241" t="s">
        <v>7</v>
      </c>
      <c r="J3241" s="2">
        <v>3.5927199999999999</v>
      </c>
      <c r="K3241" s="2">
        <v>3.55613403299999</v>
      </c>
      <c r="L3241" s="2">
        <f t="shared" si="50"/>
        <v>3.6585967000009934E-2</v>
      </c>
    </row>
    <row r="3242" spans="1:12" hidden="1" x14ac:dyDescent="0.25">
      <c r="A3242" t="s">
        <v>765</v>
      </c>
      <c r="B3242" s="1" t="s">
        <v>893</v>
      </c>
      <c r="C3242" t="s">
        <v>894</v>
      </c>
      <c r="D3242" s="1" t="s">
        <v>895</v>
      </c>
      <c r="E3242" s="1" t="s">
        <v>899</v>
      </c>
      <c r="F3242" s="1" t="s">
        <v>900</v>
      </c>
      <c r="G3242" s="1" t="s">
        <v>898</v>
      </c>
      <c r="H3242" s="1" t="s">
        <v>241</v>
      </c>
      <c r="I3242" t="s">
        <v>9</v>
      </c>
      <c r="J3242" s="2">
        <v>3.5630000000000002</v>
      </c>
      <c r="K3242" s="2">
        <v>3.5628603514999999</v>
      </c>
      <c r="L3242" s="2">
        <f t="shared" si="50"/>
        <v>1.3964850000025564E-4</v>
      </c>
    </row>
    <row r="3243" spans="1:12" hidden="1" x14ac:dyDescent="0.25">
      <c r="A3243" t="s">
        <v>5643</v>
      </c>
      <c r="B3243" s="1" t="s">
        <v>5776</v>
      </c>
      <c r="C3243" t="s">
        <v>5793</v>
      </c>
      <c r="D3243" s="1" t="s">
        <v>5794</v>
      </c>
      <c r="E3243" s="1" t="s">
        <v>5811</v>
      </c>
      <c r="F3243" s="1" t="s">
        <v>5812</v>
      </c>
      <c r="G3243" s="1" t="s">
        <v>5797</v>
      </c>
      <c r="H3243" s="1" t="s">
        <v>5813</v>
      </c>
      <c r="I3243" t="s">
        <v>7</v>
      </c>
      <c r="J3243" s="2">
        <v>3.5630000000000002</v>
      </c>
      <c r="K3243" s="2">
        <v>3.5628986814999899</v>
      </c>
      <c r="L3243" s="2">
        <f t="shared" si="50"/>
        <v>1.0131850001027232E-4</v>
      </c>
    </row>
    <row r="3244" spans="1:12" hidden="1" x14ac:dyDescent="0.25">
      <c r="A3244" t="s">
        <v>9643</v>
      </c>
      <c r="B3244" s="1" t="s">
        <v>9807</v>
      </c>
      <c r="C3244" t="s">
        <v>9815</v>
      </c>
      <c r="D3244" s="1" t="s">
        <v>9816</v>
      </c>
      <c r="E3244" s="1" t="s">
        <v>9822</v>
      </c>
      <c r="F3244" s="1" t="s">
        <v>9823</v>
      </c>
      <c r="G3244" s="1" t="s">
        <v>9819</v>
      </c>
      <c r="H3244" s="1" t="s">
        <v>9824</v>
      </c>
      <c r="I3244" t="s">
        <v>9</v>
      </c>
      <c r="J3244" s="2">
        <v>3.5640000000000001</v>
      </c>
      <c r="K3244" s="2">
        <v>3.5639714354999898</v>
      </c>
      <c r="L3244" s="2">
        <f t="shared" si="50"/>
        <v>2.8564500010208604E-5</v>
      </c>
    </row>
    <row r="3245" spans="1:12" hidden="1" x14ac:dyDescent="0.25">
      <c r="A3245" t="s">
        <v>7944</v>
      </c>
      <c r="B3245" s="1" t="s">
        <v>8309</v>
      </c>
      <c r="C3245" t="s">
        <v>8374</v>
      </c>
      <c r="D3245" s="1" t="s">
        <v>8375</v>
      </c>
      <c r="E3245" s="1" t="s">
        <v>8395</v>
      </c>
      <c r="F3245" s="1" t="s">
        <v>8396</v>
      </c>
      <c r="G3245" s="1" t="s">
        <v>8378</v>
      </c>
      <c r="H3245" s="1" t="s">
        <v>8321</v>
      </c>
      <c r="I3245" t="s">
        <v>7</v>
      </c>
      <c r="J3245" s="2">
        <v>4.4617899999999997</v>
      </c>
      <c r="K3245" s="2">
        <v>3.5645502929999999</v>
      </c>
      <c r="L3245" s="2">
        <f t="shared" si="50"/>
        <v>0.89723970699999978</v>
      </c>
    </row>
    <row r="3246" spans="1:12" hidden="1" x14ac:dyDescent="0.25">
      <c r="A3246" t="s">
        <v>2013</v>
      </c>
      <c r="B3246" s="1" t="s">
        <v>2243</v>
      </c>
      <c r="C3246" t="s">
        <v>2259</v>
      </c>
      <c r="D3246" s="1" t="s">
        <v>2260</v>
      </c>
      <c r="E3246" s="1" t="s">
        <v>2261</v>
      </c>
      <c r="F3246" s="1" t="s">
        <v>2262</v>
      </c>
      <c r="G3246" s="1" t="s">
        <v>2263</v>
      </c>
      <c r="H3246" s="1" t="s">
        <v>74</v>
      </c>
      <c r="I3246" t="s">
        <v>9</v>
      </c>
      <c r="J3246" s="2">
        <v>4</v>
      </c>
      <c r="K3246" s="2">
        <v>3.5669924314999899</v>
      </c>
      <c r="L3246" s="2">
        <f t="shared" si="50"/>
        <v>0.4330075685000101</v>
      </c>
    </row>
    <row r="3247" spans="1:12" hidden="1" x14ac:dyDescent="0.25">
      <c r="A3247" t="s">
        <v>10617</v>
      </c>
      <c r="B3247" s="1" t="s">
        <v>11791</v>
      </c>
      <c r="C3247" t="s">
        <v>11823</v>
      </c>
      <c r="D3247" s="1" t="s">
        <v>11824</v>
      </c>
      <c r="E3247" s="1" t="s">
        <v>11825</v>
      </c>
      <c r="F3247" s="1" t="s">
        <v>11826</v>
      </c>
      <c r="G3247" s="1" t="s">
        <v>11827</v>
      </c>
      <c r="H3247" s="1" t="s">
        <v>11828</v>
      </c>
      <c r="I3247" t="s">
        <v>7</v>
      </c>
      <c r="J3247" s="2">
        <v>3.6</v>
      </c>
      <c r="K3247" s="2">
        <v>3.5710168455</v>
      </c>
      <c r="L3247" s="2">
        <f t="shared" si="50"/>
        <v>2.8983154500000108E-2</v>
      </c>
    </row>
    <row r="3248" spans="1:12" hidden="1" x14ac:dyDescent="0.25">
      <c r="A3248" t="s">
        <v>8598</v>
      </c>
      <c r="B3248" s="1" t="s">
        <v>8679</v>
      </c>
      <c r="C3248" t="s">
        <v>8680</v>
      </c>
      <c r="D3248" s="1" t="s">
        <v>8681</v>
      </c>
      <c r="E3248" s="1" t="s">
        <v>8682</v>
      </c>
      <c r="F3248" s="1" t="s">
        <v>8683</v>
      </c>
      <c r="G3248" s="1" t="s">
        <v>8684</v>
      </c>
      <c r="H3248" s="1" t="s">
        <v>7203</v>
      </c>
      <c r="I3248" t="s">
        <v>7</v>
      </c>
      <c r="J3248" s="2">
        <v>3.51082155913896</v>
      </c>
      <c r="K3248" s="2">
        <v>3.5721008299999899</v>
      </c>
      <c r="L3248" s="2">
        <f t="shared" si="50"/>
        <v>-6.1279270861029911E-2</v>
      </c>
    </row>
    <row r="3249" spans="1:12" hidden="1" x14ac:dyDescent="0.25">
      <c r="A3249" t="s">
        <v>2013</v>
      </c>
      <c r="B3249" s="1" t="s">
        <v>2696</v>
      </c>
      <c r="C3249" t="s">
        <v>2019</v>
      </c>
      <c r="D3249" s="1" t="s">
        <v>2717</v>
      </c>
      <c r="E3249" s="1" t="s">
        <v>2723</v>
      </c>
      <c r="F3249" s="1" t="s">
        <v>2724</v>
      </c>
      <c r="G3249" s="1" t="s">
        <v>2720</v>
      </c>
      <c r="H3249" s="1" t="s">
        <v>15</v>
      </c>
      <c r="I3249" t="s">
        <v>9</v>
      </c>
      <c r="J3249" s="2">
        <v>3.6</v>
      </c>
      <c r="K3249" s="2">
        <v>3.5726218259999998</v>
      </c>
      <c r="L3249" s="2">
        <f t="shared" si="50"/>
        <v>2.737817400000031E-2</v>
      </c>
    </row>
    <row r="3250" spans="1:12" hidden="1" x14ac:dyDescent="0.25">
      <c r="A3250" t="s">
        <v>2013</v>
      </c>
      <c r="B3250" s="1" t="s">
        <v>2372</v>
      </c>
      <c r="C3250" t="s">
        <v>2373</v>
      </c>
      <c r="D3250" s="1" t="s">
        <v>2374</v>
      </c>
      <c r="E3250" s="1" t="s">
        <v>2388</v>
      </c>
      <c r="F3250" s="1" t="s">
        <v>2389</v>
      </c>
      <c r="G3250" s="1" t="s">
        <v>2377</v>
      </c>
      <c r="H3250" s="1" t="s">
        <v>2390</v>
      </c>
      <c r="I3250" t="s">
        <v>9</v>
      </c>
      <c r="J3250" s="2">
        <v>3.57</v>
      </c>
      <c r="K3250" s="2">
        <v>3.5737734374999999</v>
      </c>
      <c r="L3250" s="2">
        <f t="shared" si="50"/>
        <v>-3.773437500000032E-3</v>
      </c>
    </row>
    <row r="3251" spans="1:12" hidden="1" x14ac:dyDescent="0.25">
      <c r="A3251" t="s">
        <v>6508</v>
      </c>
      <c r="B3251" s="1" t="s">
        <v>6522</v>
      </c>
      <c r="C3251" t="s">
        <v>6539</v>
      </c>
      <c r="D3251" s="1" t="s">
        <v>6540</v>
      </c>
      <c r="E3251" s="1" t="s">
        <v>6541</v>
      </c>
      <c r="F3251" s="1" t="s">
        <v>6542</v>
      </c>
      <c r="G3251" s="1" t="s">
        <v>6543</v>
      </c>
      <c r="H3251" s="1" t="s">
        <v>6544</v>
      </c>
      <c r="I3251" t="s">
        <v>9</v>
      </c>
      <c r="J3251" s="2">
        <v>3.5750000000000002</v>
      </c>
      <c r="K3251" s="2">
        <v>3.57463207999999</v>
      </c>
      <c r="L3251" s="2">
        <f t="shared" si="50"/>
        <v>3.679200000101801E-4</v>
      </c>
    </row>
    <row r="3252" spans="1:12" hidden="1" x14ac:dyDescent="0.25">
      <c r="A3252" t="s">
        <v>3325</v>
      </c>
      <c r="B3252" s="1" t="s">
        <v>3861</v>
      </c>
      <c r="C3252" t="s">
        <v>3862</v>
      </c>
      <c r="D3252" s="1" t="s">
        <v>3863</v>
      </c>
      <c r="E3252" s="1" t="s">
        <v>3864</v>
      </c>
      <c r="F3252" s="1" t="s">
        <v>3865</v>
      </c>
      <c r="G3252" s="1" t="s">
        <v>3866</v>
      </c>
      <c r="H3252" s="1" t="s">
        <v>791</v>
      </c>
      <c r="I3252" t="s">
        <v>7</v>
      </c>
      <c r="J3252" s="2">
        <v>3.42</v>
      </c>
      <c r="K3252" s="2">
        <v>3.5751628420000001</v>
      </c>
      <c r="L3252" s="2">
        <f t="shared" si="50"/>
        <v>-0.15516284200000019</v>
      </c>
    </row>
    <row r="3253" spans="1:12" hidden="1" x14ac:dyDescent="0.25">
      <c r="A3253" t="s">
        <v>10419</v>
      </c>
      <c r="B3253" s="1" t="s">
        <v>10489</v>
      </c>
      <c r="C3253" t="s">
        <v>10490</v>
      </c>
      <c r="D3253" s="1" t="s">
        <v>10491</v>
      </c>
      <c r="E3253" s="1" t="s">
        <v>10499</v>
      </c>
      <c r="F3253" s="1" t="s">
        <v>10500</v>
      </c>
      <c r="G3253" s="1" t="s">
        <v>10494</v>
      </c>
      <c r="H3253" s="1" t="s">
        <v>10502</v>
      </c>
      <c r="I3253" t="s">
        <v>7</v>
      </c>
      <c r="J3253" s="2">
        <v>3.58048582532476</v>
      </c>
      <c r="K3253" s="2">
        <v>3.5802499999999999</v>
      </c>
      <c r="L3253" s="2">
        <f t="shared" si="50"/>
        <v>2.3582532476007501E-4</v>
      </c>
    </row>
    <row r="3254" spans="1:12" hidden="1" x14ac:dyDescent="0.25">
      <c r="A3254" t="s">
        <v>10617</v>
      </c>
      <c r="B3254" s="1" t="s">
        <v>11287</v>
      </c>
      <c r="C3254" t="s">
        <v>11293</v>
      </c>
      <c r="D3254" s="1" t="s">
        <v>11294</v>
      </c>
      <c r="E3254" s="1" t="s">
        <v>11295</v>
      </c>
      <c r="F3254" s="1" t="s">
        <v>11296</v>
      </c>
      <c r="G3254" s="1" t="s">
        <v>11297</v>
      </c>
      <c r="H3254" s="1" t="s">
        <v>95</v>
      </c>
      <c r="I3254" t="s">
        <v>9</v>
      </c>
      <c r="J3254" s="2">
        <v>3.3323999999999998</v>
      </c>
      <c r="K3254" s="2">
        <v>3.5804719239999998</v>
      </c>
      <c r="L3254" s="2">
        <f t="shared" si="50"/>
        <v>-0.248071924</v>
      </c>
    </row>
    <row r="3255" spans="1:12" hidden="1" x14ac:dyDescent="0.25">
      <c r="A3255" t="s">
        <v>6508</v>
      </c>
      <c r="B3255" s="1" t="s">
        <v>6522</v>
      </c>
      <c r="C3255" t="s">
        <v>6532</v>
      </c>
      <c r="D3255" s="1" t="s">
        <v>6533</v>
      </c>
      <c r="E3255" s="1" t="s">
        <v>6534</v>
      </c>
      <c r="F3255" s="1" t="s">
        <v>6535</v>
      </c>
      <c r="G3255" s="1" t="s">
        <v>6536</v>
      </c>
      <c r="H3255" s="1" t="s">
        <v>380</v>
      </c>
      <c r="I3255" t="s">
        <v>9</v>
      </c>
      <c r="J3255" s="2">
        <v>3.1</v>
      </c>
      <c r="K3255" s="2">
        <v>3.5815881350000001</v>
      </c>
      <c r="L3255" s="2">
        <f t="shared" si="50"/>
        <v>-0.48158813499999997</v>
      </c>
    </row>
    <row r="3256" spans="1:12" hidden="1" x14ac:dyDescent="0.25">
      <c r="A3256" t="s">
        <v>7451</v>
      </c>
      <c r="B3256" s="1" t="s">
        <v>7452</v>
      </c>
      <c r="C3256" t="s">
        <v>7459</v>
      </c>
      <c r="D3256" s="1" t="s">
        <v>7460</v>
      </c>
      <c r="E3256" s="1" t="s">
        <v>7461</v>
      </c>
      <c r="F3256" s="1" t="s">
        <v>7462</v>
      </c>
      <c r="G3256" s="1" t="s">
        <v>7463</v>
      </c>
      <c r="H3256" s="1" t="s">
        <v>36</v>
      </c>
      <c r="I3256" t="s">
        <v>7</v>
      </c>
      <c r="J3256" s="2">
        <v>5.07883</v>
      </c>
      <c r="K3256" s="2">
        <v>3.5840515134999902</v>
      </c>
      <c r="L3256" s="2">
        <f t="shared" si="50"/>
        <v>1.4947784865000098</v>
      </c>
    </row>
    <row r="3257" spans="1:12" hidden="1" x14ac:dyDescent="0.25">
      <c r="A3257" t="s">
        <v>10617</v>
      </c>
      <c r="B3257" s="1" t="s">
        <v>11027</v>
      </c>
      <c r="C3257" t="s">
        <v>11028</v>
      </c>
      <c r="D3257" s="1" t="s">
        <v>11029</v>
      </c>
      <c r="E3257" s="1" t="s">
        <v>11033</v>
      </c>
      <c r="F3257" s="1" t="s">
        <v>11034</v>
      </c>
      <c r="G3257" s="1" t="s">
        <v>11032</v>
      </c>
      <c r="H3257" s="1" t="s">
        <v>380</v>
      </c>
      <c r="I3257" t="s">
        <v>9</v>
      </c>
      <c r="J3257" s="2">
        <v>3.5531999999999999</v>
      </c>
      <c r="K3257" s="2">
        <v>3.5854248045000001</v>
      </c>
      <c r="L3257" s="2">
        <f t="shared" si="50"/>
        <v>-3.2224804500000204E-2</v>
      </c>
    </row>
    <row r="3258" spans="1:12" hidden="1" x14ac:dyDescent="0.25">
      <c r="A3258" t="s">
        <v>12033</v>
      </c>
      <c r="B3258" s="1" t="s">
        <v>12133</v>
      </c>
      <c r="C3258" t="s">
        <v>12141</v>
      </c>
      <c r="D3258" s="1" t="s">
        <v>12142</v>
      </c>
      <c r="E3258" s="1" t="s">
        <v>12143</v>
      </c>
      <c r="F3258" s="1" t="s">
        <v>12144</v>
      </c>
      <c r="G3258" s="1" t="s">
        <v>12145</v>
      </c>
      <c r="H3258" s="1" t="s">
        <v>24</v>
      </c>
      <c r="I3258" t="s">
        <v>9</v>
      </c>
      <c r="J3258" s="2">
        <v>3.7390680000000001</v>
      </c>
      <c r="K3258" s="2">
        <v>3.5894023439999998</v>
      </c>
      <c r="L3258" s="2">
        <f t="shared" si="50"/>
        <v>0.14966565600000026</v>
      </c>
    </row>
    <row r="3259" spans="1:12" hidden="1" x14ac:dyDescent="0.25">
      <c r="A3259" t="s">
        <v>5450</v>
      </c>
      <c r="B3259" s="1" t="s">
        <v>5474</v>
      </c>
      <c r="C3259" t="s">
        <v>5475</v>
      </c>
      <c r="D3259" s="1" t="s">
        <v>5476</v>
      </c>
      <c r="E3259" s="1" t="s">
        <v>5477</v>
      </c>
      <c r="F3259" s="1" t="s">
        <v>5478</v>
      </c>
      <c r="G3259" s="1" t="s">
        <v>5479</v>
      </c>
      <c r="H3259" s="1" t="s">
        <v>5480</v>
      </c>
      <c r="I3259" t="s">
        <v>7</v>
      </c>
      <c r="J3259" s="2">
        <v>1.82</v>
      </c>
      <c r="K3259" s="2">
        <v>3.5899831545000001</v>
      </c>
      <c r="L3259" s="2">
        <f t="shared" si="50"/>
        <v>-1.7699831545</v>
      </c>
    </row>
    <row r="3260" spans="1:12" hidden="1" x14ac:dyDescent="0.25">
      <c r="A3260" t="s">
        <v>765</v>
      </c>
      <c r="B3260" s="1" t="s">
        <v>893</v>
      </c>
      <c r="C3260" t="s">
        <v>924</v>
      </c>
      <c r="D3260" s="1" t="s">
        <v>925</v>
      </c>
      <c r="E3260" s="1" t="s">
        <v>929</v>
      </c>
      <c r="F3260" s="1" t="s">
        <v>930</v>
      </c>
      <c r="G3260" s="1" t="s">
        <v>928</v>
      </c>
      <c r="H3260" s="1" t="s">
        <v>380</v>
      </c>
      <c r="I3260" t="s">
        <v>9</v>
      </c>
      <c r="J3260" s="2">
        <v>2.8001</v>
      </c>
      <c r="K3260" s="2">
        <v>3.5908708494999901</v>
      </c>
      <c r="L3260" s="2">
        <f t="shared" si="50"/>
        <v>-0.7907708494999901</v>
      </c>
    </row>
    <row r="3261" spans="1:12" hidden="1" x14ac:dyDescent="0.25">
      <c r="A3261" t="s">
        <v>2013</v>
      </c>
      <c r="B3261" s="1" t="s">
        <v>2442</v>
      </c>
      <c r="C3261" t="s">
        <v>2443</v>
      </c>
      <c r="D3261" s="1" t="s">
        <v>2444</v>
      </c>
      <c r="E3261" s="1" t="s">
        <v>2452</v>
      </c>
      <c r="F3261" s="1" t="s">
        <v>2453</v>
      </c>
      <c r="G3261" s="1" t="s">
        <v>2447</v>
      </c>
      <c r="H3261" s="1" t="s">
        <v>2454</v>
      </c>
      <c r="I3261" t="s">
        <v>9</v>
      </c>
      <c r="J3261" s="2">
        <v>3.62</v>
      </c>
      <c r="K3261" s="2">
        <v>3.5953911134999998</v>
      </c>
      <c r="L3261" s="2">
        <f t="shared" si="50"/>
        <v>2.460888650000026E-2</v>
      </c>
    </row>
    <row r="3262" spans="1:12" hidden="1" x14ac:dyDescent="0.25">
      <c r="A3262" t="s">
        <v>10617</v>
      </c>
      <c r="B3262" s="1" t="s">
        <v>11103</v>
      </c>
      <c r="C3262" t="s">
        <v>11140</v>
      </c>
      <c r="D3262" s="1" t="s">
        <v>11141</v>
      </c>
      <c r="E3262" s="1" t="s">
        <v>11147</v>
      </c>
      <c r="F3262" s="1" t="s">
        <v>11148</v>
      </c>
      <c r="G3262" s="1" t="s">
        <v>11144</v>
      </c>
      <c r="H3262" s="1" t="s">
        <v>429</v>
      </c>
      <c r="I3262" t="s">
        <v>9</v>
      </c>
      <c r="J3262" s="2">
        <v>3.58</v>
      </c>
      <c r="K3262" s="2">
        <v>3.5983981935</v>
      </c>
      <c r="L3262" s="2">
        <f t="shared" si="50"/>
        <v>-1.8398193499999937E-2</v>
      </c>
    </row>
    <row r="3263" spans="1:12" hidden="1" x14ac:dyDescent="0.25">
      <c r="A3263" t="s">
        <v>2862</v>
      </c>
      <c r="B3263" s="1" t="s">
        <v>3168</v>
      </c>
      <c r="C3263" t="s">
        <v>3169</v>
      </c>
      <c r="D3263" s="1" t="s">
        <v>3170</v>
      </c>
      <c r="E3263" s="1" t="s">
        <v>3178</v>
      </c>
      <c r="F3263" s="1" t="s">
        <v>3179</v>
      </c>
      <c r="G3263" s="1" t="s">
        <v>3173</v>
      </c>
      <c r="H3263" s="1" t="s">
        <v>3180</v>
      </c>
      <c r="I3263" t="s">
        <v>9</v>
      </c>
      <c r="J3263" s="2">
        <v>3.6</v>
      </c>
      <c r="K3263" s="2">
        <v>3.6011647949999999</v>
      </c>
      <c r="L3263" s="2">
        <f t="shared" si="50"/>
        <v>-1.1647949999997742E-3</v>
      </c>
    </row>
    <row r="3264" spans="1:12" hidden="1" x14ac:dyDescent="0.25">
      <c r="A3264" t="s">
        <v>7814</v>
      </c>
      <c r="B3264" s="1" t="s">
        <v>7841</v>
      </c>
      <c r="C3264" t="s">
        <v>7842</v>
      </c>
      <c r="D3264" s="1" t="s">
        <v>7843</v>
      </c>
      <c r="E3264" s="1" t="s">
        <v>7844</v>
      </c>
      <c r="F3264" s="1" t="s">
        <v>7845</v>
      </c>
      <c r="G3264" s="1" t="s">
        <v>7846</v>
      </c>
      <c r="H3264" s="1" t="s">
        <v>74</v>
      </c>
      <c r="I3264" t="s">
        <v>7</v>
      </c>
      <c r="J3264" s="2">
        <v>3.6030000000000002</v>
      </c>
      <c r="K3264" s="2">
        <v>3.6034648439999901</v>
      </c>
      <c r="L3264" s="2">
        <f t="shared" si="50"/>
        <v>-4.6484399998991677E-4</v>
      </c>
    </row>
    <row r="3265" spans="1:12" hidden="1" x14ac:dyDescent="0.25">
      <c r="A3265" t="s">
        <v>4873</v>
      </c>
      <c r="B3265" s="1" t="s">
        <v>5087</v>
      </c>
      <c r="C3265" t="s">
        <v>5088</v>
      </c>
      <c r="D3265" s="1" t="s">
        <v>5089</v>
      </c>
      <c r="E3265" s="1" t="s">
        <v>5090</v>
      </c>
      <c r="F3265" s="1" t="s">
        <v>5091</v>
      </c>
      <c r="G3265" s="1" t="s">
        <v>5092</v>
      </c>
      <c r="H3265" s="1" t="s">
        <v>5093</v>
      </c>
      <c r="I3265" t="s">
        <v>7</v>
      </c>
      <c r="J3265" s="2">
        <v>0</v>
      </c>
      <c r="K3265" s="2">
        <v>3.6050776364999999</v>
      </c>
      <c r="L3265" s="2">
        <f t="shared" si="50"/>
        <v>-3.6050776364999999</v>
      </c>
    </row>
    <row r="3266" spans="1:12" hidden="1" x14ac:dyDescent="0.25">
      <c r="A3266" t="s">
        <v>765</v>
      </c>
      <c r="B3266" s="1" t="s">
        <v>1109</v>
      </c>
      <c r="C3266" t="s">
        <v>1124</v>
      </c>
      <c r="D3266" s="1" t="s">
        <v>1125</v>
      </c>
      <c r="E3266" s="1" t="s">
        <v>1129</v>
      </c>
      <c r="F3266" s="1" t="s">
        <v>1130</v>
      </c>
      <c r="G3266" s="1" t="s">
        <v>1128</v>
      </c>
      <c r="H3266" s="1" t="s">
        <v>95</v>
      </c>
      <c r="I3266" t="s">
        <v>7</v>
      </c>
      <c r="J3266" s="2">
        <v>3.52183</v>
      </c>
      <c r="K3266" s="2">
        <v>3.605147949</v>
      </c>
      <c r="L3266" s="2">
        <f t="shared" si="50"/>
        <v>-8.3317949000000002E-2</v>
      </c>
    </row>
    <row r="3267" spans="1:12" hidden="1" x14ac:dyDescent="0.25">
      <c r="A3267" t="s">
        <v>2013</v>
      </c>
      <c r="B3267" s="1" t="s">
        <v>2372</v>
      </c>
      <c r="C3267" t="s">
        <v>2373</v>
      </c>
      <c r="D3267" s="1" t="s">
        <v>2374</v>
      </c>
      <c r="E3267" s="1" t="s">
        <v>2379</v>
      </c>
      <c r="F3267" s="1" t="s">
        <v>2380</v>
      </c>
      <c r="G3267" s="1" t="s">
        <v>2377</v>
      </c>
      <c r="H3267" s="1" t="s">
        <v>2381</v>
      </c>
      <c r="I3267" t="s">
        <v>9</v>
      </c>
      <c r="J3267" s="2">
        <v>3.6</v>
      </c>
      <c r="K3267" s="2">
        <v>3.6066914059999999</v>
      </c>
      <c r="L3267" s="2">
        <f t="shared" ref="L3267:L3330" si="51">J3267-K3267</f>
        <v>-6.6914059999998443E-3</v>
      </c>
    </row>
    <row r="3268" spans="1:12" hidden="1" x14ac:dyDescent="0.25">
      <c r="A3268" t="s">
        <v>7944</v>
      </c>
      <c r="B3268" s="1" t="s">
        <v>8309</v>
      </c>
      <c r="C3268" t="s">
        <v>8310</v>
      </c>
      <c r="D3268" s="1" t="s">
        <v>8311</v>
      </c>
      <c r="E3268" s="1" t="s">
        <v>8312</v>
      </c>
      <c r="F3268" s="1" t="s">
        <v>8313</v>
      </c>
      <c r="G3268" s="1" t="s">
        <v>8314</v>
      </c>
      <c r="H3268" s="1" t="s">
        <v>39</v>
      </c>
      <c r="I3268" t="s">
        <v>9</v>
      </c>
      <c r="J3268" s="2">
        <v>3.6073230102939999</v>
      </c>
      <c r="K3268" s="2">
        <v>3.6094809570000002</v>
      </c>
      <c r="L3268" s="2">
        <f t="shared" si="51"/>
        <v>-2.1579467060002244E-3</v>
      </c>
    </row>
    <row r="3269" spans="1:12" hidden="1" x14ac:dyDescent="0.25">
      <c r="A3269" t="s">
        <v>7944</v>
      </c>
      <c r="B3269" s="1" t="s">
        <v>8309</v>
      </c>
      <c r="C3269" t="s">
        <v>8346</v>
      </c>
      <c r="D3269" s="1" t="s">
        <v>8347</v>
      </c>
      <c r="E3269" s="1" t="s">
        <v>8351</v>
      </c>
      <c r="F3269" s="1" t="s">
        <v>8352</v>
      </c>
      <c r="G3269" s="1" t="s">
        <v>8350</v>
      </c>
      <c r="H3269" s="1" t="s">
        <v>7996</v>
      </c>
      <c r="I3269" t="s">
        <v>7</v>
      </c>
      <c r="J3269" s="2">
        <v>4.7074999999999996</v>
      </c>
      <c r="K3269" s="2">
        <v>3.61048266599999</v>
      </c>
      <c r="L3269" s="2">
        <f t="shared" si="51"/>
        <v>1.0970173340000096</v>
      </c>
    </row>
    <row r="3270" spans="1:12" hidden="1" x14ac:dyDescent="0.25">
      <c r="A3270" t="s">
        <v>10617</v>
      </c>
      <c r="B3270" s="1" t="s">
        <v>11027</v>
      </c>
      <c r="C3270" t="s">
        <v>11028</v>
      </c>
      <c r="D3270" s="1" t="s">
        <v>11029</v>
      </c>
      <c r="E3270" s="1" t="s">
        <v>11030</v>
      </c>
      <c r="F3270" s="1" t="s">
        <v>11031</v>
      </c>
      <c r="G3270" s="1" t="s">
        <v>11032</v>
      </c>
      <c r="H3270" s="1" t="s">
        <v>377</v>
      </c>
      <c r="I3270" t="s">
        <v>9</v>
      </c>
      <c r="J3270" s="2">
        <v>3.5806</v>
      </c>
      <c r="K3270" s="2">
        <v>3.6114587399999998</v>
      </c>
      <c r="L3270" s="2">
        <f t="shared" si="51"/>
        <v>-3.0858739999999774E-2</v>
      </c>
    </row>
    <row r="3271" spans="1:12" hidden="1" x14ac:dyDescent="0.25">
      <c r="A3271" t="s">
        <v>7451</v>
      </c>
      <c r="B3271" s="1" t="s">
        <v>7476</v>
      </c>
      <c r="C3271" t="s">
        <v>7484</v>
      </c>
      <c r="D3271" s="1" t="s">
        <v>7485</v>
      </c>
      <c r="E3271" s="1" t="s">
        <v>7489</v>
      </c>
      <c r="F3271" s="1" t="s">
        <v>7490</v>
      </c>
      <c r="G3271" s="1" t="s">
        <v>7488</v>
      </c>
      <c r="H3271" s="1" t="s">
        <v>4019</v>
      </c>
      <c r="I3271" t="s">
        <v>9</v>
      </c>
      <c r="J3271" s="2">
        <v>3.6748500000000002</v>
      </c>
      <c r="K3271" s="2">
        <v>3.6117456054999999</v>
      </c>
      <c r="L3271" s="2">
        <f t="shared" si="51"/>
        <v>6.3104394500000272E-2</v>
      </c>
    </row>
    <row r="3272" spans="1:12" hidden="1" x14ac:dyDescent="0.25">
      <c r="A3272" t="s">
        <v>7285</v>
      </c>
      <c r="B3272" s="1" t="s">
        <v>7278</v>
      </c>
      <c r="C3272" t="s">
        <v>7385</v>
      </c>
      <c r="D3272" s="1" t="s">
        <v>7386</v>
      </c>
      <c r="E3272" s="1" t="s">
        <v>7392</v>
      </c>
      <c r="F3272" s="1" t="s">
        <v>7393</v>
      </c>
      <c r="G3272" s="1" t="s">
        <v>7389</v>
      </c>
      <c r="H3272" s="1" t="s">
        <v>92</v>
      </c>
      <c r="I3272" t="s">
        <v>7</v>
      </c>
      <c r="J3272" s="2">
        <v>3.66</v>
      </c>
      <c r="K3272" s="2">
        <v>3.6132900389999998</v>
      </c>
      <c r="L3272" s="2">
        <f t="shared" si="51"/>
        <v>4.6709961000000355E-2</v>
      </c>
    </row>
    <row r="3273" spans="1:12" hidden="1" x14ac:dyDescent="0.25">
      <c r="A3273" t="s">
        <v>6508</v>
      </c>
      <c r="B3273" s="1" t="s">
        <v>6696</v>
      </c>
      <c r="C3273" t="s">
        <v>6697</v>
      </c>
      <c r="D3273" s="1" t="s">
        <v>6698</v>
      </c>
      <c r="E3273" s="1" t="s">
        <v>6702</v>
      </c>
      <c r="F3273" s="1" t="s">
        <v>6703</v>
      </c>
      <c r="G3273" s="1" t="s">
        <v>6701</v>
      </c>
      <c r="H3273" s="1" t="s">
        <v>92</v>
      </c>
      <c r="I3273" t="s">
        <v>9</v>
      </c>
      <c r="J3273" s="2">
        <v>3.6160000000000001</v>
      </c>
      <c r="K3273" s="2">
        <v>3.6156923829999901</v>
      </c>
      <c r="L3273" s="2">
        <f t="shared" si="51"/>
        <v>3.0761700001002978E-4</v>
      </c>
    </row>
    <row r="3274" spans="1:12" hidden="1" x14ac:dyDescent="0.25">
      <c r="A3274" t="s">
        <v>2013</v>
      </c>
      <c r="B3274" s="1" t="s">
        <v>2696</v>
      </c>
      <c r="C3274" t="s">
        <v>2019</v>
      </c>
      <c r="D3274" s="1" t="s">
        <v>2717</v>
      </c>
      <c r="E3274" s="1" t="s">
        <v>2718</v>
      </c>
      <c r="F3274" s="1" t="s">
        <v>2719</v>
      </c>
      <c r="G3274" s="1" t="s">
        <v>2720</v>
      </c>
      <c r="H3274" s="1" t="s">
        <v>6</v>
      </c>
      <c r="I3274" t="s">
        <v>9</v>
      </c>
      <c r="J3274" s="2">
        <v>3.62</v>
      </c>
      <c r="K3274" s="2">
        <v>3.6168647460000001</v>
      </c>
      <c r="L3274" s="2">
        <f t="shared" si="51"/>
        <v>3.1352540000000317E-3</v>
      </c>
    </row>
    <row r="3275" spans="1:12" hidden="1" x14ac:dyDescent="0.25">
      <c r="A3275" t="s">
        <v>10617</v>
      </c>
      <c r="B3275" s="1" t="s">
        <v>10724</v>
      </c>
      <c r="C3275" t="s">
        <v>10725</v>
      </c>
      <c r="D3275" s="1" t="s">
        <v>10726</v>
      </c>
      <c r="E3275" s="1" t="s">
        <v>10732</v>
      </c>
      <c r="F3275" s="1" t="s">
        <v>10733</v>
      </c>
      <c r="G3275" s="1" t="s">
        <v>10729</v>
      </c>
      <c r="H3275" s="1" t="s">
        <v>74</v>
      </c>
      <c r="I3275" t="s">
        <v>9</v>
      </c>
      <c r="J3275" s="2">
        <v>2.29</v>
      </c>
      <c r="K3275" s="2">
        <v>3.6185239259999999</v>
      </c>
      <c r="L3275" s="2">
        <f t="shared" si="51"/>
        <v>-1.3285239259999999</v>
      </c>
    </row>
    <row r="3276" spans="1:12" hidden="1" x14ac:dyDescent="0.25">
      <c r="A3276" t="s">
        <v>8</v>
      </c>
      <c r="B3276" s="1" t="s">
        <v>232</v>
      </c>
      <c r="C3276" t="s">
        <v>245</v>
      </c>
      <c r="D3276" s="1" t="s">
        <v>246</v>
      </c>
      <c r="E3276" s="1" t="s">
        <v>251</v>
      </c>
      <c r="F3276" s="1" t="s">
        <v>252</v>
      </c>
      <c r="G3276" s="1" t="s">
        <v>249</v>
      </c>
      <c r="H3276" s="1" t="s">
        <v>253</v>
      </c>
      <c r="I3276" t="s">
        <v>9</v>
      </c>
      <c r="J3276" s="2">
        <v>3.6</v>
      </c>
      <c r="K3276" s="2">
        <v>3.618803711</v>
      </c>
      <c r="L3276" s="2">
        <f t="shared" si="51"/>
        <v>-1.880371099999989E-2</v>
      </c>
    </row>
    <row r="3277" spans="1:12" hidden="1" x14ac:dyDescent="0.25">
      <c r="A3277" t="s">
        <v>10617</v>
      </c>
      <c r="B3277" s="1" t="s">
        <v>11062</v>
      </c>
      <c r="C3277" t="s">
        <v>11063</v>
      </c>
      <c r="D3277" s="1" t="s">
        <v>11064</v>
      </c>
      <c r="E3277" s="1" t="s">
        <v>11072</v>
      </c>
      <c r="F3277" s="1" t="s">
        <v>11073</v>
      </c>
      <c r="G3277" s="1" t="s">
        <v>11067</v>
      </c>
      <c r="H3277" s="1" t="s">
        <v>736</v>
      </c>
      <c r="I3277" t="s">
        <v>9</v>
      </c>
      <c r="J3277" s="2">
        <v>3.65</v>
      </c>
      <c r="K3277" s="2">
        <v>3.6197810060000002</v>
      </c>
      <c r="L3277" s="2">
        <f t="shared" si="51"/>
        <v>3.0218993999999721E-2</v>
      </c>
    </row>
    <row r="3278" spans="1:12" hidden="1" x14ac:dyDescent="0.25">
      <c r="A3278" t="s">
        <v>765</v>
      </c>
      <c r="B3278" s="1" t="s">
        <v>950</v>
      </c>
      <c r="C3278" t="s">
        <v>997</v>
      </c>
      <c r="D3278" s="1" t="s">
        <v>998</v>
      </c>
      <c r="E3278" s="1" t="s">
        <v>1014</v>
      </c>
      <c r="F3278" s="1" t="s">
        <v>1015</v>
      </c>
      <c r="G3278" s="1" t="s">
        <v>1001</v>
      </c>
      <c r="H3278" s="1" t="s">
        <v>74</v>
      </c>
      <c r="I3278" t="s">
        <v>7</v>
      </c>
      <c r="J3278" s="2">
        <v>3.62</v>
      </c>
      <c r="K3278" s="2">
        <v>3.6202646485000001</v>
      </c>
      <c r="L3278" s="2">
        <f t="shared" si="51"/>
        <v>-2.6464849999996432E-4</v>
      </c>
    </row>
    <row r="3279" spans="1:12" hidden="1" x14ac:dyDescent="0.25">
      <c r="A3279" t="s">
        <v>12617</v>
      </c>
      <c r="B3279" s="1" t="s">
        <v>6096</v>
      </c>
      <c r="C3279" t="s">
        <v>12814</v>
      </c>
      <c r="D3279" s="1" t="s">
        <v>12815</v>
      </c>
      <c r="E3279" s="1" t="s">
        <v>12816</v>
      </c>
      <c r="F3279" s="1" t="s">
        <v>12817</v>
      </c>
      <c r="G3279" s="1" t="s">
        <v>12818</v>
      </c>
      <c r="H3279" s="1" t="s">
        <v>241</v>
      </c>
      <c r="I3279" t="s">
        <v>9</v>
      </c>
      <c r="J3279" s="2">
        <v>3.7</v>
      </c>
      <c r="K3279" s="2">
        <v>3.6244362794999998</v>
      </c>
      <c r="L3279" s="2">
        <f t="shared" si="51"/>
        <v>7.5563720500000375E-2</v>
      </c>
    </row>
    <row r="3280" spans="1:12" hidden="1" x14ac:dyDescent="0.25">
      <c r="A3280" t="s">
        <v>5643</v>
      </c>
      <c r="B3280" s="1" t="s">
        <v>5828</v>
      </c>
      <c r="C3280" t="s">
        <v>5836</v>
      </c>
      <c r="D3280" s="1" t="s">
        <v>5837</v>
      </c>
      <c r="E3280" s="1" t="s">
        <v>5845</v>
      </c>
      <c r="F3280" s="1" t="s">
        <v>5846</v>
      </c>
      <c r="G3280" s="1" t="s">
        <v>5840</v>
      </c>
      <c r="H3280" s="1" t="s">
        <v>5847</v>
      </c>
      <c r="I3280" t="s">
        <v>9</v>
      </c>
      <c r="J3280" s="2">
        <v>3.6259999999999999</v>
      </c>
      <c r="K3280" s="2">
        <v>3.6261494139999999</v>
      </c>
      <c r="L3280" s="2">
        <f t="shared" si="51"/>
        <v>-1.4941400000001437E-4</v>
      </c>
    </row>
    <row r="3281" spans="1:12" hidden="1" x14ac:dyDescent="0.25">
      <c r="A3281" t="s">
        <v>9643</v>
      </c>
      <c r="B3281" s="1" t="s">
        <v>9714</v>
      </c>
      <c r="C3281" t="s">
        <v>9715</v>
      </c>
      <c r="D3281" s="1" t="s">
        <v>9716</v>
      </c>
      <c r="E3281" s="1" t="s">
        <v>9736</v>
      </c>
      <c r="F3281" s="1" t="s">
        <v>9737</v>
      </c>
      <c r="G3281" s="1" t="s">
        <v>9719</v>
      </c>
      <c r="H3281" s="1" t="s">
        <v>3778</v>
      </c>
      <c r="I3281" t="s">
        <v>7</v>
      </c>
      <c r="J3281" s="2">
        <v>3.6269999999999998</v>
      </c>
      <c r="K3281" s="2">
        <v>3.6267497560000002</v>
      </c>
      <c r="L3281" s="2">
        <f t="shared" si="51"/>
        <v>2.5024399999962199E-4</v>
      </c>
    </row>
    <row r="3282" spans="1:12" hidden="1" x14ac:dyDescent="0.25">
      <c r="A3282" t="s">
        <v>8598</v>
      </c>
      <c r="B3282" s="1" t="s">
        <v>8804</v>
      </c>
      <c r="C3282" t="s">
        <v>8805</v>
      </c>
      <c r="D3282" s="1" t="s">
        <v>8806</v>
      </c>
      <c r="E3282" s="1" t="s">
        <v>8812</v>
      </c>
      <c r="F3282" s="1" t="s">
        <v>8813</v>
      </c>
      <c r="G3282" s="1" t="s">
        <v>8809</v>
      </c>
      <c r="H3282" s="1" t="s">
        <v>65</v>
      </c>
      <c r="I3282" t="s">
        <v>9</v>
      </c>
      <c r="J3282" s="2">
        <v>3.6</v>
      </c>
      <c r="K3282" s="2">
        <v>3.62760083</v>
      </c>
      <c r="L3282" s="2">
        <f t="shared" si="51"/>
        <v>-2.760082999999991E-2</v>
      </c>
    </row>
    <row r="3283" spans="1:12" hidden="1" x14ac:dyDescent="0.25">
      <c r="A3283" t="s">
        <v>10617</v>
      </c>
      <c r="B3283" s="1" t="s">
        <v>11349</v>
      </c>
      <c r="C3283" t="s">
        <v>11361</v>
      </c>
      <c r="D3283" s="1" t="s">
        <v>11362</v>
      </c>
      <c r="E3283" s="1" t="s">
        <v>11363</v>
      </c>
      <c r="F3283" s="1" t="s">
        <v>11364</v>
      </c>
      <c r="G3283" s="1" t="s">
        <v>11365</v>
      </c>
      <c r="H3283" s="1" t="s">
        <v>377</v>
      </c>
      <c r="I3283" t="s">
        <v>9</v>
      </c>
      <c r="J3283" s="2">
        <v>3.6289999999999898</v>
      </c>
      <c r="K3283" s="2">
        <v>3.6292221679999899</v>
      </c>
      <c r="L3283" s="2">
        <f t="shared" si="51"/>
        <v>-2.2216800000007808E-4</v>
      </c>
    </row>
    <row r="3284" spans="1:12" hidden="1" x14ac:dyDescent="0.25">
      <c r="A3284" t="s">
        <v>4873</v>
      </c>
      <c r="B3284" s="1" t="s">
        <v>5005</v>
      </c>
      <c r="C3284" t="s">
        <v>5015</v>
      </c>
      <c r="D3284" s="1" t="s">
        <v>5016</v>
      </c>
      <c r="E3284" s="1" t="s">
        <v>5017</v>
      </c>
      <c r="F3284" s="1" t="s">
        <v>5018</v>
      </c>
      <c r="G3284" s="1" t="s">
        <v>5019</v>
      </c>
      <c r="H3284" s="1" t="s">
        <v>55</v>
      </c>
      <c r="I3284" t="s">
        <v>7</v>
      </c>
      <c r="J3284" s="2">
        <v>2.45724878</v>
      </c>
      <c r="K3284" s="2">
        <v>3.629357422</v>
      </c>
      <c r="L3284" s="2">
        <f t="shared" si="51"/>
        <v>-1.172108642</v>
      </c>
    </row>
    <row r="3285" spans="1:12" hidden="1" x14ac:dyDescent="0.25">
      <c r="A3285" t="s">
        <v>2862</v>
      </c>
      <c r="B3285" s="1" t="s">
        <v>3168</v>
      </c>
      <c r="C3285" t="s">
        <v>3169</v>
      </c>
      <c r="D3285" s="1" t="s">
        <v>3170</v>
      </c>
      <c r="E3285" s="1" t="s">
        <v>3175</v>
      </c>
      <c r="F3285" s="1" t="s">
        <v>3176</v>
      </c>
      <c r="G3285" s="1" t="s">
        <v>3173</v>
      </c>
      <c r="H3285" s="1" t="s">
        <v>3177</v>
      </c>
      <c r="I3285" t="s">
        <v>9</v>
      </c>
      <c r="J3285" s="2">
        <v>3.6</v>
      </c>
      <c r="K3285" s="2">
        <v>3.6331879885</v>
      </c>
      <c r="L3285" s="2">
        <f t="shared" si="51"/>
        <v>-3.3187988499999932E-2</v>
      </c>
    </row>
    <row r="3286" spans="1:12" hidden="1" x14ac:dyDescent="0.25">
      <c r="A3286" t="s">
        <v>2013</v>
      </c>
      <c r="B3286" s="1" t="s">
        <v>2093</v>
      </c>
      <c r="C3286" t="s">
        <v>2120</v>
      </c>
      <c r="D3286" s="1" t="s">
        <v>2121</v>
      </c>
      <c r="E3286" s="1" t="s">
        <v>2143</v>
      </c>
      <c r="F3286" s="1" t="s">
        <v>2144</v>
      </c>
      <c r="G3286" s="1" t="s">
        <v>2124</v>
      </c>
      <c r="H3286" s="1" t="s">
        <v>2148</v>
      </c>
      <c r="I3286" t="s">
        <v>7</v>
      </c>
      <c r="J3286" s="2">
        <v>3.6336822649942202</v>
      </c>
      <c r="K3286" s="2">
        <v>3.633449707</v>
      </c>
      <c r="L3286" s="2">
        <f t="shared" si="51"/>
        <v>2.3255799422017276E-4</v>
      </c>
    </row>
    <row r="3287" spans="1:12" hidden="1" x14ac:dyDescent="0.25">
      <c r="A3287" t="s">
        <v>12466</v>
      </c>
      <c r="B3287" s="1" t="s">
        <v>12555</v>
      </c>
      <c r="C3287" t="s">
        <v>12556</v>
      </c>
      <c r="D3287" s="1" t="s">
        <v>12557</v>
      </c>
      <c r="E3287" s="1" t="s">
        <v>12566</v>
      </c>
      <c r="F3287" s="1" t="s">
        <v>12567</v>
      </c>
      <c r="G3287" s="1" t="s">
        <v>12560</v>
      </c>
      <c r="H3287" s="1" t="s">
        <v>7671</v>
      </c>
      <c r="I3287" t="s">
        <v>7</v>
      </c>
      <c r="J3287" s="2">
        <v>3.464</v>
      </c>
      <c r="K3287" s="2">
        <v>3.6339499509999902</v>
      </c>
      <c r="L3287" s="2">
        <f t="shared" si="51"/>
        <v>-0.16994995099999022</v>
      </c>
    </row>
    <row r="3288" spans="1:12" hidden="1" x14ac:dyDescent="0.25">
      <c r="A3288" t="s">
        <v>8</v>
      </c>
      <c r="B3288" s="1" t="s">
        <v>96</v>
      </c>
      <c r="C3288" t="s">
        <v>97</v>
      </c>
      <c r="D3288" s="1" t="s">
        <v>98</v>
      </c>
      <c r="E3288" s="1" t="s">
        <v>103</v>
      </c>
      <c r="F3288" s="1" t="s">
        <v>104</v>
      </c>
      <c r="G3288" s="1" t="s">
        <v>101</v>
      </c>
      <c r="H3288" s="1" t="s">
        <v>105</v>
      </c>
      <c r="I3288" t="s">
        <v>9</v>
      </c>
      <c r="J3288" s="2">
        <v>3.6</v>
      </c>
      <c r="K3288" s="2">
        <v>3.633975586</v>
      </c>
      <c r="L3288" s="2">
        <f t="shared" si="51"/>
        <v>-3.3975585999999947E-2</v>
      </c>
    </row>
    <row r="3289" spans="1:12" hidden="1" x14ac:dyDescent="0.25">
      <c r="A3289" t="s">
        <v>7944</v>
      </c>
      <c r="B3289" s="1" t="s">
        <v>8309</v>
      </c>
      <c r="C3289" t="s">
        <v>8374</v>
      </c>
      <c r="D3289" s="1" t="s">
        <v>8375</v>
      </c>
      <c r="E3289" s="1" t="s">
        <v>8389</v>
      </c>
      <c r="F3289" s="1" t="s">
        <v>8390</v>
      </c>
      <c r="G3289" s="1" t="s">
        <v>8378</v>
      </c>
      <c r="H3289" s="1" t="s">
        <v>8096</v>
      </c>
      <c r="I3289" t="s">
        <v>7</v>
      </c>
      <c r="J3289" s="2">
        <v>3.6398000000000001</v>
      </c>
      <c r="K3289" s="2">
        <v>3.63980053699999</v>
      </c>
      <c r="L3289" s="2">
        <f t="shared" si="51"/>
        <v>-5.3699998980860641E-7</v>
      </c>
    </row>
    <row r="3290" spans="1:12" hidden="1" x14ac:dyDescent="0.25">
      <c r="A3290" t="s">
        <v>10617</v>
      </c>
      <c r="B3290" s="1" t="s">
        <v>11083</v>
      </c>
      <c r="C3290" t="s">
        <v>11084</v>
      </c>
      <c r="D3290" s="1" t="s">
        <v>11085</v>
      </c>
      <c r="E3290" s="1" t="s">
        <v>11086</v>
      </c>
      <c r="F3290" s="1" t="s">
        <v>11087</v>
      </c>
      <c r="G3290" s="1" t="s">
        <v>11088</v>
      </c>
      <c r="H3290" s="1" t="s">
        <v>74</v>
      </c>
      <c r="I3290" t="s">
        <v>7</v>
      </c>
      <c r="J3290" s="2">
        <v>3.68</v>
      </c>
      <c r="K3290" s="2">
        <v>3.64138671899999</v>
      </c>
      <c r="L3290" s="2">
        <f t="shared" si="51"/>
        <v>3.8613281000010158E-2</v>
      </c>
    </row>
    <row r="3291" spans="1:12" hidden="1" x14ac:dyDescent="0.25">
      <c r="A3291" t="s">
        <v>7451</v>
      </c>
      <c r="B3291" s="1" t="s">
        <v>7476</v>
      </c>
      <c r="C3291" t="s">
        <v>7484</v>
      </c>
      <c r="D3291" s="1" t="s">
        <v>7485</v>
      </c>
      <c r="E3291" s="1" t="s">
        <v>7486</v>
      </c>
      <c r="F3291" s="1" t="s">
        <v>7487</v>
      </c>
      <c r="G3291" s="1" t="s">
        <v>7488</v>
      </c>
      <c r="H3291" s="1" t="s">
        <v>4016</v>
      </c>
      <c r="I3291" t="s">
        <v>9</v>
      </c>
      <c r="J3291" s="2">
        <v>3.6472500000000001</v>
      </c>
      <c r="K3291" s="2">
        <v>3.6469750974999999</v>
      </c>
      <c r="L3291" s="2">
        <f t="shared" si="51"/>
        <v>2.7490250000017369E-4</v>
      </c>
    </row>
    <row r="3292" spans="1:12" hidden="1" x14ac:dyDescent="0.25">
      <c r="A3292" t="s">
        <v>10617</v>
      </c>
      <c r="B3292" s="1" t="s">
        <v>10754</v>
      </c>
      <c r="C3292" t="s">
        <v>10755</v>
      </c>
      <c r="D3292" s="1" t="s">
        <v>10756</v>
      </c>
      <c r="E3292" s="1" t="s">
        <v>10760</v>
      </c>
      <c r="F3292" s="1" t="s">
        <v>10761</v>
      </c>
      <c r="G3292" s="1" t="s">
        <v>10759</v>
      </c>
      <c r="H3292" s="1" t="s">
        <v>238</v>
      </c>
      <c r="I3292" t="s">
        <v>9</v>
      </c>
      <c r="J3292" s="2">
        <v>3.64</v>
      </c>
      <c r="K3292" s="2">
        <v>3.6478872070000001</v>
      </c>
      <c r="L3292" s="2">
        <f t="shared" si="51"/>
        <v>-7.8872070000000072E-3</v>
      </c>
    </row>
    <row r="3293" spans="1:12" hidden="1" x14ac:dyDescent="0.25">
      <c r="A3293" t="s">
        <v>10419</v>
      </c>
      <c r="B3293" s="1" t="s">
        <v>10489</v>
      </c>
      <c r="C3293" t="s">
        <v>10490</v>
      </c>
      <c r="D3293" s="1" t="s">
        <v>10491</v>
      </c>
      <c r="E3293" s="1" t="s">
        <v>10499</v>
      </c>
      <c r="F3293" s="1" t="s">
        <v>10500</v>
      </c>
      <c r="G3293" s="1" t="s">
        <v>10494</v>
      </c>
      <c r="H3293" s="1" t="s">
        <v>10509</v>
      </c>
      <c r="I3293" t="s">
        <v>7</v>
      </c>
      <c r="J3293" s="2">
        <v>3.6484903043756902</v>
      </c>
      <c r="K3293" s="2">
        <v>3.64825</v>
      </c>
      <c r="L3293" s="2">
        <f t="shared" si="51"/>
        <v>2.4030437569022567E-4</v>
      </c>
    </row>
    <row r="3294" spans="1:12" hidden="1" x14ac:dyDescent="0.25">
      <c r="A3294" t="s">
        <v>9311</v>
      </c>
      <c r="B3294" s="1" t="s">
        <v>9408</v>
      </c>
      <c r="C3294" t="s">
        <v>9409</v>
      </c>
      <c r="D3294" s="1" t="s">
        <v>9410</v>
      </c>
      <c r="E3294" s="1" t="s">
        <v>9411</v>
      </c>
      <c r="F3294" s="1" t="s">
        <v>9412</v>
      </c>
      <c r="G3294" s="1" t="s">
        <v>9413</v>
      </c>
      <c r="H3294" s="1" t="s">
        <v>39</v>
      </c>
      <c r="I3294" t="s">
        <v>9</v>
      </c>
      <c r="J3294" s="2">
        <v>3.6509999999999998</v>
      </c>
      <c r="K3294" s="2">
        <v>3.6507021485000002</v>
      </c>
      <c r="L3294" s="2">
        <f t="shared" si="51"/>
        <v>2.9785149999961291E-4</v>
      </c>
    </row>
    <row r="3295" spans="1:12" hidden="1" x14ac:dyDescent="0.25">
      <c r="A3295" t="s">
        <v>7285</v>
      </c>
      <c r="B3295" s="1" t="s">
        <v>7278</v>
      </c>
      <c r="C3295" t="s">
        <v>7279</v>
      </c>
      <c r="D3295" s="1" t="s">
        <v>7280</v>
      </c>
      <c r="E3295" s="1" t="s">
        <v>7286</v>
      </c>
      <c r="F3295" s="1" t="s">
        <v>7287</v>
      </c>
      <c r="G3295" s="1" t="s">
        <v>7283</v>
      </c>
      <c r="H3295" s="1" t="s">
        <v>7288</v>
      </c>
      <c r="I3295" t="s">
        <v>9</v>
      </c>
      <c r="J3295" s="2">
        <v>4.2</v>
      </c>
      <c r="K3295" s="2">
        <v>3.651892578</v>
      </c>
      <c r="L3295" s="2">
        <f t="shared" si="51"/>
        <v>0.54810742200000018</v>
      </c>
    </row>
    <row r="3296" spans="1:12" hidden="1" x14ac:dyDescent="0.25">
      <c r="A3296" t="s">
        <v>4873</v>
      </c>
      <c r="B3296" s="1" t="s">
        <v>5005</v>
      </c>
      <c r="C3296" t="s">
        <v>5015</v>
      </c>
      <c r="D3296" s="1" t="s">
        <v>5016</v>
      </c>
      <c r="E3296" s="1" t="s">
        <v>5026</v>
      </c>
      <c r="F3296" s="1" t="s">
        <v>5027</v>
      </c>
      <c r="G3296" s="1" t="s">
        <v>5019</v>
      </c>
      <c r="H3296" s="1" t="s">
        <v>129</v>
      </c>
      <c r="I3296" t="s">
        <v>7</v>
      </c>
      <c r="J3296" s="2">
        <v>2.0166204699999999</v>
      </c>
      <c r="K3296" s="2">
        <v>3.6539682615000002</v>
      </c>
      <c r="L3296" s="2">
        <f t="shared" si="51"/>
        <v>-1.6373477915000003</v>
      </c>
    </row>
    <row r="3297" spans="1:12" hidden="1" x14ac:dyDescent="0.25">
      <c r="A3297" t="s">
        <v>10617</v>
      </c>
      <c r="B3297" s="1" t="s">
        <v>11404</v>
      </c>
      <c r="C3297" t="s">
        <v>11405</v>
      </c>
      <c r="D3297" s="1" t="s">
        <v>11406</v>
      </c>
      <c r="E3297" s="1" t="s">
        <v>11411</v>
      </c>
      <c r="F3297" s="1" t="s">
        <v>11412</v>
      </c>
      <c r="G3297" s="1" t="s">
        <v>11409</v>
      </c>
      <c r="H3297" s="1" t="s">
        <v>11413</v>
      </c>
      <c r="I3297" t="s">
        <v>9</v>
      </c>
      <c r="J3297" s="2">
        <v>3.7</v>
      </c>
      <c r="K3297" s="2">
        <v>3.6562902829999899</v>
      </c>
      <c r="L3297" s="2">
        <f t="shared" si="51"/>
        <v>4.3709717000010251E-2</v>
      </c>
    </row>
    <row r="3298" spans="1:12" hidden="1" x14ac:dyDescent="0.25">
      <c r="A3298" t="s">
        <v>6508</v>
      </c>
      <c r="B3298" s="1" t="s">
        <v>6602</v>
      </c>
      <c r="C3298" t="s">
        <v>6608</v>
      </c>
      <c r="D3298" s="1" t="s">
        <v>6609</v>
      </c>
      <c r="E3298" s="1" t="s">
        <v>6617</v>
      </c>
      <c r="F3298" s="1" t="s">
        <v>6618</v>
      </c>
      <c r="G3298" s="1" t="s">
        <v>6612</v>
      </c>
      <c r="H3298" s="1" t="s">
        <v>2268</v>
      </c>
      <c r="I3298" t="s">
        <v>9</v>
      </c>
      <c r="J3298" s="2">
        <v>3.7</v>
      </c>
      <c r="K3298" s="2">
        <v>3.6584199220000002</v>
      </c>
      <c r="L3298" s="2">
        <f t="shared" si="51"/>
        <v>4.1580077999999965E-2</v>
      </c>
    </row>
    <row r="3299" spans="1:12" hidden="1" x14ac:dyDescent="0.25">
      <c r="A3299" t="s">
        <v>10617</v>
      </c>
      <c r="B3299" s="1" t="s">
        <v>11103</v>
      </c>
      <c r="C3299" t="s">
        <v>11186</v>
      </c>
      <c r="D3299" s="1" t="s">
        <v>11187</v>
      </c>
      <c r="E3299" s="1" t="s">
        <v>11201</v>
      </c>
      <c r="F3299" s="1" t="s">
        <v>11202</v>
      </c>
      <c r="G3299" s="1" t="s">
        <v>11190</v>
      </c>
      <c r="H3299" s="1" t="s">
        <v>11203</v>
      </c>
      <c r="I3299" t="s">
        <v>7</v>
      </c>
      <c r="J3299" s="2">
        <v>3.3997000000000002</v>
      </c>
      <c r="K3299" s="2">
        <v>3.6593503420000002</v>
      </c>
      <c r="L3299" s="2">
        <f t="shared" si="51"/>
        <v>-0.25965034200000003</v>
      </c>
    </row>
    <row r="3300" spans="1:12" hidden="1" x14ac:dyDescent="0.25">
      <c r="A3300" t="s">
        <v>9597</v>
      </c>
      <c r="B3300" s="1" t="s">
        <v>9607</v>
      </c>
      <c r="C3300" t="s">
        <v>9608</v>
      </c>
      <c r="D3300" s="1" t="s">
        <v>9609</v>
      </c>
      <c r="E3300" s="1" t="s">
        <v>9613</v>
      </c>
      <c r="F3300" s="1" t="s">
        <v>9614</v>
      </c>
      <c r="G3300" s="1" t="s">
        <v>9612</v>
      </c>
      <c r="H3300" s="1" t="s">
        <v>380</v>
      </c>
      <c r="I3300" t="s">
        <v>9</v>
      </c>
      <c r="J3300" s="2">
        <v>3.661</v>
      </c>
      <c r="K3300" s="2">
        <v>3.6609904784999898</v>
      </c>
      <c r="L3300" s="2">
        <f t="shared" si="51"/>
        <v>9.521500010212236E-6</v>
      </c>
    </row>
    <row r="3301" spans="1:12" hidden="1" x14ac:dyDescent="0.25">
      <c r="A3301" t="s">
        <v>9643</v>
      </c>
      <c r="B3301" s="1" t="s">
        <v>9807</v>
      </c>
      <c r="C3301" t="s">
        <v>9815</v>
      </c>
      <c r="D3301" s="1" t="s">
        <v>9816</v>
      </c>
      <c r="E3301" s="1" t="s">
        <v>9817</v>
      </c>
      <c r="F3301" s="1" t="s">
        <v>9818</v>
      </c>
      <c r="G3301" s="1" t="s">
        <v>9819</v>
      </c>
      <c r="H3301" s="1" t="s">
        <v>4016</v>
      </c>
      <c r="I3301" t="s">
        <v>9</v>
      </c>
      <c r="J3301" s="2">
        <v>5.1059999999999999</v>
      </c>
      <c r="K3301" s="2">
        <v>3.6614091795000001</v>
      </c>
      <c r="L3301" s="2">
        <f t="shared" si="51"/>
        <v>1.4445908204999998</v>
      </c>
    </row>
    <row r="3302" spans="1:12" hidden="1" x14ac:dyDescent="0.25">
      <c r="A3302" t="s">
        <v>13019</v>
      </c>
      <c r="B3302" s="1" t="s">
        <v>13013</v>
      </c>
      <c r="C3302" t="s">
        <v>13014</v>
      </c>
      <c r="D3302" s="1" t="s">
        <v>13015</v>
      </c>
      <c r="E3302" s="1" t="s">
        <v>13016</v>
      </c>
      <c r="F3302" s="1" t="s">
        <v>13017</v>
      </c>
      <c r="G3302" s="1" t="s">
        <v>13018</v>
      </c>
      <c r="H3302" s="1" t="s">
        <v>1536</v>
      </c>
      <c r="I3302" t="s">
        <v>7</v>
      </c>
      <c r="J3302" s="2">
        <v>3.6619999999999999</v>
      </c>
      <c r="K3302" s="2">
        <v>3.6623791505000001</v>
      </c>
      <c r="L3302" s="2">
        <f t="shared" si="51"/>
        <v>-3.7915050000014716E-4</v>
      </c>
    </row>
    <row r="3303" spans="1:12" hidden="1" x14ac:dyDescent="0.25">
      <c r="A3303" t="s">
        <v>2013</v>
      </c>
      <c r="B3303" s="1" t="s">
        <v>2420</v>
      </c>
      <c r="C3303" t="s">
        <v>2421</v>
      </c>
      <c r="D3303" s="1" t="s">
        <v>2422</v>
      </c>
      <c r="E3303" s="1" t="s">
        <v>2439</v>
      </c>
      <c r="F3303" s="1" t="s">
        <v>2440</v>
      </c>
      <c r="G3303" s="1" t="s">
        <v>2425</v>
      </c>
      <c r="H3303" s="1" t="s">
        <v>2441</v>
      </c>
      <c r="I3303" t="s">
        <v>9</v>
      </c>
      <c r="J3303" s="2">
        <v>3.66</v>
      </c>
      <c r="K3303" s="2">
        <v>3.6646953125000001</v>
      </c>
      <c r="L3303" s="2">
        <f t="shared" si="51"/>
        <v>-4.6953124999999929E-3</v>
      </c>
    </row>
    <row r="3304" spans="1:12" hidden="1" x14ac:dyDescent="0.25">
      <c r="A3304" t="s">
        <v>615</v>
      </c>
      <c r="B3304" s="1" t="s">
        <v>674</v>
      </c>
      <c r="C3304" t="s">
        <v>682</v>
      </c>
      <c r="D3304" s="1" t="s">
        <v>683</v>
      </c>
      <c r="E3304" s="1" t="s">
        <v>684</v>
      </c>
      <c r="F3304" s="1" t="s">
        <v>685</v>
      </c>
      <c r="G3304" s="1" t="s">
        <v>686</v>
      </c>
      <c r="H3304" s="1" t="s">
        <v>250</v>
      </c>
      <c r="I3304" t="s">
        <v>9</v>
      </c>
      <c r="J3304" s="2">
        <v>3.669</v>
      </c>
      <c r="K3304" s="2">
        <v>3.6692341310000001</v>
      </c>
      <c r="L3304" s="2">
        <f t="shared" si="51"/>
        <v>-2.3413100000002629E-4</v>
      </c>
    </row>
    <row r="3305" spans="1:12" hidden="1" x14ac:dyDescent="0.25">
      <c r="A3305" t="s">
        <v>9311</v>
      </c>
      <c r="B3305" s="1" t="s">
        <v>9408</v>
      </c>
      <c r="C3305" t="s">
        <v>9409</v>
      </c>
      <c r="D3305" s="1" t="s">
        <v>9410</v>
      </c>
      <c r="E3305" s="1" t="s">
        <v>9414</v>
      </c>
      <c r="F3305" s="1" t="s">
        <v>9415</v>
      </c>
      <c r="G3305" s="1" t="s">
        <v>9413</v>
      </c>
      <c r="H3305" s="1" t="s">
        <v>36</v>
      </c>
      <c r="I3305" t="s">
        <v>9</v>
      </c>
      <c r="J3305" s="2">
        <v>3.6760000000000002</v>
      </c>
      <c r="K3305" s="2">
        <v>3.6761171875</v>
      </c>
      <c r="L3305" s="2">
        <f t="shared" si="51"/>
        <v>-1.1718749999989342E-4</v>
      </c>
    </row>
    <row r="3306" spans="1:12" hidden="1" x14ac:dyDescent="0.25">
      <c r="A3306" t="s">
        <v>2013</v>
      </c>
      <c r="B3306" s="1" t="s">
        <v>2420</v>
      </c>
      <c r="C3306" t="s">
        <v>2421</v>
      </c>
      <c r="D3306" s="1" t="s">
        <v>2422</v>
      </c>
      <c r="E3306" s="1" t="s">
        <v>2436</v>
      </c>
      <c r="F3306" s="1" t="s">
        <v>2437</v>
      </c>
      <c r="G3306" s="1" t="s">
        <v>2425</v>
      </c>
      <c r="H3306" s="1" t="s">
        <v>2438</v>
      </c>
      <c r="I3306" t="s">
        <v>9</v>
      </c>
      <c r="J3306" s="2">
        <v>3.68</v>
      </c>
      <c r="K3306" s="2">
        <v>3.6804797365000002</v>
      </c>
      <c r="L3306" s="2">
        <f t="shared" si="51"/>
        <v>-4.7973649999999424E-4</v>
      </c>
    </row>
    <row r="3307" spans="1:12" hidden="1" x14ac:dyDescent="0.25">
      <c r="A3307" t="s">
        <v>9643</v>
      </c>
      <c r="B3307" s="1" t="s">
        <v>9807</v>
      </c>
      <c r="C3307" t="s">
        <v>9815</v>
      </c>
      <c r="D3307" s="1" t="s">
        <v>9816</v>
      </c>
      <c r="E3307" s="1" t="s">
        <v>9820</v>
      </c>
      <c r="F3307" s="1" t="s">
        <v>9821</v>
      </c>
      <c r="G3307" s="1" t="s">
        <v>9819</v>
      </c>
      <c r="H3307" s="1" t="s">
        <v>4019</v>
      </c>
      <c r="I3307" t="s">
        <v>9</v>
      </c>
      <c r="J3307" s="2">
        <v>5.1269999999999998</v>
      </c>
      <c r="K3307" s="2">
        <v>3.6814177244999899</v>
      </c>
      <c r="L3307" s="2">
        <f t="shared" si="51"/>
        <v>1.4455822755000098</v>
      </c>
    </row>
    <row r="3308" spans="1:12" hidden="1" x14ac:dyDescent="0.25">
      <c r="A3308" t="s">
        <v>2013</v>
      </c>
      <c r="B3308" s="1" t="s">
        <v>2420</v>
      </c>
      <c r="C3308" t="s">
        <v>2421</v>
      </c>
      <c r="D3308" s="1" t="s">
        <v>2422</v>
      </c>
      <c r="E3308" s="1" t="s">
        <v>2433</v>
      </c>
      <c r="F3308" s="1" t="s">
        <v>2434</v>
      </c>
      <c r="G3308" s="1" t="s">
        <v>2425</v>
      </c>
      <c r="H3308" s="1" t="s">
        <v>2435</v>
      </c>
      <c r="I3308" t="s">
        <v>9</v>
      </c>
      <c r="J3308" s="2">
        <v>3.68</v>
      </c>
      <c r="K3308" s="2">
        <v>3.6818779295000001</v>
      </c>
      <c r="L3308" s="2">
        <f t="shared" si="51"/>
        <v>-1.8779294999999863E-3</v>
      </c>
    </row>
    <row r="3309" spans="1:12" hidden="1" x14ac:dyDescent="0.25">
      <c r="A3309" t="s">
        <v>8598</v>
      </c>
      <c r="B3309" s="1" t="s">
        <v>8679</v>
      </c>
      <c r="C3309" t="s">
        <v>8680</v>
      </c>
      <c r="D3309" s="1" t="s">
        <v>8681</v>
      </c>
      <c r="E3309" s="1" t="s">
        <v>8682</v>
      </c>
      <c r="F3309" s="1" t="s">
        <v>8683</v>
      </c>
      <c r="G3309" s="1" t="s">
        <v>8684</v>
      </c>
      <c r="H3309" s="1" t="s">
        <v>835</v>
      </c>
      <c r="I3309" t="s">
        <v>7</v>
      </c>
      <c r="J3309" s="2">
        <v>3.62075095244231</v>
      </c>
      <c r="K3309" s="2">
        <v>3.6839489744999998</v>
      </c>
      <c r="L3309" s="2">
        <f t="shared" si="51"/>
        <v>-6.3198022057689762E-2</v>
      </c>
    </row>
    <row r="3310" spans="1:12" hidden="1" x14ac:dyDescent="0.25">
      <c r="A3310" t="s">
        <v>765</v>
      </c>
      <c r="B3310" s="1" t="s">
        <v>776</v>
      </c>
      <c r="C3310" t="s">
        <v>795</v>
      </c>
      <c r="D3310" s="1" t="s">
        <v>796</v>
      </c>
      <c r="E3310" s="1" t="s">
        <v>797</v>
      </c>
      <c r="F3310" s="1" t="s">
        <v>798</v>
      </c>
      <c r="G3310" s="1" t="s">
        <v>799</v>
      </c>
      <c r="H3310" s="1" t="s">
        <v>800</v>
      </c>
      <c r="I3310" t="s">
        <v>9</v>
      </c>
      <c r="J3310" s="2">
        <v>4.0388799999999998</v>
      </c>
      <c r="K3310" s="2">
        <v>3.6839833985000001</v>
      </c>
      <c r="L3310" s="2">
        <f t="shared" si="51"/>
        <v>0.35489660149999969</v>
      </c>
    </row>
    <row r="3311" spans="1:12" hidden="1" x14ac:dyDescent="0.25">
      <c r="A3311" t="s">
        <v>7944</v>
      </c>
      <c r="B3311" s="1" t="s">
        <v>8267</v>
      </c>
      <c r="C3311" t="s">
        <v>8268</v>
      </c>
      <c r="D3311" s="1" t="s">
        <v>8269</v>
      </c>
      <c r="E3311" s="1" t="s">
        <v>8275</v>
      </c>
      <c r="F3311" s="1" t="s">
        <v>8276</v>
      </c>
      <c r="G3311" s="1" t="s">
        <v>8272</v>
      </c>
      <c r="H3311" s="1" t="s">
        <v>65</v>
      </c>
      <c r="I3311" t="s">
        <v>7</v>
      </c>
      <c r="J3311" s="2">
        <v>3.7</v>
      </c>
      <c r="K3311" s="2">
        <v>3.6848227539999998</v>
      </c>
      <c r="L3311" s="2">
        <f t="shared" si="51"/>
        <v>1.5177246000000366E-2</v>
      </c>
    </row>
    <row r="3312" spans="1:12" hidden="1" x14ac:dyDescent="0.25">
      <c r="A3312" t="s">
        <v>10179</v>
      </c>
      <c r="B3312" s="1" t="s">
        <v>10189</v>
      </c>
      <c r="C3312" t="s">
        <v>10200</v>
      </c>
      <c r="D3312" s="1" t="s">
        <v>10201</v>
      </c>
      <c r="E3312" s="1" t="s">
        <v>10202</v>
      </c>
      <c r="F3312" s="1" t="s">
        <v>10203</v>
      </c>
      <c r="G3312" s="1" t="s">
        <v>10204</v>
      </c>
      <c r="H3312" s="1" t="s">
        <v>2258</v>
      </c>
      <c r="I3312" t="s">
        <v>9</v>
      </c>
      <c r="J3312" s="2">
        <v>3.68507732309702</v>
      </c>
      <c r="K3312" s="2">
        <v>3.6853200684999998</v>
      </c>
      <c r="L3312" s="2">
        <f t="shared" si="51"/>
        <v>-2.4274540297986036E-4</v>
      </c>
    </row>
    <row r="3313" spans="1:12" hidden="1" x14ac:dyDescent="0.25">
      <c r="A3313" t="s">
        <v>1685</v>
      </c>
      <c r="B3313" s="1" t="s">
        <v>1805</v>
      </c>
      <c r="C3313" t="s">
        <v>1862</v>
      </c>
      <c r="D3313" s="1" t="s">
        <v>1863</v>
      </c>
      <c r="E3313" s="1" t="s">
        <v>1864</v>
      </c>
      <c r="F3313" s="1" t="s">
        <v>1865</v>
      </c>
      <c r="G3313" s="1" t="s">
        <v>1866</v>
      </c>
      <c r="H3313" s="1" t="s">
        <v>122</v>
      </c>
      <c r="I3313" t="s">
        <v>7</v>
      </c>
      <c r="J3313" s="2">
        <v>3.7938459999999998</v>
      </c>
      <c r="K3313" s="2">
        <v>3.68568896499999</v>
      </c>
      <c r="L3313" s="2">
        <f t="shared" si="51"/>
        <v>0.10815703500000984</v>
      </c>
    </row>
    <row r="3314" spans="1:12" hidden="1" x14ac:dyDescent="0.25">
      <c r="A3314" t="s">
        <v>9643</v>
      </c>
      <c r="B3314" s="1" t="s">
        <v>9807</v>
      </c>
      <c r="C3314" t="s">
        <v>9808</v>
      </c>
      <c r="D3314" s="1" t="s">
        <v>9809</v>
      </c>
      <c r="E3314" s="1" t="s">
        <v>9813</v>
      </c>
      <c r="F3314" s="1" t="s">
        <v>9814</v>
      </c>
      <c r="G3314" s="1" t="s">
        <v>9812</v>
      </c>
      <c r="H3314" s="1" t="s">
        <v>92</v>
      </c>
      <c r="I3314" t="s">
        <v>9</v>
      </c>
      <c r="J3314" s="2">
        <v>3.6859999999999999</v>
      </c>
      <c r="K3314" s="2">
        <v>3.6860695799999998</v>
      </c>
      <c r="L3314" s="2">
        <f t="shared" si="51"/>
        <v>-6.9579999999902498E-5</v>
      </c>
    </row>
    <row r="3315" spans="1:12" hidden="1" x14ac:dyDescent="0.25">
      <c r="A3315" t="s">
        <v>5153</v>
      </c>
      <c r="B3315" s="1" t="s">
        <v>5171</v>
      </c>
      <c r="C3315" t="s">
        <v>5172</v>
      </c>
      <c r="D3315" s="1" t="s">
        <v>5173</v>
      </c>
      <c r="E3315" s="1" t="s">
        <v>5180</v>
      </c>
      <c r="F3315" s="1" t="s">
        <v>5181</v>
      </c>
      <c r="G3315" s="1" t="s">
        <v>5176</v>
      </c>
      <c r="H3315" s="1" t="s">
        <v>5182</v>
      </c>
      <c r="I3315" t="s">
        <v>9</v>
      </c>
      <c r="J3315" s="2">
        <v>3.7</v>
      </c>
      <c r="K3315" s="2">
        <v>3.6875234374999999</v>
      </c>
      <c r="L3315" s="2">
        <f t="shared" si="51"/>
        <v>1.2476562500000288E-2</v>
      </c>
    </row>
    <row r="3316" spans="1:12" hidden="1" x14ac:dyDescent="0.25">
      <c r="A3316" t="s">
        <v>5153</v>
      </c>
      <c r="B3316" s="1" t="s">
        <v>5147</v>
      </c>
      <c r="C3316" t="s">
        <v>5160</v>
      </c>
      <c r="D3316" s="1" t="s">
        <v>5161</v>
      </c>
      <c r="E3316" s="1" t="s">
        <v>5169</v>
      </c>
      <c r="F3316" s="1" t="s">
        <v>5170</v>
      </c>
      <c r="G3316" s="1" t="s">
        <v>5164</v>
      </c>
      <c r="H3316" s="1" t="s">
        <v>42</v>
      </c>
      <c r="I3316" t="s">
        <v>9</v>
      </c>
      <c r="J3316" s="2">
        <v>3.8</v>
      </c>
      <c r="K3316" s="2">
        <v>3.6895786134999899</v>
      </c>
      <c r="L3316" s="2">
        <f t="shared" si="51"/>
        <v>0.11042138650000988</v>
      </c>
    </row>
    <row r="3317" spans="1:12" hidden="1" x14ac:dyDescent="0.25">
      <c r="A3317" t="s">
        <v>2862</v>
      </c>
      <c r="B3317" s="1" t="s">
        <v>3168</v>
      </c>
      <c r="C3317" t="s">
        <v>3169</v>
      </c>
      <c r="D3317" s="1" t="s">
        <v>3170</v>
      </c>
      <c r="E3317" s="1" t="s">
        <v>3171</v>
      </c>
      <c r="F3317" s="1" t="s">
        <v>3172</v>
      </c>
      <c r="G3317" s="1" t="s">
        <v>3173</v>
      </c>
      <c r="H3317" s="1" t="s">
        <v>3174</v>
      </c>
      <c r="I3317" t="s">
        <v>9</v>
      </c>
      <c r="J3317" s="2">
        <v>3.7</v>
      </c>
      <c r="K3317" s="2">
        <v>3.6910007325</v>
      </c>
      <c r="L3317" s="2">
        <f t="shared" si="51"/>
        <v>8.9992675000001299E-3</v>
      </c>
    </row>
    <row r="3318" spans="1:12" hidden="1" x14ac:dyDescent="0.25">
      <c r="A3318" t="s">
        <v>5153</v>
      </c>
      <c r="B3318" s="1" t="s">
        <v>5171</v>
      </c>
      <c r="C3318" t="s">
        <v>5172</v>
      </c>
      <c r="D3318" s="1" t="s">
        <v>5173</v>
      </c>
      <c r="E3318" s="1" t="s">
        <v>5177</v>
      </c>
      <c r="F3318" s="1" t="s">
        <v>5178</v>
      </c>
      <c r="G3318" s="1" t="s">
        <v>5176</v>
      </c>
      <c r="H3318" s="1" t="s">
        <v>5179</v>
      </c>
      <c r="I3318" t="s">
        <v>9</v>
      </c>
      <c r="J3318" s="2">
        <v>3.7</v>
      </c>
      <c r="K3318" s="2">
        <v>3.6957404784999901</v>
      </c>
      <c r="L3318" s="2">
        <f t="shared" si="51"/>
        <v>4.2595215000100772E-3</v>
      </c>
    </row>
    <row r="3319" spans="1:12" hidden="1" x14ac:dyDescent="0.25">
      <c r="A3319" t="s">
        <v>10617</v>
      </c>
      <c r="B3319" s="1" t="s">
        <v>11103</v>
      </c>
      <c r="C3319" t="s">
        <v>11242</v>
      </c>
      <c r="D3319" s="1" t="s">
        <v>11243</v>
      </c>
      <c r="E3319" s="1" t="s">
        <v>11266</v>
      </c>
      <c r="F3319" s="1" t="s">
        <v>11267</v>
      </c>
      <c r="G3319" s="1" t="s">
        <v>11246</v>
      </c>
      <c r="H3319" s="1" t="s">
        <v>11268</v>
      </c>
      <c r="I3319" t="s">
        <v>7</v>
      </c>
      <c r="J3319" s="2">
        <v>3.6964000000000001</v>
      </c>
      <c r="K3319" s="2">
        <v>3.6962102049999999</v>
      </c>
      <c r="L3319" s="2">
        <f t="shared" si="51"/>
        <v>1.8979500000027016E-4</v>
      </c>
    </row>
    <row r="3320" spans="1:12" hidden="1" x14ac:dyDescent="0.25">
      <c r="A3320" t="s">
        <v>2013</v>
      </c>
      <c r="B3320" s="1" t="s">
        <v>2653</v>
      </c>
      <c r="C3320" t="s">
        <v>2019</v>
      </c>
      <c r="D3320" s="1" t="s">
        <v>2676</v>
      </c>
      <c r="E3320" s="1" t="s">
        <v>2693</v>
      </c>
      <c r="F3320" s="1" t="s">
        <v>2694</v>
      </c>
      <c r="G3320" s="1" t="s">
        <v>2679</v>
      </c>
      <c r="H3320" s="1" t="s">
        <v>2695</v>
      </c>
      <c r="I3320" t="s">
        <v>9</v>
      </c>
      <c r="J3320" s="2">
        <v>3.7</v>
      </c>
      <c r="K3320" s="2">
        <v>3.6999233399999998</v>
      </c>
      <c r="L3320" s="2">
        <f t="shared" si="51"/>
        <v>7.6660000000394746E-5</v>
      </c>
    </row>
    <row r="3321" spans="1:12" hidden="1" x14ac:dyDescent="0.25">
      <c r="A3321" t="s">
        <v>765</v>
      </c>
      <c r="B3321" s="1" t="s">
        <v>893</v>
      </c>
      <c r="C3321" t="s">
        <v>924</v>
      </c>
      <c r="D3321" s="1" t="s">
        <v>925</v>
      </c>
      <c r="E3321" s="1" t="s">
        <v>926</v>
      </c>
      <c r="F3321" s="1" t="s">
        <v>927</v>
      </c>
      <c r="G3321" s="1" t="s">
        <v>928</v>
      </c>
      <c r="H3321" s="1" t="s">
        <v>377</v>
      </c>
      <c r="I3321" t="s">
        <v>9</v>
      </c>
      <c r="J3321" s="2">
        <v>3.10006</v>
      </c>
      <c r="K3321" s="2">
        <v>3.6999841309999999</v>
      </c>
      <c r="L3321" s="2">
        <f t="shared" si="51"/>
        <v>-0.59992413099999986</v>
      </c>
    </row>
    <row r="3322" spans="1:12" hidden="1" x14ac:dyDescent="0.25">
      <c r="A3322" t="s">
        <v>6736</v>
      </c>
      <c r="B3322" s="1" t="s">
        <v>7003</v>
      </c>
      <c r="C3322" t="s">
        <v>7004</v>
      </c>
      <c r="D3322" s="1" t="s">
        <v>7005</v>
      </c>
      <c r="E3322" s="1" t="s">
        <v>7015</v>
      </c>
      <c r="F3322" s="1" t="s">
        <v>7016</v>
      </c>
      <c r="G3322" s="1" t="s">
        <v>7008</v>
      </c>
      <c r="H3322" s="1" t="s">
        <v>2337</v>
      </c>
      <c r="I3322" t="s">
        <v>7</v>
      </c>
      <c r="J3322" s="2">
        <v>3.5236999999999998</v>
      </c>
      <c r="K3322" s="2">
        <v>3.7009174804999998</v>
      </c>
      <c r="L3322" s="2">
        <f t="shared" si="51"/>
        <v>-0.17721748049999997</v>
      </c>
    </row>
    <row r="3323" spans="1:12" hidden="1" x14ac:dyDescent="0.25">
      <c r="A3323" t="s">
        <v>5643</v>
      </c>
      <c r="B3323" s="1" t="s">
        <v>5776</v>
      </c>
      <c r="C3323" t="s">
        <v>5793</v>
      </c>
      <c r="D3323" s="1" t="s">
        <v>5794</v>
      </c>
      <c r="E3323" s="1" t="s">
        <v>5795</v>
      </c>
      <c r="F3323" s="1" t="s">
        <v>5796</v>
      </c>
      <c r="G3323" s="1" t="s">
        <v>5797</v>
      </c>
      <c r="H3323" s="1" t="s">
        <v>5798</v>
      </c>
      <c r="I3323" t="s">
        <v>7</v>
      </c>
      <c r="J3323" s="2">
        <v>3.7040000000000002</v>
      </c>
      <c r="K3323" s="2">
        <v>3.7040502929999999</v>
      </c>
      <c r="L3323" s="2">
        <f t="shared" si="51"/>
        <v>-5.0292999999701493E-5</v>
      </c>
    </row>
    <row r="3324" spans="1:12" hidden="1" x14ac:dyDescent="0.25">
      <c r="A3324" t="s">
        <v>10617</v>
      </c>
      <c r="B3324" s="1" t="s">
        <v>11325</v>
      </c>
      <c r="C3324" t="s">
        <v>11342</v>
      </c>
      <c r="D3324" s="1" t="s">
        <v>11343</v>
      </c>
      <c r="E3324" s="1" t="s">
        <v>11344</v>
      </c>
      <c r="F3324" s="1" t="s">
        <v>11345</v>
      </c>
      <c r="G3324" s="1" t="s">
        <v>11346</v>
      </c>
      <c r="H3324" s="1" t="s">
        <v>241</v>
      </c>
      <c r="I3324" t="s">
        <v>9</v>
      </c>
      <c r="J3324" s="2">
        <v>3.71</v>
      </c>
      <c r="K3324" s="2">
        <v>3.7064379884999998</v>
      </c>
      <c r="L3324" s="2">
        <f t="shared" si="51"/>
        <v>3.5620115000001284E-3</v>
      </c>
    </row>
    <row r="3325" spans="1:12" hidden="1" x14ac:dyDescent="0.25">
      <c r="A3325" t="s">
        <v>2013</v>
      </c>
      <c r="B3325" s="1" t="s">
        <v>2578</v>
      </c>
      <c r="C3325" t="s">
        <v>2586</v>
      </c>
      <c r="D3325" s="1" t="s">
        <v>2587</v>
      </c>
      <c r="E3325" s="1" t="s">
        <v>2588</v>
      </c>
      <c r="F3325" s="1" t="s">
        <v>2589</v>
      </c>
      <c r="G3325" s="1" t="s">
        <v>2590</v>
      </c>
      <c r="H3325" s="1" t="s">
        <v>2591</v>
      </c>
      <c r="I3325" t="s">
        <v>9</v>
      </c>
      <c r="J3325" s="2">
        <v>3.71</v>
      </c>
      <c r="K3325" s="2">
        <v>3.7104436034999901</v>
      </c>
      <c r="L3325" s="2">
        <f t="shared" si="51"/>
        <v>-4.4360349999017501E-4</v>
      </c>
    </row>
    <row r="3326" spans="1:12" hidden="1" x14ac:dyDescent="0.25">
      <c r="A3326" t="s">
        <v>12033</v>
      </c>
      <c r="B3326" s="1" t="s">
        <v>12222</v>
      </c>
      <c r="C3326" t="s">
        <v>12223</v>
      </c>
      <c r="D3326" s="1" t="s">
        <v>12224</v>
      </c>
      <c r="E3326" s="1" t="s">
        <v>12234</v>
      </c>
      <c r="F3326" s="1" t="s">
        <v>12235</v>
      </c>
      <c r="G3326" s="1" t="s">
        <v>12227</v>
      </c>
      <c r="H3326" s="1" t="s">
        <v>225</v>
      </c>
      <c r="I3326" t="s">
        <v>9</v>
      </c>
      <c r="J3326" s="2">
        <v>3.9</v>
      </c>
      <c r="K3326" s="2">
        <v>3.714785156</v>
      </c>
      <c r="L3326" s="2">
        <f t="shared" si="51"/>
        <v>0.18521484399999988</v>
      </c>
    </row>
    <row r="3327" spans="1:12" hidden="1" x14ac:dyDescent="0.25">
      <c r="A3327" t="s">
        <v>7285</v>
      </c>
      <c r="B3327" s="1" t="s">
        <v>7278</v>
      </c>
      <c r="C3327" t="s">
        <v>7351</v>
      </c>
      <c r="D3327" s="1" t="s">
        <v>7352</v>
      </c>
      <c r="E3327" s="1" t="s">
        <v>7359</v>
      </c>
      <c r="F3327" s="1" t="s">
        <v>7360</v>
      </c>
      <c r="G3327" s="1" t="s">
        <v>7355</v>
      </c>
      <c r="H3327" s="1" t="s">
        <v>327</v>
      </c>
      <c r="I3327" t="s">
        <v>9</v>
      </c>
      <c r="J3327" s="2">
        <v>3.44</v>
      </c>
      <c r="K3327" s="2">
        <v>3.7178037110000002</v>
      </c>
      <c r="L3327" s="2">
        <f t="shared" si="51"/>
        <v>-0.27780371100000023</v>
      </c>
    </row>
    <row r="3328" spans="1:12" hidden="1" x14ac:dyDescent="0.25">
      <c r="A3328" t="s">
        <v>3325</v>
      </c>
      <c r="B3328" s="1" t="s">
        <v>3526</v>
      </c>
      <c r="C3328" t="s">
        <v>3527</v>
      </c>
      <c r="D3328" s="1" t="s">
        <v>3528</v>
      </c>
      <c r="E3328" s="1" t="s">
        <v>3536</v>
      </c>
      <c r="F3328" s="1" t="s">
        <v>3537</v>
      </c>
      <c r="G3328" s="1" t="s">
        <v>3531</v>
      </c>
      <c r="H3328" s="1" t="s">
        <v>3538</v>
      </c>
      <c r="I3328" t="s">
        <v>9</v>
      </c>
      <c r="J3328" s="2">
        <v>3.65329999999999</v>
      </c>
      <c r="K3328" s="2">
        <v>3.7183937990000002</v>
      </c>
      <c r="L3328" s="2">
        <f t="shared" si="51"/>
        <v>-6.5093799000010222E-2</v>
      </c>
    </row>
    <row r="3329" spans="1:12" hidden="1" x14ac:dyDescent="0.25">
      <c r="A3329" t="s">
        <v>12033</v>
      </c>
      <c r="B3329" s="1" t="s">
        <v>12222</v>
      </c>
      <c r="C3329" t="s">
        <v>12223</v>
      </c>
      <c r="D3329" s="1" t="s">
        <v>12224</v>
      </c>
      <c r="E3329" s="1" t="s">
        <v>12232</v>
      </c>
      <c r="F3329" s="1" t="s">
        <v>12233</v>
      </c>
      <c r="G3329" s="1" t="s">
        <v>12227</v>
      </c>
      <c r="H3329" s="1" t="s">
        <v>222</v>
      </c>
      <c r="I3329" t="s">
        <v>9</v>
      </c>
      <c r="J3329" s="2">
        <v>3.8</v>
      </c>
      <c r="K3329" s="2">
        <v>3.7192521974999999</v>
      </c>
      <c r="L3329" s="2">
        <f t="shared" si="51"/>
        <v>8.074780249999991E-2</v>
      </c>
    </row>
    <row r="3330" spans="1:12" hidden="1" x14ac:dyDescent="0.25">
      <c r="A3330" t="s">
        <v>8962</v>
      </c>
      <c r="B3330" s="1" t="s">
        <v>9182</v>
      </c>
      <c r="C3330" t="s">
        <v>9194</v>
      </c>
      <c r="D3330" s="1" t="s">
        <v>9195</v>
      </c>
      <c r="E3330" s="1" t="s">
        <v>9199</v>
      </c>
      <c r="F3330" s="1" t="s">
        <v>9200</v>
      </c>
      <c r="G3330" s="1" t="s">
        <v>9198</v>
      </c>
      <c r="H3330" s="1" t="s">
        <v>95</v>
      </c>
      <c r="I3330" t="s">
        <v>9</v>
      </c>
      <c r="J3330" s="2">
        <v>3.7227999999999999</v>
      </c>
      <c r="K3330" s="2">
        <v>3.7232937009999998</v>
      </c>
      <c r="L3330" s="2">
        <f t="shared" si="51"/>
        <v>-4.9370099999990202E-4</v>
      </c>
    </row>
    <row r="3331" spans="1:12" hidden="1" x14ac:dyDescent="0.25">
      <c r="A3331" t="s">
        <v>9311</v>
      </c>
      <c r="B3331" s="1" t="s">
        <v>9568</v>
      </c>
      <c r="C3331" t="s">
        <v>9569</v>
      </c>
      <c r="D3331" s="1" t="s">
        <v>9570</v>
      </c>
      <c r="E3331" s="1" t="s">
        <v>9576</v>
      </c>
      <c r="F3331" s="1" t="s">
        <v>9577</v>
      </c>
      <c r="G3331" s="1" t="s">
        <v>9573</v>
      </c>
      <c r="H3331" s="1" t="s">
        <v>244</v>
      </c>
      <c r="I3331" t="s">
        <v>9</v>
      </c>
      <c r="J3331" s="2">
        <v>3.7240000000000002</v>
      </c>
      <c r="K3331" s="2">
        <v>3.7239599609999998</v>
      </c>
      <c r="L3331" s="2">
        <f t="shared" ref="L3331:L3394" si="52">J3331-K3331</f>
        <v>4.0039000000380298E-5</v>
      </c>
    </row>
    <row r="3332" spans="1:12" hidden="1" x14ac:dyDescent="0.25">
      <c r="A3332" t="s">
        <v>7944</v>
      </c>
      <c r="B3332" s="1" t="s">
        <v>8199</v>
      </c>
      <c r="C3332" t="s">
        <v>8221</v>
      </c>
      <c r="D3332" s="1" t="s">
        <v>8222</v>
      </c>
      <c r="E3332" s="1" t="s">
        <v>8226</v>
      </c>
      <c r="F3332" s="1" t="s">
        <v>8227</v>
      </c>
      <c r="G3332" s="1" t="s">
        <v>8225</v>
      </c>
      <c r="H3332" s="1" t="s">
        <v>74</v>
      </c>
      <c r="I3332" t="s">
        <v>9</v>
      </c>
      <c r="J3332" s="2">
        <v>4.5025000000000004</v>
      </c>
      <c r="K3332" s="2">
        <v>3.7242722170000002</v>
      </c>
      <c r="L3332" s="2">
        <f t="shared" si="52"/>
        <v>0.77822778300000017</v>
      </c>
    </row>
    <row r="3333" spans="1:12" hidden="1" x14ac:dyDescent="0.25">
      <c r="A3333" t="s">
        <v>2013</v>
      </c>
      <c r="B3333" s="1" t="s">
        <v>2093</v>
      </c>
      <c r="C3333" t="s">
        <v>2094</v>
      </c>
      <c r="D3333" s="1" t="s">
        <v>2095</v>
      </c>
      <c r="E3333" s="1" t="s">
        <v>2106</v>
      </c>
      <c r="F3333" s="1" t="s">
        <v>2107</v>
      </c>
      <c r="G3333" s="1" t="s">
        <v>2098</v>
      </c>
      <c r="H3333" s="1" t="s">
        <v>2114</v>
      </c>
      <c r="I3333" t="s">
        <v>7</v>
      </c>
      <c r="J3333" s="2">
        <v>8.7863563277126495</v>
      </c>
      <c r="K3333" s="2">
        <v>3.7246499024999999</v>
      </c>
      <c r="L3333" s="2">
        <f t="shared" si="52"/>
        <v>5.06170642521265</v>
      </c>
    </row>
    <row r="3334" spans="1:12" hidden="1" x14ac:dyDescent="0.25">
      <c r="A3334" t="s">
        <v>12033</v>
      </c>
      <c r="B3334" s="1" t="s">
        <v>12062</v>
      </c>
      <c r="C3334" t="s">
        <v>12063</v>
      </c>
      <c r="D3334" s="1" t="s">
        <v>12064</v>
      </c>
      <c r="E3334" s="1" t="s">
        <v>12068</v>
      </c>
      <c r="F3334" s="1" t="s">
        <v>12069</v>
      </c>
      <c r="G3334" s="1" t="s">
        <v>12067</v>
      </c>
      <c r="H3334" s="1" t="s">
        <v>12</v>
      </c>
      <c r="I3334" t="s">
        <v>9</v>
      </c>
      <c r="J3334" s="2">
        <v>3.8</v>
      </c>
      <c r="K3334" s="2">
        <v>3.7249809570000001</v>
      </c>
      <c r="L3334" s="2">
        <f t="shared" si="52"/>
        <v>7.501904299999973E-2</v>
      </c>
    </row>
    <row r="3335" spans="1:12" hidden="1" x14ac:dyDescent="0.25">
      <c r="A3335" t="s">
        <v>5153</v>
      </c>
      <c r="B3335" s="1" t="s">
        <v>5313</v>
      </c>
      <c r="C3335" t="s">
        <v>5314</v>
      </c>
      <c r="D3335" s="1" t="s">
        <v>5315</v>
      </c>
      <c r="E3335" s="1" t="s">
        <v>5323</v>
      </c>
      <c r="F3335" s="1" t="s">
        <v>5324</v>
      </c>
      <c r="G3335" s="1" t="s">
        <v>5318</v>
      </c>
      <c r="H3335" s="1" t="s">
        <v>92</v>
      </c>
      <c r="I3335" t="s">
        <v>7</v>
      </c>
      <c r="J3335" s="2">
        <v>3.7</v>
      </c>
      <c r="K3335" s="2">
        <v>3.726410156</v>
      </c>
      <c r="L3335" s="2">
        <f t="shared" si="52"/>
        <v>-2.6410155999999851E-2</v>
      </c>
    </row>
    <row r="3336" spans="1:12" hidden="1" x14ac:dyDescent="0.25">
      <c r="A3336" t="s">
        <v>8962</v>
      </c>
      <c r="B3336" s="1" t="s">
        <v>9042</v>
      </c>
      <c r="C3336" t="s">
        <v>9043</v>
      </c>
      <c r="D3336" s="1" t="s">
        <v>9044</v>
      </c>
      <c r="E3336" s="1" t="s">
        <v>9054</v>
      </c>
      <c r="F3336" s="1" t="s">
        <v>9055</v>
      </c>
      <c r="G3336" s="1" t="s">
        <v>9047</v>
      </c>
      <c r="H3336" s="1" t="s">
        <v>4424</v>
      </c>
      <c r="I3336" t="s">
        <v>7</v>
      </c>
      <c r="J3336" s="2">
        <v>3.7269999999999999</v>
      </c>
      <c r="K3336" s="2">
        <v>3.7264987795</v>
      </c>
      <c r="L3336" s="2">
        <f t="shared" si="52"/>
        <v>5.0122049999989926E-4</v>
      </c>
    </row>
    <row r="3337" spans="1:12" hidden="1" x14ac:dyDescent="0.25">
      <c r="A3337" t="s">
        <v>2862</v>
      </c>
      <c r="B3337" s="1" t="s">
        <v>2872</v>
      </c>
      <c r="C3337" t="s">
        <v>2873</v>
      </c>
      <c r="D3337" s="1" t="s">
        <v>2874</v>
      </c>
      <c r="E3337" s="1" t="s">
        <v>2875</v>
      </c>
      <c r="F3337" s="1" t="s">
        <v>2876</v>
      </c>
      <c r="G3337" s="1" t="s">
        <v>2877</v>
      </c>
      <c r="H3337" s="1" t="s">
        <v>6</v>
      </c>
      <c r="I3337" t="s">
        <v>7</v>
      </c>
      <c r="J3337" s="2">
        <v>7.6125999999999898</v>
      </c>
      <c r="K3337" s="2">
        <v>3.7338503420000002</v>
      </c>
      <c r="L3337" s="2">
        <f t="shared" si="52"/>
        <v>3.8787496579999896</v>
      </c>
    </row>
    <row r="3338" spans="1:12" hidden="1" x14ac:dyDescent="0.25">
      <c r="A3338" t="s">
        <v>2862</v>
      </c>
      <c r="B3338" s="1" t="s">
        <v>3224</v>
      </c>
      <c r="C3338" t="s">
        <v>3238</v>
      </c>
      <c r="D3338" s="1" t="s">
        <v>3239</v>
      </c>
      <c r="E3338" s="1" t="s">
        <v>3243</v>
      </c>
      <c r="F3338" s="1" t="s">
        <v>3244</v>
      </c>
      <c r="G3338" s="1" t="s">
        <v>3242</v>
      </c>
      <c r="H3338" s="1" t="s">
        <v>95</v>
      </c>
      <c r="I3338" t="s">
        <v>7</v>
      </c>
      <c r="J3338" s="2">
        <v>2</v>
      </c>
      <c r="K3338" s="2">
        <v>3.73554882799999</v>
      </c>
      <c r="L3338" s="2">
        <f t="shared" si="52"/>
        <v>-1.73554882799999</v>
      </c>
    </row>
    <row r="3339" spans="1:12" hidden="1" x14ac:dyDescent="0.25">
      <c r="A3339" t="s">
        <v>9643</v>
      </c>
      <c r="B3339" s="1" t="s">
        <v>9807</v>
      </c>
      <c r="C3339" t="s">
        <v>9808</v>
      </c>
      <c r="D3339" s="1" t="s">
        <v>9809</v>
      </c>
      <c r="E3339" s="1" t="s">
        <v>9810</v>
      </c>
      <c r="F3339" s="1" t="s">
        <v>9811</v>
      </c>
      <c r="G3339" s="1" t="s">
        <v>9812</v>
      </c>
      <c r="H3339" s="1" t="s">
        <v>65</v>
      </c>
      <c r="I3339" t="s">
        <v>9</v>
      </c>
      <c r="J3339" s="2">
        <v>3.738</v>
      </c>
      <c r="K3339" s="2">
        <v>3.7382773439999899</v>
      </c>
      <c r="L3339" s="2">
        <f t="shared" si="52"/>
        <v>-2.7734399998990966E-4</v>
      </c>
    </row>
    <row r="3340" spans="1:12" hidden="1" x14ac:dyDescent="0.25">
      <c r="A3340" t="s">
        <v>10419</v>
      </c>
      <c r="B3340" s="1" t="s">
        <v>10420</v>
      </c>
      <c r="C3340" t="s">
        <v>10421</v>
      </c>
      <c r="D3340" s="1" t="s">
        <v>10422</v>
      </c>
      <c r="E3340" s="1" t="s">
        <v>10423</v>
      </c>
      <c r="F3340" s="1" t="s">
        <v>10424</v>
      </c>
      <c r="G3340" s="1" t="s">
        <v>10425</v>
      </c>
      <c r="H3340" s="1" t="s">
        <v>10426</v>
      </c>
      <c r="I3340" t="s">
        <v>9</v>
      </c>
      <c r="J3340" s="2">
        <v>3.72145243999999</v>
      </c>
      <c r="K3340" s="2">
        <v>3.7400434570000001</v>
      </c>
      <c r="L3340" s="2">
        <f t="shared" si="52"/>
        <v>-1.859101700001009E-2</v>
      </c>
    </row>
    <row r="3341" spans="1:12" hidden="1" x14ac:dyDescent="0.25">
      <c r="A3341" t="s">
        <v>2862</v>
      </c>
      <c r="B3341" s="1" t="s">
        <v>2872</v>
      </c>
      <c r="C3341" t="s">
        <v>2873</v>
      </c>
      <c r="D3341" s="1" t="s">
        <v>2874</v>
      </c>
      <c r="E3341" s="1" t="s">
        <v>2882</v>
      </c>
      <c r="F3341" s="1" t="s">
        <v>2883</v>
      </c>
      <c r="G3341" s="1" t="s">
        <v>2877</v>
      </c>
      <c r="H3341" s="1" t="s">
        <v>2884</v>
      </c>
      <c r="I3341" t="s">
        <v>7</v>
      </c>
      <c r="J3341" s="2">
        <v>5.7439999999999998</v>
      </c>
      <c r="K3341" s="2">
        <v>3.7404999999999999</v>
      </c>
      <c r="L3341" s="2">
        <f t="shared" si="52"/>
        <v>2.0034999999999998</v>
      </c>
    </row>
    <row r="3342" spans="1:12" hidden="1" x14ac:dyDescent="0.25">
      <c r="A3342" t="s">
        <v>5153</v>
      </c>
      <c r="B3342" s="1" t="s">
        <v>5298</v>
      </c>
      <c r="C3342" t="s">
        <v>5306</v>
      </c>
      <c r="D3342" s="1" t="s">
        <v>5307</v>
      </c>
      <c r="E3342" s="1" t="s">
        <v>5311</v>
      </c>
      <c r="F3342" s="1" t="s">
        <v>5312</v>
      </c>
      <c r="G3342" s="1" t="s">
        <v>5310</v>
      </c>
      <c r="H3342" s="1" t="s">
        <v>4455</v>
      </c>
      <c r="I3342" t="s">
        <v>7</v>
      </c>
      <c r="J3342" s="2">
        <v>3.5619999999999998</v>
      </c>
      <c r="K3342" s="2">
        <v>3.7425104979999899</v>
      </c>
      <c r="L3342" s="2">
        <f t="shared" si="52"/>
        <v>-0.18051049799999008</v>
      </c>
    </row>
    <row r="3343" spans="1:12" hidden="1" x14ac:dyDescent="0.25">
      <c r="A3343" t="s">
        <v>7285</v>
      </c>
      <c r="B3343" s="1" t="s">
        <v>7278</v>
      </c>
      <c r="C3343" t="s">
        <v>7298</v>
      </c>
      <c r="D3343" s="1" t="s">
        <v>7299</v>
      </c>
      <c r="E3343" s="1" t="s">
        <v>7300</v>
      </c>
      <c r="F3343" s="1" t="s">
        <v>7301</v>
      </c>
      <c r="G3343" s="1" t="s">
        <v>7302</v>
      </c>
      <c r="H3343" s="1" t="s">
        <v>238</v>
      </c>
      <c r="I3343" t="s">
        <v>9</v>
      </c>
      <c r="J3343" s="2">
        <v>8.4</v>
      </c>
      <c r="K3343" s="2">
        <v>3.7467031249999998</v>
      </c>
      <c r="L3343" s="2">
        <f t="shared" si="52"/>
        <v>4.6532968750000006</v>
      </c>
    </row>
    <row r="3344" spans="1:12" hidden="1" x14ac:dyDescent="0.25">
      <c r="A3344" t="s">
        <v>7944</v>
      </c>
      <c r="B3344" s="1" t="s">
        <v>7938</v>
      </c>
      <c r="C3344" t="s">
        <v>7939</v>
      </c>
      <c r="D3344" s="1" t="s">
        <v>7940</v>
      </c>
      <c r="E3344" s="1" t="s">
        <v>7941</v>
      </c>
      <c r="F3344" s="1" t="s">
        <v>7942</v>
      </c>
      <c r="G3344" s="1" t="s">
        <v>7943</v>
      </c>
      <c r="H3344" s="1" t="s">
        <v>7945</v>
      </c>
      <c r="I3344" t="s">
        <v>9</v>
      </c>
      <c r="J3344" s="2">
        <v>3.7517584291677899</v>
      </c>
      <c r="K3344" s="2">
        <v>3.7519614259999998</v>
      </c>
      <c r="L3344" s="2">
        <f t="shared" si="52"/>
        <v>-2.0299683220992293E-4</v>
      </c>
    </row>
    <row r="3345" spans="1:12" hidden="1" x14ac:dyDescent="0.25">
      <c r="A3345" t="s">
        <v>7944</v>
      </c>
      <c r="B3345" s="1" t="s">
        <v>7938</v>
      </c>
      <c r="C3345" t="s">
        <v>7939</v>
      </c>
      <c r="D3345" s="1" t="s">
        <v>7940</v>
      </c>
      <c r="E3345" s="1" t="s">
        <v>7941</v>
      </c>
      <c r="F3345" s="1" t="s">
        <v>7942</v>
      </c>
      <c r="G3345" s="1" t="s">
        <v>7943</v>
      </c>
      <c r="H3345" s="1" t="s">
        <v>1948</v>
      </c>
      <c r="I3345" t="s">
        <v>9</v>
      </c>
      <c r="J3345" s="2">
        <v>3.7534607295612301</v>
      </c>
      <c r="K3345" s="2">
        <v>3.7536638185000002</v>
      </c>
      <c r="L3345" s="2">
        <f t="shared" si="52"/>
        <v>-2.0308893877007961E-4</v>
      </c>
    </row>
    <row r="3346" spans="1:12" hidden="1" x14ac:dyDescent="0.25">
      <c r="A3346" t="s">
        <v>7944</v>
      </c>
      <c r="B3346" s="1" t="s">
        <v>8051</v>
      </c>
      <c r="C3346" t="s">
        <v>8074</v>
      </c>
      <c r="D3346" s="1" t="s">
        <v>8075</v>
      </c>
      <c r="E3346" s="1" t="s">
        <v>8076</v>
      </c>
      <c r="F3346" s="1" t="s">
        <v>8077</v>
      </c>
      <c r="G3346" s="1" t="s">
        <v>8078</v>
      </c>
      <c r="H3346" s="1" t="s">
        <v>8093</v>
      </c>
      <c r="I3346" t="s">
        <v>7</v>
      </c>
      <c r="J3346" s="2">
        <v>4.2854929375217701</v>
      </c>
      <c r="K3346" s="2">
        <v>3.7538967284999898</v>
      </c>
      <c r="L3346" s="2">
        <f t="shared" si="52"/>
        <v>0.53159620902178029</v>
      </c>
    </row>
    <row r="3347" spans="1:12" hidden="1" x14ac:dyDescent="0.25">
      <c r="A3347" t="s">
        <v>6508</v>
      </c>
      <c r="B3347" s="1" t="s">
        <v>6633</v>
      </c>
      <c r="C3347" t="s">
        <v>6634</v>
      </c>
      <c r="D3347" s="1" t="s">
        <v>6635</v>
      </c>
      <c r="E3347" s="1" t="s">
        <v>6641</v>
      </c>
      <c r="F3347" s="1" t="s">
        <v>6642</v>
      </c>
      <c r="G3347" s="1" t="s">
        <v>6638</v>
      </c>
      <c r="H3347" s="1" t="s">
        <v>213</v>
      </c>
      <c r="I3347" t="s">
        <v>7</v>
      </c>
      <c r="J3347" s="2">
        <v>3.7549999999999999</v>
      </c>
      <c r="K3347" s="2">
        <v>3.7546279294999998</v>
      </c>
      <c r="L3347" s="2">
        <f t="shared" si="52"/>
        <v>3.72070500000099E-4</v>
      </c>
    </row>
    <row r="3348" spans="1:12" hidden="1" x14ac:dyDescent="0.25">
      <c r="A3348" t="s">
        <v>5878</v>
      </c>
      <c r="B3348" s="1" t="s">
        <v>6168</v>
      </c>
      <c r="C3348" t="s">
        <v>6169</v>
      </c>
      <c r="D3348" s="1" t="s">
        <v>6170</v>
      </c>
      <c r="E3348" s="1" t="s">
        <v>6174</v>
      </c>
      <c r="F3348" s="1" t="s">
        <v>6175</v>
      </c>
      <c r="G3348" s="1" t="s">
        <v>6173</v>
      </c>
      <c r="H3348" s="1" t="s">
        <v>5742</v>
      </c>
      <c r="I3348" t="s">
        <v>9</v>
      </c>
      <c r="J3348" s="2">
        <v>3.7475000000000001</v>
      </c>
      <c r="K3348" s="2">
        <v>3.758553955</v>
      </c>
      <c r="L3348" s="2">
        <f t="shared" si="52"/>
        <v>-1.1053954999999949E-2</v>
      </c>
    </row>
    <row r="3349" spans="1:12" hidden="1" x14ac:dyDescent="0.25">
      <c r="A3349" t="s">
        <v>2013</v>
      </c>
      <c r="B3349" s="1" t="s">
        <v>2093</v>
      </c>
      <c r="C3349" t="s">
        <v>2120</v>
      </c>
      <c r="D3349" s="1" t="s">
        <v>2121</v>
      </c>
      <c r="E3349" s="1" t="s">
        <v>2143</v>
      </c>
      <c r="F3349" s="1" t="s">
        <v>2144</v>
      </c>
      <c r="G3349" s="1" t="s">
        <v>2124</v>
      </c>
      <c r="H3349" s="1" t="s">
        <v>2152</v>
      </c>
      <c r="I3349" t="s">
        <v>7</v>
      </c>
      <c r="J3349" s="2">
        <v>3.7661416704810802</v>
      </c>
      <c r="K3349" s="2">
        <v>3.7659006349999999</v>
      </c>
      <c r="L3349" s="2">
        <f t="shared" si="52"/>
        <v>2.4103548108023176E-4</v>
      </c>
    </row>
    <row r="3350" spans="1:12" hidden="1" x14ac:dyDescent="0.25">
      <c r="A3350" t="s">
        <v>7285</v>
      </c>
      <c r="B3350" s="1" t="s">
        <v>7278</v>
      </c>
      <c r="C3350" t="s">
        <v>7289</v>
      </c>
      <c r="D3350" s="1" t="s">
        <v>7290</v>
      </c>
      <c r="E3350" s="1" t="s">
        <v>7295</v>
      </c>
      <c r="F3350" s="1" t="s">
        <v>7296</v>
      </c>
      <c r="G3350" s="1" t="s">
        <v>7293</v>
      </c>
      <c r="H3350" s="1" t="s">
        <v>7297</v>
      </c>
      <c r="I3350" t="s">
        <v>9</v>
      </c>
      <c r="J3350" s="2">
        <v>3.76</v>
      </c>
      <c r="K3350" s="2">
        <v>3.7699008789999899</v>
      </c>
      <c r="L3350" s="2">
        <f t="shared" si="52"/>
        <v>-9.9008789999901481E-3</v>
      </c>
    </row>
    <row r="3351" spans="1:12" hidden="1" x14ac:dyDescent="0.25">
      <c r="A3351" t="s">
        <v>10617</v>
      </c>
      <c r="B3351" s="1" t="s">
        <v>11498</v>
      </c>
      <c r="C3351" t="s">
        <v>11499</v>
      </c>
      <c r="D3351" s="1" t="s">
        <v>11500</v>
      </c>
      <c r="E3351" s="1" t="s">
        <v>11504</v>
      </c>
      <c r="F3351" s="1" t="s">
        <v>11505</v>
      </c>
      <c r="G3351" s="1" t="s">
        <v>11503</v>
      </c>
      <c r="H3351" s="1" t="s">
        <v>253</v>
      </c>
      <c r="I3351" t="s">
        <v>9</v>
      </c>
      <c r="J3351" s="2">
        <v>3.8</v>
      </c>
      <c r="K3351" s="2">
        <v>3.7702976074999999</v>
      </c>
      <c r="L3351" s="2">
        <f t="shared" si="52"/>
        <v>2.9702392499999952E-2</v>
      </c>
    </row>
    <row r="3352" spans="1:12" hidden="1" x14ac:dyDescent="0.25">
      <c r="A3352" t="s">
        <v>7944</v>
      </c>
      <c r="B3352" s="1" t="s">
        <v>8309</v>
      </c>
      <c r="C3352" t="s">
        <v>8374</v>
      </c>
      <c r="D3352" s="1" t="s">
        <v>8375</v>
      </c>
      <c r="E3352" s="1" t="s">
        <v>8407</v>
      </c>
      <c r="F3352" s="1" t="s">
        <v>8408</v>
      </c>
      <c r="G3352" s="1" t="s">
        <v>8378</v>
      </c>
      <c r="H3352" s="1" t="s">
        <v>8409</v>
      </c>
      <c r="I3352" t="s">
        <v>9</v>
      </c>
      <c r="J3352" s="2">
        <v>3.77115</v>
      </c>
      <c r="K3352" s="2">
        <v>3.7717033689999999</v>
      </c>
      <c r="L3352" s="2">
        <f t="shared" si="52"/>
        <v>-5.5336899999991473E-4</v>
      </c>
    </row>
    <row r="3353" spans="1:12" hidden="1" x14ac:dyDescent="0.25">
      <c r="A3353" t="s">
        <v>7944</v>
      </c>
      <c r="B3353" s="1" t="s">
        <v>8473</v>
      </c>
      <c r="C3353" t="s">
        <v>8502</v>
      </c>
      <c r="D3353" s="1" t="s">
        <v>8503</v>
      </c>
      <c r="E3353" s="1" t="s">
        <v>8504</v>
      </c>
      <c r="F3353" s="1" t="s">
        <v>8505</v>
      </c>
      <c r="G3353" s="1" t="s">
        <v>8506</v>
      </c>
      <c r="H3353" s="1" t="s">
        <v>8138</v>
      </c>
      <c r="I3353" t="s">
        <v>7</v>
      </c>
      <c r="J3353" s="2">
        <v>3.78294168377814</v>
      </c>
      <c r="K3353" s="2">
        <v>3.7782495114999999</v>
      </c>
      <c r="L3353" s="2">
        <f t="shared" si="52"/>
        <v>4.6921722781401165E-3</v>
      </c>
    </row>
    <row r="3354" spans="1:12" hidden="1" x14ac:dyDescent="0.25">
      <c r="A3354" t="s">
        <v>6508</v>
      </c>
      <c r="B3354" s="1" t="s">
        <v>6686</v>
      </c>
      <c r="C3354" t="s">
        <v>6687</v>
      </c>
      <c r="D3354" s="1" t="s">
        <v>6688</v>
      </c>
      <c r="E3354" s="1" t="s">
        <v>6689</v>
      </c>
      <c r="F3354" s="1" t="s">
        <v>6690</v>
      </c>
      <c r="G3354" s="1" t="s">
        <v>6691</v>
      </c>
      <c r="H3354" s="1" t="s">
        <v>6547</v>
      </c>
      <c r="I3354" t="s">
        <v>9</v>
      </c>
      <c r="J3354" s="2">
        <v>3.778</v>
      </c>
      <c r="K3354" s="2">
        <v>3.7784113769999998</v>
      </c>
      <c r="L3354" s="2">
        <f t="shared" si="52"/>
        <v>-4.1137699999982402E-4</v>
      </c>
    </row>
    <row r="3355" spans="1:12" hidden="1" x14ac:dyDescent="0.25">
      <c r="A3355" t="s">
        <v>7137</v>
      </c>
      <c r="B3355" s="1" t="s">
        <v>7186</v>
      </c>
      <c r="C3355" t="s">
        <v>7187</v>
      </c>
      <c r="D3355" s="1" t="s">
        <v>7188</v>
      </c>
      <c r="E3355" s="1" t="s">
        <v>7189</v>
      </c>
      <c r="F3355" s="1" t="s">
        <v>7190</v>
      </c>
      <c r="G3355" s="1" t="s">
        <v>7191</v>
      </c>
      <c r="H3355" s="1" t="s">
        <v>74</v>
      </c>
      <c r="I3355" t="s">
        <v>7</v>
      </c>
      <c r="J3355" s="2">
        <v>3.8</v>
      </c>
      <c r="K3355" s="2">
        <v>3.7819624025</v>
      </c>
      <c r="L3355" s="2">
        <f t="shared" si="52"/>
        <v>1.803759749999978E-2</v>
      </c>
    </row>
    <row r="3356" spans="1:12" hidden="1" x14ac:dyDescent="0.25">
      <c r="A3356" t="s">
        <v>2013</v>
      </c>
      <c r="B3356" s="1" t="s">
        <v>2442</v>
      </c>
      <c r="C3356" t="s">
        <v>2443</v>
      </c>
      <c r="D3356" s="1" t="s">
        <v>2444</v>
      </c>
      <c r="E3356" s="1" t="s">
        <v>2458</v>
      </c>
      <c r="F3356" s="1" t="s">
        <v>2459</v>
      </c>
      <c r="G3356" s="1" t="s">
        <v>2447</v>
      </c>
      <c r="H3356" s="1" t="s">
        <v>2460</v>
      </c>
      <c r="I3356" t="s">
        <v>9</v>
      </c>
      <c r="J3356" s="2">
        <v>3.78</v>
      </c>
      <c r="K3356" s="2">
        <v>3.7833447265000002</v>
      </c>
      <c r="L3356" s="2">
        <f t="shared" si="52"/>
        <v>-3.3447265000003945E-3</v>
      </c>
    </row>
    <row r="3357" spans="1:12" hidden="1" x14ac:dyDescent="0.25">
      <c r="A3357" t="s">
        <v>5643</v>
      </c>
      <c r="B3357" s="1" t="s">
        <v>5854</v>
      </c>
      <c r="C3357" t="s">
        <v>5867</v>
      </c>
      <c r="D3357" s="1" t="s">
        <v>5868</v>
      </c>
      <c r="E3357" s="1" t="s">
        <v>5869</v>
      </c>
      <c r="F3357" s="1" t="s">
        <v>5870</v>
      </c>
      <c r="G3357" s="1" t="s">
        <v>5871</v>
      </c>
      <c r="H3357" s="1" t="s">
        <v>74</v>
      </c>
      <c r="I3357" t="s">
        <v>9</v>
      </c>
      <c r="J3357" s="2">
        <v>3.7869999999999999</v>
      </c>
      <c r="K3357" s="2">
        <v>3.7872119139999998</v>
      </c>
      <c r="L3357" s="2">
        <f t="shared" si="52"/>
        <v>-2.1191399999986871E-4</v>
      </c>
    </row>
    <row r="3358" spans="1:12" hidden="1" x14ac:dyDescent="0.25">
      <c r="A3358" t="s">
        <v>8598</v>
      </c>
      <c r="B3358" s="1" t="s">
        <v>8775</v>
      </c>
      <c r="C3358" t="s">
        <v>8797</v>
      </c>
      <c r="D3358" s="1" t="s">
        <v>8798</v>
      </c>
      <c r="E3358" s="1" t="s">
        <v>8802</v>
      </c>
      <c r="F3358" s="1" t="s">
        <v>8803</v>
      </c>
      <c r="G3358" s="1" t="s">
        <v>8801</v>
      </c>
      <c r="H3358" s="1" t="s">
        <v>8616</v>
      </c>
      <c r="I3358" t="s">
        <v>7</v>
      </c>
      <c r="J3358" s="2">
        <v>3.7222241107531202</v>
      </c>
      <c r="K3358" s="2">
        <v>3.7889606935</v>
      </c>
      <c r="L3358" s="2">
        <f t="shared" si="52"/>
        <v>-6.6736582746879769E-2</v>
      </c>
    </row>
    <row r="3359" spans="1:12" hidden="1" x14ac:dyDescent="0.25">
      <c r="A3359" t="s">
        <v>8</v>
      </c>
      <c r="B3359" s="1" t="s">
        <v>161</v>
      </c>
      <c r="C3359" t="s">
        <v>173</v>
      </c>
      <c r="D3359" s="1" t="s">
        <v>174</v>
      </c>
      <c r="E3359" s="1" t="s">
        <v>187</v>
      </c>
      <c r="F3359" s="1" t="s">
        <v>188</v>
      </c>
      <c r="G3359" s="1" t="s">
        <v>177</v>
      </c>
      <c r="H3359" s="1" t="s">
        <v>189</v>
      </c>
      <c r="I3359" t="s">
        <v>9</v>
      </c>
      <c r="J3359" s="2">
        <v>4</v>
      </c>
      <c r="K3359" s="2">
        <v>3.79167407249999</v>
      </c>
      <c r="L3359" s="2">
        <f t="shared" si="52"/>
        <v>0.20832592750001</v>
      </c>
    </row>
    <row r="3360" spans="1:12" hidden="1" x14ac:dyDescent="0.25">
      <c r="A3360" t="s">
        <v>2013</v>
      </c>
      <c r="B3360" s="1" t="s">
        <v>2578</v>
      </c>
      <c r="C3360" t="s">
        <v>2579</v>
      </c>
      <c r="D3360" s="1" t="s">
        <v>2580</v>
      </c>
      <c r="E3360" s="1" t="s">
        <v>2584</v>
      </c>
      <c r="F3360" s="1" t="s">
        <v>2585</v>
      </c>
      <c r="G3360" s="1" t="s">
        <v>2583</v>
      </c>
      <c r="H3360" s="1" t="s">
        <v>1316</v>
      </c>
      <c r="I3360" t="s">
        <v>7</v>
      </c>
      <c r="J3360" s="2">
        <v>2.0790299999999999</v>
      </c>
      <c r="K3360" s="2">
        <v>3.7924135739999998</v>
      </c>
      <c r="L3360" s="2">
        <f t="shared" si="52"/>
        <v>-1.7133835739999999</v>
      </c>
    </row>
    <row r="3361" spans="1:12" hidden="1" x14ac:dyDescent="0.25">
      <c r="A3361" t="s">
        <v>5643</v>
      </c>
      <c r="B3361" s="1" t="s">
        <v>5776</v>
      </c>
      <c r="C3361" t="s">
        <v>5814</v>
      </c>
      <c r="D3361" s="1" t="s">
        <v>5815</v>
      </c>
      <c r="E3361" s="1" t="s">
        <v>5816</v>
      </c>
      <c r="F3361" s="1" t="s">
        <v>5817</v>
      </c>
      <c r="G3361" s="1" t="s">
        <v>5818</v>
      </c>
      <c r="H3361" s="1" t="s">
        <v>993</v>
      </c>
      <c r="I3361" t="s">
        <v>9</v>
      </c>
      <c r="J3361" s="2">
        <v>3.7930000000000001</v>
      </c>
      <c r="K3361" s="2">
        <v>3.7934423829999901</v>
      </c>
      <c r="L3361" s="2">
        <f t="shared" si="52"/>
        <v>-4.4238299998999864E-4</v>
      </c>
    </row>
    <row r="3362" spans="1:12" hidden="1" x14ac:dyDescent="0.25">
      <c r="A3362" t="s">
        <v>7285</v>
      </c>
      <c r="B3362" s="1" t="s">
        <v>7278</v>
      </c>
      <c r="C3362" t="s">
        <v>7351</v>
      </c>
      <c r="D3362" s="1" t="s">
        <v>7352</v>
      </c>
      <c r="E3362" s="1" t="s">
        <v>7356</v>
      </c>
      <c r="F3362" s="1" t="s">
        <v>7357</v>
      </c>
      <c r="G3362" s="1" t="s">
        <v>7355</v>
      </c>
      <c r="H3362" s="1" t="s">
        <v>7358</v>
      </c>
      <c r="I3362" t="s">
        <v>9</v>
      </c>
      <c r="J3362" s="2">
        <v>3.52</v>
      </c>
      <c r="K3362" s="2">
        <v>3.7971586915</v>
      </c>
      <c r="L3362" s="2">
        <f t="shared" si="52"/>
        <v>-0.27715869149999994</v>
      </c>
    </row>
    <row r="3363" spans="1:12" hidden="1" x14ac:dyDescent="0.25">
      <c r="A3363" t="s">
        <v>8598</v>
      </c>
      <c r="B3363" s="1" t="s">
        <v>8775</v>
      </c>
      <c r="C3363" t="s">
        <v>8797</v>
      </c>
      <c r="D3363" s="1" t="s">
        <v>8798</v>
      </c>
      <c r="E3363" s="1" t="s">
        <v>8802</v>
      </c>
      <c r="F3363" s="1" t="s">
        <v>8803</v>
      </c>
      <c r="G3363" s="1" t="s">
        <v>8801</v>
      </c>
      <c r="H3363" s="1" t="s">
        <v>8617</v>
      </c>
      <c r="I3363" t="s">
        <v>7</v>
      </c>
      <c r="J3363" s="2">
        <v>3.7315445510097902</v>
      </c>
      <c r="K3363" s="2">
        <v>3.7984482420000001</v>
      </c>
      <c r="L3363" s="2">
        <f t="shared" si="52"/>
        <v>-6.6903690990209874E-2</v>
      </c>
    </row>
    <row r="3364" spans="1:12" hidden="1" x14ac:dyDescent="0.25">
      <c r="A3364" t="s">
        <v>4029</v>
      </c>
      <c r="B3364" s="1" t="s">
        <v>4156</v>
      </c>
      <c r="C3364" t="s">
        <v>4157</v>
      </c>
      <c r="D3364" s="1" t="s">
        <v>4158</v>
      </c>
      <c r="E3364" s="1" t="s">
        <v>4162</v>
      </c>
      <c r="F3364" s="1" t="s">
        <v>4163</v>
      </c>
      <c r="G3364" s="1" t="s">
        <v>4161</v>
      </c>
      <c r="H3364" s="1" t="s">
        <v>39</v>
      </c>
      <c r="I3364" t="s">
        <v>9</v>
      </c>
      <c r="J3364" s="2">
        <v>3.8</v>
      </c>
      <c r="K3364" s="2">
        <v>3.7992634275000001</v>
      </c>
      <c r="L3364" s="2">
        <f t="shared" si="52"/>
        <v>7.365724999996992E-4</v>
      </c>
    </row>
    <row r="3365" spans="1:12" hidden="1" x14ac:dyDescent="0.25">
      <c r="A3365" t="s">
        <v>12466</v>
      </c>
      <c r="B3365" s="1" t="s">
        <v>12555</v>
      </c>
      <c r="C3365" t="s">
        <v>12556</v>
      </c>
      <c r="D3365" s="1" t="s">
        <v>12557</v>
      </c>
      <c r="E3365" s="1" t="s">
        <v>12568</v>
      </c>
      <c r="F3365" s="1" t="s">
        <v>12569</v>
      </c>
      <c r="G3365" s="1" t="s">
        <v>12560</v>
      </c>
      <c r="H3365" s="1" t="s">
        <v>7674</v>
      </c>
      <c r="I3365" t="s">
        <v>7</v>
      </c>
      <c r="J3365" s="2">
        <v>3.6280000000000001</v>
      </c>
      <c r="K3365" s="2">
        <v>3.811249756</v>
      </c>
      <c r="L3365" s="2">
        <f t="shared" si="52"/>
        <v>-0.18324975599999993</v>
      </c>
    </row>
    <row r="3366" spans="1:12" hidden="1" x14ac:dyDescent="0.25">
      <c r="A3366" t="s">
        <v>2862</v>
      </c>
      <c r="B3366" s="1" t="s">
        <v>3106</v>
      </c>
      <c r="C3366" t="s">
        <v>3107</v>
      </c>
      <c r="D3366" s="1" t="s">
        <v>3108</v>
      </c>
      <c r="E3366" s="1" t="s">
        <v>3128</v>
      </c>
      <c r="F3366" s="1" t="s">
        <v>3129</v>
      </c>
      <c r="G3366" s="1" t="s">
        <v>3111</v>
      </c>
      <c r="H3366" s="1" t="s">
        <v>65</v>
      </c>
      <c r="I3366" t="s">
        <v>7</v>
      </c>
      <c r="J3366" s="2">
        <v>5.0999999999999996</v>
      </c>
      <c r="K3366" s="2">
        <v>3.813953369</v>
      </c>
      <c r="L3366" s="2">
        <f t="shared" si="52"/>
        <v>1.2860466309999996</v>
      </c>
    </row>
    <row r="3367" spans="1:12" hidden="1" x14ac:dyDescent="0.25">
      <c r="A3367" t="s">
        <v>765</v>
      </c>
      <c r="B3367" s="1" t="s">
        <v>950</v>
      </c>
      <c r="C3367" t="s">
        <v>997</v>
      </c>
      <c r="D3367" s="1" t="s">
        <v>998</v>
      </c>
      <c r="E3367" s="1" t="s">
        <v>1011</v>
      </c>
      <c r="F3367" s="1" t="s">
        <v>1012</v>
      </c>
      <c r="G3367" s="1" t="s">
        <v>1001</v>
      </c>
      <c r="H3367" s="1" t="s">
        <v>1013</v>
      </c>
      <c r="I3367" t="s">
        <v>7</v>
      </c>
      <c r="J3367" s="2">
        <v>3.82</v>
      </c>
      <c r="K3367" s="2">
        <v>3.8145168455</v>
      </c>
      <c r="L3367" s="2">
        <f t="shared" si="52"/>
        <v>5.4831544999998094E-3</v>
      </c>
    </row>
    <row r="3368" spans="1:12" hidden="1" x14ac:dyDescent="0.25">
      <c r="A3368" t="s">
        <v>7944</v>
      </c>
      <c r="B3368" s="1" t="s">
        <v>8417</v>
      </c>
      <c r="C3368" t="s">
        <v>8418</v>
      </c>
      <c r="D3368" s="1" t="s">
        <v>8419</v>
      </c>
      <c r="E3368" s="1" t="s">
        <v>8420</v>
      </c>
      <c r="F3368" s="1" t="s">
        <v>8421</v>
      </c>
      <c r="G3368" s="1" t="s">
        <v>8422</v>
      </c>
      <c r="H3368" s="1" t="s">
        <v>253</v>
      </c>
      <c r="I3368" t="s">
        <v>9</v>
      </c>
      <c r="J3368" s="2">
        <v>3.8161913625928001</v>
      </c>
      <c r="K3368" s="2">
        <v>3.8163605955</v>
      </c>
      <c r="L3368" s="2">
        <f t="shared" si="52"/>
        <v>-1.6923290719983441E-4</v>
      </c>
    </row>
    <row r="3369" spans="1:12" hidden="1" x14ac:dyDescent="0.25">
      <c r="A3369" t="s">
        <v>8</v>
      </c>
      <c r="B3369" s="1" t="s">
        <v>161</v>
      </c>
      <c r="C3369" t="s">
        <v>173</v>
      </c>
      <c r="D3369" s="1" t="s">
        <v>174</v>
      </c>
      <c r="E3369" s="1" t="s">
        <v>178</v>
      </c>
      <c r="F3369" s="1" t="s">
        <v>179</v>
      </c>
      <c r="G3369" s="1" t="s">
        <v>177</v>
      </c>
      <c r="H3369" s="1" t="s">
        <v>12</v>
      </c>
      <c r="I3369" t="s">
        <v>9</v>
      </c>
      <c r="J3369" s="2">
        <v>4</v>
      </c>
      <c r="K3369" s="2">
        <v>3.8200263670000001</v>
      </c>
      <c r="L3369" s="2">
        <f t="shared" si="52"/>
        <v>0.17997363299999991</v>
      </c>
    </row>
    <row r="3370" spans="1:12" hidden="1" x14ac:dyDescent="0.25">
      <c r="A3370" t="s">
        <v>7514</v>
      </c>
      <c r="B3370" s="1" t="s">
        <v>7776</v>
      </c>
      <c r="C3370" t="s">
        <v>7802</v>
      </c>
      <c r="D3370" s="1" t="s">
        <v>7803</v>
      </c>
      <c r="E3370" s="1" t="s">
        <v>7807</v>
      </c>
      <c r="F3370" s="1" t="s">
        <v>7808</v>
      </c>
      <c r="G3370" s="1" t="s">
        <v>7806</v>
      </c>
      <c r="H3370" s="1" t="s">
        <v>7520</v>
      </c>
      <c r="I3370" t="s">
        <v>9</v>
      </c>
      <c r="J3370" s="2">
        <v>3.8204301764280801</v>
      </c>
      <c r="K3370" s="2">
        <v>3.8205693360000001</v>
      </c>
      <c r="L3370" s="2">
        <f t="shared" si="52"/>
        <v>-1.3915957192001116E-4</v>
      </c>
    </row>
    <row r="3371" spans="1:12" hidden="1" x14ac:dyDescent="0.25">
      <c r="A3371" t="s">
        <v>5153</v>
      </c>
      <c r="B3371" s="1" t="s">
        <v>5298</v>
      </c>
      <c r="C3371" t="s">
        <v>5306</v>
      </c>
      <c r="D3371" s="1" t="s">
        <v>5307</v>
      </c>
      <c r="E3371" s="1" t="s">
        <v>5308</v>
      </c>
      <c r="F3371" s="1" t="s">
        <v>5309</v>
      </c>
      <c r="G3371" s="1" t="s">
        <v>5310</v>
      </c>
      <c r="H3371" s="1" t="s">
        <v>4458</v>
      </c>
      <c r="I3371" t="s">
        <v>7</v>
      </c>
      <c r="J3371" s="2">
        <v>3.7545000000000002</v>
      </c>
      <c r="K3371" s="2">
        <v>3.8209082030000001</v>
      </c>
      <c r="L3371" s="2">
        <f t="shared" si="52"/>
        <v>-6.6408202999999943E-2</v>
      </c>
    </row>
    <row r="3372" spans="1:12" hidden="1" x14ac:dyDescent="0.25">
      <c r="A3372" t="s">
        <v>12033</v>
      </c>
      <c r="B3372" s="1" t="s">
        <v>12133</v>
      </c>
      <c r="C3372" t="s">
        <v>12141</v>
      </c>
      <c r="D3372" s="1" t="s">
        <v>12142</v>
      </c>
      <c r="E3372" s="1" t="s">
        <v>12146</v>
      </c>
      <c r="F3372" s="1" t="s">
        <v>12147</v>
      </c>
      <c r="G3372" s="1" t="s">
        <v>12145</v>
      </c>
      <c r="H3372" s="1" t="s">
        <v>27</v>
      </c>
      <c r="I3372" t="s">
        <v>9</v>
      </c>
      <c r="J3372" s="2">
        <v>3.9692059999999998</v>
      </c>
      <c r="K3372" s="2">
        <v>3.82688647449999</v>
      </c>
      <c r="L3372" s="2">
        <f t="shared" si="52"/>
        <v>0.14231952550000981</v>
      </c>
    </row>
    <row r="3373" spans="1:12" hidden="1" x14ac:dyDescent="0.25">
      <c r="A3373" t="s">
        <v>2013</v>
      </c>
      <c r="B3373" s="1" t="s">
        <v>2578</v>
      </c>
      <c r="C3373" t="s">
        <v>2586</v>
      </c>
      <c r="D3373" s="1" t="s">
        <v>2587</v>
      </c>
      <c r="E3373" s="1" t="s">
        <v>2592</v>
      </c>
      <c r="F3373" s="1" t="s">
        <v>2593</v>
      </c>
      <c r="G3373" s="1" t="s">
        <v>2590</v>
      </c>
      <c r="H3373" s="1" t="s">
        <v>2594</v>
      </c>
      <c r="I3373" t="s">
        <v>9</v>
      </c>
      <c r="J3373" s="2">
        <v>3.83</v>
      </c>
      <c r="K3373" s="2">
        <v>3.8307585450000001</v>
      </c>
      <c r="L3373" s="2">
        <f t="shared" si="52"/>
        <v>-7.5854500000005487E-4</v>
      </c>
    </row>
    <row r="3374" spans="1:12" hidden="1" x14ac:dyDescent="0.25">
      <c r="A3374" t="s">
        <v>5643</v>
      </c>
      <c r="B3374" s="1" t="s">
        <v>5828</v>
      </c>
      <c r="C3374" t="s">
        <v>5836</v>
      </c>
      <c r="D3374" s="1" t="s">
        <v>5837</v>
      </c>
      <c r="E3374" s="1" t="s">
        <v>5838</v>
      </c>
      <c r="F3374" s="1" t="s">
        <v>5839</v>
      </c>
      <c r="G3374" s="1" t="s">
        <v>5840</v>
      </c>
      <c r="H3374" s="1" t="s">
        <v>3944</v>
      </c>
      <c r="I3374" t="s">
        <v>9</v>
      </c>
      <c r="J3374" s="2">
        <v>3.8330000000000002</v>
      </c>
      <c r="K3374" s="2">
        <v>3.8325153809999999</v>
      </c>
      <c r="L3374" s="2">
        <f t="shared" si="52"/>
        <v>4.8461900000029701E-4</v>
      </c>
    </row>
    <row r="3375" spans="1:12" hidden="1" x14ac:dyDescent="0.25">
      <c r="A3375" t="s">
        <v>10179</v>
      </c>
      <c r="B3375" s="1" t="s">
        <v>10189</v>
      </c>
      <c r="C3375" t="s">
        <v>10200</v>
      </c>
      <c r="D3375" s="1" t="s">
        <v>10201</v>
      </c>
      <c r="E3375" s="1" t="s">
        <v>10202</v>
      </c>
      <c r="F3375" s="1" t="s">
        <v>10203</v>
      </c>
      <c r="G3375" s="1" t="s">
        <v>10204</v>
      </c>
      <c r="H3375" s="1" t="s">
        <v>2249</v>
      </c>
      <c r="I3375" t="s">
        <v>9</v>
      </c>
      <c r="J3375" s="2">
        <v>3.8349226769029698</v>
      </c>
      <c r="K3375" s="2">
        <v>3.8351752929999998</v>
      </c>
      <c r="L3375" s="2">
        <f t="shared" si="52"/>
        <v>-2.5261609702997845E-4</v>
      </c>
    </row>
    <row r="3376" spans="1:12" hidden="1" x14ac:dyDescent="0.25">
      <c r="A3376" t="s">
        <v>12033</v>
      </c>
      <c r="B3376" s="1" t="s">
        <v>12133</v>
      </c>
      <c r="C3376" t="s">
        <v>12141</v>
      </c>
      <c r="D3376" s="1" t="s">
        <v>12142</v>
      </c>
      <c r="E3376" s="1" t="s">
        <v>12148</v>
      </c>
      <c r="F3376" s="1" t="s">
        <v>12149</v>
      </c>
      <c r="G3376" s="1" t="s">
        <v>12145</v>
      </c>
      <c r="H3376" s="1" t="s">
        <v>30</v>
      </c>
      <c r="I3376" t="s">
        <v>9</v>
      </c>
      <c r="J3376" s="2">
        <v>3.5186099999999998</v>
      </c>
      <c r="K3376" s="2">
        <v>3.8373303225000002</v>
      </c>
      <c r="L3376" s="2">
        <f t="shared" si="52"/>
        <v>-0.31872032250000037</v>
      </c>
    </row>
    <row r="3377" spans="1:12" hidden="1" x14ac:dyDescent="0.25">
      <c r="A3377" t="s">
        <v>10419</v>
      </c>
      <c r="B3377" s="1" t="s">
        <v>10547</v>
      </c>
      <c r="C3377" t="s">
        <v>10548</v>
      </c>
      <c r="D3377" s="1" t="s">
        <v>10549</v>
      </c>
      <c r="E3377" s="1" t="s">
        <v>10554</v>
      </c>
      <c r="F3377" s="1" t="s">
        <v>10555</v>
      </c>
      <c r="G3377" s="1" t="s">
        <v>10552</v>
      </c>
      <c r="H3377" s="1" t="s">
        <v>10556</v>
      </c>
      <c r="I3377" t="s">
        <v>7</v>
      </c>
      <c r="J3377" s="2">
        <v>3.8380000000000001</v>
      </c>
      <c r="K3377" s="2">
        <v>3.8376496579999899</v>
      </c>
      <c r="L3377" s="2">
        <f t="shared" si="52"/>
        <v>3.5034200001016202E-4</v>
      </c>
    </row>
    <row r="3378" spans="1:12" hidden="1" x14ac:dyDescent="0.25">
      <c r="A3378" t="s">
        <v>8</v>
      </c>
      <c r="B3378" s="1" t="s">
        <v>161</v>
      </c>
      <c r="C3378" t="s">
        <v>173</v>
      </c>
      <c r="D3378" s="1" t="s">
        <v>174</v>
      </c>
      <c r="E3378" s="1" t="s">
        <v>184</v>
      </c>
      <c r="F3378" s="1" t="s">
        <v>185</v>
      </c>
      <c r="G3378" s="1" t="s">
        <v>177</v>
      </c>
      <c r="H3378" s="1" t="s">
        <v>186</v>
      </c>
      <c r="I3378" t="s">
        <v>9</v>
      </c>
      <c r="J3378" s="2">
        <v>4</v>
      </c>
      <c r="K3378" s="2">
        <v>3.8391364744999898</v>
      </c>
      <c r="L3378" s="2">
        <f t="shared" si="52"/>
        <v>0.16086352550001015</v>
      </c>
    </row>
    <row r="3379" spans="1:12" hidden="1" x14ac:dyDescent="0.25">
      <c r="A3379" t="s">
        <v>5878</v>
      </c>
      <c r="B3379" s="1" t="s">
        <v>6076</v>
      </c>
      <c r="C3379" t="s">
        <v>6077</v>
      </c>
      <c r="D3379" s="1" t="s">
        <v>6078</v>
      </c>
      <c r="E3379" s="1" t="s">
        <v>6079</v>
      </c>
      <c r="F3379" s="1" t="s">
        <v>6080</v>
      </c>
      <c r="G3379" s="1" t="s">
        <v>6081</v>
      </c>
      <c r="H3379" s="1" t="s">
        <v>74</v>
      </c>
      <c r="I3379" t="s">
        <v>7</v>
      </c>
      <c r="J3379" s="2">
        <v>3.8401517754800198</v>
      </c>
      <c r="K3379" s="2">
        <v>3.8405041505000002</v>
      </c>
      <c r="L3379" s="2">
        <f t="shared" si="52"/>
        <v>-3.5237501998031107E-4</v>
      </c>
    </row>
    <row r="3380" spans="1:12" hidden="1" x14ac:dyDescent="0.25">
      <c r="A3380" t="s">
        <v>5153</v>
      </c>
      <c r="B3380" s="1" t="s">
        <v>5251</v>
      </c>
      <c r="C3380" t="s">
        <v>5269</v>
      </c>
      <c r="D3380" s="1" t="s">
        <v>5270</v>
      </c>
      <c r="E3380" s="1" t="s">
        <v>5281</v>
      </c>
      <c r="F3380" s="1" t="s">
        <v>5282</v>
      </c>
      <c r="G3380" s="1" t="s">
        <v>5273</v>
      </c>
      <c r="H3380" s="1" t="s">
        <v>5283</v>
      </c>
      <c r="I3380" t="s">
        <v>9</v>
      </c>
      <c r="J3380" s="2">
        <v>3.9</v>
      </c>
      <c r="K3380" s="2">
        <v>3.85317895499999</v>
      </c>
      <c r="L3380" s="2">
        <f t="shared" si="52"/>
        <v>4.6821045000009942E-2</v>
      </c>
    </row>
    <row r="3381" spans="1:12" hidden="1" x14ac:dyDescent="0.25">
      <c r="A3381" t="s">
        <v>9311</v>
      </c>
      <c r="B3381" s="1" t="s">
        <v>9568</v>
      </c>
      <c r="C3381" t="s">
        <v>9569</v>
      </c>
      <c r="D3381" s="1" t="s">
        <v>9570</v>
      </c>
      <c r="E3381" s="1" t="s">
        <v>9571</v>
      </c>
      <c r="F3381" s="1" t="s">
        <v>9572</v>
      </c>
      <c r="G3381" s="1" t="s">
        <v>9573</v>
      </c>
      <c r="H3381" s="1" t="s">
        <v>736</v>
      </c>
      <c r="I3381" t="s">
        <v>9</v>
      </c>
      <c r="J3381" s="2">
        <v>3.8540000000000001</v>
      </c>
      <c r="K3381" s="2">
        <v>3.8535842284999902</v>
      </c>
      <c r="L3381" s="2">
        <f t="shared" si="52"/>
        <v>4.1577150000993157E-4</v>
      </c>
    </row>
    <row r="3382" spans="1:12" hidden="1" x14ac:dyDescent="0.25">
      <c r="A3382" t="s">
        <v>2862</v>
      </c>
      <c r="B3382" s="1" t="s">
        <v>2872</v>
      </c>
      <c r="C3382" t="s">
        <v>2873</v>
      </c>
      <c r="D3382" s="1" t="s">
        <v>2874</v>
      </c>
      <c r="E3382" s="1" t="s">
        <v>2878</v>
      </c>
      <c r="F3382" s="1" t="s">
        <v>2879</v>
      </c>
      <c r="G3382" s="1" t="s">
        <v>2877</v>
      </c>
      <c r="H3382" s="1" t="s">
        <v>12</v>
      </c>
      <c r="I3382" t="s">
        <v>7</v>
      </c>
      <c r="J3382" s="2">
        <v>7.5224000000000002</v>
      </c>
      <c r="K3382" s="2">
        <v>3.8544999999999998</v>
      </c>
      <c r="L3382" s="2">
        <f t="shared" si="52"/>
        <v>3.6679000000000004</v>
      </c>
    </row>
    <row r="3383" spans="1:12" hidden="1" x14ac:dyDescent="0.25">
      <c r="A3383" t="s">
        <v>12466</v>
      </c>
      <c r="B3383" s="1" t="s">
        <v>12555</v>
      </c>
      <c r="C3383" t="s">
        <v>12556</v>
      </c>
      <c r="D3383" s="1" t="s">
        <v>12557</v>
      </c>
      <c r="E3383" s="1" t="s">
        <v>12570</v>
      </c>
      <c r="F3383" s="1" t="s">
        <v>12571</v>
      </c>
      <c r="G3383" s="1" t="s">
        <v>12560</v>
      </c>
      <c r="H3383" s="1" t="s">
        <v>7680</v>
      </c>
      <c r="I3383" t="s">
        <v>7</v>
      </c>
      <c r="J3383" s="2">
        <v>3.6040000000000001</v>
      </c>
      <c r="K3383" s="2">
        <v>3.8583000489999999</v>
      </c>
      <c r="L3383" s="2">
        <f t="shared" si="52"/>
        <v>-0.25430004899999981</v>
      </c>
    </row>
    <row r="3384" spans="1:12" hidden="1" x14ac:dyDescent="0.25">
      <c r="A3384" t="s">
        <v>5153</v>
      </c>
      <c r="B3384" s="1" t="s">
        <v>5284</v>
      </c>
      <c r="C3384" t="s">
        <v>5285</v>
      </c>
      <c r="D3384" s="1" t="s">
        <v>5286</v>
      </c>
      <c r="E3384" s="1" t="s">
        <v>5287</v>
      </c>
      <c r="F3384" s="1" t="s">
        <v>5288</v>
      </c>
      <c r="G3384" s="1" t="s">
        <v>5289</v>
      </c>
      <c r="H3384" s="1" t="s">
        <v>225</v>
      </c>
      <c r="I3384" t="s">
        <v>9</v>
      </c>
      <c r="J3384" s="2">
        <v>1.92880915249386</v>
      </c>
      <c r="K3384" s="2">
        <v>3.863975586</v>
      </c>
      <c r="L3384" s="2">
        <f t="shared" si="52"/>
        <v>-1.93516643350614</v>
      </c>
    </row>
    <row r="3385" spans="1:12" hidden="1" x14ac:dyDescent="0.25">
      <c r="A3385" t="s">
        <v>2013</v>
      </c>
      <c r="B3385" s="1" t="s">
        <v>2771</v>
      </c>
      <c r="C3385" t="s">
        <v>2501</v>
      </c>
      <c r="D3385" s="1" t="s">
        <v>2772</v>
      </c>
      <c r="E3385" s="1" t="s">
        <v>2773</v>
      </c>
      <c r="F3385" s="1" t="s">
        <v>2774</v>
      </c>
      <c r="G3385" s="1" t="s">
        <v>2775</v>
      </c>
      <c r="H3385" s="1" t="s">
        <v>74</v>
      </c>
      <c r="I3385" t="s">
        <v>9</v>
      </c>
      <c r="J3385" s="2">
        <v>3.8999959999999998</v>
      </c>
      <c r="K3385" s="2">
        <v>3.8655075685</v>
      </c>
      <c r="L3385" s="2">
        <f t="shared" si="52"/>
        <v>3.4488431499999805E-2</v>
      </c>
    </row>
    <row r="3386" spans="1:12" hidden="1" x14ac:dyDescent="0.25">
      <c r="A3386" t="s">
        <v>5501</v>
      </c>
      <c r="B3386" s="1" t="s">
        <v>5539</v>
      </c>
      <c r="C3386" t="s">
        <v>5540</v>
      </c>
      <c r="D3386" s="1" t="s">
        <v>5541</v>
      </c>
      <c r="E3386" s="1" t="s">
        <v>5549</v>
      </c>
      <c r="F3386" s="1" t="s">
        <v>5550</v>
      </c>
      <c r="G3386" s="1" t="s">
        <v>5544</v>
      </c>
      <c r="H3386" s="1" t="s">
        <v>1055</v>
      </c>
      <c r="I3386" t="s">
        <v>9</v>
      </c>
      <c r="J3386" s="2">
        <v>3.798</v>
      </c>
      <c r="K3386" s="2">
        <v>3.8657507325</v>
      </c>
      <c r="L3386" s="2">
        <f t="shared" si="52"/>
        <v>-6.7750732499999966E-2</v>
      </c>
    </row>
    <row r="3387" spans="1:12" hidden="1" x14ac:dyDescent="0.25">
      <c r="A3387" t="s">
        <v>8</v>
      </c>
      <c r="B3387" s="1" t="s">
        <v>161</v>
      </c>
      <c r="C3387" t="s">
        <v>173</v>
      </c>
      <c r="D3387" s="1" t="s">
        <v>174</v>
      </c>
      <c r="E3387" s="1" t="s">
        <v>175</v>
      </c>
      <c r="F3387" s="1" t="s">
        <v>176</v>
      </c>
      <c r="G3387" s="1" t="s">
        <v>177</v>
      </c>
      <c r="H3387" s="1" t="s">
        <v>6</v>
      </c>
      <c r="I3387" t="s">
        <v>9</v>
      </c>
      <c r="J3387" s="2">
        <v>4</v>
      </c>
      <c r="K3387" s="2">
        <v>3.8686215819999998</v>
      </c>
      <c r="L3387" s="2">
        <f t="shared" si="52"/>
        <v>0.13137841800000016</v>
      </c>
    </row>
    <row r="3388" spans="1:12" hidden="1" x14ac:dyDescent="0.25">
      <c r="A3388" t="s">
        <v>2013</v>
      </c>
      <c r="B3388" s="1" t="s">
        <v>2243</v>
      </c>
      <c r="C3388" t="s">
        <v>2259</v>
      </c>
      <c r="D3388" s="1" t="s">
        <v>2260</v>
      </c>
      <c r="E3388" s="1" t="s">
        <v>2269</v>
      </c>
      <c r="F3388" s="1" t="s">
        <v>2270</v>
      </c>
      <c r="G3388" s="1" t="s">
        <v>2263</v>
      </c>
      <c r="H3388" s="1" t="s">
        <v>475</v>
      </c>
      <c r="I3388" t="s">
        <v>7</v>
      </c>
      <c r="J3388" s="2">
        <v>3.8462099664242899</v>
      </c>
      <c r="K3388" s="2">
        <v>3.8686413575</v>
      </c>
      <c r="L3388" s="2">
        <f t="shared" si="52"/>
        <v>-2.2431391075710128E-2</v>
      </c>
    </row>
    <row r="3389" spans="1:12" hidden="1" x14ac:dyDescent="0.25">
      <c r="A3389" t="s">
        <v>5153</v>
      </c>
      <c r="B3389" s="1" t="s">
        <v>5284</v>
      </c>
      <c r="C3389" t="s">
        <v>5285</v>
      </c>
      <c r="D3389" s="1" t="s">
        <v>5286</v>
      </c>
      <c r="E3389" s="1" t="s">
        <v>5287</v>
      </c>
      <c r="F3389" s="1" t="s">
        <v>5288</v>
      </c>
      <c r="G3389" s="1" t="s">
        <v>5289</v>
      </c>
      <c r="H3389" s="1" t="s">
        <v>222</v>
      </c>
      <c r="I3389" t="s">
        <v>9</v>
      </c>
      <c r="J3389" s="2">
        <v>1.9311908475061399</v>
      </c>
      <c r="K3389" s="2">
        <v>3.86874682599999</v>
      </c>
      <c r="L3389" s="2">
        <f t="shared" si="52"/>
        <v>-1.9375559784938501</v>
      </c>
    </row>
    <row r="3390" spans="1:12" hidden="1" x14ac:dyDescent="0.25">
      <c r="A3390" t="s">
        <v>1685</v>
      </c>
      <c r="B3390" s="1" t="s">
        <v>1678</v>
      </c>
      <c r="C3390" t="s">
        <v>1679</v>
      </c>
      <c r="D3390" s="1" t="s">
        <v>1680</v>
      </c>
      <c r="E3390" s="1" t="s">
        <v>1681</v>
      </c>
      <c r="F3390" s="1" t="s">
        <v>1682</v>
      </c>
      <c r="G3390" s="1" t="s">
        <v>1683</v>
      </c>
      <c r="H3390" s="1" t="s">
        <v>1684</v>
      </c>
      <c r="I3390" t="s">
        <v>9</v>
      </c>
      <c r="J3390" s="2">
        <v>3.5485199999999999</v>
      </c>
      <c r="K3390" s="2">
        <v>3.8707001954999898</v>
      </c>
      <c r="L3390" s="2">
        <f t="shared" si="52"/>
        <v>-0.32218019549998989</v>
      </c>
    </row>
    <row r="3391" spans="1:12" hidden="1" x14ac:dyDescent="0.25">
      <c r="A3391" t="s">
        <v>10617</v>
      </c>
      <c r="B3391" s="1" t="s">
        <v>11035</v>
      </c>
      <c r="C3391" t="s">
        <v>11036</v>
      </c>
      <c r="D3391" s="1" t="s">
        <v>11037</v>
      </c>
      <c r="E3391" s="1" t="s">
        <v>11041</v>
      </c>
      <c r="F3391" s="1" t="s">
        <v>11042</v>
      </c>
      <c r="G3391" s="1" t="s">
        <v>11040</v>
      </c>
      <c r="H3391" s="1" t="s">
        <v>95</v>
      </c>
      <c r="I3391" t="s">
        <v>7</v>
      </c>
      <c r="J3391" s="2">
        <v>3.8</v>
      </c>
      <c r="K3391" s="2">
        <v>3.8731271975000001</v>
      </c>
      <c r="L3391" s="2">
        <f t="shared" si="52"/>
        <v>-7.3127197500000296E-2</v>
      </c>
    </row>
    <row r="3392" spans="1:12" hidden="1" x14ac:dyDescent="0.25">
      <c r="A3392" t="s">
        <v>7285</v>
      </c>
      <c r="B3392" s="1" t="s">
        <v>7278</v>
      </c>
      <c r="C3392" t="s">
        <v>7371</v>
      </c>
      <c r="D3392" s="1" t="s">
        <v>7372</v>
      </c>
      <c r="E3392" s="1" t="s">
        <v>7378</v>
      </c>
      <c r="F3392" s="1" t="s">
        <v>7379</v>
      </c>
      <c r="G3392" s="1" t="s">
        <v>7375</v>
      </c>
      <c r="H3392" s="1" t="s">
        <v>213</v>
      </c>
      <c r="I3392" t="s">
        <v>7</v>
      </c>
      <c r="J3392" s="2">
        <v>3.43</v>
      </c>
      <c r="K3392" s="2">
        <v>3.8737075194999999</v>
      </c>
      <c r="L3392" s="2">
        <f t="shared" si="52"/>
        <v>-0.44370751949999976</v>
      </c>
    </row>
    <row r="3393" spans="1:12" hidden="1" x14ac:dyDescent="0.25">
      <c r="A3393" t="s">
        <v>5878</v>
      </c>
      <c r="B3393" s="1" t="s">
        <v>6076</v>
      </c>
      <c r="C3393" t="s">
        <v>6077</v>
      </c>
      <c r="D3393" s="1" t="s">
        <v>6078</v>
      </c>
      <c r="E3393" s="1" t="s">
        <v>6079</v>
      </c>
      <c r="F3393" s="1" t="s">
        <v>6080</v>
      </c>
      <c r="G3393" s="1" t="s">
        <v>6081</v>
      </c>
      <c r="H3393" s="1" t="s">
        <v>65</v>
      </c>
      <c r="I3393" t="s">
        <v>7</v>
      </c>
      <c r="J3393" s="2">
        <v>3.87510804036864</v>
      </c>
      <c r="K3393" s="2">
        <v>3.8754636229999901</v>
      </c>
      <c r="L3393" s="2">
        <f t="shared" si="52"/>
        <v>-3.5558263135015977E-4</v>
      </c>
    </row>
    <row r="3394" spans="1:12" hidden="1" x14ac:dyDescent="0.25">
      <c r="A3394" t="s">
        <v>8962</v>
      </c>
      <c r="B3394" s="1" t="s">
        <v>9203</v>
      </c>
      <c r="C3394" t="s">
        <v>9204</v>
      </c>
      <c r="D3394" s="1" t="s">
        <v>9205</v>
      </c>
      <c r="E3394" s="1" t="s">
        <v>9209</v>
      </c>
      <c r="F3394" s="1" t="s">
        <v>9210</v>
      </c>
      <c r="G3394" s="1" t="s">
        <v>9208</v>
      </c>
      <c r="H3394" s="1" t="s">
        <v>12</v>
      </c>
      <c r="I3394" t="s">
        <v>9</v>
      </c>
      <c r="J3394" s="2">
        <v>3.8759999999999999</v>
      </c>
      <c r="K3394" s="2">
        <v>3.8771430665</v>
      </c>
      <c r="L3394" s="2">
        <f t="shared" si="52"/>
        <v>-1.1430665000000673E-3</v>
      </c>
    </row>
    <row r="3395" spans="1:12" hidden="1" x14ac:dyDescent="0.25">
      <c r="A3395" t="s">
        <v>7944</v>
      </c>
      <c r="B3395" s="1" t="s">
        <v>8473</v>
      </c>
      <c r="C3395" t="s">
        <v>8502</v>
      </c>
      <c r="D3395" s="1" t="s">
        <v>8503</v>
      </c>
      <c r="E3395" s="1" t="s">
        <v>8504</v>
      </c>
      <c r="F3395" s="1" t="s">
        <v>8505</v>
      </c>
      <c r="G3395" s="1" t="s">
        <v>8506</v>
      </c>
      <c r="H3395" s="1" t="s">
        <v>8137</v>
      </c>
      <c r="I3395" t="s">
        <v>7</v>
      </c>
      <c r="J3395" s="2">
        <v>3.8916245846303199</v>
      </c>
      <c r="K3395" s="2">
        <v>3.8867976075000001</v>
      </c>
      <c r="L3395" s="2">
        <f t="shared" ref="L3395:L3458" si="53">J3395-K3395</f>
        <v>4.8269771303197651E-3</v>
      </c>
    </row>
    <row r="3396" spans="1:12" hidden="1" x14ac:dyDescent="0.25">
      <c r="A3396" t="s">
        <v>7285</v>
      </c>
      <c r="B3396" s="1" t="s">
        <v>7278</v>
      </c>
      <c r="C3396" t="s">
        <v>7289</v>
      </c>
      <c r="D3396" s="1" t="s">
        <v>7290</v>
      </c>
      <c r="E3396" s="1" t="s">
        <v>7291</v>
      </c>
      <c r="F3396" s="1" t="s">
        <v>7292</v>
      </c>
      <c r="G3396" s="1" t="s">
        <v>7293</v>
      </c>
      <c r="H3396" s="1" t="s">
        <v>7294</v>
      </c>
      <c r="I3396" t="s">
        <v>9</v>
      </c>
      <c r="J3396" s="2">
        <v>3.89</v>
      </c>
      <c r="K3396" s="2">
        <v>3.8903598634999899</v>
      </c>
      <c r="L3396" s="2">
        <f t="shared" si="53"/>
        <v>-3.5986349998973211E-4</v>
      </c>
    </row>
    <row r="3397" spans="1:12" hidden="1" x14ac:dyDescent="0.25">
      <c r="A3397" t="s">
        <v>7514</v>
      </c>
      <c r="B3397" s="1" t="s">
        <v>7776</v>
      </c>
      <c r="C3397" t="s">
        <v>7802</v>
      </c>
      <c r="D3397" s="1" t="s">
        <v>7803</v>
      </c>
      <c r="E3397" s="1" t="s">
        <v>7804</v>
      </c>
      <c r="F3397" s="1" t="s">
        <v>7805</v>
      </c>
      <c r="G3397" s="1" t="s">
        <v>7806</v>
      </c>
      <c r="H3397" s="1" t="s">
        <v>213</v>
      </c>
      <c r="I3397" t="s">
        <v>7</v>
      </c>
      <c r="J3397" s="2">
        <v>3.9217363788366502</v>
      </c>
      <c r="K3397" s="2">
        <v>3.8919873045000002</v>
      </c>
      <c r="L3397" s="2">
        <f t="shared" si="53"/>
        <v>2.9749074336649972E-2</v>
      </c>
    </row>
    <row r="3398" spans="1:12" hidden="1" x14ac:dyDescent="0.25">
      <c r="A3398" t="s">
        <v>1685</v>
      </c>
      <c r="B3398" s="1" t="s">
        <v>1899</v>
      </c>
      <c r="C3398" t="s">
        <v>1900</v>
      </c>
      <c r="D3398" s="1" t="s">
        <v>1901</v>
      </c>
      <c r="E3398" s="1" t="s">
        <v>1909</v>
      </c>
      <c r="F3398" s="1" t="s">
        <v>1910</v>
      </c>
      <c r="G3398" s="1" t="s">
        <v>1904</v>
      </c>
      <c r="H3398" s="1" t="s">
        <v>1911</v>
      </c>
      <c r="I3398" t="s">
        <v>9</v>
      </c>
      <c r="J3398" s="2">
        <v>3.5575399999999999</v>
      </c>
      <c r="K3398" s="2">
        <v>3.89836401349999</v>
      </c>
      <c r="L3398" s="2">
        <f t="shared" si="53"/>
        <v>-0.34082401349999003</v>
      </c>
    </row>
    <row r="3399" spans="1:12" hidden="1" x14ac:dyDescent="0.25">
      <c r="A3399" t="s">
        <v>5501</v>
      </c>
      <c r="B3399" s="1" t="s">
        <v>5539</v>
      </c>
      <c r="C3399" t="s">
        <v>5540</v>
      </c>
      <c r="D3399" s="1" t="s">
        <v>5541</v>
      </c>
      <c r="E3399" s="1" t="s">
        <v>5551</v>
      </c>
      <c r="F3399" s="1" t="s">
        <v>5552</v>
      </c>
      <c r="G3399" s="1" t="s">
        <v>5544</v>
      </c>
      <c r="H3399" s="1" t="s">
        <v>1045</v>
      </c>
      <c r="I3399" t="s">
        <v>9</v>
      </c>
      <c r="J3399" s="2">
        <v>3.798</v>
      </c>
      <c r="K3399" s="2">
        <v>3.901350586</v>
      </c>
      <c r="L3399" s="2">
        <f t="shared" si="53"/>
        <v>-0.10335058599999991</v>
      </c>
    </row>
    <row r="3400" spans="1:12" hidden="1" x14ac:dyDescent="0.25">
      <c r="A3400" t="s">
        <v>10617</v>
      </c>
      <c r="B3400" s="1" t="s">
        <v>10724</v>
      </c>
      <c r="C3400" t="s">
        <v>10725</v>
      </c>
      <c r="D3400" s="1" t="s">
        <v>10726</v>
      </c>
      <c r="E3400" s="1" t="s">
        <v>10734</v>
      </c>
      <c r="F3400" s="1" t="s">
        <v>10735</v>
      </c>
      <c r="G3400" s="1" t="s">
        <v>10729</v>
      </c>
      <c r="H3400" s="1" t="s">
        <v>95</v>
      </c>
      <c r="I3400" t="s">
        <v>9</v>
      </c>
      <c r="J3400" s="2">
        <v>2.54</v>
      </c>
      <c r="K3400" s="2">
        <v>3.9025576169999998</v>
      </c>
      <c r="L3400" s="2">
        <f t="shared" si="53"/>
        <v>-1.3625576169999998</v>
      </c>
    </row>
    <row r="3401" spans="1:12" hidden="1" x14ac:dyDescent="0.25">
      <c r="A3401" t="s">
        <v>2013</v>
      </c>
      <c r="B3401" s="1" t="s">
        <v>2528</v>
      </c>
      <c r="C3401" t="s">
        <v>2529</v>
      </c>
      <c r="D3401" s="1" t="s">
        <v>2530</v>
      </c>
      <c r="E3401" s="1" t="s">
        <v>2565</v>
      </c>
      <c r="F3401" s="1" t="s">
        <v>2566</v>
      </c>
      <c r="G3401" s="1" t="s">
        <v>2533</v>
      </c>
      <c r="H3401" s="1" t="s">
        <v>222</v>
      </c>
      <c r="I3401" t="s">
        <v>7</v>
      </c>
      <c r="J3401" s="2">
        <v>3.8526598953148601</v>
      </c>
      <c r="K3401" s="2">
        <v>3.9031486814999998</v>
      </c>
      <c r="L3401" s="2">
        <f t="shared" si="53"/>
        <v>-5.0488786185139745E-2</v>
      </c>
    </row>
    <row r="3402" spans="1:12" hidden="1" x14ac:dyDescent="0.25">
      <c r="A3402" t="s">
        <v>10617</v>
      </c>
      <c r="B3402" s="1" t="s">
        <v>11498</v>
      </c>
      <c r="C3402" t="s">
        <v>11499</v>
      </c>
      <c r="D3402" s="1" t="s">
        <v>11500</v>
      </c>
      <c r="E3402" s="1" t="s">
        <v>11501</v>
      </c>
      <c r="F3402" s="1" t="s">
        <v>11502</v>
      </c>
      <c r="G3402" s="1" t="s">
        <v>11503</v>
      </c>
      <c r="H3402" s="1" t="s">
        <v>250</v>
      </c>
      <c r="I3402" t="s">
        <v>9</v>
      </c>
      <c r="J3402" s="2">
        <v>3.9</v>
      </c>
      <c r="K3402" s="2">
        <v>3.9059621579999999</v>
      </c>
      <c r="L3402" s="2">
        <f t="shared" si="53"/>
        <v>-5.9621579999999952E-3</v>
      </c>
    </row>
    <row r="3403" spans="1:12" hidden="1" x14ac:dyDescent="0.25">
      <c r="A3403" t="s">
        <v>2862</v>
      </c>
      <c r="B3403" s="1" t="s">
        <v>2995</v>
      </c>
      <c r="C3403" t="s">
        <v>2996</v>
      </c>
      <c r="D3403" s="1" t="s">
        <v>2997</v>
      </c>
      <c r="E3403" s="1" t="s">
        <v>3001</v>
      </c>
      <c r="F3403" s="1" t="s">
        <v>3002</v>
      </c>
      <c r="G3403" s="1" t="s">
        <v>3000</v>
      </c>
      <c r="H3403" s="1" t="s">
        <v>2692</v>
      </c>
      <c r="I3403" t="s">
        <v>7</v>
      </c>
      <c r="J3403" s="2">
        <v>2.6459999999999999</v>
      </c>
      <c r="K3403" s="2">
        <v>3.9071000974999999</v>
      </c>
      <c r="L3403" s="2">
        <f t="shared" si="53"/>
        <v>-1.2611000975</v>
      </c>
    </row>
    <row r="3404" spans="1:12" hidden="1" x14ac:dyDescent="0.25">
      <c r="A3404" t="s">
        <v>6508</v>
      </c>
      <c r="B3404" s="1" t="s">
        <v>6522</v>
      </c>
      <c r="C3404" t="s">
        <v>6539</v>
      </c>
      <c r="D3404" s="1" t="s">
        <v>6540</v>
      </c>
      <c r="E3404" s="1" t="s">
        <v>6545</v>
      </c>
      <c r="F3404" s="1" t="s">
        <v>6546</v>
      </c>
      <c r="G3404" s="1" t="s">
        <v>6543</v>
      </c>
      <c r="H3404" s="1" t="s">
        <v>6547</v>
      </c>
      <c r="I3404" t="s">
        <v>9</v>
      </c>
      <c r="J3404" s="2">
        <v>3.907</v>
      </c>
      <c r="K3404" s="2">
        <v>3.9073034670000002</v>
      </c>
      <c r="L3404" s="2">
        <f t="shared" si="53"/>
        <v>-3.0346700000016824E-4</v>
      </c>
    </row>
    <row r="3405" spans="1:12" hidden="1" x14ac:dyDescent="0.25">
      <c r="A3405" t="s">
        <v>8962</v>
      </c>
      <c r="B3405" s="1" t="s">
        <v>9203</v>
      </c>
      <c r="C3405" t="s">
        <v>9204</v>
      </c>
      <c r="D3405" s="1" t="s">
        <v>9205</v>
      </c>
      <c r="E3405" s="1" t="s">
        <v>9206</v>
      </c>
      <c r="F3405" s="1" t="s">
        <v>9207</v>
      </c>
      <c r="G3405" s="1" t="s">
        <v>9208</v>
      </c>
      <c r="H3405" s="1" t="s">
        <v>6</v>
      </c>
      <c r="I3405" t="s">
        <v>9</v>
      </c>
      <c r="J3405" s="2">
        <v>3.907</v>
      </c>
      <c r="K3405" s="2">
        <v>3.9074875489999998</v>
      </c>
      <c r="L3405" s="2">
        <f t="shared" si="53"/>
        <v>-4.875489999998095E-4</v>
      </c>
    </row>
    <row r="3406" spans="1:12" hidden="1" x14ac:dyDescent="0.25">
      <c r="A3406" t="s">
        <v>10617</v>
      </c>
      <c r="B3406" s="1" t="s">
        <v>11791</v>
      </c>
      <c r="C3406" t="s">
        <v>11823</v>
      </c>
      <c r="D3406" s="1" t="s">
        <v>11824</v>
      </c>
      <c r="E3406" s="1" t="s">
        <v>11844</v>
      </c>
      <c r="F3406" s="1" t="s">
        <v>11845</v>
      </c>
      <c r="G3406" s="1" t="s">
        <v>11827</v>
      </c>
      <c r="H3406" s="1" t="s">
        <v>11846</v>
      </c>
      <c r="I3406" t="s">
        <v>7</v>
      </c>
      <c r="J3406" s="2">
        <v>3.8719999999999999</v>
      </c>
      <c r="K3406" s="2">
        <v>3.912878906</v>
      </c>
      <c r="L3406" s="2">
        <f t="shared" si="53"/>
        <v>-4.0878906000000104E-2</v>
      </c>
    </row>
    <row r="3407" spans="1:12" hidden="1" x14ac:dyDescent="0.25">
      <c r="A3407" t="s">
        <v>4873</v>
      </c>
      <c r="B3407" s="1" t="s">
        <v>5087</v>
      </c>
      <c r="C3407" t="s">
        <v>5088</v>
      </c>
      <c r="D3407" s="1" t="s">
        <v>5089</v>
      </c>
      <c r="E3407" s="1" t="s">
        <v>5097</v>
      </c>
      <c r="F3407" s="1" t="s">
        <v>5098</v>
      </c>
      <c r="G3407" s="1" t="s">
        <v>5092</v>
      </c>
      <c r="H3407" s="1" t="s">
        <v>5099</v>
      </c>
      <c r="I3407" t="s">
        <v>7</v>
      </c>
      <c r="J3407" s="2">
        <v>0</v>
      </c>
      <c r="K3407" s="2">
        <v>3.9168171384999901</v>
      </c>
      <c r="L3407" s="2">
        <f t="shared" si="53"/>
        <v>-3.9168171384999901</v>
      </c>
    </row>
    <row r="3408" spans="1:12" hidden="1" x14ac:dyDescent="0.25">
      <c r="A3408" t="s">
        <v>2013</v>
      </c>
      <c r="B3408" s="1" t="s">
        <v>2093</v>
      </c>
      <c r="C3408" t="s">
        <v>2094</v>
      </c>
      <c r="D3408" s="1" t="s">
        <v>2095</v>
      </c>
      <c r="E3408" s="1" t="s">
        <v>2106</v>
      </c>
      <c r="F3408" s="1" t="s">
        <v>2107</v>
      </c>
      <c r="G3408" s="1" t="s">
        <v>2098</v>
      </c>
      <c r="H3408" s="1" t="s">
        <v>2116</v>
      </c>
      <c r="I3408" t="s">
        <v>7</v>
      </c>
      <c r="J3408" s="2">
        <v>9.2461180374459406</v>
      </c>
      <c r="K3408" s="2">
        <v>3.9195488279999999</v>
      </c>
      <c r="L3408" s="2">
        <f t="shared" si="53"/>
        <v>5.3265692094459407</v>
      </c>
    </row>
    <row r="3409" spans="1:12" hidden="1" x14ac:dyDescent="0.25">
      <c r="A3409" t="s">
        <v>1685</v>
      </c>
      <c r="B3409" s="1" t="s">
        <v>1678</v>
      </c>
      <c r="C3409" t="s">
        <v>1679</v>
      </c>
      <c r="D3409" s="1" t="s">
        <v>1680</v>
      </c>
      <c r="E3409" s="1" t="s">
        <v>1686</v>
      </c>
      <c r="F3409" s="1" t="s">
        <v>1687</v>
      </c>
      <c r="G3409" s="1" t="s">
        <v>1683</v>
      </c>
      <c r="H3409" s="1" t="s">
        <v>1688</v>
      </c>
      <c r="I3409" t="s">
        <v>9</v>
      </c>
      <c r="J3409" s="2">
        <v>3.59354</v>
      </c>
      <c r="K3409" s="2">
        <v>3.9200161135</v>
      </c>
      <c r="L3409" s="2">
        <f t="shared" si="53"/>
        <v>-0.32647611350000005</v>
      </c>
    </row>
    <row r="3410" spans="1:12" hidden="1" x14ac:dyDescent="0.25">
      <c r="A3410" t="s">
        <v>8598</v>
      </c>
      <c r="B3410" s="1" t="s">
        <v>8834</v>
      </c>
      <c r="C3410" t="s">
        <v>8842</v>
      </c>
      <c r="D3410" s="1" t="s">
        <v>8843</v>
      </c>
      <c r="E3410" s="1" t="s">
        <v>8853</v>
      </c>
      <c r="F3410" s="1" t="s">
        <v>8854</v>
      </c>
      <c r="G3410" s="1" t="s">
        <v>8846</v>
      </c>
      <c r="H3410" s="1" t="s">
        <v>213</v>
      </c>
      <c r="I3410" t="s">
        <v>9</v>
      </c>
      <c r="J3410" s="2">
        <v>3.9</v>
      </c>
      <c r="K3410" s="2">
        <v>3.9265661619999901</v>
      </c>
      <c r="L3410" s="2">
        <f t="shared" si="53"/>
        <v>-2.6566161999990179E-2</v>
      </c>
    </row>
    <row r="3411" spans="1:12" hidden="1" x14ac:dyDescent="0.25">
      <c r="A3411" t="s">
        <v>6736</v>
      </c>
      <c r="B3411" s="1" t="s">
        <v>6792</v>
      </c>
      <c r="C3411" t="s">
        <v>6793</v>
      </c>
      <c r="D3411" s="1" t="s">
        <v>6794</v>
      </c>
      <c r="E3411" s="1" t="s">
        <v>6795</v>
      </c>
      <c r="F3411" s="1" t="s">
        <v>6796</v>
      </c>
      <c r="G3411" s="1" t="s">
        <v>6797</v>
      </c>
      <c r="H3411" s="1" t="s">
        <v>523</v>
      </c>
      <c r="I3411" t="s">
        <v>7</v>
      </c>
      <c r="J3411" s="2">
        <v>1.8666</v>
      </c>
      <c r="K3411" s="2">
        <v>3.9294001464999999</v>
      </c>
      <c r="L3411" s="2">
        <f t="shared" si="53"/>
        <v>-2.0628001464999999</v>
      </c>
    </row>
    <row r="3412" spans="1:12" hidden="1" x14ac:dyDescent="0.25">
      <c r="A3412" t="s">
        <v>3295</v>
      </c>
      <c r="B3412" s="1" t="s">
        <v>3289</v>
      </c>
      <c r="C3412" t="s">
        <v>3296</v>
      </c>
      <c r="D3412" s="1" t="s">
        <v>3297</v>
      </c>
      <c r="E3412" s="1" t="s">
        <v>3301</v>
      </c>
      <c r="F3412" s="1" t="s">
        <v>3302</v>
      </c>
      <c r="G3412" s="1" t="s">
        <v>3300</v>
      </c>
      <c r="H3412" s="1" t="s">
        <v>42</v>
      </c>
      <c r="I3412" t="s">
        <v>7</v>
      </c>
      <c r="J3412" s="2">
        <v>3.9350000000000001</v>
      </c>
      <c r="K3412" s="2">
        <v>3.9347873534999902</v>
      </c>
      <c r="L3412" s="2">
        <f t="shared" si="53"/>
        <v>2.1264650000984986E-4</v>
      </c>
    </row>
    <row r="3413" spans="1:12" hidden="1" x14ac:dyDescent="0.25">
      <c r="A3413" t="s">
        <v>10617</v>
      </c>
      <c r="B3413" s="1" t="s">
        <v>11637</v>
      </c>
      <c r="C3413" t="s">
        <v>11647</v>
      </c>
      <c r="D3413" s="1" t="s">
        <v>11648</v>
      </c>
      <c r="E3413" s="1" t="s">
        <v>11652</v>
      </c>
      <c r="F3413" s="1" t="s">
        <v>11653</v>
      </c>
      <c r="G3413" s="1" t="s">
        <v>11651</v>
      </c>
      <c r="H3413" s="1" t="s">
        <v>92</v>
      </c>
      <c r="I3413" t="s">
        <v>9</v>
      </c>
      <c r="J3413" s="2">
        <v>3.7166000000000001</v>
      </c>
      <c r="K3413" s="2">
        <v>3.9360461425</v>
      </c>
      <c r="L3413" s="2">
        <f t="shared" si="53"/>
        <v>-0.21944614249999983</v>
      </c>
    </row>
    <row r="3414" spans="1:12" hidden="1" x14ac:dyDescent="0.25">
      <c r="A3414" t="s">
        <v>4029</v>
      </c>
      <c r="B3414" s="1" t="s">
        <v>4156</v>
      </c>
      <c r="C3414" t="s">
        <v>4157</v>
      </c>
      <c r="D3414" s="1" t="s">
        <v>4158</v>
      </c>
      <c r="E3414" s="1" t="s">
        <v>4159</v>
      </c>
      <c r="F3414" s="1" t="s">
        <v>4160</v>
      </c>
      <c r="G3414" s="1" t="s">
        <v>4161</v>
      </c>
      <c r="H3414" s="1" t="s">
        <v>36</v>
      </c>
      <c r="I3414" t="s">
        <v>9</v>
      </c>
      <c r="J3414" s="2">
        <v>3.9</v>
      </c>
      <c r="K3414" s="2">
        <v>3.93968847649999</v>
      </c>
      <c r="L3414" s="2">
        <f t="shared" si="53"/>
        <v>-3.9688476499990077E-2</v>
      </c>
    </row>
    <row r="3415" spans="1:12" hidden="1" x14ac:dyDescent="0.25">
      <c r="A3415" t="s">
        <v>8</v>
      </c>
      <c r="B3415" s="1" t="s">
        <v>0</v>
      </c>
      <c r="C3415" t="s">
        <v>19</v>
      </c>
      <c r="D3415" s="1" t="s">
        <v>20</v>
      </c>
      <c r="E3415" s="1" t="s">
        <v>28</v>
      </c>
      <c r="F3415" s="1" t="s">
        <v>29</v>
      </c>
      <c r="G3415" s="1" t="s">
        <v>23</v>
      </c>
      <c r="H3415" s="1" t="s">
        <v>30</v>
      </c>
      <c r="I3415" t="s">
        <v>9</v>
      </c>
      <c r="J3415" s="2">
        <v>4</v>
      </c>
      <c r="K3415" s="2">
        <v>3.9436818850000002</v>
      </c>
      <c r="L3415" s="2">
        <f t="shared" si="53"/>
        <v>5.6318114999999835E-2</v>
      </c>
    </row>
    <row r="3416" spans="1:12" hidden="1" x14ac:dyDescent="0.25">
      <c r="A3416" t="s">
        <v>10617</v>
      </c>
      <c r="B3416" s="1" t="s">
        <v>11103</v>
      </c>
      <c r="C3416" t="s">
        <v>11242</v>
      </c>
      <c r="D3416" s="1" t="s">
        <v>11243</v>
      </c>
      <c r="E3416" s="1" t="s">
        <v>11281</v>
      </c>
      <c r="F3416" s="1" t="s">
        <v>11282</v>
      </c>
      <c r="G3416" s="1" t="s">
        <v>11246</v>
      </c>
      <c r="H3416" s="1" t="s">
        <v>11283</v>
      </c>
      <c r="I3416" t="s">
        <v>7</v>
      </c>
      <c r="J3416" s="2">
        <v>3.9464999999999999</v>
      </c>
      <c r="K3416" s="2">
        <v>3.9463020019999999</v>
      </c>
      <c r="L3416" s="2">
        <f t="shared" si="53"/>
        <v>1.9799799999997703E-4</v>
      </c>
    </row>
    <row r="3417" spans="1:12" hidden="1" x14ac:dyDescent="0.25">
      <c r="A3417" t="s">
        <v>2862</v>
      </c>
      <c r="B3417" s="1" t="s">
        <v>3030</v>
      </c>
      <c r="C3417" t="s">
        <v>3065</v>
      </c>
      <c r="D3417" s="1" t="s">
        <v>3066</v>
      </c>
      <c r="E3417" s="1" t="s">
        <v>3067</v>
      </c>
      <c r="F3417" s="1" t="s">
        <v>3068</v>
      </c>
      <c r="G3417" s="1" t="s">
        <v>3069</v>
      </c>
      <c r="H3417" s="1" t="s">
        <v>222</v>
      </c>
      <c r="I3417" t="s">
        <v>9</v>
      </c>
      <c r="J3417" s="2">
        <v>3.95</v>
      </c>
      <c r="K3417" s="2">
        <v>3.9485773924999998</v>
      </c>
      <c r="L3417" s="2">
        <f t="shared" si="53"/>
        <v>1.4226075000003391E-3</v>
      </c>
    </row>
    <row r="3418" spans="1:12" hidden="1" x14ac:dyDescent="0.25">
      <c r="A3418" t="s">
        <v>8598</v>
      </c>
      <c r="B3418" s="1" t="s">
        <v>8775</v>
      </c>
      <c r="C3418" t="s">
        <v>8797</v>
      </c>
      <c r="D3418" s="1" t="s">
        <v>8798</v>
      </c>
      <c r="E3418" s="1" t="s">
        <v>8802</v>
      </c>
      <c r="F3418" s="1" t="s">
        <v>8803</v>
      </c>
      <c r="G3418" s="1" t="s">
        <v>8801</v>
      </c>
      <c r="H3418" s="1" t="s">
        <v>8618</v>
      </c>
      <c r="I3418" t="s">
        <v>7</v>
      </c>
      <c r="J3418" s="2">
        <v>3.88330720763435</v>
      </c>
      <c r="K3418" s="2">
        <v>3.9529318849999999</v>
      </c>
      <c r="L3418" s="2">
        <f t="shared" si="53"/>
        <v>-6.9624677365649923E-2</v>
      </c>
    </row>
    <row r="3419" spans="1:12" hidden="1" x14ac:dyDescent="0.25">
      <c r="A3419" t="s">
        <v>335</v>
      </c>
      <c r="B3419" s="1" t="s">
        <v>517</v>
      </c>
      <c r="C3419" t="s">
        <v>565</v>
      </c>
      <c r="D3419" s="1" t="s">
        <v>566</v>
      </c>
      <c r="E3419" s="1" t="s">
        <v>567</v>
      </c>
      <c r="F3419" s="1" t="s">
        <v>568</v>
      </c>
      <c r="G3419" s="1" t="s">
        <v>569</v>
      </c>
      <c r="H3419" s="1" t="s">
        <v>42</v>
      </c>
      <c r="I3419" t="s">
        <v>7</v>
      </c>
      <c r="J3419" s="2">
        <v>2.6370900000000002</v>
      </c>
      <c r="K3419" s="2">
        <v>3.9546669919999999</v>
      </c>
      <c r="L3419" s="2">
        <f t="shared" si="53"/>
        <v>-1.3175769919999998</v>
      </c>
    </row>
    <row r="3420" spans="1:12" hidden="1" x14ac:dyDescent="0.25">
      <c r="A3420" t="s">
        <v>6508</v>
      </c>
      <c r="B3420" s="1" t="s">
        <v>6696</v>
      </c>
      <c r="C3420" t="s">
        <v>6697</v>
      </c>
      <c r="D3420" s="1" t="s">
        <v>6698</v>
      </c>
      <c r="E3420" s="1" t="s">
        <v>6699</v>
      </c>
      <c r="F3420" s="1" t="s">
        <v>6700</v>
      </c>
      <c r="G3420" s="1" t="s">
        <v>6701</v>
      </c>
      <c r="H3420" s="1" t="s">
        <v>95</v>
      </c>
      <c r="I3420" t="s">
        <v>9</v>
      </c>
      <c r="J3420" s="2">
        <v>3.9550000000000001</v>
      </c>
      <c r="K3420" s="2">
        <v>3.9548498534999901</v>
      </c>
      <c r="L3420" s="2">
        <f t="shared" si="53"/>
        <v>1.5014650000999552E-4</v>
      </c>
    </row>
    <row r="3421" spans="1:12" hidden="1" x14ac:dyDescent="0.25">
      <c r="A3421" t="s">
        <v>9311</v>
      </c>
      <c r="B3421" s="1" t="s">
        <v>9463</v>
      </c>
      <c r="C3421" t="s">
        <v>9483</v>
      </c>
      <c r="D3421" s="1" t="s">
        <v>9484</v>
      </c>
      <c r="E3421" s="1" t="s">
        <v>9490</v>
      </c>
      <c r="F3421" s="1" t="s">
        <v>9491</v>
      </c>
      <c r="G3421" s="1" t="s">
        <v>9487</v>
      </c>
      <c r="H3421" s="1" t="s">
        <v>3338</v>
      </c>
      <c r="I3421" t="s">
        <v>9</v>
      </c>
      <c r="J3421" s="2">
        <v>3.4849999999999999</v>
      </c>
      <c r="K3421" s="2">
        <v>3.9581303710000002</v>
      </c>
      <c r="L3421" s="2">
        <f t="shared" si="53"/>
        <v>-0.47313037100000033</v>
      </c>
    </row>
    <row r="3422" spans="1:12" hidden="1" x14ac:dyDescent="0.25">
      <c r="A3422" t="s">
        <v>5643</v>
      </c>
      <c r="B3422" s="1" t="s">
        <v>5828</v>
      </c>
      <c r="C3422" t="s">
        <v>5836</v>
      </c>
      <c r="D3422" s="1" t="s">
        <v>5837</v>
      </c>
      <c r="E3422" s="1" t="s">
        <v>5841</v>
      </c>
      <c r="F3422" s="1" t="s">
        <v>5842</v>
      </c>
      <c r="G3422" s="1" t="s">
        <v>5840</v>
      </c>
      <c r="H3422" s="1" t="s">
        <v>3945</v>
      </c>
      <c r="I3422" t="s">
        <v>9</v>
      </c>
      <c r="J3422" s="2">
        <v>3.9630000000000001</v>
      </c>
      <c r="K3422" s="2">
        <v>3.9625510254999998</v>
      </c>
      <c r="L3422" s="2">
        <f t="shared" si="53"/>
        <v>4.489745000002543E-4</v>
      </c>
    </row>
    <row r="3423" spans="1:12" hidden="1" x14ac:dyDescent="0.25">
      <c r="A3423" t="s">
        <v>1685</v>
      </c>
      <c r="B3423" s="1" t="s">
        <v>1899</v>
      </c>
      <c r="C3423" t="s">
        <v>1900</v>
      </c>
      <c r="D3423" s="1" t="s">
        <v>1901</v>
      </c>
      <c r="E3423" s="1" t="s">
        <v>1902</v>
      </c>
      <c r="F3423" s="1" t="s">
        <v>1903</v>
      </c>
      <c r="G3423" s="1" t="s">
        <v>1904</v>
      </c>
      <c r="H3423" s="1" t="s">
        <v>1905</v>
      </c>
      <c r="I3423" t="s">
        <v>9</v>
      </c>
      <c r="J3423" s="2">
        <v>3.6181700000000001</v>
      </c>
      <c r="K3423" s="2">
        <v>3.9648259275000002</v>
      </c>
      <c r="L3423" s="2">
        <f t="shared" si="53"/>
        <v>-0.34665592750000007</v>
      </c>
    </row>
    <row r="3424" spans="1:12" hidden="1" x14ac:dyDescent="0.25">
      <c r="A3424" t="s">
        <v>10419</v>
      </c>
      <c r="B3424" s="1" t="s">
        <v>10420</v>
      </c>
      <c r="C3424" t="s">
        <v>10421</v>
      </c>
      <c r="D3424" s="1" t="s">
        <v>10422</v>
      </c>
      <c r="E3424" s="1" t="s">
        <v>10427</v>
      </c>
      <c r="F3424" s="1" t="s">
        <v>10428</v>
      </c>
      <c r="G3424" s="1" t="s">
        <v>10425</v>
      </c>
      <c r="H3424" s="1" t="s">
        <v>10429</v>
      </c>
      <c r="I3424" t="s">
        <v>9</v>
      </c>
      <c r="J3424" s="2">
        <v>3.9662049499999998</v>
      </c>
      <c r="K3424" s="2">
        <v>3.9676540524999999</v>
      </c>
      <c r="L3424" s="2">
        <f t="shared" si="53"/>
        <v>-1.4491025000000768E-3</v>
      </c>
    </row>
    <row r="3425" spans="1:12" hidden="1" x14ac:dyDescent="0.25">
      <c r="A3425" t="s">
        <v>10419</v>
      </c>
      <c r="B3425" s="1" t="s">
        <v>10420</v>
      </c>
      <c r="C3425" t="s">
        <v>10421</v>
      </c>
      <c r="D3425" s="1" t="s">
        <v>10422</v>
      </c>
      <c r="E3425" s="1" t="s">
        <v>10430</v>
      </c>
      <c r="F3425" s="1" t="s">
        <v>10431</v>
      </c>
      <c r="G3425" s="1" t="s">
        <v>10425</v>
      </c>
      <c r="H3425" s="1" t="s">
        <v>10432</v>
      </c>
      <c r="I3425" t="s">
        <v>9</v>
      </c>
      <c r="J3425" s="2">
        <v>3.95849797999999</v>
      </c>
      <c r="K3425" s="2">
        <v>3.9681250000000001</v>
      </c>
      <c r="L3425" s="2">
        <f t="shared" si="53"/>
        <v>-9.6270200000101447E-3</v>
      </c>
    </row>
    <row r="3426" spans="1:12" hidden="1" x14ac:dyDescent="0.25">
      <c r="A3426" t="s">
        <v>12033</v>
      </c>
      <c r="B3426" s="1" t="s">
        <v>12252</v>
      </c>
      <c r="C3426" t="s">
        <v>12253</v>
      </c>
      <c r="D3426" s="1" t="s">
        <v>12254</v>
      </c>
      <c r="E3426" s="1" t="s">
        <v>12255</v>
      </c>
      <c r="F3426" s="1" t="s">
        <v>12256</v>
      </c>
      <c r="G3426" s="1" t="s">
        <v>12257</v>
      </c>
      <c r="H3426" s="1" t="s">
        <v>213</v>
      </c>
      <c r="I3426" t="s">
        <v>9</v>
      </c>
      <c r="J3426" s="2">
        <v>3.8611894246824301</v>
      </c>
      <c r="K3426" s="2">
        <v>3.9711079100000002</v>
      </c>
      <c r="L3426" s="2">
        <f t="shared" si="53"/>
        <v>-0.10991848531757009</v>
      </c>
    </row>
    <row r="3427" spans="1:12" x14ac:dyDescent="0.25">
      <c r="A3427" t="s">
        <v>5878</v>
      </c>
      <c r="B3427" s="1" t="s">
        <v>6178</v>
      </c>
      <c r="C3427" t="s">
        <v>6179</v>
      </c>
      <c r="D3427" s="1" t="s">
        <v>6180</v>
      </c>
      <c r="E3427" s="1" t="s">
        <v>6185</v>
      </c>
      <c r="F3427" s="1" t="s">
        <v>6186</v>
      </c>
      <c r="G3427" s="1" t="s">
        <v>6183</v>
      </c>
      <c r="H3427" s="1" t="s">
        <v>6187</v>
      </c>
      <c r="I3427" t="s">
        <v>9</v>
      </c>
      <c r="J3427" s="2">
        <v>22.815000000000001</v>
      </c>
      <c r="K3427" s="2">
        <v>3.9746437989999999</v>
      </c>
      <c r="L3427" s="2">
        <f t="shared" si="53"/>
        <v>18.840356201000002</v>
      </c>
    </row>
    <row r="3428" spans="1:12" hidden="1" x14ac:dyDescent="0.25">
      <c r="A3428" t="s">
        <v>4440</v>
      </c>
      <c r="B3428" s="1" t="s">
        <v>4536</v>
      </c>
      <c r="C3428" t="s">
        <v>4537</v>
      </c>
      <c r="D3428" s="1" t="s">
        <v>4538</v>
      </c>
      <c r="E3428" s="1" t="s">
        <v>4551</v>
      </c>
      <c r="F3428" s="1" t="s">
        <v>4552</v>
      </c>
      <c r="G3428" s="1" t="s">
        <v>4546</v>
      </c>
      <c r="H3428" s="1" t="s">
        <v>15</v>
      </c>
      <c r="I3428" t="s">
        <v>7</v>
      </c>
      <c r="J3428" s="2">
        <v>4</v>
      </c>
      <c r="K3428" s="2">
        <v>3.9780231934999999</v>
      </c>
      <c r="L3428" s="2">
        <f t="shared" si="53"/>
        <v>2.1976806500000112E-2</v>
      </c>
    </row>
    <row r="3429" spans="1:12" hidden="1" x14ac:dyDescent="0.25">
      <c r="A3429" t="s">
        <v>765</v>
      </c>
      <c r="B3429" s="1" t="s">
        <v>1056</v>
      </c>
      <c r="C3429" t="s">
        <v>1062</v>
      </c>
      <c r="D3429" s="1" t="s">
        <v>1063</v>
      </c>
      <c r="E3429" s="1" t="s">
        <v>1072</v>
      </c>
      <c r="F3429" s="1" t="s">
        <v>1073</v>
      </c>
      <c r="G3429" s="1" t="s">
        <v>1066</v>
      </c>
      <c r="H3429" s="1" t="s">
        <v>1074</v>
      </c>
      <c r="I3429" t="s">
        <v>7</v>
      </c>
      <c r="J3429" s="2">
        <v>4.1479999999999997</v>
      </c>
      <c r="K3429" s="2">
        <v>3.9863884275000001</v>
      </c>
      <c r="L3429" s="2">
        <f t="shared" si="53"/>
        <v>0.16161157249999958</v>
      </c>
    </row>
    <row r="3430" spans="1:12" x14ac:dyDescent="0.25">
      <c r="A3430" t="s">
        <v>5878</v>
      </c>
      <c r="B3430" s="1" t="s">
        <v>6178</v>
      </c>
      <c r="C3430" t="s">
        <v>6179</v>
      </c>
      <c r="D3430" s="1" t="s">
        <v>6180</v>
      </c>
      <c r="E3430" s="1" t="s">
        <v>6188</v>
      </c>
      <c r="F3430" s="1" t="s">
        <v>6189</v>
      </c>
      <c r="G3430" s="1" t="s">
        <v>6183</v>
      </c>
      <c r="H3430" s="1" t="s">
        <v>6190</v>
      </c>
      <c r="I3430" t="s">
        <v>9</v>
      </c>
      <c r="J3430" s="2">
        <v>22.875</v>
      </c>
      <c r="K3430" s="2">
        <v>3.9867023924999998</v>
      </c>
      <c r="L3430" s="2">
        <f t="shared" si="53"/>
        <v>18.8882976075</v>
      </c>
    </row>
    <row r="3431" spans="1:12" hidden="1" x14ac:dyDescent="0.25">
      <c r="A3431" t="s">
        <v>12383</v>
      </c>
      <c r="B3431" s="1" t="s">
        <v>12436</v>
      </c>
      <c r="C3431" t="s">
        <v>12446</v>
      </c>
      <c r="D3431" s="1" t="s">
        <v>12447</v>
      </c>
      <c r="E3431" s="1" t="s">
        <v>12448</v>
      </c>
      <c r="F3431" s="1" t="s">
        <v>12449</v>
      </c>
      <c r="G3431" s="1" t="s">
        <v>12450</v>
      </c>
      <c r="H3431" s="1" t="s">
        <v>12451</v>
      </c>
      <c r="I3431" t="s">
        <v>9</v>
      </c>
      <c r="J3431" s="2">
        <v>4.01</v>
      </c>
      <c r="K3431" s="2">
        <v>3.9871489259999899</v>
      </c>
      <c r="L3431" s="2">
        <f t="shared" si="53"/>
        <v>2.2851074000009852E-2</v>
      </c>
    </row>
    <row r="3432" spans="1:12" hidden="1" x14ac:dyDescent="0.25">
      <c r="A3432" t="s">
        <v>8598</v>
      </c>
      <c r="B3432" s="1" t="s">
        <v>8834</v>
      </c>
      <c r="C3432" t="s">
        <v>8842</v>
      </c>
      <c r="D3432" s="1" t="s">
        <v>8843</v>
      </c>
      <c r="E3432" s="1" t="s">
        <v>8851</v>
      </c>
      <c r="F3432" s="1" t="s">
        <v>8852</v>
      </c>
      <c r="G3432" s="1" t="s">
        <v>8846</v>
      </c>
      <c r="H3432" s="1" t="s">
        <v>65</v>
      </c>
      <c r="I3432" t="s">
        <v>9</v>
      </c>
      <c r="J3432" s="2">
        <v>4</v>
      </c>
      <c r="K3432" s="2">
        <v>3.9897253419999998</v>
      </c>
      <c r="L3432" s="2">
        <f t="shared" si="53"/>
        <v>1.0274658000000159E-2</v>
      </c>
    </row>
    <row r="3433" spans="1:12" hidden="1" x14ac:dyDescent="0.25">
      <c r="A3433" t="s">
        <v>5153</v>
      </c>
      <c r="B3433" s="1" t="s">
        <v>5147</v>
      </c>
      <c r="C3433" t="s">
        <v>5160</v>
      </c>
      <c r="D3433" s="1" t="s">
        <v>5161</v>
      </c>
      <c r="E3433" s="1" t="s">
        <v>5167</v>
      </c>
      <c r="F3433" s="1" t="s">
        <v>5168</v>
      </c>
      <c r="G3433" s="1" t="s">
        <v>5164</v>
      </c>
      <c r="H3433" s="1" t="s">
        <v>55</v>
      </c>
      <c r="I3433" t="s">
        <v>9</v>
      </c>
      <c r="J3433" s="2">
        <v>4</v>
      </c>
      <c r="K3433" s="2">
        <v>3.9918588865000002</v>
      </c>
      <c r="L3433" s="2">
        <f t="shared" si="53"/>
        <v>8.1411134999997969E-3</v>
      </c>
    </row>
    <row r="3434" spans="1:12" hidden="1" x14ac:dyDescent="0.25">
      <c r="A3434" t="s">
        <v>10617</v>
      </c>
      <c r="B3434" s="1" t="s">
        <v>11637</v>
      </c>
      <c r="C3434" t="s">
        <v>11660</v>
      </c>
      <c r="D3434" s="1" t="s">
        <v>11661</v>
      </c>
      <c r="E3434" s="1" t="s">
        <v>11662</v>
      </c>
      <c r="F3434" s="1" t="s">
        <v>11663</v>
      </c>
      <c r="G3434" s="1" t="s">
        <v>11664</v>
      </c>
      <c r="H3434" s="1" t="s">
        <v>238</v>
      </c>
      <c r="I3434" t="s">
        <v>9</v>
      </c>
      <c r="J3434" s="2">
        <v>4</v>
      </c>
      <c r="K3434" s="2">
        <v>3.9937597655000001</v>
      </c>
      <c r="L3434" s="2">
        <f t="shared" si="53"/>
        <v>6.240234499999886E-3</v>
      </c>
    </row>
    <row r="3435" spans="1:12" hidden="1" x14ac:dyDescent="0.25">
      <c r="A3435" t="s">
        <v>7944</v>
      </c>
      <c r="B3435" s="1" t="s">
        <v>7999</v>
      </c>
      <c r="C3435" t="s">
        <v>8000</v>
      </c>
      <c r="D3435" s="1" t="s">
        <v>8001</v>
      </c>
      <c r="E3435" s="1" t="s">
        <v>8005</v>
      </c>
      <c r="F3435" s="1" t="s">
        <v>8006</v>
      </c>
      <c r="G3435" s="1" t="s">
        <v>8004</v>
      </c>
      <c r="H3435" s="1" t="s">
        <v>8007</v>
      </c>
      <c r="I3435" t="s">
        <v>7</v>
      </c>
      <c r="J3435" s="2">
        <v>5.1579099999999896</v>
      </c>
      <c r="K3435" s="2">
        <v>3.9962412110000001</v>
      </c>
      <c r="L3435" s="2">
        <f t="shared" si="53"/>
        <v>1.1616687889999895</v>
      </c>
    </row>
    <row r="3436" spans="1:12" hidden="1" x14ac:dyDescent="0.25">
      <c r="A3436" t="s">
        <v>6508</v>
      </c>
      <c r="B3436" s="1" t="s">
        <v>6602</v>
      </c>
      <c r="C3436" t="s">
        <v>6608</v>
      </c>
      <c r="D3436" s="1" t="s">
        <v>6609</v>
      </c>
      <c r="E3436" s="1" t="s">
        <v>6619</v>
      </c>
      <c r="F3436" s="1" t="s">
        <v>6620</v>
      </c>
      <c r="G3436" s="1" t="s">
        <v>6612</v>
      </c>
      <c r="H3436" s="1" t="s">
        <v>186</v>
      </c>
      <c r="I3436" t="s">
        <v>9</v>
      </c>
      <c r="J3436" s="2">
        <v>4</v>
      </c>
      <c r="K3436" s="2">
        <v>3.9979809569999998</v>
      </c>
      <c r="L3436" s="2">
        <f t="shared" si="53"/>
        <v>2.0190430000002202E-3</v>
      </c>
    </row>
    <row r="3437" spans="1:12" hidden="1" x14ac:dyDescent="0.25">
      <c r="A3437" t="s">
        <v>12033</v>
      </c>
      <c r="B3437" s="1" t="s">
        <v>12062</v>
      </c>
      <c r="C3437" t="s">
        <v>12063</v>
      </c>
      <c r="D3437" s="1" t="s">
        <v>12064</v>
      </c>
      <c r="E3437" s="1" t="s">
        <v>12065</v>
      </c>
      <c r="F3437" s="1" t="s">
        <v>12066</v>
      </c>
      <c r="G3437" s="1" t="s">
        <v>12067</v>
      </c>
      <c r="H3437" s="1" t="s">
        <v>6</v>
      </c>
      <c r="I3437" t="s">
        <v>9</v>
      </c>
      <c r="J3437" s="2">
        <v>4.2</v>
      </c>
      <c r="K3437" s="2">
        <v>4.0023330079999999</v>
      </c>
      <c r="L3437" s="2">
        <f t="shared" si="53"/>
        <v>0.19766699200000026</v>
      </c>
    </row>
    <row r="3438" spans="1:12" hidden="1" x14ac:dyDescent="0.25">
      <c r="A3438" t="s">
        <v>9643</v>
      </c>
      <c r="B3438" s="1" t="s">
        <v>9714</v>
      </c>
      <c r="C3438" t="s">
        <v>9715</v>
      </c>
      <c r="D3438" s="1" t="s">
        <v>9716</v>
      </c>
      <c r="E3438" s="1" t="s">
        <v>9731</v>
      </c>
      <c r="F3438" s="1" t="s">
        <v>9732</v>
      </c>
      <c r="G3438" s="1" t="s">
        <v>9719</v>
      </c>
      <c r="H3438" s="1" t="s">
        <v>9733</v>
      </c>
      <c r="I3438" t="s">
        <v>7</v>
      </c>
      <c r="J3438" s="2">
        <v>4.0039999999999996</v>
      </c>
      <c r="K3438" s="2">
        <v>4.0036005860000001</v>
      </c>
      <c r="L3438" s="2">
        <f t="shared" si="53"/>
        <v>3.9941399999943172E-4</v>
      </c>
    </row>
    <row r="3439" spans="1:12" hidden="1" x14ac:dyDescent="0.25">
      <c r="A3439" t="s">
        <v>765</v>
      </c>
      <c r="B3439" s="1" t="s">
        <v>1109</v>
      </c>
      <c r="C3439" t="s">
        <v>1124</v>
      </c>
      <c r="D3439" s="1" t="s">
        <v>1125</v>
      </c>
      <c r="E3439" s="1" t="s">
        <v>1133</v>
      </c>
      <c r="F3439" s="1" t="s">
        <v>1134</v>
      </c>
      <c r="G3439" s="1" t="s">
        <v>1128</v>
      </c>
      <c r="H3439" s="1" t="s">
        <v>65</v>
      </c>
      <c r="I3439" t="s">
        <v>7</v>
      </c>
      <c r="J3439" s="2">
        <v>2.6282800000000002</v>
      </c>
      <c r="K3439" s="2">
        <v>4.0041821290000001</v>
      </c>
      <c r="L3439" s="2">
        <f t="shared" si="53"/>
        <v>-1.375902129</v>
      </c>
    </row>
    <row r="3440" spans="1:12" hidden="1" x14ac:dyDescent="0.25">
      <c r="A3440" t="s">
        <v>2013</v>
      </c>
      <c r="B3440" s="1" t="s">
        <v>2093</v>
      </c>
      <c r="C3440" t="s">
        <v>2094</v>
      </c>
      <c r="D3440" s="1" t="s">
        <v>2095</v>
      </c>
      <c r="E3440" s="1" t="s">
        <v>2100</v>
      </c>
      <c r="F3440" s="1" t="s">
        <v>2101</v>
      </c>
      <c r="G3440" s="1" t="s">
        <v>2098</v>
      </c>
      <c r="H3440" s="1" t="s">
        <v>2102</v>
      </c>
      <c r="I3440" t="s">
        <v>9</v>
      </c>
      <c r="J3440" s="2">
        <v>4.01</v>
      </c>
      <c r="K3440" s="2">
        <v>4.0051047364999999</v>
      </c>
      <c r="L3440" s="2">
        <f t="shared" si="53"/>
        <v>4.8952634999999134E-3</v>
      </c>
    </row>
    <row r="3441" spans="1:12" hidden="1" x14ac:dyDescent="0.25">
      <c r="A3441" t="s">
        <v>7285</v>
      </c>
      <c r="B3441" s="1" t="s">
        <v>7429</v>
      </c>
      <c r="C3441" t="s">
        <v>7430</v>
      </c>
      <c r="D3441" s="1" t="s">
        <v>7431</v>
      </c>
      <c r="E3441" s="1" t="s">
        <v>7435</v>
      </c>
      <c r="F3441" s="1" t="s">
        <v>7436</v>
      </c>
      <c r="G3441" s="1" t="s">
        <v>7434</v>
      </c>
      <c r="H3441" s="1" t="s">
        <v>295</v>
      </c>
      <c r="I3441" t="s">
        <v>9</v>
      </c>
      <c r="J3441" s="2">
        <v>4.0065299999999997</v>
      </c>
      <c r="K3441" s="2">
        <v>4.0067504884999998</v>
      </c>
      <c r="L3441" s="2">
        <f t="shared" si="53"/>
        <v>-2.2048850000011555E-4</v>
      </c>
    </row>
    <row r="3442" spans="1:12" hidden="1" x14ac:dyDescent="0.25">
      <c r="A3442" t="s">
        <v>10617</v>
      </c>
      <c r="B3442" s="1" t="s">
        <v>11578</v>
      </c>
      <c r="C3442" t="s">
        <v>11579</v>
      </c>
      <c r="D3442" s="1" t="s">
        <v>11580</v>
      </c>
      <c r="E3442" s="1" t="s">
        <v>11584</v>
      </c>
      <c r="F3442" s="1" t="s">
        <v>11585</v>
      </c>
      <c r="G3442" s="1" t="s">
        <v>11583</v>
      </c>
      <c r="H3442" s="1" t="s">
        <v>95</v>
      </c>
      <c r="I3442" t="s">
        <v>9</v>
      </c>
      <c r="J3442" s="2">
        <v>3.7479</v>
      </c>
      <c r="K3442" s="2">
        <v>4.0069865724999998</v>
      </c>
      <c r="L3442" s="2">
        <f t="shared" si="53"/>
        <v>-0.25908657249999978</v>
      </c>
    </row>
    <row r="3443" spans="1:12" hidden="1" x14ac:dyDescent="0.25">
      <c r="A3443" t="s">
        <v>10617</v>
      </c>
      <c r="B3443" s="1" t="s">
        <v>11404</v>
      </c>
      <c r="C3443" t="s">
        <v>11405</v>
      </c>
      <c r="D3443" s="1" t="s">
        <v>11406</v>
      </c>
      <c r="E3443" s="1" t="s">
        <v>11407</v>
      </c>
      <c r="F3443" s="1" t="s">
        <v>11408</v>
      </c>
      <c r="G3443" s="1" t="s">
        <v>11409</v>
      </c>
      <c r="H3443" s="1" t="s">
        <v>11410</v>
      </c>
      <c r="I3443" t="s">
        <v>9</v>
      </c>
      <c r="J3443" s="2">
        <v>4.0999999999999996</v>
      </c>
      <c r="K3443" s="2">
        <v>4.0096560060000002</v>
      </c>
      <c r="L3443" s="2">
        <f t="shared" si="53"/>
        <v>9.0343993999999483E-2</v>
      </c>
    </row>
    <row r="3444" spans="1:12" hidden="1" x14ac:dyDescent="0.25">
      <c r="A3444" t="s">
        <v>2013</v>
      </c>
      <c r="B3444" s="1" t="s">
        <v>2308</v>
      </c>
      <c r="C3444" t="s">
        <v>2309</v>
      </c>
      <c r="D3444" s="1" t="s">
        <v>2310</v>
      </c>
      <c r="E3444" s="1" t="s">
        <v>2332</v>
      </c>
      <c r="F3444" s="1" t="s">
        <v>2333</v>
      </c>
      <c r="G3444" s="1" t="s">
        <v>2313</v>
      </c>
      <c r="H3444" s="1" t="s">
        <v>2334</v>
      </c>
      <c r="I3444" t="s">
        <v>7</v>
      </c>
      <c r="J3444" s="2">
        <v>4</v>
      </c>
      <c r="K3444" s="2">
        <v>4.0105373534999904</v>
      </c>
      <c r="L3444" s="2">
        <f t="shared" si="53"/>
        <v>-1.0537353499990409E-2</v>
      </c>
    </row>
    <row r="3445" spans="1:12" hidden="1" x14ac:dyDescent="0.25">
      <c r="A3445" t="s">
        <v>7944</v>
      </c>
      <c r="B3445" s="1" t="s">
        <v>8199</v>
      </c>
      <c r="C3445" t="s">
        <v>8221</v>
      </c>
      <c r="D3445" s="1" t="s">
        <v>8222</v>
      </c>
      <c r="E3445" s="1" t="s">
        <v>8228</v>
      </c>
      <c r="F3445" s="1" t="s">
        <v>8229</v>
      </c>
      <c r="G3445" s="1" t="s">
        <v>8225</v>
      </c>
      <c r="H3445" s="1" t="s">
        <v>95</v>
      </c>
      <c r="I3445" t="s">
        <v>9</v>
      </c>
      <c r="J3445" s="2">
        <v>4.1475</v>
      </c>
      <c r="K3445" s="2">
        <v>4.0121501464999998</v>
      </c>
      <c r="L3445" s="2">
        <f t="shared" si="53"/>
        <v>0.13534985350000017</v>
      </c>
    </row>
    <row r="3446" spans="1:12" hidden="1" x14ac:dyDescent="0.25">
      <c r="A3446" t="s">
        <v>5153</v>
      </c>
      <c r="B3446" s="1" t="s">
        <v>5396</v>
      </c>
      <c r="C3446" t="s">
        <v>5397</v>
      </c>
      <c r="D3446" s="1" t="s">
        <v>5398</v>
      </c>
      <c r="E3446" s="1" t="s">
        <v>5399</v>
      </c>
      <c r="F3446" s="1" t="s">
        <v>5400</v>
      </c>
      <c r="G3446" s="1" t="s">
        <v>5401</v>
      </c>
      <c r="H3446" s="1" t="s">
        <v>92</v>
      </c>
      <c r="I3446" t="s">
        <v>9</v>
      </c>
      <c r="J3446" s="2">
        <v>4.01</v>
      </c>
      <c r="K3446" s="2">
        <v>4.0144558104999897</v>
      </c>
      <c r="L3446" s="2">
        <f t="shared" si="53"/>
        <v>-4.4558104999898873E-3</v>
      </c>
    </row>
    <row r="3447" spans="1:12" hidden="1" x14ac:dyDescent="0.25">
      <c r="A3447" t="s">
        <v>8</v>
      </c>
      <c r="B3447" s="1" t="s">
        <v>0</v>
      </c>
      <c r="C3447" t="s">
        <v>19</v>
      </c>
      <c r="D3447" s="1" t="s">
        <v>20</v>
      </c>
      <c r="E3447" s="1" t="s">
        <v>21</v>
      </c>
      <c r="F3447" s="1" t="s">
        <v>22</v>
      </c>
      <c r="G3447" s="1" t="s">
        <v>23</v>
      </c>
      <c r="H3447" s="1" t="s">
        <v>24</v>
      </c>
      <c r="I3447" t="s">
        <v>9</v>
      </c>
      <c r="J3447" s="2">
        <v>4</v>
      </c>
      <c r="K3447" s="2">
        <v>4.016534912</v>
      </c>
      <c r="L3447" s="2">
        <f t="shared" si="53"/>
        <v>-1.6534912000000013E-2</v>
      </c>
    </row>
    <row r="3448" spans="1:12" hidden="1" x14ac:dyDescent="0.25">
      <c r="A3448" t="s">
        <v>8</v>
      </c>
      <c r="B3448" s="1" t="s">
        <v>96</v>
      </c>
      <c r="C3448" t="s">
        <v>97</v>
      </c>
      <c r="D3448" s="1" t="s">
        <v>98</v>
      </c>
      <c r="E3448" s="1" t="s">
        <v>106</v>
      </c>
      <c r="F3448" s="1" t="s">
        <v>107</v>
      </c>
      <c r="G3448" s="1" t="s">
        <v>101</v>
      </c>
      <c r="H3448" s="1" t="s">
        <v>108</v>
      </c>
      <c r="I3448" t="s">
        <v>9</v>
      </c>
      <c r="J3448" s="2">
        <v>4.0999999999999996</v>
      </c>
      <c r="K3448" s="2">
        <v>4.0199072265</v>
      </c>
      <c r="L3448" s="2">
        <f t="shared" si="53"/>
        <v>8.0092773499999659E-2</v>
      </c>
    </row>
    <row r="3449" spans="1:12" hidden="1" x14ac:dyDescent="0.25">
      <c r="A3449" t="s">
        <v>2013</v>
      </c>
      <c r="B3449" s="1" t="s">
        <v>2093</v>
      </c>
      <c r="C3449" t="s">
        <v>2120</v>
      </c>
      <c r="D3449" s="1" t="s">
        <v>2121</v>
      </c>
      <c r="E3449" s="1" t="s">
        <v>2143</v>
      </c>
      <c r="F3449" s="1" t="s">
        <v>2144</v>
      </c>
      <c r="G3449" s="1" t="s">
        <v>2124</v>
      </c>
      <c r="H3449" s="1" t="s">
        <v>2149</v>
      </c>
      <c r="I3449" t="s">
        <v>7</v>
      </c>
      <c r="J3449" s="2">
        <v>4.0278578829864404</v>
      </c>
      <c r="K3449" s="2">
        <v>4.0276000974999997</v>
      </c>
      <c r="L3449" s="2">
        <f t="shared" si="53"/>
        <v>2.577854864407314E-4</v>
      </c>
    </row>
    <row r="3450" spans="1:12" hidden="1" x14ac:dyDescent="0.25">
      <c r="A3450" t="s">
        <v>2013</v>
      </c>
      <c r="B3450" s="1" t="s">
        <v>2528</v>
      </c>
      <c r="C3450" t="s">
        <v>2567</v>
      </c>
      <c r="D3450" s="1" t="s">
        <v>2568</v>
      </c>
      <c r="E3450" s="1" t="s">
        <v>2576</v>
      </c>
      <c r="F3450" s="1" t="s">
        <v>2577</v>
      </c>
      <c r="G3450" s="1" t="s">
        <v>2571</v>
      </c>
      <c r="H3450" s="1" t="s">
        <v>65</v>
      </c>
      <c r="I3450" t="s">
        <v>9</v>
      </c>
      <c r="J3450" s="2">
        <v>4.0287800000000002</v>
      </c>
      <c r="K3450" s="2">
        <v>4.0289777830000002</v>
      </c>
      <c r="L3450" s="2">
        <f t="shared" si="53"/>
        <v>-1.9778299999995141E-4</v>
      </c>
    </row>
    <row r="3451" spans="1:12" hidden="1" x14ac:dyDescent="0.25">
      <c r="A3451" t="s">
        <v>3325</v>
      </c>
      <c r="B3451" s="1" t="s">
        <v>3342</v>
      </c>
      <c r="C3451" t="s">
        <v>3394</v>
      </c>
      <c r="D3451" s="1" t="s">
        <v>3395</v>
      </c>
      <c r="E3451" s="1" t="s">
        <v>3396</v>
      </c>
      <c r="F3451" s="1" t="s">
        <v>3397</v>
      </c>
      <c r="G3451" s="1" t="s">
        <v>3398</v>
      </c>
      <c r="H3451" s="1" t="s">
        <v>316</v>
      </c>
      <c r="I3451" t="s">
        <v>7</v>
      </c>
      <c r="J3451" s="2">
        <v>5.2991999999999999</v>
      </c>
      <c r="K3451" s="2">
        <v>4.0294267579999996</v>
      </c>
      <c r="L3451" s="2">
        <f t="shared" si="53"/>
        <v>1.2697732420000003</v>
      </c>
    </row>
    <row r="3452" spans="1:12" hidden="1" x14ac:dyDescent="0.25">
      <c r="A3452" t="s">
        <v>12617</v>
      </c>
      <c r="B3452" s="1" t="s">
        <v>12644</v>
      </c>
      <c r="C3452" t="s">
        <v>12645</v>
      </c>
      <c r="D3452" s="1" t="s">
        <v>12646</v>
      </c>
      <c r="E3452" s="1" t="s">
        <v>12652</v>
      </c>
      <c r="F3452" s="1" t="s">
        <v>12653</v>
      </c>
      <c r="G3452" s="1" t="s">
        <v>12649</v>
      </c>
      <c r="H3452" s="1" t="s">
        <v>419</v>
      </c>
      <c r="I3452" t="s">
        <v>7</v>
      </c>
      <c r="J3452" s="2">
        <v>4.0999999999999996</v>
      </c>
      <c r="K3452" s="2">
        <v>4.0298032225</v>
      </c>
      <c r="L3452" s="2">
        <f t="shared" si="53"/>
        <v>7.0196777499999641E-2</v>
      </c>
    </row>
    <row r="3453" spans="1:12" hidden="1" x14ac:dyDescent="0.25">
      <c r="A3453" t="s">
        <v>1685</v>
      </c>
      <c r="B3453" s="1" t="s">
        <v>1899</v>
      </c>
      <c r="C3453" t="s">
        <v>1900</v>
      </c>
      <c r="D3453" s="1" t="s">
        <v>1901</v>
      </c>
      <c r="E3453" s="1" t="s">
        <v>1906</v>
      </c>
      <c r="F3453" s="1" t="s">
        <v>1907</v>
      </c>
      <c r="G3453" s="1" t="s">
        <v>1904</v>
      </c>
      <c r="H3453" s="1" t="s">
        <v>1908</v>
      </c>
      <c r="I3453" t="s">
        <v>9</v>
      </c>
      <c r="J3453" s="2">
        <v>3.6817600000000001</v>
      </c>
      <c r="K3453" s="2">
        <v>4.0344665524999996</v>
      </c>
      <c r="L3453" s="2">
        <f t="shared" si="53"/>
        <v>-0.35270655249999949</v>
      </c>
    </row>
    <row r="3454" spans="1:12" hidden="1" x14ac:dyDescent="0.25">
      <c r="A3454" t="s">
        <v>2013</v>
      </c>
      <c r="B3454" s="1" t="s">
        <v>2308</v>
      </c>
      <c r="C3454" t="s">
        <v>2309</v>
      </c>
      <c r="D3454" s="1" t="s">
        <v>2310</v>
      </c>
      <c r="E3454" s="1" t="s">
        <v>2329</v>
      </c>
      <c r="F3454" s="1" t="s">
        <v>2330</v>
      </c>
      <c r="G3454" s="1" t="s">
        <v>2313</v>
      </c>
      <c r="H3454" s="1" t="s">
        <v>2331</v>
      </c>
      <c r="I3454" t="s">
        <v>7</v>
      </c>
      <c r="J3454" s="2">
        <v>3.9</v>
      </c>
      <c r="K3454" s="2">
        <v>4.0434365234999996</v>
      </c>
      <c r="L3454" s="2">
        <f t="shared" si="53"/>
        <v>-0.14343652349999969</v>
      </c>
    </row>
    <row r="3455" spans="1:12" hidden="1" x14ac:dyDescent="0.25">
      <c r="A3455" t="s">
        <v>10617</v>
      </c>
      <c r="B3455" s="1" t="s">
        <v>11103</v>
      </c>
      <c r="C3455" t="s">
        <v>11173</v>
      </c>
      <c r="D3455" s="1" t="s">
        <v>11174</v>
      </c>
      <c r="E3455" s="1" t="s">
        <v>11178</v>
      </c>
      <c r="F3455" s="1" t="s">
        <v>11179</v>
      </c>
      <c r="G3455" s="1" t="s">
        <v>11177</v>
      </c>
      <c r="H3455" s="1" t="s">
        <v>377</v>
      </c>
      <c r="I3455" t="s">
        <v>9</v>
      </c>
      <c r="J3455" s="2">
        <v>3.9964</v>
      </c>
      <c r="K3455" s="2">
        <v>4.0501181639999997</v>
      </c>
      <c r="L3455" s="2">
        <f t="shared" si="53"/>
        <v>-5.3718163999999735E-2</v>
      </c>
    </row>
    <row r="3456" spans="1:12" hidden="1" x14ac:dyDescent="0.25">
      <c r="A3456" t="s">
        <v>5878</v>
      </c>
      <c r="B3456" s="1" t="s">
        <v>6091</v>
      </c>
      <c r="C3456" t="s">
        <v>6092</v>
      </c>
      <c r="D3456" s="1" t="s">
        <v>6093</v>
      </c>
      <c r="E3456" s="1" t="s">
        <v>6094</v>
      </c>
      <c r="F3456" s="1" t="s">
        <v>6095</v>
      </c>
      <c r="G3456" s="1" t="s">
        <v>6096</v>
      </c>
      <c r="H3456" s="1" t="s">
        <v>6098</v>
      </c>
      <c r="I3456" t="s">
        <v>9</v>
      </c>
      <c r="J3456" s="2">
        <v>4.05180657661003</v>
      </c>
      <c r="K3456" s="2">
        <v>4.0518315429999996</v>
      </c>
      <c r="L3456" s="2">
        <f t="shared" si="53"/>
        <v>-2.4966389969627301E-5</v>
      </c>
    </row>
    <row r="3457" spans="1:12" hidden="1" x14ac:dyDescent="0.25">
      <c r="A3457" t="s">
        <v>5450</v>
      </c>
      <c r="B3457" s="1" t="s">
        <v>5444</v>
      </c>
      <c r="C3457" t="s">
        <v>5445</v>
      </c>
      <c r="D3457" s="1" t="s">
        <v>5446</v>
      </c>
      <c r="E3457" s="1" t="s">
        <v>5447</v>
      </c>
      <c r="F3457" s="1" t="s">
        <v>5448</v>
      </c>
      <c r="G3457" s="1" t="s">
        <v>5449</v>
      </c>
      <c r="H3457" s="1" t="s">
        <v>74</v>
      </c>
      <c r="I3457" t="s">
        <v>7</v>
      </c>
      <c r="J3457" s="2">
        <v>3.03</v>
      </c>
      <c r="K3457" s="2">
        <v>4.0540952150000003</v>
      </c>
      <c r="L3457" s="2">
        <f t="shared" si="53"/>
        <v>-1.0240952150000004</v>
      </c>
    </row>
    <row r="3458" spans="1:12" hidden="1" x14ac:dyDescent="0.25">
      <c r="A3458" t="s">
        <v>9643</v>
      </c>
      <c r="B3458" s="1" t="s">
        <v>9714</v>
      </c>
      <c r="C3458" t="s">
        <v>9715</v>
      </c>
      <c r="D3458" s="1" t="s">
        <v>9716</v>
      </c>
      <c r="E3458" s="1" t="s">
        <v>9720</v>
      </c>
      <c r="F3458" s="1" t="s">
        <v>9721</v>
      </c>
      <c r="G3458" s="1" t="s">
        <v>9719</v>
      </c>
      <c r="H3458" s="1" t="s">
        <v>996</v>
      </c>
      <c r="I3458" t="s">
        <v>7</v>
      </c>
      <c r="J3458" s="2">
        <v>4.0549999999999997</v>
      </c>
      <c r="K3458" s="2">
        <v>4.0546501465000002</v>
      </c>
      <c r="L3458" s="2">
        <f t="shared" si="53"/>
        <v>3.4985349999949733E-4</v>
      </c>
    </row>
    <row r="3459" spans="1:12" hidden="1" x14ac:dyDescent="0.25">
      <c r="A3459" t="s">
        <v>5643</v>
      </c>
      <c r="B3459" s="1" t="s">
        <v>5705</v>
      </c>
      <c r="C3459" t="s">
        <v>5711</v>
      </c>
      <c r="D3459" s="1" t="s">
        <v>5712</v>
      </c>
      <c r="E3459" s="1" t="s">
        <v>5720</v>
      </c>
      <c r="F3459" s="1" t="s">
        <v>5721</v>
      </c>
      <c r="G3459" s="1" t="s">
        <v>5715</v>
      </c>
      <c r="H3459" s="1" t="s">
        <v>122</v>
      </c>
      <c r="I3459" t="s">
        <v>7</v>
      </c>
      <c r="J3459" s="2">
        <v>1.68</v>
      </c>
      <c r="K3459" s="2">
        <v>4.0590000000000002</v>
      </c>
      <c r="L3459" s="2">
        <f t="shared" ref="L3459:L3522" si="54">J3459-K3459</f>
        <v>-2.3790000000000004</v>
      </c>
    </row>
    <row r="3460" spans="1:12" hidden="1" x14ac:dyDescent="0.25">
      <c r="A3460" t="s">
        <v>4873</v>
      </c>
      <c r="B3460" s="1" t="s">
        <v>5005</v>
      </c>
      <c r="C3460" t="s">
        <v>5015</v>
      </c>
      <c r="D3460" s="1" t="s">
        <v>5016</v>
      </c>
      <c r="E3460" s="1" t="s">
        <v>5032</v>
      </c>
      <c r="F3460" s="1" t="s">
        <v>5033</v>
      </c>
      <c r="G3460" s="1" t="s">
        <v>5019</v>
      </c>
      <c r="H3460" s="1" t="s">
        <v>42</v>
      </c>
      <c r="I3460" t="s">
        <v>7</v>
      </c>
      <c r="J3460" s="2">
        <v>2.5322700899999999</v>
      </c>
      <c r="K3460" s="2">
        <v>4.0636923829999896</v>
      </c>
      <c r="L3460" s="2">
        <f t="shared" si="54"/>
        <v>-1.5314222929999897</v>
      </c>
    </row>
    <row r="3461" spans="1:12" hidden="1" x14ac:dyDescent="0.25">
      <c r="A3461" t="s">
        <v>2862</v>
      </c>
      <c r="B3461" s="1" t="s">
        <v>3030</v>
      </c>
      <c r="C3461" t="s">
        <v>3065</v>
      </c>
      <c r="D3461" s="1" t="s">
        <v>3066</v>
      </c>
      <c r="E3461" s="1" t="s">
        <v>3070</v>
      </c>
      <c r="F3461" s="1" t="s">
        <v>3071</v>
      </c>
      <c r="G3461" s="1" t="s">
        <v>3069</v>
      </c>
      <c r="H3461" s="1" t="s">
        <v>225</v>
      </c>
      <c r="I3461" t="s">
        <v>9</v>
      </c>
      <c r="J3461" s="2">
        <v>4.07</v>
      </c>
      <c r="K3461" s="2">
        <v>4.0690007325000002</v>
      </c>
      <c r="L3461" s="2">
        <f t="shared" si="54"/>
        <v>9.9926750000012277E-4</v>
      </c>
    </row>
    <row r="3462" spans="1:12" hidden="1" x14ac:dyDescent="0.25">
      <c r="A3462" t="s">
        <v>10617</v>
      </c>
      <c r="B3462" s="1" t="s">
        <v>10821</v>
      </c>
      <c r="C3462" t="s">
        <v>10822</v>
      </c>
      <c r="D3462" s="1" t="s">
        <v>10823</v>
      </c>
      <c r="E3462" s="1" t="s">
        <v>10827</v>
      </c>
      <c r="F3462" s="1" t="s">
        <v>10828</v>
      </c>
      <c r="G3462" s="1" t="s">
        <v>10826</v>
      </c>
      <c r="H3462" s="1" t="s">
        <v>213</v>
      </c>
      <c r="I3462" t="s">
        <v>7</v>
      </c>
      <c r="J3462" s="2">
        <v>4.0975000000000001</v>
      </c>
      <c r="K3462" s="2">
        <v>4.0728125000000004</v>
      </c>
      <c r="L3462" s="2">
        <f t="shared" si="54"/>
        <v>2.4687499999999751E-2</v>
      </c>
    </row>
    <row r="3463" spans="1:12" hidden="1" x14ac:dyDescent="0.25">
      <c r="A3463" t="s">
        <v>4029</v>
      </c>
      <c r="B3463" s="1" t="s">
        <v>4023</v>
      </c>
      <c r="C3463" t="s">
        <v>4024</v>
      </c>
      <c r="D3463" s="1" t="s">
        <v>4025</v>
      </c>
      <c r="E3463" s="1" t="s">
        <v>4032</v>
      </c>
      <c r="F3463" s="1" t="s">
        <v>4033</v>
      </c>
      <c r="G3463" s="1" t="s">
        <v>4028</v>
      </c>
      <c r="H3463" s="1" t="s">
        <v>92</v>
      </c>
      <c r="I3463" t="s">
        <v>9</v>
      </c>
      <c r="J3463" s="2">
        <v>3.8294999999999999</v>
      </c>
      <c r="K3463" s="2">
        <v>4.0732438965000002</v>
      </c>
      <c r="L3463" s="2">
        <f t="shared" si="54"/>
        <v>-0.24374389650000028</v>
      </c>
    </row>
    <row r="3464" spans="1:12" hidden="1" x14ac:dyDescent="0.25">
      <c r="A3464" t="s">
        <v>2013</v>
      </c>
      <c r="B3464" s="1" t="s">
        <v>2093</v>
      </c>
      <c r="C3464" t="s">
        <v>2094</v>
      </c>
      <c r="D3464" s="1" t="s">
        <v>2095</v>
      </c>
      <c r="E3464" s="1" t="s">
        <v>2106</v>
      </c>
      <c r="F3464" s="1" t="s">
        <v>2107</v>
      </c>
      <c r="G3464" s="1" t="s">
        <v>2098</v>
      </c>
      <c r="H3464" s="1" t="s">
        <v>2117</v>
      </c>
      <c r="I3464" t="s">
        <v>7</v>
      </c>
      <c r="J3464" s="2">
        <v>9.6153005188665794</v>
      </c>
      <c r="K3464" s="2">
        <v>4.076050049</v>
      </c>
      <c r="L3464" s="2">
        <f t="shared" si="54"/>
        <v>5.5392504698665794</v>
      </c>
    </row>
    <row r="3465" spans="1:12" hidden="1" x14ac:dyDescent="0.25">
      <c r="A3465" t="s">
        <v>2862</v>
      </c>
      <c r="B3465" s="1" t="s">
        <v>3030</v>
      </c>
      <c r="C3465" t="s">
        <v>3076</v>
      </c>
      <c r="D3465" s="1" t="s">
        <v>3077</v>
      </c>
      <c r="E3465" s="1" t="s">
        <v>3089</v>
      </c>
      <c r="F3465" s="1" t="s">
        <v>3090</v>
      </c>
      <c r="G3465" s="1" t="s">
        <v>3080</v>
      </c>
      <c r="H3465" s="1" t="s">
        <v>145</v>
      </c>
      <c r="I3465" t="s">
        <v>7</v>
      </c>
      <c r="J3465" s="2">
        <v>2.7759999999999998</v>
      </c>
      <c r="K3465" s="2">
        <v>4.0767145994999998</v>
      </c>
      <c r="L3465" s="2">
        <f t="shared" si="54"/>
        <v>-1.3007145995</v>
      </c>
    </row>
    <row r="3466" spans="1:12" hidden="1" x14ac:dyDescent="0.25">
      <c r="A3466" t="s">
        <v>2862</v>
      </c>
      <c r="B3466" s="1" t="s">
        <v>2872</v>
      </c>
      <c r="C3466" t="s">
        <v>2873</v>
      </c>
      <c r="D3466" s="1" t="s">
        <v>2874</v>
      </c>
      <c r="E3466" s="1" t="s">
        <v>2888</v>
      </c>
      <c r="F3466" s="1" t="s">
        <v>2889</v>
      </c>
      <c r="G3466" s="1" t="s">
        <v>2877</v>
      </c>
      <c r="H3466" s="1" t="s">
        <v>2890</v>
      </c>
      <c r="I3466" t="s">
        <v>7</v>
      </c>
      <c r="J3466" s="2">
        <v>6.3182999999999998</v>
      </c>
      <c r="K3466" s="2">
        <v>4.0769497069999998</v>
      </c>
      <c r="L3466" s="2">
        <f t="shared" si="54"/>
        <v>2.241350293</v>
      </c>
    </row>
    <row r="3467" spans="1:12" x14ac:dyDescent="0.25">
      <c r="A3467" t="s">
        <v>1446</v>
      </c>
      <c r="B3467" s="1" t="s">
        <v>1597</v>
      </c>
      <c r="C3467" t="s">
        <v>1598</v>
      </c>
      <c r="D3467" s="1" t="s">
        <v>1599</v>
      </c>
      <c r="E3467" s="1" t="s">
        <v>1603</v>
      </c>
      <c r="F3467" s="1" t="s">
        <v>1604</v>
      </c>
      <c r="G3467" s="1" t="s">
        <v>1602</v>
      </c>
      <c r="H3467" s="1" t="s">
        <v>526</v>
      </c>
      <c r="I3467" t="s">
        <v>7</v>
      </c>
      <c r="J3467" s="2">
        <v>17</v>
      </c>
      <c r="K3467" s="2">
        <v>4.0770219724999999</v>
      </c>
      <c r="L3467" s="2">
        <f t="shared" si="54"/>
        <v>12.922978027500001</v>
      </c>
    </row>
    <row r="3468" spans="1:12" hidden="1" x14ac:dyDescent="0.25">
      <c r="A3468" t="s">
        <v>765</v>
      </c>
      <c r="B3468" s="1" t="s">
        <v>1159</v>
      </c>
      <c r="C3468" t="s">
        <v>1182</v>
      </c>
      <c r="D3468" s="1" t="s">
        <v>1183</v>
      </c>
      <c r="E3468" s="1" t="s">
        <v>1187</v>
      </c>
      <c r="F3468" s="1" t="s">
        <v>1188</v>
      </c>
      <c r="G3468" s="1" t="s">
        <v>1186</v>
      </c>
      <c r="H3468" s="1" t="s">
        <v>95</v>
      </c>
      <c r="I3468" t="s">
        <v>9</v>
      </c>
      <c r="J3468" s="2">
        <v>1.0684</v>
      </c>
      <c r="K3468" s="2">
        <v>4.0861757809999997</v>
      </c>
      <c r="L3468" s="2">
        <f t="shared" si="54"/>
        <v>-3.0177757809999997</v>
      </c>
    </row>
    <row r="3469" spans="1:12" hidden="1" x14ac:dyDescent="0.25">
      <c r="A3469" t="s">
        <v>2013</v>
      </c>
      <c r="B3469" s="1" t="s">
        <v>2093</v>
      </c>
      <c r="C3469" t="s">
        <v>2094</v>
      </c>
      <c r="D3469" s="1" t="s">
        <v>2095</v>
      </c>
      <c r="E3469" s="1" t="s">
        <v>2096</v>
      </c>
      <c r="F3469" s="1" t="s">
        <v>2097</v>
      </c>
      <c r="G3469" s="1" t="s">
        <v>2098</v>
      </c>
      <c r="H3469" s="1" t="s">
        <v>2099</v>
      </c>
      <c r="I3469" t="s">
        <v>9</v>
      </c>
      <c r="J3469" s="2">
        <v>4.09</v>
      </c>
      <c r="K3469" s="2">
        <v>4.0904543454999898</v>
      </c>
      <c r="L3469" s="2">
        <f t="shared" si="54"/>
        <v>-4.5434549998990548E-4</v>
      </c>
    </row>
    <row r="3470" spans="1:12" hidden="1" x14ac:dyDescent="0.25">
      <c r="A3470" t="s">
        <v>7285</v>
      </c>
      <c r="B3470" s="1" t="s">
        <v>7429</v>
      </c>
      <c r="C3470" t="s">
        <v>7430</v>
      </c>
      <c r="D3470" s="1" t="s">
        <v>7431</v>
      </c>
      <c r="E3470" s="1" t="s">
        <v>7441</v>
      </c>
      <c r="F3470" s="1" t="s">
        <v>7442</v>
      </c>
      <c r="G3470" s="1" t="s">
        <v>7434</v>
      </c>
      <c r="H3470" s="1" t="s">
        <v>213</v>
      </c>
      <c r="I3470" t="s">
        <v>7</v>
      </c>
      <c r="J3470" s="2">
        <v>4.0955899999999996</v>
      </c>
      <c r="K3470" s="2">
        <v>4.0921267090000004</v>
      </c>
      <c r="L3470" s="2">
        <f t="shared" si="54"/>
        <v>3.4632909999992023E-3</v>
      </c>
    </row>
    <row r="3471" spans="1:12" hidden="1" x14ac:dyDescent="0.25">
      <c r="A3471" t="s">
        <v>2013</v>
      </c>
      <c r="B3471" s="1" t="s">
        <v>2308</v>
      </c>
      <c r="C3471" t="s">
        <v>2353</v>
      </c>
      <c r="D3471" s="1" t="s">
        <v>2354</v>
      </c>
      <c r="E3471" s="1" t="s">
        <v>2368</v>
      </c>
      <c r="F3471" s="1" t="s">
        <v>2369</v>
      </c>
      <c r="G3471" s="1" t="s">
        <v>2357</v>
      </c>
      <c r="H3471" s="1" t="s">
        <v>2337</v>
      </c>
      <c r="I3471" t="s">
        <v>7</v>
      </c>
      <c r="J3471" s="2">
        <v>6.8</v>
      </c>
      <c r="K3471" s="2">
        <v>4.0971059570000001</v>
      </c>
      <c r="L3471" s="2">
        <f t="shared" si="54"/>
        <v>2.7028940429999997</v>
      </c>
    </row>
    <row r="3472" spans="1:12" hidden="1" x14ac:dyDescent="0.25">
      <c r="A3472" t="s">
        <v>5450</v>
      </c>
      <c r="B3472" s="1" t="s">
        <v>5464</v>
      </c>
      <c r="C3472" t="s">
        <v>5465</v>
      </c>
      <c r="D3472" s="1" t="s">
        <v>5466</v>
      </c>
      <c r="E3472" s="1" t="s">
        <v>5467</v>
      </c>
      <c r="F3472" s="1" t="s">
        <v>5468</v>
      </c>
      <c r="G3472" s="1" t="s">
        <v>5469</v>
      </c>
      <c r="H3472" s="1" t="s">
        <v>523</v>
      </c>
      <c r="I3472" t="s">
        <v>7</v>
      </c>
      <c r="J3472" s="2">
        <v>3.98</v>
      </c>
      <c r="K3472" s="2">
        <v>4.1005937499999998</v>
      </c>
      <c r="L3472" s="2">
        <f t="shared" si="54"/>
        <v>-0.12059374999999983</v>
      </c>
    </row>
    <row r="3473" spans="1:12" hidden="1" x14ac:dyDescent="0.25">
      <c r="A3473" t="s">
        <v>2013</v>
      </c>
      <c r="B3473" s="1" t="s">
        <v>2093</v>
      </c>
      <c r="C3473" t="s">
        <v>2094</v>
      </c>
      <c r="D3473" s="1" t="s">
        <v>2095</v>
      </c>
      <c r="E3473" s="1" t="s">
        <v>2103</v>
      </c>
      <c r="F3473" s="1" t="s">
        <v>2104</v>
      </c>
      <c r="G3473" s="1" t="s">
        <v>2098</v>
      </c>
      <c r="H3473" s="1" t="s">
        <v>2105</v>
      </c>
      <c r="I3473" t="s">
        <v>9</v>
      </c>
      <c r="J3473" s="2">
        <v>4.0999999999999996</v>
      </c>
      <c r="K3473" s="2">
        <v>4.1009516599999998</v>
      </c>
      <c r="L3473" s="2">
        <f t="shared" si="54"/>
        <v>-9.5166000000013184E-4</v>
      </c>
    </row>
    <row r="3474" spans="1:12" hidden="1" x14ac:dyDescent="0.25">
      <c r="A3474" t="s">
        <v>7285</v>
      </c>
      <c r="B3474" s="1" t="s">
        <v>7429</v>
      </c>
      <c r="C3474" t="s">
        <v>7430</v>
      </c>
      <c r="D3474" s="1" t="s">
        <v>7431</v>
      </c>
      <c r="E3474" s="1" t="s">
        <v>7432</v>
      </c>
      <c r="F3474" s="1" t="s">
        <v>7433</v>
      </c>
      <c r="G3474" s="1" t="s">
        <v>7434</v>
      </c>
      <c r="H3474" s="1" t="s">
        <v>290</v>
      </c>
      <c r="I3474" t="s">
        <v>9</v>
      </c>
      <c r="J3474" s="2">
        <v>4.1036999999999999</v>
      </c>
      <c r="K3474" s="2">
        <v>4.1039301759999898</v>
      </c>
      <c r="L3474" s="2">
        <f t="shared" si="54"/>
        <v>-2.3017599998986782E-4</v>
      </c>
    </row>
    <row r="3475" spans="1:12" hidden="1" x14ac:dyDescent="0.25">
      <c r="A3475" t="s">
        <v>9643</v>
      </c>
      <c r="B3475" s="1" t="s">
        <v>9650</v>
      </c>
      <c r="C3475" t="s">
        <v>9668</v>
      </c>
      <c r="D3475" s="1" t="s">
        <v>9669</v>
      </c>
      <c r="E3475" s="1" t="s">
        <v>9670</v>
      </c>
      <c r="F3475" s="1" t="s">
        <v>9671</v>
      </c>
      <c r="G3475" s="1" t="s">
        <v>9672</v>
      </c>
      <c r="H3475" s="1" t="s">
        <v>92</v>
      </c>
      <c r="I3475" t="s">
        <v>7</v>
      </c>
      <c r="J3475" s="2">
        <v>4.1100000000000003</v>
      </c>
      <c r="K3475" s="2">
        <v>4.1114716795000001</v>
      </c>
      <c r="L3475" s="2">
        <f t="shared" si="54"/>
        <v>-1.4716794999998228E-3</v>
      </c>
    </row>
    <row r="3476" spans="1:12" hidden="1" x14ac:dyDescent="0.25">
      <c r="A3476" t="s">
        <v>8894</v>
      </c>
      <c r="B3476" s="1" t="s">
        <v>8934</v>
      </c>
      <c r="C3476" t="s">
        <v>8935</v>
      </c>
      <c r="D3476" s="1" t="s">
        <v>8936</v>
      </c>
      <c r="E3476" s="1" t="s">
        <v>8937</v>
      </c>
      <c r="F3476" s="1" t="s">
        <v>8938</v>
      </c>
      <c r="G3476" s="1" t="s">
        <v>8939</v>
      </c>
      <c r="H3476" s="1" t="s">
        <v>145</v>
      </c>
      <c r="I3476" t="s">
        <v>7</v>
      </c>
      <c r="J3476" s="2">
        <v>4.5999999999999996</v>
      </c>
      <c r="K3476" s="2">
        <v>4.1257246094999998</v>
      </c>
      <c r="L3476" s="2">
        <f t="shared" si="54"/>
        <v>0.47427539049999989</v>
      </c>
    </row>
    <row r="3477" spans="1:12" hidden="1" x14ac:dyDescent="0.25">
      <c r="A3477" t="s">
        <v>3325</v>
      </c>
      <c r="B3477" s="1" t="s">
        <v>3342</v>
      </c>
      <c r="C3477" t="s">
        <v>3394</v>
      </c>
      <c r="D3477" s="1" t="s">
        <v>3395</v>
      </c>
      <c r="E3477" s="1" t="s">
        <v>3399</v>
      </c>
      <c r="F3477" s="1" t="s">
        <v>3400</v>
      </c>
      <c r="G3477" s="1" t="s">
        <v>3398</v>
      </c>
      <c r="H3477" s="1" t="s">
        <v>319</v>
      </c>
      <c r="I3477" t="s">
        <v>7</v>
      </c>
      <c r="J3477" s="2">
        <v>4.9015599999999999</v>
      </c>
      <c r="K3477" s="2">
        <v>4.1259560544999996</v>
      </c>
      <c r="L3477" s="2">
        <f t="shared" si="54"/>
        <v>0.77560394550000034</v>
      </c>
    </row>
    <row r="3478" spans="1:12" hidden="1" x14ac:dyDescent="0.25">
      <c r="A3478" t="s">
        <v>4029</v>
      </c>
      <c r="B3478" s="1" t="s">
        <v>4327</v>
      </c>
      <c r="C3478" t="s">
        <v>4328</v>
      </c>
      <c r="D3478" s="1" t="s">
        <v>4329</v>
      </c>
      <c r="E3478" s="1" t="s">
        <v>4330</v>
      </c>
      <c r="F3478" s="1" t="s">
        <v>4331</v>
      </c>
      <c r="G3478" s="1" t="s">
        <v>4332</v>
      </c>
      <c r="H3478" s="1" t="s">
        <v>74</v>
      </c>
      <c r="I3478" t="s">
        <v>7</v>
      </c>
      <c r="J3478" s="2">
        <v>1.1000000000000001</v>
      </c>
      <c r="K3478" s="2">
        <v>4.1263774414999999</v>
      </c>
      <c r="L3478" s="2">
        <f t="shared" si="54"/>
        <v>-3.0263774414999998</v>
      </c>
    </row>
    <row r="3479" spans="1:12" hidden="1" x14ac:dyDescent="0.25">
      <c r="A3479" t="s">
        <v>4029</v>
      </c>
      <c r="B3479" s="1" t="s">
        <v>4023</v>
      </c>
      <c r="C3479" t="s">
        <v>4024</v>
      </c>
      <c r="D3479" s="1" t="s">
        <v>4025</v>
      </c>
      <c r="E3479" s="1" t="s">
        <v>4030</v>
      </c>
      <c r="F3479" s="1" t="s">
        <v>4031</v>
      </c>
      <c r="G3479" s="1" t="s">
        <v>4028</v>
      </c>
      <c r="H3479" s="1" t="s">
        <v>95</v>
      </c>
      <c r="I3479" t="s">
        <v>9</v>
      </c>
      <c r="J3479" s="2">
        <v>3.8843999999999999</v>
      </c>
      <c r="K3479" s="2">
        <v>4.1305532224999997</v>
      </c>
      <c r="L3479" s="2">
        <f t="shared" si="54"/>
        <v>-0.24615322249999982</v>
      </c>
    </row>
    <row r="3480" spans="1:12" hidden="1" x14ac:dyDescent="0.25">
      <c r="A3480" t="s">
        <v>7814</v>
      </c>
      <c r="B3480" s="1" t="s">
        <v>7841</v>
      </c>
      <c r="C3480" t="s">
        <v>7842</v>
      </c>
      <c r="D3480" s="1" t="s">
        <v>7843</v>
      </c>
      <c r="E3480" s="1" t="s">
        <v>7847</v>
      </c>
      <c r="F3480" s="1" t="s">
        <v>7848</v>
      </c>
      <c r="G3480" s="1" t="s">
        <v>7846</v>
      </c>
      <c r="H3480" s="1" t="s">
        <v>95</v>
      </c>
      <c r="I3480" t="s">
        <v>7</v>
      </c>
      <c r="J3480" s="2">
        <v>4.133</v>
      </c>
      <c r="K3480" s="2">
        <v>4.1325346679999999</v>
      </c>
      <c r="L3480" s="2">
        <f t="shared" si="54"/>
        <v>4.65332000000096E-4</v>
      </c>
    </row>
    <row r="3481" spans="1:12" hidden="1" x14ac:dyDescent="0.25">
      <c r="A3481" t="s">
        <v>7944</v>
      </c>
      <c r="B3481" s="1" t="s">
        <v>8309</v>
      </c>
      <c r="C3481" t="s">
        <v>8346</v>
      </c>
      <c r="D3481" s="1" t="s">
        <v>8347</v>
      </c>
      <c r="E3481" s="1" t="s">
        <v>8348</v>
      </c>
      <c r="F3481" s="1" t="s">
        <v>8349</v>
      </c>
      <c r="G3481" s="1" t="s">
        <v>8350</v>
      </c>
      <c r="H3481" s="1" t="s">
        <v>8205</v>
      </c>
      <c r="I3481" t="s">
        <v>7</v>
      </c>
      <c r="J3481" s="2">
        <v>3.0649999999999999</v>
      </c>
      <c r="K3481" s="2">
        <v>4.1364013670000004</v>
      </c>
      <c r="L3481" s="2">
        <f t="shared" si="54"/>
        <v>-1.0714013670000004</v>
      </c>
    </row>
    <row r="3482" spans="1:12" hidden="1" x14ac:dyDescent="0.25">
      <c r="A3482" t="s">
        <v>6508</v>
      </c>
      <c r="B3482" s="1" t="s">
        <v>6512</v>
      </c>
      <c r="C3482" t="s">
        <v>6513</v>
      </c>
      <c r="D3482" s="1" t="s">
        <v>6514</v>
      </c>
      <c r="E3482" s="1" t="s">
        <v>6518</v>
      </c>
      <c r="F3482" s="1" t="s">
        <v>6519</v>
      </c>
      <c r="G3482" s="1" t="s">
        <v>6517</v>
      </c>
      <c r="H3482" s="1" t="s">
        <v>238</v>
      </c>
      <c r="I3482" t="s">
        <v>9</v>
      </c>
      <c r="J3482" s="2">
        <v>4.1369999999999996</v>
      </c>
      <c r="K3482" s="2">
        <v>4.1367460940000003</v>
      </c>
      <c r="L3482" s="2">
        <f t="shared" si="54"/>
        <v>2.539059999993043E-4</v>
      </c>
    </row>
    <row r="3483" spans="1:12" hidden="1" x14ac:dyDescent="0.25">
      <c r="A3483" t="s">
        <v>7944</v>
      </c>
      <c r="B3483" s="1" t="s">
        <v>8473</v>
      </c>
      <c r="C3483" t="s">
        <v>8502</v>
      </c>
      <c r="D3483" s="1" t="s">
        <v>8503</v>
      </c>
      <c r="E3483" s="1" t="s">
        <v>8504</v>
      </c>
      <c r="F3483" s="1" t="s">
        <v>8505</v>
      </c>
      <c r="G3483" s="1" t="s">
        <v>8506</v>
      </c>
      <c r="H3483" s="1" t="s">
        <v>8137</v>
      </c>
      <c r="I3483" t="s">
        <v>9</v>
      </c>
      <c r="J3483" s="2">
        <v>8.59167936748533E-3</v>
      </c>
      <c r="K3483" s="2">
        <v>4.1402998044999997</v>
      </c>
      <c r="L3483" s="2">
        <f t="shared" si="54"/>
        <v>-4.1317081251325147</v>
      </c>
    </row>
    <row r="3484" spans="1:12" hidden="1" x14ac:dyDescent="0.25">
      <c r="A3484" t="s">
        <v>4029</v>
      </c>
      <c r="B3484" s="1" t="s">
        <v>4356</v>
      </c>
      <c r="C3484" t="s">
        <v>4362</v>
      </c>
      <c r="D3484" s="1" t="s">
        <v>4363</v>
      </c>
      <c r="E3484" s="1" t="s">
        <v>4364</v>
      </c>
      <c r="F3484" s="1" t="s">
        <v>4365</v>
      </c>
      <c r="G3484" s="1" t="s">
        <v>4366</v>
      </c>
      <c r="H3484" s="1" t="s">
        <v>535</v>
      </c>
      <c r="I3484" t="s">
        <v>9</v>
      </c>
      <c r="J3484" s="2">
        <v>2.3517959723880999</v>
      </c>
      <c r="K3484" s="2">
        <v>4.1410009765</v>
      </c>
      <c r="L3484" s="2">
        <f t="shared" si="54"/>
        <v>-1.7892050041119001</v>
      </c>
    </row>
    <row r="3485" spans="1:12" hidden="1" x14ac:dyDescent="0.25">
      <c r="A3485" t="s">
        <v>12033</v>
      </c>
      <c r="B3485" s="1" t="s">
        <v>12046</v>
      </c>
      <c r="C3485" t="s">
        <v>12047</v>
      </c>
      <c r="D3485" s="1" t="s">
        <v>12048</v>
      </c>
      <c r="E3485" s="1" t="s">
        <v>12052</v>
      </c>
      <c r="F3485" s="1" t="s">
        <v>12053</v>
      </c>
      <c r="G3485" s="1" t="s">
        <v>12051</v>
      </c>
      <c r="H3485" s="1" t="s">
        <v>12</v>
      </c>
      <c r="I3485" t="s">
        <v>9</v>
      </c>
      <c r="J3485" s="2">
        <v>9.1385299999999994</v>
      </c>
      <c r="K3485" s="2">
        <v>4.1469497070000001</v>
      </c>
      <c r="L3485" s="2">
        <f t="shared" si="54"/>
        <v>4.9915802929999993</v>
      </c>
    </row>
    <row r="3486" spans="1:12" hidden="1" x14ac:dyDescent="0.25">
      <c r="A3486" t="s">
        <v>4029</v>
      </c>
      <c r="B3486" s="1" t="s">
        <v>4356</v>
      </c>
      <c r="C3486" t="s">
        <v>4362</v>
      </c>
      <c r="D3486" s="1" t="s">
        <v>4363</v>
      </c>
      <c r="E3486" s="1" t="s">
        <v>4364</v>
      </c>
      <c r="F3486" s="1" t="s">
        <v>4365</v>
      </c>
      <c r="G3486" s="1" t="s">
        <v>4366</v>
      </c>
      <c r="H3486" s="1" t="s">
        <v>532</v>
      </c>
      <c r="I3486" t="s">
        <v>9</v>
      </c>
      <c r="J3486" s="2">
        <v>2.3557900576118902</v>
      </c>
      <c r="K3486" s="2">
        <v>4.1480336915000002</v>
      </c>
      <c r="L3486" s="2">
        <f t="shared" si="54"/>
        <v>-1.79224363388811</v>
      </c>
    </row>
    <row r="3487" spans="1:12" hidden="1" x14ac:dyDescent="0.25">
      <c r="A3487" t="s">
        <v>6736</v>
      </c>
      <c r="B3487" s="1" t="s">
        <v>6730</v>
      </c>
      <c r="C3487" t="s">
        <v>6751</v>
      </c>
      <c r="D3487" s="1" t="s">
        <v>6752</v>
      </c>
      <c r="E3487" s="1" t="s">
        <v>6753</v>
      </c>
      <c r="F3487" s="1" t="s">
        <v>6754</v>
      </c>
      <c r="G3487" s="1" t="s">
        <v>6755</v>
      </c>
      <c r="H3487" s="1" t="s">
        <v>523</v>
      </c>
      <c r="I3487" t="s">
        <v>7</v>
      </c>
      <c r="J3487" s="2">
        <v>1.8482000000000001</v>
      </c>
      <c r="K3487" s="2">
        <v>4.1485000000000003</v>
      </c>
      <c r="L3487" s="2">
        <f t="shared" si="54"/>
        <v>-2.3003</v>
      </c>
    </row>
    <row r="3488" spans="1:12" hidden="1" x14ac:dyDescent="0.25">
      <c r="A3488" t="s">
        <v>7944</v>
      </c>
      <c r="B3488" s="1" t="s">
        <v>8417</v>
      </c>
      <c r="C3488" t="s">
        <v>8418</v>
      </c>
      <c r="D3488" s="1" t="s">
        <v>8419</v>
      </c>
      <c r="E3488" s="1" t="s">
        <v>8420</v>
      </c>
      <c r="F3488" s="1" t="s">
        <v>8421</v>
      </c>
      <c r="G3488" s="1" t="s">
        <v>8422</v>
      </c>
      <c r="H3488" s="1" t="s">
        <v>250</v>
      </c>
      <c r="I3488" t="s">
        <v>9</v>
      </c>
      <c r="J3488" s="2">
        <v>4.1500586374071897</v>
      </c>
      <c r="K3488" s="2">
        <v>4.1502426759999897</v>
      </c>
      <c r="L3488" s="2">
        <f t="shared" si="54"/>
        <v>-1.8403859280002877E-4</v>
      </c>
    </row>
    <row r="3489" spans="1:12" hidden="1" x14ac:dyDescent="0.25">
      <c r="A3489" t="s">
        <v>4029</v>
      </c>
      <c r="B3489" s="1" t="s">
        <v>4023</v>
      </c>
      <c r="C3489" t="s">
        <v>4024</v>
      </c>
      <c r="D3489" s="1" t="s">
        <v>4025</v>
      </c>
      <c r="E3489" s="1" t="s">
        <v>4034</v>
      </c>
      <c r="F3489" s="1" t="s">
        <v>4035</v>
      </c>
      <c r="G3489" s="1" t="s">
        <v>4028</v>
      </c>
      <c r="H3489" s="1" t="s">
        <v>65</v>
      </c>
      <c r="I3489" t="s">
        <v>9</v>
      </c>
      <c r="J3489" s="2">
        <v>3.9041999999999999</v>
      </c>
      <c r="K3489" s="2">
        <v>4.1531694334999996</v>
      </c>
      <c r="L3489" s="2">
        <f t="shared" si="54"/>
        <v>-0.24896943349999967</v>
      </c>
    </row>
    <row r="3490" spans="1:12" hidden="1" x14ac:dyDescent="0.25">
      <c r="A3490" t="s">
        <v>6736</v>
      </c>
      <c r="B3490" s="1" t="s">
        <v>6875</v>
      </c>
      <c r="C3490" t="s">
        <v>6892</v>
      </c>
      <c r="D3490" s="1" t="s">
        <v>6893</v>
      </c>
      <c r="E3490" s="1" t="s">
        <v>6907</v>
      </c>
      <c r="F3490" s="1" t="s">
        <v>6908</v>
      </c>
      <c r="G3490" s="1" t="s">
        <v>6896</v>
      </c>
      <c r="H3490" s="1" t="s">
        <v>1830</v>
      </c>
      <c r="I3490" t="s">
        <v>7</v>
      </c>
      <c r="J3490" s="2">
        <v>4.1550000000000002</v>
      </c>
      <c r="K3490" s="2">
        <v>4.1548999025000004</v>
      </c>
      <c r="L3490" s="2">
        <f t="shared" si="54"/>
        <v>1.0009749999984052E-4</v>
      </c>
    </row>
    <row r="3491" spans="1:12" hidden="1" x14ac:dyDescent="0.25">
      <c r="A3491" t="s">
        <v>2013</v>
      </c>
      <c r="B3491" s="1" t="s">
        <v>2093</v>
      </c>
      <c r="C3491" t="s">
        <v>2120</v>
      </c>
      <c r="D3491" s="1" t="s">
        <v>2121</v>
      </c>
      <c r="E3491" s="1" t="s">
        <v>2160</v>
      </c>
      <c r="F3491" s="1" t="s">
        <v>2161</v>
      </c>
      <c r="G3491" s="1" t="s">
        <v>2124</v>
      </c>
      <c r="H3491" s="1" t="s">
        <v>2162</v>
      </c>
      <c r="I3491" t="s">
        <v>9</v>
      </c>
      <c r="J3491" s="2">
        <v>4.16</v>
      </c>
      <c r="K3491" s="2">
        <v>4.1574794920000002</v>
      </c>
      <c r="L3491" s="2">
        <f t="shared" si="54"/>
        <v>2.5205079999999214E-3</v>
      </c>
    </row>
    <row r="3492" spans="1:12" hidden="1" x14ac:dyDescent="0.25">
      <c r="A3492" t="s">
        <v>7944</v>
      </c>
      <c r="B3492" s="1" t="s">
        <v>8473</v>
      </c>
      <c r="C3492" t="s">
        <v>8502</v>
      </c>
      <c r="D3492" s="1" t="s">
        <v>8503</v>
      </c>
      <c r="E3492" s="1" t="s">
        <v>8504</v>
      </c>
      <c r="F3492" s="1" t="s">
        <v>8505</v>
      </c>
      <c r="G3492" s="1" t="s">
        <v>8506</v>
      </c>
      <c r="H3492" s="1" t="s">
        <v>8138</v>
      </c>
      <c r="I3492" t="s">
        <v>9</v>
      </c>
      <c r="J3492" s="2">
        <v>8.6284086418429804E-3</v>
      </c>
      <c r="K3492" s="2">
        <v>4.1579995114999999</v>
      </c>
      <c r="L3492" s="2">
        <f t="shared" si="54"/>
        <v>-4.149371102858157</v>
      </c>
    </row>
    <row r="3493" spans="1:12" hidden="1" x14ac:dyDescent="0.25">
      <c r="A3493" t="s">
        <v>3325</v>
      </c>
      <c r="B3493" s="1" t="s">
        <v>3781</v>
      </c>
      <c r="C3493" t="s">
        <v>3782</v>
      </c>
      <c r="D3493" s="1" t="s">
        <v>3783</v>
      </c>
      <c r="E3493" s="1" t="s">
        <v>3791</v>
      </c>
      <c r="F3493" s="1" t="s">
        <v>3792</v>
      </c>
      <c r="G3493" s="1" t="s">
        <v>3786</v>
      </c>
      <c r="H3493" s="1" t="s">
        <v>3793</v>
      </c>
      <c r="I3493" t="s">
        <v>7</v>
      </c>
      <c r="J3493" s="2">
        <v>4.05002</v>
      </c>
      <c r="K3493" s="2">
        <v>4.1581713865000003</v>
      </c>
      <c r="L3493" s="2">
        <f t="shared" si="54"/>
        <v>-0.10815138650000033</v>
      </c>
    </row>
    <row r="3494" spans="1:12" hidden="1" x14ac:dyDescent="0.25">
      <c r="A3494" t="s">
        <v>3325</v>
      </c>
      <c r="B3494" s="1" t="s">
        <v>3526</v>
      </c>
      <c r="C3494" t="s">
        <v>3527</v>
      </c>
      <c r="D3494" s="1" t="s">
        <v>3528</v>
      </c>
      <c r="E3494" s="1" t="s">
        <v>3533</v>
      </c>
      <c r="F3494" s="1" t="s">
        <v>3534</v>
      </c>
      <c r="G3494" s="1" t="s">
        <v>3531</v>
      </c>
      <c r="H3494" s="1" t="s">
        <v>3535</v>
      </c>
      <c r="I3494" t="s">
        <v>9</v>
      </c>
      <c r="J3494" s="2">
        <v>4.1771599999999998</v>
      </c>
      <c r="K3494" s="2">
        <v>4.1622675779999998</v>
      </c>
      <c r="L3494" s="2">
        <f t="shared" si="54"/>
        <v>1.4892421999999961E-2</v>
      </c>
    </row>
    <row r="3495" spans="1:12" hidden="1" x14ac:dyDescent="0.25">
      <c r="A3495" t="s">
        <v>3325</v>
      </c>
      <c r="B3495" s="1" t="s">
        <v>3861</v>
      </c>
      <c r="C3495" t="s">
        <v>3862</v>
      </c>
      <c r="D3495" s="1" t="s">
        <v>3863</v>
      </c>
      <c r="E3495" s="1" t="s">
        <v>3869</v>
      </c>
      <c r="F3495" s="1" t="s">
        <v>3870</v>
      </c>
      <c r="G3495" s="1" t="s">
        <v>3866</v>
      </c>
      <c r="H3495" s="1" t="s">
        <v>1052</v>
      </c>
      <c r="I3495" t="s">
        <v>7</v>
      </c>
      <c r="J3495" s="2">
        <v>4.01912</v>
      </c>
      <c r="K3495" s="2">
        <v>4.1640175780000002</v>
      </c>
      <c r="L3495" s="2">
        <f t="shared" si="54"/>
        <v>-0.14489757800000014</v>
      </c>
    </row>
    <row r="3496" spans="1:12" hidden="1" x14ac:dyDescent="0.25">
      <c r="A3496" t="s">
        <v>3325</v>
      </c>
      <c r="B3496" s="1" t="s">
        <v>3526</v>
      </c>
      <c r="C3496" t="s">
        <v>3527</v>
      </c>
      <c r="D3496" s="1" t="s">
        <v>3528</v>
      </c>
      <c r="E3496" s="1" t="s">
        <v>3539</v>
      </c>
      <c r="F3496" s="1" t="s">
        <v>3540</v>
      </c>
      <c r="G3496" s="1" t="s">
        <v>3531</v>
      </c>
      <c r="H3496" s="1" t="s">
        <v>3541</v>
      </c>
      <c r="I3496" t="s">
        <v>9</v>
      </c>
      <c r="J3496" s="2">
        <v>4.2044300000000003</v>
      </c>
      <c r="K3496" s="2">
        <v>4.1647211915</v>
      </c>
      <c r="L3496" s="2">
        <f t="shared" si="54"/>
        <v>3.9708808500000359E-2</v>
      </c>
    </row>
    <row r="3497" spans="1:12" hidden="1" x14ac:dyDescent="0.25">
      <c r="A3497" t="s">
        <v>12033</v>
      </c>
      <c r="B3497" s="1" t="s">
        <v>12046</v>
      </c>
      <c r="C3497" t="s">
        <v>12047</v>
      </c>
      <c r="D3497" s="1" t="s">
        <v>12048</v>
      </c>
      <c r="E3497" s="1" t="s">
        <v>12054</v>
      </c>
      <c r="F3497" s="1" t="s">
        <v>12055</v>
      </c>
      <c r="G3497" s="1" t="s">
        <v>12051</v>
      </c>
      <c r="H3497" s="1" t="s">
        <v>1174</v>
      </c>
      <c r="I3497" t="s">
        <v>9</v>
      </c>
      <c r="J3497" s="2">
        <v>9.331531</v>
      </c>
      <c r="K3497" s="2">
        <v>4.1659213865</v>
      </c>
      <c r="L3497" s="2">
        <f t="shared" si="54"/>
        <v>5.1656096135</v>
      </c>
    </row>
    <row r="3498" spans="1:12" hidden="1" x14ac:dyDescent="0.25">
      <c r="A3498" t="s">
        <v>765</v>
      </c>
      <c r="B3498" s="1" t="s">
        <v>1159</v>
      </c>
      <c r="C3498" t="s">
        <v>1182</v>
      </c>
      <c r="D3498" s="1" t="s">
        <v>1183</v>
      </c>
      <c r="E3498" s="1" t="s">
        <v>1184</v>
      </c>
      <c r="F3498" s="1" t="s">
        <v>1185</v>
      </c>
      <c r="G3498" s="1" t="s">
        <v>1186</v>
      </c>
      <c r="H3498" s="1" t="s">
        <v>92</v>
      </c>
      <c r="I3498" t="s">
        <v>9</v>
      </c>
      <c r="J3498" s="2">
        <v>1.0503</v>
      </c>
      <c r="K3498" s="2">
        <v>4.1694912109999898</v>
      </c>
      <c r="L3498" s="2">
        <f t="shared" si="54"/>
        <v>-3.1191912109999897</v>
      </c>
    </row>
    <row r="3499" spans="1:12" hidden="1" x14ac:dyDescent="0.25">
      <c r="A3499" t="s">
        <v>2013</v>
      </c>
      <c r="B3499" s="1" t="s">
        <v>2578</v>
      </c>
      <c r="C3499" t="s">
        <v>2598</v>
      </c>
      <c r="D3499" s="1" t="s">
        <v>2599</v>
      </c>
      <c r="E3499" s="1" t="s">
        <v>2619</v>
      </c>
      <c r="F3499" s="1" t="s">
        <v>2620</v>
      </c>
      <c r="G3499" s="1" t="s">
        <v>2602</v>
      </c>
      <c r="H3499" s="1" t="s">
        <v>2621</v>
      </c>
      <c r="I3499" t="s">
        <v>9</v>
      </c>
      <c r="J3499" s="2">
        <v>4.17</v>
      </c>
      <c r="K3499" s="2">
        <v>4.1711987304999996</v>
      </c>
      <c r="L3499" s="2">
        <f t="shared" si="54"/>
        <v>-1.198730499999634E-3</v>
      </c>
    </row>
    <row r="3500" spans="1:12" hidden="1" x14ac:dyDescent="0.25">
      <c r="A3500" t="s">
        <v>10617</v>
      </c>
      <c r="B3500" s="1" t="s">
        <v>11103</v>
      </c>
      <c r="C3500" t="s">
        <v>11149</v>
      </c>
      <c r="D3500" s="1" t="s">
        <v>11150</v>
      </c>
      <c r="E3500" s="1" t="s">
        <v>11158</v>
      </c>
      <c r="F3500" s="1" t="s">
        <v>11159</v>
      </c>
      <c r="G3500" s="1" t="s">
        <v>11153</v>
      </c>
      <c r="H3500" s="1" t="s">
        <v>11160</v>
      </c>
      <c r="I3500" t="s">
        <v>9</v>
      </c>
      <c r="J3500" s="2">
        <v>3.97</v>
      </c>
      <c r="K3500" s="2">
        <v>4.1730468749999998</v>
      </c>
      <c r="L3500" s="2">
        <f t="shared" si="54"/>
        <v>-0.20304687499999963</v>
      </c>
    </row>
    <row r="3501" spans="1:12" hidden="1" x14ac:dyDescent="0.25">
      <c r="A3501" t="s">
        <v>2013</v>
      </c>
      <c r="B3501" s="1" t="s">
        <v>2049</v>
      </c>
      <c r="C3501" t="s">
        <v>2062</v>
      </c>
      <c r="D3501" s="1" t="s">
        <v>2063</v>
      </c>
      <c r="E3501" s="1" t="s">
        <v>2068</v>
      </c>
      <c r="F3501" s="1" t="s">
        <v>2069</v>
      </c>
      <c r="G3501" s="1" t="s">
        <v>2066</v>
      </c>
      <c r="H3501" s="1" t="s">
        <v>2070</v>
      </c>
      <c r="I3501" t="s">
        <v>7</v>
      </c>
      <c r="J3501" s="2">
        <v>4.1023579999999997</v>
      </c>
      <c r="K3501" s="2">
        <v>4.1748129885000003</v>
      </c>
      <c r="L3501" s="2">
        <f t="shared" si="54"/>
        <v>-7.2454988500000539E-2</v>
      </c>
    </row>
    <row r="3502" spans="1:12" hidden="1" x14ac:dyDescent="0.25">
      <c r="A3502" t="s">
        <v>5153</v>
      </c>
      <c r="B3502" s="1" t="s">
        <v>5298</v>
      </c>
      <c r="C3502" t="s">
        <v>5299</v>
      </c>
      <c r="D3502" s="1" t="s">
        <v>5300</v>
      </c>
      <c r="E3502" s="1" t="s">
        <v>5304</v>
      </c>
      <c r="F3502" s="1" t="s">
        <v>5305</v>
      </c>
      <c r="G3502" s="1" t="s">
        <v>5303</v>
      </c>
      <c r="H3502" s="1" t="s">
        <v>4455</v>
      </c>
      <c r="I3502" t="s">
        <v>7</v>
      </c>
      <c r="J3502" s="2">
        <v>3.8481000000000001</v>
      </c>
      <c r="K3502" s="2">
        <v>4.1789936525</v>
      </c>
      <c r="L3502" s="2">
        <f t="shared" si="54"/>
        <v>-0.33089365249999991</v>
      </c>
    </row>
    <row r="3503" spans="1:12" hidden="1" x14ac:dyDescent="0.25">
      <c r="A3503" t="s">
        <v>5450</v>
      </c>
      <c r="B3503" s="1" t="s">
        <v>5444</v>
      </c>
      <c r="C3503" t="s">
        <v>5445</v>
      </c>
      <c r="D3503" s="1" t="s">
        <v>5446</v>
      </c>
      <c r="E3503" s="1" t="s">
        <v>5453</v>
      </c>
      <c r="F3503" s="1" t="s">
        <v>5454</v>
      </c>
      <c r="G3503" s="1" t="s">
        <v>5449</v>
      </c>
      <c r="H3503" s="1" t="s">
        <v>92</v>
      </c>
      <c r="I3503" t="s">
        <v>7</v>
      </c>
      <c r="J3503" s="2">
        <v>3.78</v>
      </c>
      <c r="K3503" s="2">
        <v>4.1817631835000002</v>
      </c>
      <c r="L3503" s="2">
        <f t="shared" si="54"/>
        <v>-0.4017631835000004</v>
      </c>
    </row>
    <row r="3504" spans="1:12" hidden="1" x14ac:dyDescent="0.25">
      <c r="A3504" t="s">
        <v>12383</v>
      </c>
      <c r="B3504" s="1" t="s">
        <v>12436</v>
      </c>
      <c r="C3504" t="s">
        <v>12446</v>
      </c>
      <c r="D3504" s="1" t="s">
        <v>12447</v>
      </c>
      <c r="E3504" s="1" t="s">
        <v>12452</v>
      </c>
      <c r="F3504" s="1" t="s">
        <v>12453</v>
      </c>
      <c r="G3504" s="1" t="s">
        <v>12450</v>
      </c>
      <c r="H3504" s="1" t="s">
        <v>12454</v>
      </c>
      <c r="I3504" t="s">
        <v>9</v>
      </c>
      <c r="J3504" s="2">
        <v>4.21</v>
      </c>
      <c r="K3504" s="2">
        <v>4.183105469</v>
      </c>
      <c r="L3504" s="2">
        <f t="shared" si="54"/>
        <v>2.6894530999999944E-2</v>
      </c>
    </row>
    <row r="3505" spans="1:12" hidden="1" x14ac:dyDescent="0.25">
      <c r="A3505" t="s">
        <v>2013</v>
      </c>
      <c r="B3505" s="1" t="s">
        <v>2653</v>
      </c>
      <c r="C3505" t="s">
        <v>2019</v>
      </c>
      <c r="D3505" s="1" t="s">
        <v>2676</v>
      </c>
      <c r="E3505" s="1" t="s">
        <v>2690</v>
      </c>
      <c r="F3505" s="1" t="s">
        <v>2691</v>
      </c>
      <c r="G3505" s="1" t="s">
        <v>2679</v>
      </c>
      <c r="H3505" s="1" t="s">
        <v>2692</v>
      </c>
      <c r="I3505" t="s">
        <v>9</v>
      </c>
      <c r="J3505" s="2">
        <v>4.2</v>
      </c>
      <c r="K3505" s="2">
        <v>4.1843642579999996</v>
      </c>
      <c r="L3505" s="2">
        <f t="shared" si="54"/>
        <v>1.5635742000000619E-2</v>
      </c>
    </row>
    <row r="3506" spans="1:12" hidden="1" x14ac:dyDescent="0.25">
      <c r="A3506" t="s">
        <v>4029</v>
      </c>
      <c r="B3506" s="1" t="s">
        <v>4327</v>
      </c>
      <c r="C3506" t="s">
        <v>4328</v>
      </c>
      <c r="D3506" s="1" t="s">
        <v>4329</v>
      </c>
      <c r="E3506" s="1" t="s">
        <v>4337</v>
      </c>
      <c r="F3506" s="1" t="s">
        <v>4338</v>
      </c>
      <c r="G3506" s="1" t="s">
        <v>4332</v>
      </c>
      <c r="H3506" s="1" t="s">
        <v>65</v>
      </c>
      <c r="I3506" t="s">
        <v>7</v>
      </c>
      <c r="J3506" s="2">
        <v>0.6</v>
      </c>
      <c r="K3506" s="2">
        <v>4.1966972655000001</v>
      </c>
      <c r="L3506" s="2">
        <f t="shared" si="54"/>
        <v>-3.5966972655</v>
      </c>
    </row>
    <row r="3507" spans="1:12" hidden="1" x14ac:dyDescent="0.25">
      <c r="A3507" t="s">
        <v>10617</v>
      </c>
      <c r="B3507" s="1" t="s">
        <v>11103</v>
      </c>
      <c r="C3507" t="s">
        <v>11173</v>
      </c>
      <c r="D3507" s="1" t="s">
        <v>11174</v>
      </c>
      <c r="E3507" s="1" t="s">
        <v>11182</v>
      </c>
      <c r="F3507" s="1" t="s">
        <v>11183</v>
      </c>
      <c r="G3507" s="1" t="s">
        <v>11177</v>
      </c>
      <c r="H3507" s="1" t="s">
        <v>429</v>
      </c>
      <c r="I3507" t="s">
        <v>9</v>
      </c>
      <c r="J3507" s="2">
        <v>4.2115999999999998</v>
      </c>
      <c r="K3507" s="2">
        <v>4.2023979489999999</v>
      </c>
      <c r="L3507" s="2">
        <f t="shared" si="54"/>
        <v>9.2020509999999334E-3</v>
      </c>
    </row>
    <row r="3508" spans="1:12" hidden="1" x14ac:dyDescent="0.25">
      <c r="A3508" t="s">
        <v>5643</v>
      </c>
      <c r="B3508" s="1" t="s">
        <v>5666</v>
      </c>
      <c r="C3508" t="s">
        <v>5690</v>
      </c>
      <c r="D3508" s="1" t="s">
        <v>5691</v>
      </c>
      <c r="E3508" s="1" t="s">
        <v>5695</v>
      </c>
      <c r="F3508" s="1" t="s">
        <v>5696</v>
      </c>
      <c r="G3508" s="1" t="s">
        <v>5694</v>
      </c>
      <c r="H3508" s="1" t="s">
        <v>290</v>
      </c>
      <c r="I3508" t="s">
        <v>9</v>
      </c>
      <c r="J3508" s="2">
        <v>4.2069999999999999</v>
      </c>
      <c r="K3508" s="2">
        <v>4.2065117189999999</v>
      </c>
      <c r="L3508" s="2">
        <f t="shared" si="54"/>
        <v>4.8828099999997931E-4</v>
      </c>
    </row>
    <row r="3509" spans="1:12" hidden="1" x14ac:dyDescent="0.25">
      <c r="A3509" t="s">
        <v>3325</v>
      </c>
      <c r="B3509" s="1" t="s">
        <v>3861</v>
      </c>
      <c r="C3509" t="s">
        <v>3862</v>
      </c>
      <c r="D3509" s="1" t="s">
        <v>3863</v>
      </c>
      <c r="E3509" s="1" t="s">
        <v>3867</v>
      </c>
      <c r="F3509" s="1" t="s">
        <v>3868</v>
      </c>
      <c r="G3509" s="1" t="s">
        <v>3866</v>
      </c>
      <c r="H3509" s="1" t="s">
        <v>1055</v>
      </c>
      <c r="I3509" t="s">
        <v>7</v>
      </c>
      <c r="J3509" s="2">
        <v>3.97818</v>
      </c>
      <c r="K3509" s="2">
        <v>4.2080048829999903</v>
      </c>
      <c r="L3509" s="2">
        <f t="shared" si="54"/>
        <v>-0.22982488299999027</v>
      </c>
    </row>
    <row r="3510" spans="1:12" hidden="1" x14ac:dyDescent="0.25">
      <c r="A3510" t="s">
        <v>9311</v>
      </c>
      <c r="B3510" s="1" t="s">
        <v>9463</v>
      </c>
      <c r="C3510" t="s">
        <v>9483</v>
      </c>
      <c r="D3510" s="1" t="s">
        <v>9484</v>
      </c>
      <c r="E3510" s="1" t="s">
        <v>9488</v>
      </c>
      <c r="F3510" s="1" t="s">
        <v>9489</v>
      </c>
      <c r="G3510" s="1" t="s">
        <v>9487</v>
      </c>
      <c r="H3510" s="1" t="s">
        <v>1449</v>
      </c>
      <c r="I3510" t="s">
        <v>9</v>
      </c>
      <c r="J3510" s="2">
        <v>3.7490000000000001</v>
      </c>
      <c r="K3510" s="2">
        <v>4.2106718750000001</v>
      </c>
      <c r="L3510" s="2">
        <f t="shared" si="54"/>
        <v>-0.46167187499999995</v>
      </c>
    </row>
    <row r="3511" spans="1:12" hidden="1" x14ac:dyDescent="0.25">
      <c r="A3511" t="s">
        <v>10617</v>
      </c>
      <c r="B3511" s="1" t="s">
        <v>11103</v>
      </c>
      <c r="C3511" t="s">
        <v>11149</v>
      </c>
      <c r="D3511" s="1" t="s">
        <v>11150</v>
      </c>
      <c r="E3511" s="1" t="s">
        <v>11161</v>
      </c>
      <c r="F3511" s="1" t="s">
        <v>11162</v>
      </c>
      <c r="G3511" s="1" t="s">
        <v>11153</v>
      </c>
      <c r="H3511" s="1" t="s">
        <v>11163</v>
      </c>
      <c r="I3511" t="s">
        <v>9</v>
      </c>
      <c r="J3511" s="2">
        <v>4.0999999999999996</v>
      </c>
      <c r="K3511" s="2">
        <v>4.2192631834999998</v>
      </c>
      <c r="L3511" s="2">
        <f t="shared" si="54"/>
        <v>-0.1192631835000002</v>
      </c>
    </row>
    <row r="3512" spans="1:12" hidden="1" x14ac:dyDescent="0.25">
      <c r="A3512" t="s">
        <v>1685</v>
      </c>
      <c r="B3512" s="1" t="s">
        <v>1776</v>
      </c>
      <c r="C3512" t="s">
        <v>1777</v>
      </c>
      <c r="D3512" s="1" t="s">
        <v>1778</v>
      </c>
      <c r="E3512" s="1" t="s">
        <v>1783</v>
      </c>
      <c r="F3512" s="1" t="s">
        <v>1784</v>
      </c>
      <c r="G3512" s="1" t="s">
        <v>1781</v>
      </c>
      <c r="H3512" s="1" t="s">
        <v>1785</v>
      </c>
      <c r="I3512" t="s">
        <v>9</v>
      </c>
      <c r="J3512" s="2">
        <v>4.1996649999999898</v>
      </c>
      <c r="K3512" s="2">
        <v>4.2238168944999996</v>
      </c>
      <c r="L3512" s="2">
        <f t="shared" si="54"/>
        <v>-2.4151894500009874E-2</v>
      </c>
    </row>
    <row r="3513" spans="1:12" hidden="1" x14ac:dyDescent="0.25">
      <c r="A3513" t="s">
        <v>8</v>
      </c>
      <c r="B3513" s="1" t="s">
        <v>0</v>
      </c>
      <c r="C3513" t="s">
        <v>19</v>
      </c>
      <c r="D3513" s="1" t="s">
        <v>20</v>
      </c>
      <c r="E3513" s="1" t="s">
        <v>25</v>
      </c>
      <c r="F3513" s="1" t="s">
        <v>26</v>
      </c>
      <c r="G3513" s="1" t="s">
        <v>23</v>
      </c>
      <c r="H3513" s="1" t="s">
        <v>27</v>
      </c>
      <c r="I3513" t="s">
        <v>9</v>
      </c>
      <c r="J3513" s="2">
        <v>4.2</v>
      </c>
      <c r="K3513" s="2">
        <v>4.2271748044999997</v>
      </c>
      <c r="L3513" s="2">
        <f t="shared" si="54"/>
        <v>-2.7174804499999539E-2</v>
      </c>
    </row>
    <row r="3514" spans="1:12" hidden="1" x14ac:dyDescent="0.25">
      <c r="A3514" t="s">
        <v>7514</v>
      </c>
      <c r="B3514" s="1" t="s">
        <v>7776</v>
      </c>
      <c r="C3514" t="s">
        <v>7777</v>
      </c>
      <c r="D3514" s="1" t="s">
        <v>7778</v>
      </c>
      <c r="E3514" s="1" t="s">
        <v>7795</v>
      </c>
      <c r="F3514" s="1" t="s">
        <v>7796</v>
      </c>
      <c r="G3514" s="1" t="s">
        <v>7781</v>
      </c>
      <c r="H3514" s="1" t="s">
        <v>7567</v>
      </c>
      <c r="I3514" t="s">
        <v>9</v>
      </c>
      <c r="J3514" s="2">
        <v>4.2244999999999999</v>
      </c>
      <c r="K3514" s="2">
        <v>4.2293530275000002</v>
      </c>
      <c r="L3514" s="2">
        <f t="shared" si="54"/>
        <v>-4.8530275000002732E-3</v>
      </c>
    </row>
    <row r="3515" spans="1:12" hidden="1" x14ac:dyDescent="0.25">
      <c r="A3515" t="s">
        <v>7514</v>
      </c>
      <c r="B3515" s="1" t="s">
        <v>7691</v>
      </c>
      <c r="C3515" t="s">
        <v>7704</v>
      </c>
      <c r="D3515" s="1" t="s">
        <v>7705</v>
      </c>
      <c r="E3515" s="1" t="s">
        <v>7706</v>
      </c>
      <c r="F3515" s="1" t="s">
        <v>7707</v>
      </c>
      <c r="G3515" s="1" t="s">
        <v>7708</v>
      </c>
      <c r="H3515" s="1" t="s">
        <v>92</v>
      </c>
      <c r="I3515" t="s">
        <v>9</v>
      </c>
      <c r="J3515" s="2">
        <v>2.8228599571686899</v>
      </c>
      <c r="K3515" s="2">
        <v>4.2369472654999996</v>
      </c>
      <c r="L3515" s="2">
        <f t="shared" si="54"/>
        <v>-1.4140873083313097</v>
      </c>
    </row>
    <row r="3516" spans="1:12" hidden="1" x14ac:dyDescent="0.25">
      <c r="A3516" t="s">
        <v>2013</v>
      </c>
      <c r="B3516" s="1" t="s">
        <v>2049</v>
      </c>
      <c r="C3516" t="s">
        <v>2050</v>
      </c>
      <c r="D3516" s="1" t="s">
        <v>2051</v>
      </c>
      <c r="E3516" s="1" t="s">
        <v>2056</v>
      </c>
      <c r="F3516" s="1" t="s">
        <v>2057</v>
      </c>
      <c r="G3516" s="1" t="s">
        <v>2054</v>
      </c>
      <c r="H3516" s="1" t="s">
        <v>2058</v>
      </c>
      <c r="I3516" t="s">
        <v>9</v>
      </c>
      <c r="J3516" s="2">
        <v>4.24</v>
      </c>
      <c r="K3516" s="2">
        <v>4.2393706054999996</v>
      </c>
      <c r="L3516" s="2">
        <f t="shared" si="54"/>
        <v>6.2939450000065733E-4</v>
      </c>
    </row>
    <row r="3517" spans="1:12" hidden="1" x14ac:dyDescent="0.25">
      <c r="A3517" t="s">
        <v>2013</v>
      </c>
      <c r="B3517" s="1" t="s">
        <v>2049</v>
      </c>
      <c r="C3517" t="s">
        <v>2080</v>
      </c>
      <c r="D3517" s="1" t="s">
        <v>2081</v>
      </c>
      <c r="E3517" s="1" t="s">
        <v>2082</v>
      </c>
      <c r="F3517" s="1" t="s">
        <v>2083</v>
      </c>
      <c r="G3517" s="1" t="s">
        <v>2084</v>
      </c>
      <c r="H3517" s="1" t="s">
        <v>1533</v>
      </c>
      <c r="I3517" t="s">
        <v>7</v>
      </c>
      <c r="J3517" s="2">
        <v>0.88746899999999995</v>
      </c>
      <c r="K3517" s="2">
        <v>4.2446508789999999</v>
      </c>
      <c r="L3517" s="2">
        <f t="shared" si="54"/>
        <v>-3.3571818790000001</v>
      </c>
    </row>
    <row r="3518" spans="1:12" hidden="1" x14ac:dyDescent="0.25">
      <c r="A3518" t="s">
        <v>4029</v>
      </c>
      <c r="B3518" s="1" t="s">
        <v>4327</v>
      </c>
      <c r="C3518" t="s">
        <v>4328</v>
      </c>
      <c r="D3518" s="1" t="s">
        <v>4329</v>
      </c>
      <c r="E3518" s="1" t="s">
        <v>4341</v>
      </c>
      <c r="F3518" s="1" t="s">
        <v>4342</v>
      </c>
      <c r="G3518" s="1" t="s">
        <v>4332</v>
      </c>
      <c r="H3518" s="1" t="s">
        <v>419</v>
      </c>
      <c r="I3518" t="s">
        <v>7</v>
      </c>
      <c r="J3518" s="2">
        <v>0.6</v>
      </c>
      <c r="K3518" s="2">
        <v>4.2453017579999903</v>
      </c>
      <c r="L3518" s="2">
        <f t="shared" si="54"/>
        <v>-3.6453017579999902</v>
      </c>
    </row>
    <row r="3519" spans="1:12" hidden="1" x14ac:dyDescent="0.25">
      <c r="A3519" t="s">
        <v>12033</v>
      </c>
      <c r="B3519" s="1" t="s">
        <v>12046</v>
      </c>
      <c r="C3519" t="s">
        <v>12047</v>
      </c>
      <c r="D3519" s="1" t="s">
        <v>12048</v>
      </c>
      <c r="E3519" s="1" t="s">
        <v>12049</v>
      </c>
      <c r="F3519" s="1" t="s">
        <v>12050</v>
      </c>
      <c r="G3519" s="1" t="s">
        <v>12051</v>
      </c>
      <c r="H3519" s="1" t="s">
        <v>6</v>
      </c>
      <c r="I3519" t="s">
        <v>9</v>
      </c>
      <c r="J3519" s="2">
        <v>9.3662489999999892</v>
      </c>
      <c r="K3519" s="2">
        <v>4.2483623044999996</v>
      </c>
      <c r="L3519" s="2">
        <f t="shared" si="54"/>
        <v>5.1178866954999895</v>
      </c>
    </row>
    <row r="3520" spans="1:12" hidden="1" x14ac:dyDescent="0.25">
      <c r="A3520" t="s">
        <v>2013</v>
      </c>
      <c r="B3520" s="1" t="s">
        <v>2308</v>
      </c>
      <c r="C3520" t="s">
        <v>2353</v>
      </c>
      <c r="D3520" s="1" t="s">
        <v>2354</v>
      </c>
      <c r="E3520" s="1" t="s">
        <v>2370</v>
      </c>
      <c r="F3520" s="1" t="s">
        <v>2371</v>
      </c>
      <c r="G3520" s="1" t="s">
        <v>2357</v>
      </c>
      <c r="H3520" s="1" t="s">
        <v>2340</v>
      </c>
      <c r="I3520" t="s">
        <v>7</v>
      </c>
      <c r="J3520" s="2">
        <v>6.5</v>
      </c>
      <c r="K3520" s="2">
        <v>4.2506923829999996</v>
      </c>
      <c r="L3520" s="2">
        <f t="shared" si="54"/>
        <v>2.2493076170000004</v>
      </c>
    </row>
    <row r="3521" spans="1:12" hidden="1" x14ac:dyDescent="0.25">
      <c r="A3521" t="s">
        <v>10617</v>
      </c>
      <c r="B3521" s="1" t="s">
        <v>11404</v>
      </c>
      <c r="C3521" t="s">
        <v>11405</v>
      </c>
      <c r="D3521" s="1" t="s">
        <v>11406</v>
      </c>
      <c r="E3521" s="1" t="s">
        <v>11414</v>
      </c>
      <c r="F3521" s="1" t="s">
        <v>11415</v>
      </c>
      <c r="G3521" s="1" t="s">
        <v>11409</v>
      </c>
      <c r="H3521" s="1" t="s">
        <v>11416</v>
      </c>
      <c r="I3521" t="s">
        <v>9</v>
      </c>
      <c r="J3521" s="2">
        <v>4.3</v>
      </c>
      <c r="K3521" s="2">
        <v>4.2509814454999999</v>
      </c>
      <c r="L3521" s="2">
        <f t="shared" si="54"/>
        <v>4.9018554499999922E-2</v>
      </c>
    </row>
    <row r="3522" spans="1:12" hidden="1" x14ac:dyDescent="0.25">
      <c r="A3522" t="s">
        <v>5878</v>
      </c>
      <c r="B3522" s="1" t="s">
        <v>6168</v>
      </c>
      <c r="C3522" t="s">
        <v>6169</v>
      </c>
      <c r="D3522" s="1" t="s">
        <v>6170</v>
      </c>
      <c r="E3522" s="1" t="s">
        <v>6171</v>
      </c>
      <c r="F3522" s="1" t="s">
        <v>6172</v>
      </c>
      <c r="G3522" s="1" t="s">
        <v>6173</v>
      </c>
      <c r="H3522" s="1" t="s">
        <v>1764</v>
      </c>
      <c r="I3522" t="s">
        <v>9</v>
      </c>
      <c r="J3522" s="2">
        <v>4.2484999999999999</v>
      </c>
      <c r="K3522" s="2">
        <v>4.2618105469999996</v>
      </c>
      <c r="L3522" s="2">
        <f t="shared" si="54"/>
        <v>-1.3310546999999673E-2</v>
      </c>
    </row>
    <row r="3523" spans="1:12" hidden="1" x14ac:dyDescent="0.25">
      <c r="A3523" t="s">
        <v>3325</v>
      </c>
      <c r="B3523" s="1" t="s">
        <v>3526</v>
      </c>
      <c r="C3523" t="s">
        <v>3527</v>
      </c>
      <c r="D3523" s="1" t="s">
        <v>3528</v>
      </c>
      <c r="E3523" s="1" t="s">
        <v>3529</v>
      </c>
      <c r="F3523" s="1" t="s">
        <v>3530</v>
      </c>
      <c r="G3523" s="1" t="s">
        <v>3531</v>
      </c>
      <c r="H3523" s="1" t="s">
        <v>3532</v>
      </c>
      <c r="I3523" t="s">
        <v>9</v>
      </c>
      <c r="J3523" s="2">
        <v>4.22905</v>
      </c>
      <c r="K3523" s="2">
        <v>4.2636376954999999</v>
      </c>
      <c r="L3523" s="2">
        <f t="shared" ref="L3523:L3586" si="55">J3523-K3523</f>
        <v>-3.458769549999996E-2</v>
      </c>
    </row>
    <row r="3524" spans="1:12" hidden="1" x14ac:dyDescent="0.25">
      <c r="A3524" t="s">
        <v>5878</v>
      </c>
      <c r="B3524" s="1" t="s">
        <v>6091</v>
      </c>
      <c r="C3524" t="s">
        <v>6092</v>
      </c>
      <c r="D3524" s="1" t="s">
        <v>6093</v>
      </c>
      <c r="E3524" s="1" t="s">
        <v>6094</v>
      </c>
      <c r="F3524" s="1" t="s">
        <v>6095</v>
      </c>
      <c r="G3524" s="1" t="s">
        <v>6096</v>
      </c>
      <c r="H3524" s="1" t="s">
        <v>371</v>
      </c>
      <c r="I3524" t="s">
        <v>9</v>
      </c>
      <c r="J3524" s="2">
        <v>4.2642281192126301</v>
      </c>
      <c r="K3524" s="2">
        <v>4.2642543945</v>
      </c>
      <c r="L3524" s="2">
        <f t="shared" si="55"/>
        <v>-2.6275287369870171E-5</v>
      </c>
    </row>
    <row r="3525" spans="1:12" hidden="1" x14ac:dyDescent="0.25">
      <c r="A3525" t="s">
        <v>6252</v>
      </c>
      <c r="B3525" s="1" t="s">
        <v>6430</v>
      </c>
      <c r="C3525" t="s">
        <v>6438</v>
      </c>
      <c r="D3525" s="1" t="s">
        <v>6439</v>
      </c>
      <c r="E3525" s="1" t="s">
        <v>6443</v>
      </c>
      <c r="F3525" s="1" t="s">
        <v>6444</v>
      </c>
      <c r="G3525" s="1" t="s">
        <v>6442</v>
      </c>
      <c r="H3525" s="1" t="s">
        <v>95</v>
      </c>
      <c r="I3525" t="s">
        <v>7</v>
      </c>
      <c r="J3525" s="2">
        <v>4.266</v>
      </c>
      <c r="K3525" s="2">
        <v>4.2659497069999999</v>
      </c>
      <c r="L3525" s="2">
        <f t="shared" si="55"/>
        <v>5.0293000000145582E-5</v>
      </c>
    </row>
    <row r="3526" spans="1:12" hidden="1" x14ac:dyDescent="0.25">
      <c r="A3526" t="s">
        <v>4873</v>
      </c>
      <c r="B3526" s="1" t="s">
        <v>5005</v>
      </c>
      <c r="C3526" t="s">
        <v>5015</v>
      </c>
      <c r="D3526" s="1" t="s">
        <v>5016</v>
      </c>
      <c r="E3526" s="1" t="s">
        <v>5024</v>
      </c>
      <c r="F3526" s="1" t="s">
        <v>5025</v>
      </c>
      <c r="G3526" s="1" t="s">
        <v>5019</v>
      </c>
      <c r="H3526" s="1" t="s">
        <v>36</v>
      </c>
      <c r="I3526" t="s">
        <v>7</v>
      </c>
      <c r="J3526" s="2">
        <v>1.91715758</v>
      </c>
      <c r="K3526" s="2">
        <v>4.2682563474999897</v>
      </c>
      <c r="L3526" s="2">
        <f t="shared" si="55"/>
        <v>-2.3510987674999897</v>
      </c>
    </row>
    <row r="3527" spans="1:12" hidden="1" x14ac:dyDescent="0.25">
      <c r="A3527" t="s">
        <v>6508</v>
      </c>
      <c r="B3527" s="1" t="s">
        <v>6602</v>
      </c>
      <c r="C3527" t="s">
        <v>6608</v>
      </c>
      <c r="D3527" s="1" t="s">
        <v>6609</v>
      </c>
      <c r="E3527" s="1" t="s">
        <v>6615</v>
      </c>
      <c r="F3527" s="1" t="s">
        <v>6616</v>
      </c>
      <c r="G3527" s="1" t="s">
        <v>6612</v>
      </c>
      <c r="H3527" s="1" t="s">
        <v>189</v>
      </c>
      <c r="I3527" t="s">
        <v>9</v>
      </c>
      <c r="J3527" s="2">
        <v>4.3</v>
      </c>
      <c r="K3527" s="2">
        <v>4.2708530275000003</v>
      </c>
      <c r="L3527" s="2">
        <f t="shared" si="55"/>
        <v>2.9146972499999535E-2</v>
      </c>
    </row>
    <row r="3528" spans="1:12" hidden="1" x14ac:dyDescent="0.25">
      <c r="A3528" t="s">
        <v>2013</v>
      </c>
      <c r="B3528" s="1" t="s">
        <v>2578</v>
      </c>
      <c r="C3528" t="s">
        <v>2598</v>
      </c>
      <c r="D3528" s="1" t="s">
        <v>2599</v>
      </c>
      <c r="E3528" s="1" t="s">
        <v>2607</v>
      </c>
      <c r="F3528" s="1" t="s">
        <v>2608</v>
      </c>
      <c r="G3528" s="1" t="s">
        <v>2602</v>
      </c>
      <c r="H3528" s="1" t="s">
        <v>2609</v>
      </c>
      <c r="I3528" t="s">
        <v>9</v>
      </c>
      <c r="J3528" s="2">
        <v>4.2699999999999996</v>
      </c>
      <c r="K3528" s="2">
        <v>4.2711171874999998</v>
      </c>
      <c r="L3528" s="2">
        <f t="shared" si="55"/>
        <v>-1.1171875000002274E-3</v>
      </c>
    </row>
    <row r="3529" spans="1:12" hidden="1" x14ac:dyDescent="0.25">
      <c r="A3529" t="s">
        <v>2013</v>
      </c>
      <c r="B3529" s="1" t="s">
        <v>2653</v>
      </c>
      <c r="C3529" t="s">
        <v>2019</v>
      </c>
      <c r="D3529" s="1" t="s">
        <v>2654</v>
      </c>
      <c r="E3529" s="1" t="s">
        <v>2659</v>
      </c>
      <c r="F3529" s="1" t="s">
        <v>2660</v>
      </c>
      <c r="G3529" s="1" t="s">
        <v>2657</v>
      </c>
      <c r="H3529" s="1" t="s">
        <v>484</v>
      </c>
      <c r="I3529" t="s">
        <v>7</v>
      </c>
      <c r="J3529" s="2">
        <v>4.2699999999999996</v>
      </c>
      <c r="K3529" s="2">
        <v>4.2711689454999897</v>
      </c>
      <c r="L3529" s="2">
        <f t="shared" si="55"/>
        <v>-1.1689454999901372E-3</v>
      </c>
    </row>
    <row r="3530" spans="1:12" hidden="1" x14ac:dyDescent="0.25">
      <c r="A3530" t="s">
        <v>9311</v>
      </c>
      <c r="B3530" s="1" t="s">
        <v>9463</v>
      </c>
      <c r="C3530" t="s">
        <v>9483</v>
      </c>
      <c r="D3530" s="1" t="s">
        <v>9484</v>
      </c>
      <c r="E3530" s="1" t="s">
        <v>9485</v>
      </c>
      <c r="F3530" s="1" t="s">
        <v>9486</v>
      </c>
      <c r="G3530" s="1" t="s">
        <v>9487</v>
      </c>
      <c r="H3530" s="1" t="s">
        <v>1445</v>
      </c>
      <c r="I3530" t="s">
        <v>9</v>
      </c>
      <c r="J3530" s="2">
        <v>3.8929999999999998</v>
      </c>
      <c r="K3530" s="2">
        <v>4.2713134764999996</v>
      </c>
      <c r="L3530" s="2">
        <f t="shared" si="55"/>
        <v>-0.3783134764999998</v>
      </c>
    </row>
    <row r="3531" spans="1:12" hidden="1" x14ac:dyDescent="0.25">
      <c r="A3531" t="s">
        <v>8</v>
      </c>
      <c r="B3531" s="1" t="s">
        <v>197</v>
      </c>
      <c r="C3531" t="s">
        <v>203</v>
      </c>
      <c r="D3531" s="1" t="s">
        <v>204</v>
      </c>
      <c r="E3531" s="1" t="s">
        <v>223</v>
      </c>
      <c r="F3531" s="1" t="s">
        <v>224</v>
      </c>
      <c r="G3531" s="1" t="s">
        <v>92</v>
      </c>
      <c r="H3531" s="1" t="s">
        <v>225</v>
      </c>
      <c r="I3531" t="s">
        <v>9</v>
      </c>
      <c r="J3531" s="2">
        <v>4.3</v>
      </c>
      <c r="K3531" s="2">
        <v>4.2773706054999998</v>
      </c>
      <c r="L3531" s="2">
        <f t="shared" si="55"/>
        <v>2.2629394500000011E-2</v>
      </c>
    </row>
    <row r="3532" spans="1:12" hidden="1" x14ac:dyDescent="0.25">
      <c r="A3532" t="s">
        <v>10617</v>
      </c>
      <c r="B3532" s="1" t="s">
        <v>11093</v>
      </c>
      <c r="C3532" t="s">
        <v>11094</v>
      </c>
      <c r="D3532" s="1" t="s">
        <v>11095</v>
      </c>
      <c r="E3532" s="1" t="s">
        <v>11096</v>
      </c>
      <c r="F3532" s="1" t="s">
        <v>11097</v>
      </c>
      <c r="G3532" s="1" t="s">
        <v>11098</v>
      </c>
      <c r="H3532" s="1" t="s">
        <v>11099</v>
      </c>
      <c r="I3532" t="s">
        <v>7</v>
      </c>
      <c r="J3532" s="2">
        <v>4.6050000000000004</v>
      </c>
      <c r="K3532" s="2">
        <v>4.2832285155000003</v>
      </c>
      <c r="L3532" s="2">
        <f t="shared" si="55"/>
        <v>0.32177148450000015</v>
      </c>
    </row>
    <row r="3533" spans="1:12" hidden="1" x14ac:dyDescent="0.25">
      <c r="A3533" t="s">
        <v>4029</v>
      </c>
      <c r="B3533" s="1" t="s">
        <v>4170</v>
      </c>
      <c r="C3533" t="s">
        <v>4171</v>
      </c>
      <c r="D3533" s="1" t="s">
        <v>4172</v>
      </c>
      <c r="E3533" s="1" t="s">
        <v>4184</v>
      </c>
      <c r="F3533" s="1" t="s">
        <v>4185</v>
      </c>
      <c r="G3533" s="1" t="s">
        <v>4175</v>
      </c>
      <c r="H3533" s="1" t="s">
        <v>419</v>
      </c>
      <c r="I3533" t="s">
        <v>7</v>
      </c>
      <c r="J3533" s="2">
        <v>1.9</v>
      </c>
      <c r="K3533" s="2">
        <v>4.2851684570000002</v>
      </c>
      <c r="L3533" s="2">
        <f t="shared" si="55"/>
        <v>-2.3851684570000002</v>
      </c>
    </row>
    <row r="3534" spans="1:12" hidden="1" x14ac:dyDescent="0.25">
      <c r="A3534" t="s">
        <v>7514</v>
      </c>
      <c r="B3534" s="1" t="s">
        <v>7587</v>
      </c>
      <c r="C3534" t="s">
        <v>7595</v>
      </c>
      <c r="D3534" s="1" t="s">
        <v>7596</v>
      </c>
      <c r="E3534" s="1" t="s">
        <v>7597</v>
      </c>
      <c r="F3534" s="1" t="s">
        <v>7598</v>
      </c>
      <c r="G3534" s="1" t="s">
        <v>7599</v>
      </c>
      <c r="H3534" s="1" t="s">
        <v>6278</v>
      </c>
      <c r="I3534" t="s">
        <v>9</v>
      </c>
      <c r="J3534" s="2">
        <v>2.4611474709580698</v>
      </c>
      <c r="K3534" s="2">
        <v>4.2900087889999998</v>
      </c>
      <c r="L3534" s="2">
        <f t="shared" si="55"/>
        <v>-1.82886131804193</v>
      </c>
    </row>
    <row r="3535" spans="1:12" hidden="1" x14ac:dyDescent="0.25">
      <c r="A3535" t="s">
        <v>8962</v>
      </c>
      <c r="B3535" s="1" t="s">
        <v>9042</v>
      </c>
      <c r="C3535" t="s">
        <v>9043</v>
      </c>
      <c r="D3535" s="1" t="s">
        <v>9044</v>
      </c>
      <c r="E3535" s="1" t="s">
        <v>9056</v>
      </c>
      <c r="F3535" s="1" t="s">
        <v>9057</v>
      </c>
      <c r="G3535" s="1" t="s">
        <v>9047</v>
      </c>
      <c r="H3535" s="1" t="s">
        <v>4427</v>
      </c>
      <c r="I3535" t="s">
        <v>7</v>
      </c>
      <c r="J3535" s="2">
        <v>4.2919999999999998</v>
      </c>
      <c r="K3535" s="2">
        <v>4.2920009764999998</v>
      </c>
      <c r="L3535" s="2">
        <f t="shared" si="55"/>
        <v>-9.7649999997173609E-7</v>
      </c>
    </row>
    <row r="3536" spans="1:12" hidden="1" x14ac:dyDescent="0.25">
      <c r="A3536" t="s">
        <v>9311</v>
      </c>
      <c r="B3536" s="1" t="s">
        <v>9463</v>
      </c>
      <c r="C3536" t="s">
        <v>9483</v>
      </c>
      <c r="D3536" s="1" t="s">
        <v>9484</v>
      </c>
      <c r="E3536" s="1" t="s">
        <v>9492</v>
      </c>
      <c r="F3536" s="1" t="s">
        <v>9493</v>
      </c>
      <c r="G3536" s="1" t="s">
        <v>9487</v>
      </c>
      <c r="H3536" s="1" t="s">
        <v>3341</v>
      </c>
      <c r="I3536" t="s">
        <v>9</v>
      </c>
      <c r="J3536" s="2">
        <v>3.8340000000000001</v>
      </c>
      <c r="K3536" s="2">
        <v>4.292085449</v>
      </c>
      <c r="L3536" s="2">
        <f t="shared" si="55"/>
        <v>-0.45808544899999992</v>
      </c>
    </row>
    <row r="3537" spans="1:12" hidden="1" x14ac:dyDescent="0.25">
      <c r="A3537" t="s">
        <v>4873</v>
      </c>
      <c r="B3537" s="1" t="s">
        <v>5005</v>
      </c>
      <c r="C3537" t="s">
        <v>5015</v>
      </c>
      <c r="D3537" s="1" t="s">
        <v>5016</v>
      </c>
      <c r="E3537" s="1" t="s">
        <v>5028</v>
      </c>
      <c r="F3537" s="1" t="s">
        <v>5029</v>
      </c>
      <c r="G3537" s="1" t="s">
        <v>5019</v>
      </c>
      <c r="H3537" s="1" t="s">
        <v>142</v>
      </c>
      <c r="I3537" t="s">
        <v>7</v>
      </c>
      <c r="J3537" s="2">
        <v>2.0077349199999999</v>
      </c>
      <c r="K3537" s="2">
        <v>4.2921459960000004</v>
      </c>
      <c r="L3537" s="2">
        <f t="shared" si="55"/>
        <v>-2.2844110760000005</v>
      </c>
    </row>
    <row r="3538" spans="1:12" hidden="1" x14ac:dyDescent="0.25">
      <c r="A3538" t="s">
        <v>7514</v>
      </c>
      <c r="B3538" s="1" t="s">
        <v>7691</v>
      </c>
      <c r="C3538" t="s">
        <v>7704</v>
      </c>
      <c r="D3538" s="1" t="s">
        <v>7705</v>
      </c>
      <c r="E3538" s="1" t="s">
        <v>7706</v>
      </c>
      <c r="F3538" s="1" t="s">
        <v>7707</v>
      </c>
      <c r="G3538" s="1" t="s">
        <v>7708</v>
      </c>
      <c r="H3538" s="1" t="s">
        <v>95</v>
      </c>
      <c r="I3538" t="s">
        <v>9</v>
      </c>
      <c r="J3538" s="2">
        <v>2.86078700147982</v>
      </c>
      <c r="K3538" s="2">
        <v>4.2938735349999897</v>
      </c>
      <c r="L3538" s="2">
        <f t="shared" si="55"/>
        <v>-1.4330865335201697</v>
      </c>
    </row>
    <row r="3539" spans="1:12" hidden="1" x14ac:dyDescent="0.25">
      <c r="A3539" t="s">
        <v>10617</v>
      </c>
      <c r="B3539" s="1" t="s">
        <v>11349</v>
      </c>
      <c r="C3539" t="s">
        <v>11350</v>
      </c>
      <c r="D3539" s="1" t="s">
        <v>11351</v>
      </c>
      <c r="E3539" s="1" t="s">
        <v>11355</v>
      </c>
      <c r="F3539" s="1" t="s">
        <v>11356</v>
      </c>
      <c r="G3539" s="1" t="s">
        <v>11354</v>
      </c>
      <c r="H3539" s="1" t="s">
        <v>55</v>
      </c>
      <c r="I3539" t="s">
        <v>7</v>
      </c>
      <c r="J3539" s="2">
        <v>4.306</v>
      </c>
      <c r="K3539" s="2">
        <v>4.3059492190000004</v>
      </c>
      <c r="L3539" s="2">
        <f t="shared" si="55"/>
        <v>5.0780999999666676E-5</v>
      </c>
    </row>
    <row r="3540" spans="1:12" hidden="1" x14ac:dyDescent="0.25">
      <c r="A3540" t="s">
        <v>3325</v>
      </c>
      <c r="B3540" s="1" t="s">
        <v>3861</v>
      </c>
      <c r="C3540" t="s">
        <v>3862</v>
      </c>
      <c r="D3540" s="1" t="s">
        <v>3863</v>
      </c>
      <c r="E3540" s="1" t="s">
        <v>3871</v>
      </c>
      <c r="F3540" s="1" t="s">
        <v>3872</v>
      </c>
      <c r="G3540" s="1" t="s">
        <v>3866</v>
      </c>
      <c r="H3540" s="1" t="s">
        <v>794</v>
      </c>
      <c r="I3540" t="s">
        <v>7</v>
      </c>
      <c r="J3540" s="2">
        <v>3.9582799999999998</v>
      </c>
      <c r="K3540" s="2">
        <v>4.311597656</v>
      </c>
      <c r="L3540" s="2">
        <f t="shared" si="55"/>
        <v>-0.3533176560000002</v>
      </c>
    </row>
    <row r="3541" spans="1:12" hidden="1" x14ac:dyDescent="0.25">
      <c r="A3541" t="s">
        <v>1685</v>
      </c>
      <c r="B3541" s="1" t="s">
        <v>1776</v>
      </c>
      <c r="C3541" t="s">
        <v>1777</v>
      </c>
      <c r="D3541" s="1" t="s">
        <v>1778</v>
      </c>
      <c r="E3541" s="1" t="s">
        <v>1779</v>
      </c>
      <c r="F3541" s="1" t="s">
        <v>1780</v>
      </c>
      <c r="G3541" s="1" t="s">
        <v>1781</v>
      </c>
      <c r="H3541" s="1" t="s">
        <v>1782</v>
      </c>
      <c r="I3541" t="s">
        <v>9</v>
      </c>
      <c r="J3541" s="2">
        <v>4.3019100000000003</v>
      </c>
      <c r="K3541" s="2">
        <v>4.3228632810000001</v>
      </c>
      <c r="L3541" s="2">
        <f t="shared" si="55"/>
        <v>-2.0953280999999713E-2</v>
      </c>
    </row>
    <row r="3542" spans="1:12" hidden="1" x14ac:dyDescent="0.25">
      <c r="A3542" t="s">
        <v>5643</v>
      </c>
      <c r="B3542" s="1" t="s">
        <v>5776</v>
      </c>
      <c r="C3542" t="s">
        <v>5793</v>
      </c>
      <c r="D3542" s="1" t="s">
        <v>5794</v>
      </c>
      <c r="E3542" s="1" t="s">
        <v>5808</v>
      </c>
      <c r="F3542" s="1" t="s">
        <v>5809</v>
      </c>
      <c r="G3542" s="1" t="s">
        <v>5797</v>
      </c>
      <c r="H3542" s="1" t="s">
        <v>5810</v>
      </c>
      <c r="I3542" t="s">
        <v>7</v>
      </c>
      <c r="J3542" s="2">
        <v>4.3339999999999996</v>
      </c>
      <c r="K3542" s="2">
        <v>4.3335996095000002</v>
      </c>
      <c r="L3542" s="2">
        <f t="shared" si="55"/>
        <v>4.0039049999940346E-4</v>
      </c>
    </row>
    <row r="3543" spans="1:12" hidden="1" x14ac:dyDescent="0.25">
      <c r="A3543" t="s">
        <v>1446</v>
      </c>
      <c r="B3543" s="1" t="s">
        <v>1597</v>
      </c>
      <c r="C3543" t="s">
        <v>1598</v>
      </c>
      <c r="D3543" s="1" t="s">
        <v>1599</v>
      </c>
      <c r="E3543" s="1" t="s">
        <v>1600</v>
      </c>
      <c r="F3543" s="1" t="s">
        <v>1601</v>
      </c>
      <c r="G3543" s="1" t="s">
        <v>1602</v>
      </c>
      <c r="H3543" s="1" t="s">
        <v>523</v>
      </c>
      <c r="I3543" t="s">
        <v>7</v>
      </c>
      <c r="J3543" s="2">
        <v>7</v>
      </c>
      <c r="K3543" s="2">
        <v>4.3396625974999896</v>
      </c>
      <c r="L3543" s="2">
        <f t="shared" si="55"/>
        <v>2.6603374025000104</v>
      </c>
    </row>
    <row r="3544" spans="1:12" hidden="1" x14ac:dyDescent="0.25">
      <c r="A3544" t="s">
        <v>9643</v>
      </c>
      <c r="B3544" s="1" t="s">
        <v>9706</v>
      </c>
      <c r="C3544" t="s">
        <v>9707</v>
      </c>
      <c r="D3544" s="1" t="s">
        <v>9708</v>
      </c>
      <c r="E3544" s="1" t="s">
        <v>9712</v>
      </c>
      <c r="F3544" s="1" t="s">
        <v>9713</v>
      </c>
      <c r="G3544" s="1" t="s">
        <v>9711</v>
      </c>
      <c r="H3544" s="1" t="s">
        <v>39</v>
      </c>
      <c r="I3544" t="s">
        <v>9</v>
      </c>
      <c r="J3544" s="2">
        <v>3.8</v>
      </c>
      <c r="K3544" s="2">
        <v>4.3453754885000002</v>
      </c>
      <c r="L3544" s="2">
        <f t="shared" si="55"/>
        <v>-0.54537548850000039</v>
      </c>
    </row>
    <row r="3545" spans="1:12" hidden="1" x14ac:dyDescent="0.25">
      <c r="A3545" t="s">
        <v>12466</v>
      </c>
      <c r="B3545" s="1" t="s">
        <v>12555</v>
      </c>
      <c r="C3545" t="s">
        <v>12556</v>
      </c>
      <c r="D3545" s="1" t="s">
        <v>12557</v>
      </c>
      <c r="E3545" s="1" t="s">
        <v>12558</v>
      </c>
      <c r="F3545" s="1" t="s">
        <v>12559</v>
      </c>
      <c r="G3545" s="1" t="s">
        <v>12560</v>
      </c>
      <c r="H3545" s="1" t="s">
        <v>704</v>
      </c>
      <c r="I3545" t="s">
        <v>7</v>
      </c>
      <c r="J3545" s="2">
        <v>3.996</v>
      </c>
      <c r="K3545" s="2">
        <v>4.3496987305000001</v>
      </c>
      <c r="L3545" s="2">
        <f t="shared" si="55"/>
        <v>-0.35369873050000011</v>
      </c>
    </row>
    <row r="3546" spans="1:12" hidden="1" x14ac:dyDescent="0.25">
      <c r="A3546" t="s">
        <v>8962</v>
      </c>
      <c r="B3546" s="1" t="s">
        <v>9042</v>
      </c>
      <c r="C3546" t="s">
        <v>9043</v>
      </c>
      <c r="D3546" s="1" t="s">
        <v>9044</v>
      </c>
      <c r="E3546" s="1" t="s">
        <v>9052</v>
      </c>
      <c r="F3546" s="1" t="s">
        <v>9053</v>
      </c>
      <c r="G3546" s="1" t="s">
        <v>9047</v>
      </c>
      <c r="H3546" s="1" t="s">
        <v>4433</v>
      </c>
      <c r="I3546" t="s">
        <v>7</v>
      </c>
      <c r="J3546" s="2">
        <v>4.3529999999999998</v>
      </c>
      <c r="K3546" s="2">
        <v>4.3527954099999997</v>
      </c>
      <c r="L3546" s="2">
        <f t="shared" si="55"/>
        <v>2.0459000000006E-4</v>
      </c>
    </row>
    <row r="3547" spans="1:12" hidden="1" x14ac:dyDescent="0.25">
      <c r="A3547" t="s">
        <v>4029</v>
      </c>
      <c r="B3547" s="1" t="s">
        <v>4023</v>
      </c>
      <c r="C3547" t="s">
        <v>4024</v>
      </c>
      <c r="D3547" s="1" t="s">
        <v>4025</v>
      </c>
      <c r="E3547" s="1" t="s">
        <v>4026</v>
      </c>
      <c r="F3547" s="1" t="s">
        <v>4027</v>
      </c>
      <c r="G3547" s="1" t="s">
        <v>4028</v>
      </c>
      <c r="H3547" s="1" t="s">
        <v>74</v>
      </c>
      <c r="I3547" t="s">
        <v>9</v>
      </c>
      <c r="J3547" s="2">
        <v>4.0944000000000003</v>
      </c>
      <c r="K3547" s="2">
        <v>4.3547324219999997</v>
      </c>
      <c r="L3547" s="2">
        <f t="shared" si="55"/>
        <v>-0.2603324219999994</v>
      </c>
    </row>
    <row r="3548" spans="1:12" hidden="1" x14ac:dyDescent="0.25">
      <c r="A3548" t="s">
        <v>9643</v>
      </c>
      <c r="B3548" s="1" t="s">
        <v>9714</v>
      </c>
      <c r="C3548" t="s">
        <v>9747</v>
      </c>
      <c r="D3548" s="1" t="s">
        <v>9748</v>
      </c>
      <c r="E3548" s="1" t="s">
        <v>9749</v>
      </c>
      <c r="F3548" s="1" t="s">
        <v>9750</v>
      </c>
      <c r="G3548" s="1" t="s">
        <v>9751</v>
      </c>
      <c r="H3548" s="1" t="s">
        <v>6</v>
      </c>
      <c r="I3548" t="s">
        <v>9</v>
      </c>
      <c r="J3548" s="2">
        <v>4.3579999999999997</v>
      </c>
      <c r="K3548" s="2">
        <v>4.3577490234999896</v>
      </c>
      <c r="L3548" s="2">
        <f t="shared" si="55"/>
        <v>2.5097650001004723E-4</v>
      </c>
    </row>
    <row r="3549" spans="1:12" hidden="1" x14ac:dyDescent="0.25">
      <c r="A3549" t="s">
        <v>10386</v>
      </c>
      <c r="B3549" s="1" t="s">
        <v>10407</v>
      </c>
      <c r="C3549" t="s">
        <v>10408</v>
      </c>
      <c r="D3549" s="1" t="s">
        <v>10409</v>
      </c>
      <c r="E3549" s="1" t="s">
        <v>10410</v>
      </c>
      <c r="F3549" s="1" t="s">
        <v>10411</v>
      </c>
      <c r="G3549" s="1" t="s">
        <v>10412</v>
      </c>
      <c r="H3549" s="1" t="s">
        <v>36</v>
      </c>
      <c r="I3549" t="s">
        <v>7</v>
      </c>
      <c r="J3549" s="2">
        <v>4.3600000000000003</v>
      </c>
      <c r="K3549" s="2">
        <v>4.3614531249999997</v>
      </c>
      <c r="L3549" s="2">
        <f t="shared" si="55"/>
        <v>-1.4531249999993889E-3</v>
      </c>
    </row>
    <row r="3550" spans="1:12" hidden="1" x14ac:dyDescent="0.25">
      <c r="A3550" t="s">
        <v>2013</v>
      </c>
      <c r="B3550" s="1" t="s">
        <v>2528</v>
      </c>
      <c r="C3550" t="s">
        <v>2529</v>
      </c>
      <c r="D3550" s="1" t="s">
        <v>2530</v>
      </c>
      <c r="E3550" s="1" t="s">
        <v>2565</v>
      </c>
      <c r="F3550" s="1" t="s">
        <v>2566</v>
      </c>
      <c r="G3550" s="1" t="s">
        <v>2533</v>
      </c>
      <c r="H3550" s="1" t="s">
        <v>225</v>
      </c>
      <c r="I3550" t="s">
        <v>7</v>
      </c>
      <c r="J3550" s="2">
        <v>4.5473401046851301</v>
      </c>
      <c r="K3550" s="2">
        <v>4.3620410155</v>
      </c>
      <c r="L3550" s="2">
        <f t="shared" si="55"/>
        <v>0.18529908918513005</v>
      </c>
    </row>
    <row r="3551" spans="1:12" hidden="1" x14ac:dyDescent="0.25">
      <c r="A3551" t="s">
        <v>765</v>
      </c>
      <c r="B3551" s="1" t="s">
        <v>950</v>
      </c>
      <c r="C3551" t="s">
        <v>997</v>
      </c>
      <c r="D3551" s="1" t="s">
        <v>998</v>
      </c>
      <c r="E3551" s="1" t="s">
        <v>1008</v>
      </c>
      <c r="F3551" s="1" t="s">
        <v>1009</v>
      </c>
      <c r="G3551" s="1" t="s">
        <v>1001</v>
      </c>
      <c r="H3551" s="1" t="s">
        <v>1010</v>
      </c>
      <c r="I3551" t="s">
        <v>7</v>
      </c>
      <c r="J3551" s="2">
        <v>4.3600000000000003</v>
      </c>
      <c r="K3551" s="2">
        <v>4.3645107420000002</v>
      </c>
      <c r="L3551" s="2">
        <f t="shared" si="55"/>
        <v>-4.510741999999901E-3</v>
      </c>
    </row>
    <row r="3552" spans="1:12" hidden="1" x14ac:dyDescent="0.25">
      <c r="A3552" t="s">
        <v>9643</v>
      </c>
      <c r="B3552" s="1" t="s">
        <v>9714</v>
      </c>
      <c r="C3552" t="s">
        <v>9747</v>
      </c>
      <c r="D3552" s="1" t="s">
        <v>9748</v>
      </c>
      <c r="E3552" s="1" t="s">
        <v>9752</v>
      </c>
      <c r="F3552" s="1" t="s">
        <v>9753</v>
      </c>
      <c r="G3552" s="1" t="s">
        <v>9751</v>
      </c>
      <c r="H3552" s="1" t="s">
        <v>12</v>
      </c>
      <c r="I3552" t="s">
        <v>9</v>
      </c>
      <c r="J3552" s="2">
        <v>4.37</v>
      </c>
      <c r="K3552" s="2">
        <v>4.370379883</v>
      </c>
      <c r="L3552" s="2">
        <f t="shared" si="55"/>
        <v>-3.7988299999991426E-4</v>
      </c>
    </row>
    <row r="3553" spans="1:12" hidden="1" x14ac:dyDescent="0.25">
      <c r="A3553" t="s">
        <v>9643</v>
      </c>
      <c r="B3553" s="1" t="s">
        <v>9807</v>
      </c>
      <c r="C3553" t="s">
        <v>9836</v>
      </c>
      <c r="D3553" s="1" t="s">
        <v>9837</v>
      </c>
      <c r="E3553" s="1" t="s">
        <v>9838</v>
      </c>
      <c r="F3553" s="1" t="s">
        <v>9839</v>
      </c>
      <c r="G3553" s="1" t="s">
        <v>9840</v>
      </c>
      <c r="H3553" s="1" t="s">
        <v>4016</v>
      </c>
      <c r="I3553" t="s">
        <v>9</v>
      </c>
      <c r="J3553" s="2">
        <v>4.3739999999999997</v>
      </c>
      <c r="K3553" s="2">
        <v>4.3736166990000003</v>
      </c>
      <c r="L3553" s="2">
        <f t="shared" si="55"/>
        <v>3.8330099999939193E-4</v>
      </c>
    </row>
    <row r="3554" spans="1:12" hidden="1" x14ac:dyDescent="0.25">
      <c r="A3554" t="s">
        <v>10617</v>
      </c>
      <c r="B3554" s="1" t="s">
        <v>11791</v>
      </c>
      <c r="C3554" t="s">
        <v>11823</v>
      </c>
      <c r="D3554" s="1" t="s">
        <v>11824</v>
      </c>
      <c r="E3554" s="1" t="s">
        <v>11841</v>
      </c>
      <c r="F3554" s="1" t="s">
        <v>11842</v>
      </c>
      <c r="G3554" s="1" t="s">
        <v>11827</v>
      </c>
      <c r="H3554" s="1" t="s">
        <v>11843</v>
      </c>
      <c r="I3554" t="s">
        <v>7</v>
      </c>
      <c r="J3554" s="2">
        <v>4.4000000000000004</v>
      </c>
      <c r="K3554" s="2">
        <v>4.3738623045000002</v>
      </c>
      <c r="L3554" s="2">
        <f t="shared" si="55"/>
        <v>2.6137695500000113E-2</v>
      </c>
    </row>
    <row r="3555" spans="1:12" hidden="1" x14ac:dyDescent="0.25">
      <c r="A3555" t="s">
        <v>9311</v>
      </c>
      <c r="B3555" s="1" t="s">
        <v>9374</v>
      </c>
      <c r="C3555" t="s">
        <v>9375</v>
      </c>
      <c r="D3555" s="1" t="s">
        <v>9376</v>
      </c>
      <c r="E3555" s="1" t="s">
        <v>9382</v>
      </c>
      <c r="F3555" s="1" t="s">
        <v>9383</v>
      </c>
      <c r="G3555" s="1" t="s">
        <v>9379</v>
      </c>
      <c r="H3555" s="1" t="s">
        <v>65</v>
      </c>
      <c r="I3555" t="s">
        <v>7</v>
      </c>
      <c r="J3555" s="2">
        <v>3.722</v>
      </c>
      <c r="K3555" s="2">
        <v>4.3751782224999998</v>
      </c>
      <c r="L3555" s="2">
        <f t="shared" si="55"/>
        <v>-0.65317822249999979</v>
      </c>
    </row>
    <row r="3556" spans="1:12" hidden="1" x14ac:dyDescent="0.25">
      <c r="A3556" t="s">
        <v>7514</v>
      </c>
      <c r="B3556" s="1" t="s">
        <v>7691</v>
      </c>
      <c r="C3556" t="s">
        <v>7704</v>
      </c>
      <c r="D3556" s="1" t="s">
        <v>7705</v>
      </c>
      <c r="E3556" s="1" t="s">
        <v>7706</v>
      </c>
      <c r="F3556" s="1" t="s">
        <v>7707</v>
      </c>
      <c r="G3556" s="1" t="s">
        <v>7708</v>
      </c>
      <c r="H3556" s="1" t="s">
        <v>74</v>
      </c>
      <c r="I3556" t="s">
        <v>9</v>
      </c>
      <c r="J3556" s="2">
        <v>2.9163530413514702</v>
      </c>
      <c r="K3556" s="2">
        <v>4.3772749025</v>
      </c>
      <c r="L3556" s="2">
        <f t="shared" si="55"/>
        <v>-1.4609218611485297</v>
      </c>
    </row>
    <row r="3557" spans="1:12" hidden="1" x14ac:dyDescent="0.25">
      <c r="A3557" t="s">
        <v>7944</v>
      </c>
      <c r="B3557" s="1" t="s">
        <v>8473</v>
      </c>
      <c r="C3557" t="s">
        <v>8502</v>
      </c>
      <c r="D3557" s="1" t="s">
        <v>8503</v>
      </c>
      <c r="E3557" s="1" t="s">
        <v>8504</v>
      </c>
      <c r="F3557" s="1" t="s">
        <v>8505</v>
      </c>
      <c r="G3557" s="1" t="s">
        <v>8506</v>
      </c>
      <c r="H3557" s="1" t="s">
        <v>8140</v>
      </c>
      <c r="I3557" t="s">
        <v>7</v>
      </c>
      <c r="J3557" s="2">
        <v>4.3832873971727304</v>
      </c>
      <c r="K3557" s="2">
        <v>4.3778505859999903</v>
      </c>
      <c r="L3557" s="2">
        <f t="shared" si="55"/>
        <v>5.4368111727400859E-3</v>
      </c>
    </row>
    <row r="3558" spans="1:12" hidden="1" x14ac:dyDescent="0.25">
      <c r="A3558" t="s">
        <v>9643</v>
      </c>
      <c r="B3558" s="1" t="s">
        <v>9960</v>
      </c>
      <c r="C3558" t="s">
        <v>9976</v>
      </c>
      <c r="D3558" s="1" t="s">
        <v>9977</v>
      </c>
      <c r="E3558" s="1" t="s">
        <v>9981</v>
      </c>
      <c r="F3558" s="1" t="s">
        <v>9982</v>
      </c>
      <c r="G3558" s="1" t="s">
        <v>9980</v>
      </c>
      <c r="H3558" s="1" t="s">
        <v>526</v>
      </c>
      <c r="I3558" t="s">
        <v>9</v>
      </c>
      <c r="J3558" s="2">
        <v>4.38</v>
      </c>
      <c r="K3558" s="2">
        <v>4.3798046875000001</v>
      </c>
      <c r="L3558" s="2">
        <f t="shared" si="55"/>
        <v>1.9531249999982236E-4</v>
      </c>
    </row>
    <row r="3559" spans="1:12" hidden="1" x14ac:dyDescent="0.25">
      <c r="A3559" t="s">
        <v>5153</v>
      </c>
      <c r="B3559" s="1" t="s">
        <v>5396</v>
      </c>
      <c r="C3559" t="s">
        <v>5397</v>
      </c>
      <c r="D3559" s="1" t="s">
        <v>5398</v>
      </c>
      <c r="E3559" s="1" t="s">
        <v>5402</v>
      </c>
      <c r="F3559" s="1" t="s">
        <v>5403</v>
      </c>
      <c r="G3559" s="1" t="s">
        <v>5401</v>
      </c>
      <c r="H3559" s="1" t="s">
        <v>95</v>
      </c>
      <c r="I3559" t="s">
        <v>9</v>
      </c>
      <c r="J3559" s="2">
        <v>2.19</v>
      </c>
      <c r="K3559" s="2">
        <v>4.3851572264999996</v>
      </c>
      <c r="L3559" s="2">
        <f t="shared" si="55"/>
        <v>-2.1951572264999997</v>
      </c>
    </row>
    <row r="3560" spans="1:12" hidden="1" x14ac:dyDescent="0.25">
      <c r="A3560" t="s">
        <v>5153</v>
      </c>
      <c r="B3560" s="1" t="s">
        <v>5396</v>
      </c>
      <c r="C3560" t="s">
        <v>5397</v>
      </c>
      <c r="D3560" s="1" t="s">
        <v>5398</v>
      </c>
      <c r="E3560" s="1" t="s">
        <v>5404</v>
      </c>
      <c r="F3560" s="1" t="s">
        <v>5405</v>
      </c>
      <c r="G3560" s="1" t="s">
        <v>5401</v>
      </c>
      <c r="H3560" s="1" t="s">
        <v>95</v>
      </c>
      <c r="I3560" t="s">
        <v>9</v>
      </c>
      <c r="J3560" s="2">
        <v>2.19</v>
      </c>
      <c r="K3560" s="2">
        <v>4.3851572264999996</v>
      </c>
      <c r="L3560" s="2">
        <f t="shared" si="55"/>
        <v>-2.1951572264999997</v>
      </c>
    </row>
    <row r="3561" spans="1:12" hidden="1" x14ac:dyDescent="0.25">
      <c r="A3561" t="s">
        <v>1918</v>
      </c>
      <c r="B3561" s="1" t="s">
        <v>1912</v>
      </c>
      <c r="C3561" t="s">
        <v>1941</v>
      </c>
      <c r="D3561" s="1" t="s">
        <v>1942</v>
      </c>
      <c r="E3561" s="1" t="s">
        <v>1946</v>
      </c>
      <c r="F3561" s="1" t="s">
        <v>1947</v>
      </c>
      <c r="G3561" s="1" t="s">
        <v>1945</v>
      </c>
      <c r="H3561" s="1" t="s">
        <v>74</v>
      </c>
      <c r="I3561" t="s">
        <v>7</v>
      </c>
      <c r="J3561" s="2">
        <v>4.3</v>
      </c>
      <c r="K3561" s="2">
        <v>4.3909824220000004</v>
      </c>
      <c r="L3561" s="2">
        <f t="shared" si="55"/>
        <v>-9.0982422000000618E-2</v>
      </c>
    </row>
    <row r="3562" spans="1:12" hidden="1" x14ac:dyDescent="0.25">
      <c r="A3562" t="s">
        <v>4440</v>
      </c>
      <c r="B3562" s="1" t="s">
        <v>4565</v>
      </c>
      <c r="C3562" t="s">
        <v>4566</v>
      </c>
      <c r="D3562" s="1" t="s">
        <v>4567</v>
      </c>
      <c r="E3562" s="1" t="s">
        <v>4571</v>
      </c>
      <c r="F3562" s="1" t="s">
        <v>4572</v>
      </c>
      <c r="G3562" s="1" t="s">
        <v>4570</v>
      </c>
      <c r="H3562" s="1" t="s">
        <v>95</v>
      </c>
      <c r="I3562" t="s">
        <v>7</v>
      </c>
      <c r="J3562" s="2">
        <v>4.4000000000000004</v>
      </c>
      <c r="K3562" s="2">
        <v>4.3993022460000004</v>
      </c>
      <c r="L3562" s="2">
        <f t="shared" si="55"/>
        <v>6.9775399999993937E-4</v>
      </c>
    </row>
    <row r="3563" spans="1:12" hidden="1" x14ac:dyDescent="0.25">
      <c r="A3563" t="s">
        <v>2013</v>
      </c>
      <c r="B3563" s="1" t="s">
        <v>2578</v>
      </c>
      <c r="C3563" t="s">
        <v>2598</v>
      </c>
      <c r="D3563" s="1" t="s">
        <v>2599</v>
      </c>
      <c r="E3563" s="1" t="s">
        <v>2622</v>
      </c>
      <c r="F3563" s="1" t="s">
        <v>2623</v>
      </c>
      <c r="G3563" s="1" t="s">
        <v>2602</v>
      </c>
      <c r="H3563" s="1" t="s">
        <v>2624</v>
      </c>
      <c r="I3563" t="s">
        <v>9</v>
      </c>
      <c r="J3563" s="2">
        <v>4.4099999999999904</v>
      </c>
      <c r="K3563" s="2">
        <v>4.4008613279999897</v>
      </c>
      <c r="L3563" s="2">
        <f t="shared" si="55"/>
        <v>9.138672000000625E-3</v>
      </c>
    </row>
    <row r="3564" spans="1:12" hidden="1" x14ac:dyDescent="0.25">
      <c r="A3564" t="s">
        <v>7944</v>
      </c>
      <c r="B3564" s="1" t="s">
        <v>8309</v>
      </c>
      <c r="C3564" t="s">
        <v>8315</v>
      </c>
      <c r="D3564" s="1" t="s">
        <v>8316</v>
      </c>
      <c r="E3564" s="1" t="s">
        <v>8317</v>
      </c>
      <c r="F3564" s="1" t="s">
        <v>8318</v>
      </c>
      <c r="G3564" s="1" t="s">
        <v>8319</v>
      </c>
      <c r="H3564" s="1" t="s">
        <v>8327</v>
      </c>
      <c r="I3564" t="s">
        <v>7</v>
      </c>
      <c r="J3564" s="2">
        <v>4.3714183463912901</v>
      </c>
      <c r="K3564" s="2">
        <v>4.4009023440000004</v>
      </c>
      <c r="L3564" s="2">
        <f t="shared" si="55"/>
        <v>-2.9483997608710233E-2</v>
      </c>
    </row>
    <row r="3565" spans="1:12" hidden="1" x14ac:dyDescent="0.25">
      <c r="A3565" t="s">
        <v>5878</v>
      </c>
      <c r="B3565" s="1" t="s">
        <v>6076</v>
      </c>
      <c r="C3565" t="s">
        <v>6077</v>
      </c>
      <c r="D3565" s="1" t="s">
        <v>6078</v>
      </c>
      <c r="E3565" s="1" t="s">
        <v>6079</v>
      </c>
      <c r="F3565" s="1" t="s">
        <v>6080</v>
      </c>
      <c r="G3565" s="1" t="s">
        <v>6081</v>
      </c>
      <c r="H3565" s="1" t="s">
        <v>92</v>
      </c>
      <c r="I3565" t="s">
        <v>7</v>
      </c>
      <c r="J3565" s="2">
        <v>4.4054536624824197</v>
      </c>
      <c r="K3565" s="2">
        <v>4.4058579099999999</v>
      </c>
      <c r="L3565" s="2">
        <f t="shared" si="55"/>
        <v>-4.0424751758028066E-4</v>
      </c>
    </row>
    <row r="3566" spans="1:12" hidden="1" x14ac:dyDescent="0.25">
      <c r="A3566" t="s">
        <v>7514</v>
      </c>
      <c r="B3566" s="1" t="s">
        <v>7691</v>
      </c>
      <c r="C3566" t="s">
        <v>7735</v>
      </c>
      <c r="D3566" s="1" t="s">
        <v>7736</v>
      </c>
      <c r="E3566" s="1" t="s">
        <v>7737</v>
      </c>
      <c r="F3566" s="1" t="s">
        <v>7738</v>
      </c>
      <c r="G3566" s="1" t="s">
        <v>7739</v>
      </c>
      <c r="H3566" s="1" t="s">
        <v>4019</v>
      </c>
      <c r="I3566" t="s">
        <v>9</v>
      </c>
      <c r="J3566" s="2">
        <v>0.43372128219572997</v>
      </c>
      <c r="K3566" s="2">
        <v>4.4074160155</v>
      </c>
      <c r="L3566" s="2">
        <f t="shared" si="55"/>
        <v>-3.9736947333042698</v>
      </c>
    </row>
    <row r="3567" spans="1:12" hidden="1" x14ac:dyDescent="0.25">
      <c r="A3567" t="s">
        <v>6508</v>
      </c>
      <c r="B3567" s="1" t="s">
        <v>6633</v>
      </c>
      <c r="C3567" t="s">
        <v>6634</v>
      </c>
      <c r="D3567" s="1" t="s">
        <v>6635</v>
      </c>
      <c r="E3567" s="1" t="s">
        <v>6639</v>
      </c>
      <c r="F3567" s="1" t="s">
        <v>6640</v>
      </c>
      <c r="G3567" s="1" t="s">
        <v>6638</v>
      </c>
      <c r="H3567" s="1" t="s">
        <v>102</v>
      </c>
      <c r="I3567" t="s">
        <v>7</v>
      </c>
      <c r="J3567" s="2">
        <v>4.4080000000000004</v>
      </c>
      <c r="K3567" s="2">
        <v>4.4078588864999997</v>
      </c>
      <c r="L3567" s="2">
        <f t="shared" si="55"/>
        <v>1.4111350000067802E-4</v>
      </c>
    </row>
    <row r="3568" spans="1:12" hidden="1" x14ac:dyDescent="0.25">
      <c r="A3568" t="s">
        <v>9643</v>
      </c>
      <c r="B3568" s="1" t="s">
        <v>9706</v>
      </c>
      <c r="C3568" t="s">
        <v>9707</v>
      </c>
      <c r="D3568" s="1" t="s">
        <v>9708</v>
      </c>
      <c r="E3568" s="1" t="s">
        <v>9709</v>
      </c>
      <c r="F3568" s="1" t="s">
        <v>9710</v>
      </c>
      <c r="G3568" s="1" t="s">
        <v>9711</v>
      </c>
      <c r="H3568" s="1" t="s">
        <v>36</v>
      </c>
      <c r="I3568" t="s">
        <v>9</v>
      </c>
      <c r="J3568" s="2">
        <v>3.8</v>
      </c>
      <c r="K3568" s="2">
        <v>4.4119326169999997</v>
      </c>
      <c r="L3568" s="2">
        <f t="shared" si="55"/>
        <v>-0.6119326169999999</v>
      </c>
    </row>
    <row r="3569" spans="1:12" hidden="1" x14ac:dyDescent="0.25">
      <c r="A3569" t="s">
        <v>9643</v>
      </c>
      <c r="B3569" s="1" t="s">
        <v>9960</v>
      </c>
      <c r="C3569" t="s">
        <v>9976</v>
      </c>
      <c r="D3569" s="1" t="s">
        <v>9977</v>
      </c>
      <c r="E3569" s="1" t="s">
        <v>9978</v>
      </c>
      <c r="F3569" s="1" t="s">
        <v>9979</v>
      </c>
      <c r="G3569" s="1" t="s">
        <v>9980</v>
      </c>
      <c r="H3569" s="1" t="s">
        <v>523</v>
      </c>
      <c r="I3569" t="s">
        <v>9</v>
      </c>
      <c r="J3569" s="2">
        <v>4.4169999999999998</v>
      </c>
      <c r="K3569" s="2">
        <v>4.4170419919999997</v>
      </c>
      <c r="L3569" s="2">
        <f t="shared" si="55"/>
        <v>-4.1991999999879681E-5</v>
      </c>
    </row>
    <row r="3570" spans="1:12" hidden="1" x14ac:dyDescent="0.25">
      <c r="A3570" t="s">
        <v>7944</v>
      </c>
      <c r="B3570" s="1" t="s">
        <v>8309</v>
      </c>
      <c r="C3570" t="s">
        <v>8315</v>
      </c>
      <c r="D3570" s="1" t="s">
        <v>8316</v>
      </c>
      <c r="E3570" s="1" t="s">
        <v>8317</v>
      </c>
      <c r="F3570" s="1" t="s">
        <v>8318</v>
      </c>
      <c r="G3570" s="1" t="s">
        <v>8319</v>
      </c>
      <c r="H3570" s="1" t="s">
        <v>8326</v>
      </c>
      <c r="I3570" t="s">
        <v>7</v>
      </c>
      <c r="J3570" s="2">
        <v>4.3899389376683002</v>
      </c>
      <c r="K3570" s="2">
        <v>4.4195478515</v>
      </c>
      <c r="L3570" s="2">
        <f t="shared" si="55"/>
        <v>-2.9608913831699724E-2</v>
      </c>
    </row>
    <row r="3571" spans="1:12" hidden="1" x14ac:dyDescent="0.25">
      <c r="A3571" t="s">
        <v>1446</v>
      </c>
      <c r="B3571" s="1" t="s">
        <v>1575</v>
      </c>
      <c r="C3571" t="s">
        <v>1576</v>
      </c>
      <c r="D3571" s="1" t="s">
        <v>1577</v>
      </c>
      <c r="E3571" s="1" t="s">
        <v>1578</v>
      </c>
      <c r="F3571" s="1" t="s">
        <v>1579</v>
      </c>
      <c r="G3571" s="1" t="s">
        <v>1580</v>
      </c>
      <c r="H3571" s="1" t="s">
        <v>1045</v>
      </c>
      <c r="I3571" t="s">
        <v>7</v>
      </c>
      <c r="J3571" s="2">
        <v>5.56</v>
      </c>
      <c r="K3571" s="2">
        <v>4.4243891599999996</v>
      </c>
      <c r="L3571" s="2">
        <f t="shared" si="55"/>
        <v>1.13561084</v>
      </c>
    </row>
    <row r="3572" spans="1:12" hidden="1" x14ac:dyDescent="0.25">
      <c r="A3572" t="s">
        <v>4873</v>
      </c>
      <c r="B3572" s="1" t="s">
        <v>5005</v>
      </c>
      <c r="C3572" t="s">
        <v>5015</v>
      </c>
      <c r="D3572" s="1" t="s">
        <v>5016</v>
      </c>
      <c r="E3572" s="1" t="s">
        <v>5022</v>
      </c>
      <c r="F3572" s="1" t="s">
        <v>5023</v>
      </c>
      <c r="G3572" s="1" t="s">
        <v>5019</v>
      </c>
      <c r="H3572" s="1" t="s">
        <v>39</v>
      </c>
      <c r="I3572" t="s">
        <v>7</v>
      </c>
      <c r="J3572" s="2">
        <v>1.9807922499999999</v>
      </c>
      <c r="K3572" s="2">
        <v>4.4245449219999999</v>
      </c>
      <c r="L3572" s="2">
        <f t="shared" si="55"/>
        <v>-2.443752672</v>
      </c>
    </row>
    <row r="3573" spans="1:12" hidden="1" x14ac:dyDescent="0.25">
      <c r="A3573" t="s">
        <v>9643</v>
      </c>
      <c r="B3573" s="1" t="s">
        <v>9650</v>
      </c>
      <c r="C3573" t="s">
        <v>9651</v>
      </c>
      <c r="D3573" s="1" t="s">
        <v>9652</v>
      </c>
      <c r="E3573" s="1" t="s">
        <v>9658</v>
      </c>
      <c r="F3573" s="1" t="s">
        <v>9659</v>
      </c>
      <c r="G3573" s="1" t="s">
        <v>9660</v>
      </c>
      <c r="H3573" s="1" t="s">
        <v>92</v>
      </c>
      <c r="I3573" t="s">
        <v>9</v>
      </c>
      <c r="J3573" s="2">
        <v>4.43</v>
      </c>
      <c r="K3573" s="2">
        <v>4.4269990234999996</v>
      </c>
      <c r="L3573" s="2">
        <f t="shared" si="55"/>
        <v>3.0009765000000854E-3</v>
      </c>
    </row>
    <row r="3574" spans="1:12" hidden="1" x14ac:dyDescent="0.25">
      <c r="A3574" t="s">
        <v>10617</v>
      </c>
      <c r="B3574" s="1" t="s">
        <v>11103</v>
      </c>
      <c r="C3574" t="s">
        <v>11242</v>
      </c>
      <c r="D3574" s="1" t="s">
        <v>11243</v>
      </c>
      <c r="E3574" s="1" t="s">
        <v>11275</v>
      </c>
      <c r="F3574" s="1" t="s">
        <v>11276</v>
      </c>
      <c r="G3574" s="1" t="s">
        <v>11246</v>
      </c>
      <c r="H3574" s="1" t="s">
        <v>11277</v>
      </c>
      <c r="I3574" t="s">
        <v>7</v>
      </c>
      <c r="J3574" s="2">
        <v>4.4294000000000002</v>
      </c>
      <c r="K3574" s="2">
        <v>4.4285791014999996</v>
      </c>
      <c r="L3574" s="2">
        <f t="shared" si="55"/>
        <v>8.2089850000066633E-4</v>
      </c>
    </row>
    <row r="3575" spans="1:12" hidden="1" x14ac:dyDescent="0.25">
      <c r="A3575" t="s">
        <v>10617</v>
      </c>
      <c r="B3575" s="1" t="s">
        <v>11103</v>
      </c>
      <c r="C3575" t="s">
        <v>11149</v>
      </c>
      <c r="D3575" s="1" t="s">
        <v>11150</v>
      </c>
      <c r="E3575" s="1" t="s">
        <v>11155</v>
      </c>
      <c r="F3575" s="1" t="s">
        <v>11156</v>
      </c>
      <c r="G3575" s="1" t="s">
        <v>11153</v>
      </c>
      <c r="H3575" s="1" t="s">
        <v>11157</v>
      </c>
      <c r="I3575" t="s">
        <v>9</v>
      </c>
      <c r="J3575" s="2">
        <v>4.22</v>
      </c>
      <c r="K3575" s="2">
        <v>4.4341142579999904</v>
      </c>
      <c r="L3575" s="2">
        <f t="shared" si="55"/>
        <v>-0.21411425799999062</v>
      </c>
    </row>
    <row r="3576" spans="1:12" hidden="1" x14ac:dyDescent="0.25">
      <c r="A3576" t="s">
        <v>10419</v>
      </c>
      <c r="B3576" s="1" t="s">
        <v>10489</v>
      </c>
      <c r="C3576" t="s">
        <v>10490</v>
      </c>
      <c r="D3576" s="1" t="s">
        <v>10491</v>
      </c>
      <c r="E3576" s="1" t="s">
        <v>10499</v>
      </c>
      <c r="F3576" s="1" t="s">
        <v>10500</v>
      </c>
      <c r="G3576" s="1" t="s">
        <v>10494</v>
      </c>
      <c r="H3576" s="1" t="s">
        <v>10512</v>
      </c>
      <c r="I3576" t="s">
        <v>7</v>
      </c>
      <c r="J3576" s="2">
        <v>4.4456424175484202</v>
      </c>
      <c r="K3576" s="2">
        <v>4.4453496095</v>
      </c>
      <c r="L3576" s="2">
        <f t="shared" si="55"/>
        <v>2.9280804842013453E-4</v>
      </c>
    </row>
    <row r="3577" spans="1:12" hidden="1" x14ac:dyDescent="0.25">
      <c r="A3577" t="s">
        <v>4873</v>
      </c>
      <c r="B3577" s="1" t="s">
        <v>5005</v>
      </c>
      <c r="C3577" t="s">
        <v>5015</v>
      </c>
      <c r="D3577" s="1" t="s">
        <v>5016</v>
      </c>
      <c r="E3577" s="1" t="s">
        <v>5020</v>
      </c>
      <c r="F3577" s="1" t="s">
        <v>5021</v>
      </c>
      <c r="G3577" s="1" t="s">
        <v>5019</v>
      </c>
      <c r="H3577" s="1" t="s">
        <v>145</v>
      </c>
      <c r="I3577" t="s">
        <v>7</v>
      </c>
      <c r="J3577" s="2">
        <v>2.1453645300000002</v>
      </c>
      <c r="K3577" s="2">
        <v>4.4498515625000001</v>
      </c>
      <c r="L3577" s="2">
        <f t="shared" si="55"/>
        <v>-2.3044870325</v>
      </c>
    </row>
    <row r="3578" spans="1:12" hidden="1" x14ac:dyDescent="0.25">
      <c r="A3578" t="s">
        <v>765</v>
      </c>
      <c r="B3578" s="1" t="s">
        <v>1101</v>
      </c>
      <c r="C3578" t="s">
        <v>1102</v>
      </c>
      <c r="D3578" s="1" t="s">
        <v>1103</v>
      </c>
      <c r="E3578" s="1" t="s">
        <v>1107</v>
      </c>
      <c r="F3578" s="1" t="s">
        <v>1108</v>
      </c>
      <c r="G3578" s="1" t="s">
        <v>1106</v>
      </c>
      <c r="H3578" s="1" t="s">
        <v>917</v>
      </c>
      <c r="I3578" t="s">
        <v>7</v>
      </c>
      <c r="J3578" s="2">
        <v>4.45</v>
      </c>
      <c r="K3578" s="2">
        <v>4.4504624025000004</v>
      </c>
      <c r="L3578" s="2">
        <f t="shared" si="55"/>
        <v>-4.6240250000018079E-4</v>
      </c>
    </row>
    <row r="3579" spans="1:12" hidden="1" x14ac:dyDescent="0.25">
      <c r="A3579" t="s">
        <v>7137</v>
      </c>
      <c r="B3579" s="1" t="s">
        <v>7140</v>
      </c>
      <c r="C3579" t="s">
        <v>7141</v>
      </c>
      <c r="D3579" s="1" t="s">
        <v>7142</v>
      </c>
      <c r="E3579" s="1" t="s">
        <v>7146</v>
      </c>
      <c r="F3579" s="1" t="s">
        <v>7147</v>
      </c>
      <c r="G3579" s="1" t="s">
        <v>7145</v>
      </c>
      <c r="H3579" s="1" t="s">
        <v>39</v>
      </c>
      <c r="I3579" t="s">
        <v>7</v>
      </c>
      <c r="J3579" s="2">
        <v>4.5</v>
      </c>
      <c r="K3579" s="2">
        <v>4.4511840820000002</v>
      </c>
      <c r="L3579" s="2">
        <f t="shared" si="55"/>
        <v>4.8815917999999847E-2</v>
      </c>
    </row>
    <row r="3580" spans="1:12" hidden="1" x14ac:dyDescent="0.25">
      <c r="A3580" t="s">
        <v>6508</v>
      </c>
      <c r="B3580" s="1" t="s">
        <v>6512</v>
      </c>
      <c r="C3580" t="s">
        <v>6513</v>
      </c>
      <c r="D3580" s="1" t="s">
        <v>6514</v>
      </c>
      <c r="E3580" s="1" t="s">
        <v>6515</v>
      </c>
      <c r="F3580" s="1" t="s">
        <v>6516</v>
      </c>
      <c r="G3580" s="1" t="s">
        <v>6517</v>
      </c>
      <c r="H3580" s="1" t="s">
        <v>241</v>
      </c>
      <c r="I3580" t="s">
        <v>9</v>
      </c>
      <c r="J3580" s="2">
        <v>4.4580000000000002</v>
      </c>
      <c r="K3580" s="2">
        <v>4.4575292969999998</v>
      </c>
      <c r="L3580" s="2">
        <f t="shared" si="55"/>
        <v>4.7070300000040532E-4</v>
      </c>
    </row>
    <row r="3581" spans="1:12" hidden="1" x14ac:dyDescent="0.25">
      <c r="A3581" t="s">
        <v>9643</v>
      </c>
      <c r="B3581" s="1" t="s">
        <v>9650</v>
      </c>
      <c r="C3581" t="s">
        <v>9651</v>
      </c>
      <c r="D3581" s="1" t="s">
        <v>9652</v>
      </c>
      <c r="E3581" s="1" t="s">
        <v>9661</v>
      </c>
      <c r="F3581" s="1" t="s">
        <v>9662</v>
      </c>
      <c r="G3581" s="1" t="s">
        <v>9660</v>
      </c>
      <c r="H3581" s="1" t="s">
        <v>65</v>
      </c>
      <c r="I3581" t="s">
        <v>9</v>
      </c>
      <c r="J3581" s="2">
        <v>4.46</v>
      </c>
      <c r="K3581" s="2">
        <v>4.4581103515000002</v>
      </c>
      <c r="L3581" s="2">
        <f t="shared" si="55"/>
        <v>1.8896484999997298E-3</v>
      </c>
    </row>
    <row r="3582" spans="1:12" hidden="1" x14ac:dyDescent="0.25">
      <c r="A3582" t="s">
        <v>7514</v>
      </c>
      <c r="B3582" s="1" t="s">
        <v>7665</v>
      </c>
      <c r="C3582" t="s">
        <v>7666</v>
      </c>
      <c r="D3582" s="1" t="s">
        <v>7667</v>
      </c>
      <c r="E3582" s="1" t="s">
        <v>7681</v>
      </c>
      <c r="F3582" s="1" t="s">
        <v>7682</v>
      </c>
      <c r="G3582" s="1" t="s">
        <v>7670</v>
      </c>
      <c r="H3582" s="1" t="s">
        <v>295</v>
      </c>
      <c r="I3582" t="s">
        <v>7</v>
      </c>
      <c r="J3582" s="2">
        <v>4.5</v>
      </c>
      <c r="K3582" s="2">
        <v>4.4589711914999999</v>
      </c>
      <c r="L3582" s="2">
        <f t="shared" si="55"/>
        <v>4.1028808500000125E-2</v>
      </c>
    </row>
    <row r="3583" spans="1:12" hidden="1" x14ac:dyDescent="0.25">
      <c r="A3583" t="s">
        <v>8962</v>
      </c>
      <c r="B3583" s="1" t="s">
        <v>9155</v>
      </c>
      <c r="C3583" t="s">
        <v>9165</v>
      </c>
      <c r="D3583" s="1" t="s">
        <v>9166</v>
      </c>
      <c r="E3583" s="1" t="s">
        <v>9172</v>
      </c>
      <c r="F3583" s="1" t="s">
        <v>9173</v>
      </c>
      <c r="G3583" s="1" t="s">
        <v>9169</v>
      </c>
      <c r="H3583" s="1" t="s">
        <v>6</v>
      </c>
      <c r="I3583" t="s">
        <v>7</v>
      </c>
      <c r="J3583" s="2">
        <v>4.4000000000000004</v>
      </c>
      <c r="K3583" s="2">
        <v>4.4688002930000001</v>
      </c>
      <c r="L3583" s="2">
        <f t="shared" si="55"/>
        <v>-6.880029299999979E-2</v>
      </c>
    </row>
    <row r="3584" spans="1:12" hidden="1" x14ac:dyDescent="0.25">
      <c r="A3584" t="s">
        <v>2013</v>
      </c>
      <c r="B3584" s="1" t="s">
        <v>2653</v>
      </c>
      <c r="C3584" t="s">
        <v>2019</v>
      </c>
      <c r="D3584" s="1" t="s">
        <v>2676</v>
      </c>
      <c r="E3584" s="1" t="s">
        <v>2686</v>
      </c>
      <c r="F3584" s="1" t="s">
        <v>2687</v>
      </c>
      <c r="G3584" s="1" t="s">
        <v>2679</v>
      </c>
      <c r="H3584" s="1" t="s">
        <v>1067</v>
      </c>
      <c r="I3584" t="s">
        <v>9</v>
      </c>
      <c r="J3584" s="2">
        <v>4.5</v>
      </c>
      <c r="K3584" s="2">
        <v>4.4722714845000002</v>
      </c>
      <c r="L3584" s="2">
        <f t="shared" si="55"/>
        <v>2.7728515499999773E-2</v>
      </c>
    </row>
    <row r="3585" spans="1:12" hidden="1" x14ac:dyDescent="0.25">
      <c r="A3585" t="s">
        <v>2862</v>
      </c>
      <c r="B3585" s="1" t="s">
        <v>2941</v>
      </c>
      <c r="C3585" t="s">
        <v>2970</v>
      </c>
      <c r="D3585" s="1" t="s">
        <v>2971</v>
      </c>
      <c r="E3585" s="1" t="s">
        <v>2981</v>
      </c>
      <c r="F3585" s="1" t="s">
        <v>2982</v>
      </c>
      <c r="G3585" s="1" t="s">
        <v>2974</v>
      </c>
      <c r="H3585" s="1" t="s">
        <v>1755</v>
      </c>
      <c r="I3585" t="s">
        <v>9</v>
      </c>
      <c r="J3585" s="2">
        <v>4.4800000000000004</v>
      </c>
      <c r="K3585" s="2">
        <v>4.4776152345</v>
      </c>
      <c r="L3585" s="2">
        <f t="shared" si="55"/>
        <v>2.3847655000004409E-3</v>
      </c>
    </row>
    <row r="3586" spans="1:12" hidden="1" x14ac:dyDescent="0.25">
      <c r="A3586" t="s">
        <v>10617</v>
      </c>
      <c r="B3586" s="1" t="s">
        <v>11791</v>
      </c>
      <c r="C3586" t="s">
        <v>11823</v>
      </c>
      <c r="D3586" s="1" t="s">
        <v>11824</v>
      </c>
      <c r="E3586" s="1" t="s">
        <v>11832</v>
      </c>
      <c r="F3586" s="1" t="s">
        <v>11833</v>
      </c>
      <c r="G3586" s="1" t="s">
        <v>11827</v>
      </c>
      <c r="H3586" s="1" t="s">
        <v>11834</v>
      </c>
      <c r="I3586" t="s">
        <v>7</v>
      </c>
      <c r="J3586" s="2">
        <v>4.4610000000000003</v>
      </c>
      <c r="K3586" s="2">
        <v>4.4778291015000002</v>
      </c>
      <c r="L3586" s="2">
        <f t="shared" si="55"/>
        <v>-1.6829101499999943E-2</v>
      </c>
    </row>
    <row r="3587" spans="1:12" hidden="1" x14ac:dyDescent="0.25">
      <c r="A3587" t="s">
        <v>2013</v>
      </c>
      <c r="B3587" s="1" t="s">
        <v>2049</v>
      </c>
      <c r="C3587" t="s">
        <v>2050</v>
      </c>
      <c r="D3587" s="1" t="s">
        <v>2051</v>
      </c>
      <c r="E3587" s="1" t="s">
        <v>2052</v>
      </c>
      <c r="F3587" s="1" t="s">
        <v>2053</v>
      </c>
      <c r="G3587" s="1" t="s">
        <v>2054</v>
      </c>
      <c r="H3587" s="1" t="s">
        <v>2055</v>
      </c>
      <c r="I3587" t="s">
        <v>9</v>
      </c>
      <c r="J3587" s="2">
        <v>4.49</v>
      </c>
      <c r="K3587" s="2">
        <v>4.4842534179999998</v>
      </c>
      <c r="L3587" s="2">
        <f t="shared" ref="L3587:L3650" si="56">J3587-K3587</f>
        <v>5.7465820000004442E-3</v>
      </c>
    </row>
    <row r="3588" spans="1:12" hidden="1" x14ac:dyDescent="0.25">
      <c r="A3588" t="s">
        <v>12033</v>
      </c>
      <c r="B3588" s="1" t="s">
        <v>12026</v>
      </c>
      <c r="C3588" t="s">
        <v>12034</v>
      </c>
      <c r="D3588" s="1" t="s">
        <v>12035</v>
      </c>
      <c r="E3588" s="1" t="s">
        <v>12036</v>
      </c>
      <c r="F3588" s="1" t="s">
        <v>12037</v>
      </c>
      <c r="G3588" s="1" t="s">
        <v>12038</v>
      </c>
      <c r="H3588" s="1" t="s">
        <v>12039</v>
      </c>
      <c r="I3588" t="s">
        <v>9</v>
      </c>
      <c r="J3588" s="2">
        <v>5.2628494717969998</v>
      </c>
      <c r="K3588" s="2">
        <v>4.4870581055000001</v>
      </c>
      <c r="L3588" s="2">
        <f t="shared" si="56"/>
        <v>0.77579136629699974</v>
      </c>
    </row>
    <row r="3589" spans="1:12" hidden="1" x14ac:dyDescent="0.25">
      <c r="A3589" t="s">
        <v>8</v>
      </c>
      <c r="B3589" s="1" t="s">
        <v>161</v>
      </c>
      <c r="C3589" t="s">
        <v>173</v>
      </c>
      <c r="D3589" s="1" t="s">
        <v>174</v>
      </c>
      <c r="E3589" s="1" t="s">
        <v>180</v>
      </c>
      <c r="F3589" s="1" t="s">
        <v>181</v>
      </c>
      <c r="G3589" s="1" t="s">
        <v>177</v>
      </c>
      <c r="H3589" s="1" t="s">
        <v>15</v>
      </c>
      <c r="I3589" t="s">
        <v>9</v>
      </c>
      <c r="J3589" s="2">
        <v>5</v>
      </c>
      <c r="K3589" s="2">
        <v>4.4880620115000003</v>
      </c>
      <c r="L3589" s="2">
        <f t="shared" si="56"/>
        <v>0.51193798849999972</v>
      </c>
    </row>
    <row r="3590" spans="1:12" hidden="1" x14ac:dyDescent="0.25">
      <c r="A3590" t="s">
        <v>7944</v>
      </c>
      <c r="B3590" s="1" t="s">
        <v>8417</v>
      </c>
      <c r="C3590" t="s">
        <v>8428</v>
      </c>
      <c r="D3590" s="1" t="s">
        <v>8429</v>
      </c>
      <c r="E3590" s="1" t="s">
        <v>8430</v>
      </c>
      <c r="F3590" s="1" t="s">
        <v>8431</v>
      </c>
      <c r="G3590" s="1" t="s">
        <v>8432</v>
      </c>
      <c r="H3590" s="1" t="s">
        <v>8433</v>
      </c>
      <c r="I3590" t="s">
        <v>7</v>
      </c>
      <c r="J3590" s="2">
        <v>4.5281500000000001</v>
      </c>
      <c r="K3590" s="2">
        <v>4.4892153319999997</v>
      </c>
      <c r="L3590" s="2">
        <f t="shared" si="56"/>
        <v>3.893466800000045E-2</v>
      </c>
    </row>
    <row r="3591" spans="1:12" hidden="1" x14ac:dyDescent="0.25">
      <c r="A3591" t="s">
        <v>10617</v>
      </c>
      <c r="B3591" s="1" t="s">
        <v>11103</v>
      </c>
      <c r="C3591" t="s">
        <v>11173</v>
      </c>
      <c r="D3591" s="1" t="s">
        <v>11174</v>
      </c>
      <c r="E3591" s="1" t="s">
        <v>11184</v>
      </c>
      <c r="F3591" s="1" t="s">
        <v>11185</v>
      </c>
      <c r="G3591" s="1" t="s">
        <v>11177</v>
      </c>
      <c r="H3591" s="1" t="s">
        <v>1344</v>
      </c>
      <c r="I3591" t="s">
        <v>9</v>
      </c>
      <c r="J3591" s="2">
        <v>4.5697999999999999</v>
      </c>
      <c r="K3591" s="2">
        <v>4.4967353514999999</v>
      </c>
      <c r="L3591" s="2">
        <f t="shared" si="56"/>
        <v>7.306464849999994E-2</v>
      </c>
    </row>
    <row r="3592" spans="1:12" hidden="1" x14ac:dyDescent="0.25">
      <c r="A3592" t="s">
        <v>7944</v>
      </c>
      <c r="B3592" s="1" t="s">
        <v>8473</v>
      </c>
      <c r="C3592" t="s">
        <v>8502</v>
      </c>
      <c r="D3592" s="1" t="s">
        <v>8503</v>
      </c>
      <c r="E3592" s="1" t="s">
        <v>8504</v>
      </c>
      <c r="F3592" s="1" t="s">
        <v>8505</v>
      </c>
      <c r="G3592" s="1" t="s">
        <v>8506</v>
      </c>
      <c r="H3592" s="1" t="s">
        <v>8140</v>
      </c>
      <c r="I3592" t="s">
        <v>9</v>
      </c>
      <c r="J3592" s="2">
        <v>9.3478653052234996E-3</v>
      </c>
      <c r="K3592" s="2">
        <v>4.5047031249999998</v>
      </c>
      <c r="L3592" s="2">
        <f t="shared" si="56"/>
        <v>-4.4953552596947759</v>
      </c>
    </row>
    <row r="3593" spans="1:12" hidden="1" x14ac:dyDescent="0.25">
      <c r="A3593" t="s">
        <v>8</v>
      </c>
      <c r="B3593" s="1" t="s">
        <v>197</v>
      </c>
      <c r="C3593" t="s">
        <v>203</v>
      </c>
      <c r="D3593" s="1" t="s">
        <v>204</v>
      </c>
      <c r="E3593" s="1" t="s">
        <v>214</v>
      </c>
      <c r="F3593" s="1" t="s">
        <v>215</v>
      </c>
      <c r="G3593" s="1" t="s">
        <v>92</v>
      </c>
      <c r="H3593" s="1" t="s">
        <v>216</v>
      </c>
      <c r="I3593" t="s">
        <v>9</v>
      </c>
      <c r="J3593" s="2">
        <v>5</v>
      </c>
      <c r="K3593" s="2">
        <v>4.5072739259999999</v>
      </c>
      <c r="L3593" s="2">
        <f t="shared" si="56"/>
        <v>0.49272607400000012</v>
      </c>
    </row>
    <row r="3594" spans="1:12" hidden="1" x14ac:dyDescent="0.25">
      <c r="A3594" t="s">
        <v>5878</v>
      </c>
      <c r="B3594" s="1" t="s">
        <v>6168</v>
      </c>
      <c r="C3594" t="s">
        <v>6169</v>
      </c>
      <c r="D3594" s="1" t="s">
        <v>6170</v>
      </c>
      <c r="E3594" s="1" t="s">
        <v>6176</v>
      </c>
      <c r="F3594" s="1" t="s">
        <v>6177</v>
      </c>
      <c r="G3594" s="1" t="s">
        <v>6173</v>
      </c>
      <c r="H3594" s="1" t="s">
        <v>5745</v>
      </c>
      <c r="I3594" t="s">
        <v>9</v>
      </c>
      <c r="J3594" s="2">
        <v>4.4974999999999996</v>
      </c>
      <c r="K3594" s="2">
        <v>4.5082890625000003</v>
      </c>
      <c r="L3594" s="2">
        <f t="shared" si="56"/>
        <v>-1.0789062500000668E-2</v>
      </c>
    </row>
    <row r="3595" spans="1:12" hidden="1" x14ac:dyDescent="0.25">
      <c r="A3595" t="s">
        <v>7514</v>
      </c>
      <c r="B3595" s="1" t="s">
        <v>7776</v>
      </c>
      <c r="C3595" t="s">
        <v>7802</v>
      </c>
      <c r="D3595" s="1" t="s">
        <v>7803</v>
      </c>
      <c r="E3595" s="1" t="s">
        <v>7804</v>
      </c>
      <c r="F3595" s="1" t="s">
        <v>7805</v>
      </c>
      <c r="G3595" s="1" t="s">
        <v>7806</v>
      </c>
      <c r="H3595" s="1" t="s">
        <v>290</v>
      </c>
      <c r="I3595" t="s">
        <v>7</v>
      </c>
      <c r="J3595" s="2">
        <v>4.51179594018339</v>
      </c>
      <c r="K3595" s="2">
        <v>4.5117456054999998</v>
      </c>
      <c r="L3595" s="2">
        <f t="shared" si="56"/>
        <v>5.0334683390218515E-5</v>
      </c>
    </row>
    <row r="3596" spans="1:12" hidden="1" x14ac:dyDescent="0.25">
      <c r="A3596" t="s">
        <v>5153</v>
      </c>
      <c r="B3596" s="1" t="s">
        <v>5251</v>
      </c>
      <c r="C3596" t="s">
        <v>5269</v>
      </c>
      <c r="D3596" s="1" t="s">
        <v>5270</v>
      </c>
      <c r="E3596" s="1" t="s">
        <v>5278</v>
      </c>
      <c r="F3596" s="1" t="s">
        <v>5279</v>
      </c>
      <c r="G3596" s="1" t="s">
        <v>5273</v>
      </c>
      <c r="H3596" s="1" t="s">
        <v>5280</v>
      </c>
      <c r="I3596" t="s">
        <v>9</v>
      </c>
      <c r="J3596" s="2">
        <v>4.5999999999999996</v>
      </c>
      <c r="K3596" s="2">
        <v>4.5226254885000001</v>
      </c>
      <c r="L3596" s="2">
        <f t="shared" si="56"/>
        <v>7.7374511499999521E-2</v>
      </c>
    </row>
    <row r="3597" spans="1:12" hidden="1" x14ac:dyDescent="0.25">
      <c r="A3597" t="s">
        <v>5643</v>
      </c>
      <c r="B3597" s="1" t="s">
        <v>5746</v>
      </c>
      <c r="C3597" t="s">
        <v>5759</v>
      </c>
      <c r="D3597" s="1" t="s">
        <v>5760</v>
      </c>
      <c r="E3597" s="1" t="s">
        <v>5769</v>
      </c>
      <c r="F3597" s="1" t="s">
        <v>5770</v>
      </c>
      <c r="G3597" s="1" t="s">
        <v>5763</v>
      </c>
      <c r="H3597" s="1" t="s">
        <v>92</v>
      </c>
      <c r="I3597" t="s">
        <v>7</v>
      </c>
      <c r="J3597" s="2">
        <v>4.524</v>
      </c>
      <c r="K3597" s="2">
        <v>4.524300781</v>
      </c>
      <c r="L3597" s="2">
        <f t="shared" si="56"/>
        <v>-3.0078099999997221E-4</v>
      </c>
    </row>
    <row r="3598" spans="1:12" hidden="1" x14ac:dyDescent="0.25">
      <c r="A3598" t="s">
        <v>5153</v>
      </c>
      <c r="B3598" s="1" t="s">
        <v>5190</v>
      </c>
      <c r="C3598" t="s">
        <v>5191</v>
      </c>
      <c r="D3598" s="1" t="s">
        <v>5192</v>
      </c>
      <c r="E3598" s="1" t="s">
        <v>5197</v>
      </c>
      <c r="F3598" s="1" t="s">
        <v>5198</v>
      </c>
      <c r="G3598" s="1" t="s">
        <v>5195</v>
      </c>
      <c r="H3598" s="1" t="s">
        <v>5199</v>
      </c>
      <c r="I3598" t="s">
        <v>9</v>
      </c>
      <c r="J3598" s="2">
        <v>3.1894999999999998</v>
      </c>
      <c r="K3598" s="2">
        <v>4.5244350584999999</v>
      </c>
      <c r="L3598" s="2">
        <f t="shared" si="56"/>
        <v>-1.3349350585000002</v>
      </c>
    </row>
    <row r="3599" spans="1:12" hidden="1" x14ac:dyDescent="0.25">
      <c r="A3599" t="s">
        <v>7514</v>
      </c>
      <c r="B3599" s="1" t="s">
        <v>7587</v>
      </c>
      <c r="C3599" t="s">
        <v>7595</v>
      </c>
      <c r="D3599" s="1" t="s">
        <v>7596</v>
      </c>
      <c r="E3599" s="1" t="s">
        <v>7597</v>
      </c>
      <c r="F3599" s="1" t="s">
        <v>7598</v>
      </c>
      <c r="G3599" s="1" t="s">
        <v>7599</v>
      </c>
      <c r="H3599" s="1" t="s">
        <v>7600</v>
      </c>
      <c r="I3599" t="s">
        <v>9</v>
      </c>
      <c r="J3599" s="2">
        <v>2.59885252904192</v>
      </c>
      <c r="K3599" s="2">
        <v>4.5300415039999997</v>
      </c>
      <c r="L3599" s="2">
        <f t="shared" si="56"/>
        <v>-1.9311889749580797</v>
      </c>
    </row>
    <row r="3600" spans="1:12" hidden="1" x14ac:dyDescent="0.25">
      <c r="A3600" t="s">
        <v>2862</v>
      </c>
      <c r="B3600" s="1" t="s">
        <v>2872</v>
      </c>
      <c r="C3600" t="s">
        <v>2873</v>
      </c>
      <c r="D3600" s="1" t="s">
        <v>2874</v>
      </c>
      <c r="E3600" s="1" t="s">
        <v>2885</v>
      </c>
      <c r="F3600" s="1" t="s">
        <v>2886</v>
      </c>
      <c r="G3600" s="1" t="s">
        <v>2877</v>
      </c>
      <c r="H3600" s="1" t="s">
        <v>2887</v>
      </c>
      <c r="I3600" t="s">
        <v>7</v>
      </c>
      <c r="J3600" s="2">
        <v>6.1581000000000001</v>
      </c>
      <c r="K3600" s="2">
        <v>4.5317998045000003</v>
      </c>
      <c r="L3600" s="2">
        <f t="shared" si="56"/>
        <v>1.6263001954999998</v>
      </c>
    </row>
    <row r="3601" spans="1:12" hidden="1" x14ac:dyDescent="0.25">
      <c r="A3601" t="s">
        <v>2013</v>
      </c>
      <c r="B3601" s="1" t="s">
        <v>2578</v>
      </c>
      <c r="C3601" t="s">
        <v>2579</v>
      </c>
      <c r="D3601" s="1" t="s">
        <v>2580</v>
      </c>
      <c r="E3601" s="1" t="s">
        <v>2581</v>
      </c>
      <c r="F3601" s="1" t="s">
        <v>2582</v>
      </c>
      <c r="G3601" s="1" t="s">
        <v>2583</v>
      </c>
      <c r="H3601" s="1" t="s">
        <v>791</v>
      </c>
      <c r="I3601" t="s">
        <v>7</v>
      </c>
      <c r="J3601" s="2">
        <v>7.7156739999999902</v>
      </c>
      <c r="K3601" s="2">
        <v>4.5336499024999997</v>
      </c>
      <c r="L3601" s="2">
        <f t="shared" si="56"/>
        <v>3.1820240974999905</v>
      </c>
    </row>
    <row r="3602" spans="1:12" hidden="1" x14ac:dyDescent="0.25">
      <c r="A3602" t="s">
        <v>7514</v>
      </c>
      <c r="B3602" s="1" t="s">
        <v>7691</v>
      </c>
      <c r="C3602" t="s">
        <v>7735</v>
      </c>
      <c r="D3602" s="1" t="s">
        <v>7736</v>
      </c>
      <c r="E3602" s="1" t="s">
        <v>7737</v>
      </c>
      <c r="F3602" s="1" t="s">
        <v>7738</v>
      </c>
      <c r="G3602" s="1" t="s">
        <v>7739</v>
      </c>
      <c r="H3602" s="1" t="s">
        <v>4016</v>
      </c>
      <c r="I3602" t="s">
        <v>9</v>
      </c>
      <c r="J3602" s="2">
        <v>0.44627871780426898</v>
      </c>
      <c r="K3602" s="2">
        <v>4.535022949</v>
      </c>
      <c r="L3602" s="2">
        <f t="shared" si="56"/>
        <v>-4.0887442311957312</v>
      </c>
    </row>
    <row r="3603" spans="1:12" hidden="1" x14ac:dyDescent="0.25">
      <c r="A3603" t="s">
        <v>8</v>
      </c>
      <c r="B3603" s="1" t="s">
        <v>161</v>
      </c>
      <c r="C3603" t="s">
        <v>173</v>
      </c>
      <c r="D3603" s="1" t="s">
        <v>174</v>
      </c>
      <c r="E3603" s="1" t="s">
        <v>182</v>
      </c>
      <c r="F3603" s="1" t="s">
        <v>183</v>
      </c>
      <c r="G3603" s="1" t="s">
        <v>177</v>
      </c>
      <c r="H3603" s="1" t="s">
        <v>18</v>
      </c>
      <c r="I3603" t="s">
        <v>9</v>
      </c>
      <c r="J3603" s="2">
        <v>5</v>
      </c>
      <c r="K3603" s="2">
        <v>4.5359619139999996</v>
      </c>
      <c r="L3603" s="2">
        <f t="shared" si="56"/>
        <v>0.4640380860000004</v>
      </c>
    </row>
    <row r="3604" spans="1:12" hidden="1" x14ac:dyDescent="0.25">
      <c r="A3604" t="s">
        <v>1446</v>
      </c>
      <c r="B3604" s="1" t="s">
        <v>1575</v>
      </c>
      <c r="C3604" t="s">
        <v>1576</v>
      </c>
      <c r="D3604" s="1" t="s">
        <v>1577</v>
      </c>
      <c r="E3604" s="1" t="s">
        <v>1583</v>
      </c>
      <c r="F3604" s="1" t="s">
        <v>1584</v>
      </c>
      <c r="G3604" s="1" t="s">
        <v>1580</v>
      </c>
      <c r="H3604" s="1" t="s">
        <v>1055</v>
      </c>
      <c r="I3604" t="s">
        <v>7</v>
      </c>
      <c r="J3604" s="2">
        <v>5.87</v>
      </c>
      <c r="K3604" s="2">
        <v>4.5394799805000003</v>
      </c>
      <c r="L3604" s="2">
        <f t="shared" si="56"/>
        <v>1.3305200194999998</v>
      </c>
    </row>
    <row r="3605" spans="1:12" hidden="1" x14ac:dyDescent="0.25">
      <c r="A3605" t="s">
        <v>8962</v>
      </c>
      <c r="B3605" s="1" t="s">
        <v>9266</v>
      </c>
      <c r="C3605" t="s">
        <v>9274</v>
      </c>
      <c r="D3605" s="1" t="s">
        <v>9275</v>
      </c>
      <c r="E3605" s="1" t="s">
        <v>9276</v>
      </c>
      <c r="F3605" s="1" t="s">
        <v>9277</v>
      </c>
      <c r="G3605" s="1" t="s">
        <v>9278</v>
      </c>
      <c r="H3605" s="1" t="s">
        <v>74</v>
      </c>
      <c r="I3605" t="s">
        <v>9</v>
      </c>
      <c r="J3605" s="2">
        <v>1.5</v>
      </c>
      <c r="K3605" s="2">
        <v>4.5420942384999998</v>
      </c>
      <c r="L3605" s="2">
        <f t="shared" si="56"/>
        <v>-3.0420942384999998</v>
      </c>
    </row>
    <row r="3606" spans="1:12" hidden="1" x14ac:dyDescent="0.25">
      <c r="A3606" t="s">
        <v>10617</v>
      </c>
      <c r="B3606" s="1" t="s">
        <v>11611</v>
      </c>
      <c r="C3606" t="s">
        <v>11621</v>
      </c>
      <c r="D3606" s="1" t="s">
        <v>11622</v>
      </c>
      <c r="E3606" s="1" t="s">
        <v>11623</v>
      </c>
      <c r="F3606" s="1" t="s">
        <v>11624</v>
      </c>
      <c r="G3606" s="1" t="s">
        <v>11625</v>
      </c>
      <c r="H3606" s="1" t="s">
        <v>11626</v>
      </c>
      <c r="I3606" t="s">
        <v>9</v>
      </c>
      <c r="J3606" s="2">
        <v>4.5458999999999996</v>
      </c>
      <c r="K3606" s="2">
        <v>4.5431132810000001</v>
      </c>
      <c r="L3606" s="2">
        <f t="shared" si="56"/>
        <v>2.7867189999994935E-3</v>
      </c>
    </row>
    <row r="3607" spans="1:12" hidden="1" x14ac:dyDescent="0.25">
      <c r="A3607" t="s">
        <v>8</v>
      </c>
      <c r="B3607" s="1" t="s">
        <v>197</v>
      </c>
      <c r="C3607" t="s">
        <v>203</v>
      </c>
      <c r="D3607" s="1" t="s">
        <v>204</v>
      </c>
      <c r="E3607" s="1" t="s">
        <v>220</v>
      </c>
      <c r="F3607" s="1" t="s">
        <v>221</v>
      </c>
      <c r="G3607" s="1" t="s">
        <v>92</v>
      </c>
      <c r="H3607" s="1" t="s">
        <v>222</v>
      </c>
      <c r="I3607" t="s">
        <v>9</v>
      </c>
      <c r="J3607" s="2">
        <v>5</v>
      </c>
      <c r="K3607" s="2">
        <v>4.5444428710000002</v>
      </c>
      <c r="L3607" s="2">
        <f t="shared" si="56"/>
        <v>0.45555712899999978</v>
      </c>
    </row>
    <row r="3608" spans="1:12" hidden="1" x14ac:dyDescent="0.25">
      <c r="A3608" t="s">
        <v>4659</v>
      </c>
      <c r="B3608" s="1" t="s">
        <v>4680</v>
      </c>
      <c r="C3608" t="s">
        <v>4681</v>
      </c>
      <c r="D3608" s="1" t="s">
        <v>4682</v>
      </c>
      <c r="E3608" s="1" t="s">
        <v>4689</v>
      </c>
      <c r="F3608" s="1" t="s">
        <v>4690</v>
      </c>
      <c r="G3608" s="1" t="s">
        <v>4685</v>
      </c>
      <c r="H3608" s="1" t="s">
        <v>1313</v>
      </c>
      <c r="I3608" t="s">
        <v>7</v>
      </c>
      <c r="J3608" s="2">
        <v>4.5</v>
      </c>
      <c r="K3608" s="2">
        <v>4.5445673829999897</v>
      </c>
      <c r="L3608" s="2">
        <f t="shared" si="56"/>
        <v>-4.4567382999989746E-2</v>
      </c>
    </row>
    <row r="3609" spans="1:12" hidden="1" x14ac:dyDescent="0.25">
      <c r="A3609" t="s">
        <v>7944</v>
      </c>
      <c r="B3609" s="1" t="s">
        <v>8473</v>
      </c>
      <c r="C3609" t="s">
        <v>8502</v>
      </c>
      <c r="D3609" s="1" t="s">
        <v>8503</v>
      </c>
      <c r="E3609" s="1" t="s">
        <v>8504</v>
      </c>
      <c r="F3609" s="1" t="s">
        <v>8505</v>
      </c>
      <c r="G3609" s="1" t="s">
        <v>8506</v>
      </c>
      <c r="H3609" s="1" t="s">
        <v>8139</v>
      </c>
      <c r="I3609" t="s">
        <v>7</v>
      </c>
      <c r="J3609" s="2">
        <v>4.5521423444315898</v>
      </c>
      <c r="K3609" s="2">
        <v>4.5464960940000001</v>
      </c>
      <c r="L3609" s="2">
        <f t="shared" si="56"/>
        <v>5.6462504315897277E-3</v>
      </c>
    </row>
    <row r="3610" spans="1:12" hidden="1" x14ac:dyDescent="0.25">
      <c r="A3610" t="s">
        <v>7285</v>
      </c>
      <c r="B3610" s="1" t="s">
        <v>7278</v>
      </c>
      <c r="C3610" t="s">
        <v>7385</v>
      </c>
      <c r="D3610" s="1" t="s">
        <v>7386</v>
      </c>
      <c r="E3610" s="1" t="s">
        <v>7390</v>
      </c>
      <c r="F3610" s="1" t="s">
        <v>7391</v>
      </c>
      <c r="G3610" s="1" t="s">
        <v>7389</v>
      </c>
      <c r="H3610" s="1" t="s">
        <v>95</v>
      </c>
      <c r="I3610" t="s">
        <v>7</v>
      </c>
      <c r="J3610" s="2">
        <v>4.5</v>
      </c>
      <c r="K3610" s="2">
        <v>4.5501635739999999</v>
      </c>
      <c r="L3610" s="2">
        <f t="shared" si="56"/>
        <v>-5.0163573999999933E-2</v>
      </c>
    </row>
    <row r="3611" spans="1:12" hidden="1" x14ac:dyDescent="0.25">
      <c r="A3611" t="s">
        <v>8598</v>
      </c>
      <c r="B3611" s="1" t="s">
        <v>8871</v>
      </c>
      <c r="C3611" t="s">
        <v>8872</v>
      </c>
      <c r="D3611" s="1" t="s">
        <v>8873</v>
      </c>
      <c r="E3611" s="1" t="s">
        <v>8879</v>
      </c>
      <c r="F3611" s="1" t="s">
        <v>8880</v>
      </c>
      <c r="G3611" s="1" t="s">
        <v>8876</v>
      </c>
      <c r="H3611" s="1" t="s">
        <v>8738</v>
      </c>
      <c r="I3611" t="s">
        <v>9</v>
      </c>
      <c r="J3611" s="2">
        <v>4.54</v>
      </c>
      <c r="K3611" s="2">
        <v>4.5525180665000002</v>
      </c>
      <c r="L3611" s="2">
        <f t="shared" si="56"/>
        <v>-1.2518066500000202E-2</v>
      </c>
    </row>
    <row r="3612" spans="1:12" hidden="1" x14ac:dyDescent="0.25">
      <c r="A3612" t="s">
        <v>765</v>
      </c>
      <c r="B3612" s="1" t="s">
        <v>1090</v>
      </c>
      <c r="C3612" t="s">
        <v>1096</v>
      </c>
      <c r="D3612" s="1" t="s">
        <v>1097</v>
      </c>
      <c r="E3612" s="1" t="s">
        <v>1098</v>
      </c>
      <c r="F3612" s="1" t="s">
        <v>1099</v>
      </c>
      <c r="G3612" s="1" t="s">
        <v>1100</v>
      </c>
      <c r="H3612" s="1" t="s">
        <v>74</v>
      </c>
      <c r="I3612" t="s">
        <v>7</v>
      </c>
      <c r="J3612" s="2">
        <v>4.5599999999999996</v>
      </c>
      <c r="K3612" s="2">
        <v>4.555665039</v>
      </c>
      <c r="L3612" s="2">
        <f t="shared" si="56"/>
        <v>4.3349609999996375E-3</v>
      </c>
    </row>
    <row r="3613" spans="1:12" hidden="1" x14ac:dyDescent="0.25">
      <c r="A3613" t="s">
        <v>10617</v>
      </c>
      <c r="B3613" s="1" t="s">
        <v>11876</v>
      </c>
      <c r="C3613" t="s">
        <v>11877</v>
      </c>
      <c r="D3613" s="1" t="s">
        <v>11878</v>
      </c>
      <c r="E3613" s="1" t="s">
        <v>11882</v>
      </c>
      <c r="F3613" s="1" t="s">
        <v>11883</v>
      </c>
      <c r="G3613" s="1" t="s">
        <v>11881</v>
      </c>
      <c r="H3613" s="1" t="s">
        <v>213</v>
      </c>
      <c r="I3613" t="s">
        <v>7</v>
      </c>
      <c r="J3613" s="2">
        <v>4.5599999999999996</v>
      </c>
      <c r="K3613" s="2">
        <v>4.5634321289999997</v>
      </c>
      <c r="L3613" s="2">
        <f t="shared" si="56"/>
        <v>-3.432129000000117E-3</v>
      </c>
    </row>
    <row r="3614" spans="1:12" hidden="1" x14ac:dyDescent="0.25">
      <c r="A3614" t="s">
        <v>3325</v>
      </c>
      <c r="B3614" s="1" t="s">
        <v>3342</v>
      </c>
      <c r="C3614" t="s">
        <v>3381</v>
      </c>
      <c r="D3614" s="1" t="s">
        <v>3382</v>
      </c>
      <c r="E3614" s="1" t="s">
        <v>3383</v>
      </c>
      <c r="F3614" s="1" t="s">
        <v>3384</v>
      </c>
      <c r="G3614" s="1" t="s">
        <v>3385</v>
      </c>
      <c r="H3614" s="1" t="s">
        <v>3389</v>
      </c>
      <c r="I3614" t="s">
        <v>9</v>
      </c>
      <c r="J3614" s="2">
        <v>4.5069788417629004</v>
      </c>
      <c r="K3614" s="2">
        <v>4.5652519529999998</v>
      </c>
      <c r="L3614" s="2">
        <f t="shared" si="56"/>
        <v>-5.8273111237099329E-2</v>
      </c>
    </row>
    <row r="3615" spans="1:12" hidden="1" x14ac:dyDescent="0.25">
      <c r="A3615" t="s">
        <v>2862</v>
      </c>
      <c r="B3615" s="1" t="s">
        <v>3106</v>
      </c>
      <c r="C3615" t="s">
        <v>3107</v>
      </c>
      <c r="D3615" s="1" t="s">
        <v>3108</v>
      </c>
      <c r="E3615" s="1" t="s">
        <v>3120</v>
      </c>
      <c r="F3615" s="1" t="s">
        <v>3121</v>
      </c>
      <c r="G3615" s="1" t="s">
        <v>3111</v>
      </c>
      <c r="H3615" s="1" t="s">
        <v>122</v>
      </c>
      <c r="I3615" t="s">
        <v>7</v>
      </c>
      <c r="J3615" s="2">
        <v>4.5999999999999996</v>
      </c>
      <c r="K3615" s="2">
        <v>4.5677265624999999</v>
      </c>
      <c r="L3615" s="2">
        <f t="shared" si="56"/>
        <v>3.227343749999978E-2</v>
      </c>
    </row>
    <row r="3616" spans="1:12" hidden="1" x14ac:dyDescent="0.25">
      <c r="A3616" t="s">
        <v>2013</v>
      </c>
      <c r="B3616" s="1" t="s">
        <v>2049</v>
      </c>
      <c r="C3616" t="s">
        <v>2050</v>
      </c>
      <c r="D3616" s="1" t="s">
        <v>2051</v>
      </c>
      <c r="E3616" s="1" t="s">
        <v>2059</v>
      </c>
      <c r="F3616" s="1" t="s">
        <v>2060</v>
      </c>
      <c r="G3616" s="1" t="s">
        <v>2054</v>
      </c>
      <c r="H3616" s="1" t="s">
        <v>2061</v>
      </c>
      <c r="I3616" t="s">
        <v>9</v>
      </c>
      <c r="J3616" s="2">
        <v>4.57</v>
      </c>
      <c r="K3616" s="2">
        <v>4.5746250000000002</v>
      </c>
      <c r="L3616" s="2">
        <f t="shared" si="56"/>
        <v>-4.6249999999998792E-3</v>
      </c>
    </row>
    <row r="3617" spans="1:12" hidden="1" x14ac:dyDescent="0.25">
      <c r="A3617" t="s">
        <v>5643</v>
      </c>
      <c r="B3617" s="1" t="s">
        <v>5776</v>
      </c>
      <c r="C3617" t="s">
        <v>5814</v>
      </c>
      <c r="D3617" s="1" t="s">
        <v>5815</v>
      </c>
      <c r="E3617" s="1" t="s">
        <v>5819</v>
      </c>
      <c r="F3617" s="1" t="s">
        <v>5820</v>
      </c>
      <c r="G3617" s="1" t="s">
        <v>5818</v>
      </c>
      <c r="H3617" s="1" t="s">
        <v>996</v>
      </c>
      <c r="I3617" t="s">
        <v>9</v>
      </c>
      <c r="J3617" s="2">
        <v>4.577</v>
      </c>
      <c r="K3617" s="2">
        <v>4.5772739260000002</v>
      </c>
      <c r="L3617" s="2">
        <f t="shared" si="56"/>
        <v>-2.7392600000020195E-4</v>
      </c>
    </row>
    <row r="3618" spans="1:12" hidden="1" x14ac:dyDescent="0.25">
      <c r="A3618" t="s">
        <v>10617</v>
      </c>
      <c r="B3618" s="1" t="s">
        <v>11103</v>
      </c>
      <c r="C3618" t="s">
        <v>11149</v>
      </c>
      <c r="D3618" s="1" t="s">
        <v>11150</v>
      </c>
      <c r="E3618" s="1" t="s">
        <v>11151</v>
      </c>
      <c r="F3618" s="1" t="s">
        <v>11152</v>
      </c>
      <c r="G3618" s="1" t="s">
        <v>11153</v>
      </c>
      <c r="H3618" s="1" t="s">
        <v>11154</v>
      </c>
      <c r="I3618" t="s">
        <v>9</v>
      </c>
      <c r="J3618" s="2">
        <v>4.41</v>
      </c>
      <c r="K3618" s="2">
        <v>4.5781406249999996</v>
      </c>
      <c r="L3618" s="2">
        <f t="shared" si="56"/>
        <v>-0.16814062499999949</v>
      </c>
    </row>
    <row r="3619" spans="1:12" hidden="1" x14ac:dyDescent="0.25">
      <c r="A3619" t="s">
        <v>8962</v>
      </c>
      <c r="B3619" s="1" t="s">
        <v>9042</v>
      </c>
      <c r="C3619" t="s">
        <v>9043</v>
      </c>
      <c r="D3619" s="1" t="s">
        <v>9044</v>
      </c>
      <c r="E3619" s="1" t="s">
        <v>9058</v>
      </c>
      <c r="F3619" s="1" t="s">
        <v>9059</v>
      </c>
      <c r="G3619" s="1" t="s">
        <v>9047</v>
      </c>
      <c r="H3619" s="1" t="s">
        <v>4430</v>
      </c>
      <c r="I3619" t="s">
        <v>7</v>
      </c>
      <c r="J3619" s="2">
        <v>4.5789999999999997</v>
      </c>
      <c r="K3619" s="2">
        <v>4.5785957029999897</v>
      </c>
      <c r="L3619" s="2">
        <f t="shared" si="56"/>
        <v>4.0429700000998992E-4</v>
      </c>
    </row>
    <row r="3620" spans="1:12" hidden="1" x14ac:dyDescent="0.25">
      <c r="A3620" t="s">
        <v>9643</v>
      </c>
      <c r="B3620" s="1" t="s">
        <v>9714</v>
      </c>
      <c r="C3620" t="s">
        <v>9747</v>
      </c>
      <c r="D3620" s="1" t="s">
        <v>9748</v>
      </c>
      <c r="E3620" s="1" t="s">
        <v>9754</v>
      </c>
      <c r="F3620" s="1" t="s">
        <v>9755</v>
      </c>
      <c r="G3620" s="1" t="s">
        <v>9751</v>
      </c>
      <c r="H3620" s="1" t="s">
        <v>15</v>
      </c>
      <c r="I3620" t="s">
        <v>9</v>
      </c>
      <c r="J3620" s="2">
        <v>4.5810000000000004</v>
      </c>
      <c r="K3620" s="2">
        <v>4.5813769530000004</v>
      </c>
      <c r="L3620" s="2">
        <f t="shared" si="56"/>
        <v>-3.7695299999995768E-4</v>
      </c>
    </row>
    <row r="3621" spans="1:12" hidden="1" x14ac:dyDescent="0.25">
      <c r="A3621" t="s">
        <v>8</v>
      </c>
      <c r="B3621" s="1" t="s">
        <v>197</v>
      </c>
      <c r="C3621" t="s">
        <v>203</v>
      </c>
      <c r="D3621" s="1" t="s">
        <v>204</v>
      </c>
      <c r="E3621" s="1" t="s">
        <v>217</v>
      </c>
      <c r="F3621" s="1" t="s">
        <v>218</v>
      </c>
      <c r="G3621" s="1" t="s">
        <v>92</v>
      </c>
      <c r="H3621" s="1" t="s">
        <v>219</v>
      </c>
      <c r="I3621" t="s">
        <v>9</v>
      </c>
      <c r="J3621" s="2">
        <v>5</v>
      </c>
      <c r="K3621" s="2">
        <v>4.5858334960000002</v>
      </c>
      <c r="L3621" s="2">
        <f t="shared" si="56"/>
        <v>0.41416650399999977</v>
      </c>
    </row>
    <row r="3622" spans="1:12" hidden="1" x14ac:dyDescent="0.25">
      <c r="A3622" t="s">
        <v>2862</v>
      </c>
      <c r="B3622" s="1" t="s">
        <v>3030</v>
      </c>
      <c r="C3622" t="s">
        <v>3076</v>
      </c>
      <c r="D3622" s="1" t="s">
        <v>3077</v>
      </c>
      <c r="E3622" s="1" t="s">
        <v>3087</v>
      </c>
      <c r="F3622" s="1" t="s">
        <v>3088</v>
      </c>
      <c r="G3622" s="1" t="s">
        <v>3080</v>
      </c>
      <c r="H3622" s="1" t="s">
        <v>142</v>
      </c>
      <c r="I3622" t="s">
        <v>7</v>
      </c>
      <c r="J3622" s="2">
        <v>3.105</v>
      </c>
      <c r="K3622" s="2">
        <v>4.5878945309999999</v>
      </c>
      <c r="L3622" s="2">
        <f t="shared" si="56"/>
        <v>-1.4828945309999999</v>
      </c>
    </row>
    <row r="3623" spans="1:12" hidden="1" x14ac:dyDescent="0.25">
      <c r="A3623" t="s">
        <v>8598</v>
      </c>
      <c r="B3623" s="1" t="s">
        <v>8871</v>
      </c>
      <c r="C3623" t="s">
        <v>8872</v>
      </c>
      <c r="D3623" s="1" t="s">
        <v>8873</v>
      </c>
      <c r="E3623" s="1" t="s">
        <v>8883</v>
      </c>
      <c r="F3623" s="1" t="s">
        <v>8884</v>
      </c>
      <c r="G3623" s="1" t="s">
        <v>8876</v>
      </c>
      <c r="H3623" s="1" t="s">
        <v>8885</v>
      </c>
      <c r="I3623" t="s">
        <v>9</v>
      </c>
      <c r="J3623" s="2">
        <v>4.5999999999999996</v>
      </c>
      <c r="K3623" s="2">
        <v>4.5883530275000002</v>
      </c>
      <c r="L3623" s="2">
        <f t="shared" si="56"/>
        <v>1.1646972499999464E-2</v>
      </c>
    </row>
    <row r="3624" spans="1:12" hidden="1" x14ac:dyDescent="0.25">
      <c r="A3624" t="s">
        <v>5450</v>
      </c>
      <c r="B3624" s="1" t="s">
        <v>5444</v>
      </c>
      <c r="C3624" t="s">
        <v>5445</v>
      </c>
      <c r="D3624" s="1" t="s">
        <v>5446</v>
      </c>
      <c r="E3624" s="1" t="s">
        <v>5451</v>
      </c>
      <c r="F3624" s="1" t="s">
        <v>5452</v>
      </c>
      <c r="G3624" s="1" t="s">
        <v>5449</v>
      </c>
      <c r="H3624" s="1" t="s">
        <v>95</v>
      </c>
      <c r="I3624" t="s">
        <v>7</v>
      </c>
      <c r="J3624" s="2">
        <v>4.21</v>
      </c>
      <c r="K3624" s="2">
        <v>4.5912495115</v>
      </c>
      <c r="L3624" s="2">
        <f t="shared" si="56"/>
        <v>-0.38124951150000008</v>
      </c>
    </row>
    <row r="3625" spans="1:12" hidden="1" x14ac:dyDescent="0.25">
      <c r="A3625" t="s">
        <v>2013</v>
      </c>
      <c r="B3625" s="1" t="s">
        <v>2578</v>
      </c>
      <c r="C3625" t="s">
        <v>2586</v>
      </c>
      <c r="D3625" s="1" t="s">
        <v>2587</v>
      </c>
      <c r="E3625" s="1" t="s">
        <v>2595</v>
      </c>
      <c r="F3625" s="1" t="s">
        <v>2596</v>
      </c>
      <c r="G3625" s="1" t="s">
        <v>2590</v>
      </c>
      <c r="H3625" s="1" t="s">
        <v>2597</v>
      </c>
      <c r="I3625" t="s">
        <v>9</v>
      </c>
      <c r="J3625" s="2">
        <v>4.59</v>
      </c>
      <c r="K3625" s="2">
        <v>4.5945156249999997</v>
      </c>
      <c r="L3625" s="2">
        <f t="shared" si="56"/>
        <v>-4.515624999999801E-3</v>
      </c>
    </row>
    <row r="3626" spans="1:12" hidden="1" x14ac:dyDescent="0.25">
      <c r="A3626" t="s">
        <v>12617</v>
      </c>
      <c r="B3626" s="1" t="s">
        <v>12751</v>
      </c>
      <c r="C3626" t="s">
        <v>12757</v>
      </c>
      <c r="D3626" s="1" t="s">
        <v>12758</v>
      </c>
      <c r="E3626" s="1" t="s">
        <v>12768</v>
      </c>
      <c r="F3626" s="1" t="s">
        <v>12769</v>
      </c>
      <c r="G3626" s="1" t="s">
        <v>12761</v>
      </c>
      <c r="H3626" s="1" t="s">
        <v>95</v>
      </c>
      <c r="I3626" t="s">
        <v>7</v>
      </c>
      <c r="J3626" s="2">
        <v>4.7</v>
      </c>
      <c r="K3626" s="2">
        <v>4.59784375</v>
      </c>
      <c r="L3626" s="2">
        <f t="shared" si="56"/>
        <v>0.10215625000000017</v>
      </c>
    </row>
    <row r="3627" spans="1:12" hidden="1" x14ac:dyDescent="0.25">
      <c r="A3627" t="s">
        <v>8962</v>
      </c>
      <c r="B3627" s="1" t="s">
        <v>9266</v>
      </c>
      <c r="C3627" t="s">
        <v>9274</v>
      </c>
      <c r="D3627" s="1" t="s">
        <v>9275</v>
      </c>
      <c r="E3627" s="1" t="s">
        <v>9281</v>
      </c>
      <c r="F3627" s="1" t="s">
        <v>9282</v>
      </c>
      <c r="G3627" s="1" t="s">
        <v>9278</v>
      </c>
      <c r="H3627" s="1" t="s">
        <v>92</v>
      </c>
      <c r="I3627" t="s">
        <v>9</v>
      </c>
      <c r="J3627" s="2">
        <v>1.6</v>
      </c>
      <c r="K3627" s="2">
        <v>4.5993300780000004</v>
      </c>
      <c r="L3627" s="2">
        <f t="shared" si="56"/>
        <v>-2.9993300780000003</v>
      </c>
    </row>
    <row r="3628" spans="1:12" hidden="1" x14ac:dyDescent="0.25">
      <c r="A3628" t="s">
        <v>7944</v>
      </c>
      <c r="B3628" s="1" t="s">
        <v>8473</v>
      </c>
      <c r="C3628" t="s">
        <v>8502</v>
      </c>
      <c r="D3628" s="1" t="s">
        <v>8503</v>
      </c>
      <c r="E3628" s="1" t="s">
        <v>8504</v>
      </c>
      <c r="F3628" s="1" t="s">
        <v>8505</v>
      </c>
      <c r="G3628" s="1" t="s">
        <v>8506</v>
      </c>
      <c r="H3628" s="1" t="s">
        <v>8139</v>
      </c>
      <c r="I3628" t="s">
        <v>9</v>
      </c>
      <c r="J3628" s="2">
        <v>9.5502952932039094E-3</v>
      </c>
      <c r="K3628" s="2">
        <v>4.6022534180000001</v>
      </c>
      <c r="L3628" s="2">
        <f t="shared" si="56"/>
        <v>-4.592703122706796</v>
      </c>
    </row>
    <row r="3629" spans="1:12" hidden="1" x14ac:dyDescent="0.25">
      <c r="A3629" t="s">
        <v>8962</v>
      </c>
      <c r="B3629" s="1" t="s">
        <v>9266</v>
      </c>
      <c r="C3629" t="s">
        <v>9274</v>
      </c>
      <c r="D3629" s="1" t="s">
        <v>9275</v>
      </c>
      <c r="E3629" s="1" t="s">
        <v>9279</v>
      </c>
      <c r="F3629" s="1" t="s">
        <v>9280</v>
      </c>
      <c r="G3629" s="1" t="s">
        <v>9278</v>
      </c>
      <c r="H3629" s="1" t="s">
        <v>95</v>
      </c>
      <c r="I3629" t="s">
        <v>9</v>
      </c>
      <c r="J3629" s="2">
        <v>1.6</v>
      </c>
      <c r="K3629" s="2">
        <v>4.6034711914999997</v>
      </c>
      <c r="L3629" s="2">
        <f t="shared" si="56"/>
        <v>-3.0034711914999996</v>
      </c>
    </row>
    <row r="3630" spans="1:12" hidden="1" x14ac:dyDescent="0.25">
      <c r="A3630" t="s">
        <v>8598</v>
      </c>
      <c r="B3630" s="1" t="s">
        <v>8871</v>
      </c>
      <c r="C3630" t="s">
        <v>8872</v>
      </c>
      <c r="D3630" s="1" t="s">
        <v>8873</v>
      </c>
      <c r="E3630" s="1" t="s">
        <v>8881</v>
      </c>
      <c r="F3630" s="1" t="s">
        <v>8882</v>
      </c>
      <c r="G3630" s="1" t="s">
        <v>8876</v>
      </c>
      <c r="H3630" s="1" t="s">
        <v>8741</v>
      </c>
      <c r="I3630" t="s">
        <v>9</v>
      </c>
      <c r="J3630" s="2">
        <v>4.6100000000000003</v>
      </c>
      <c r="K3630" s="2">
        <v>4.6102739259999996</v>
      </c>
      <c r="L3630" s="2">
        <f t="shared" si="56"/>
        <v>-2.7392599999931377E-4</v>
      </c>
    </row>
    <row r="3631" spans="1:12" hidden="1" x14ac:dyDescent="0.25">
      <c r="A3631" t="s">
        <v>6508</v>
      </c>
      <c r="B3631" s="1" t="s">
        <v>6512</v>
      </c>
      <c r="C3631" t="s">
        <v>6513</v>
      </c>
      <c r="D3631" s="1" t="s">
        <v>6514</v>
      </c>
      <c r="E3631" s="1" t="s">
        <v>6520</v>
      </c>
      <c r="F3631" s="1" t="s">
        <v>6521</v>
      </c>
      <c r="G3631" s="1" t="s">
        <v>6517</v>
      </c>
      <c r="H3631" s="1" t="s">
        <v>244</v>
      </c>
      <c r="I3631" t="s">
        <v>9</v>
      </c>
      <c r="J3631" s="2">
        <v>4.6159999999999997</v>
      </c>
      <c r="K3631" s="2">
        <v>4.6163198239999996</v>
      </c>
      <c r="L3631" s="2">
        <f t="shared" si="56"/>
        <v>-3.1982399999996858E-4</v>
      </c>
    </row>
    <row r="3632" spans="1:12" hidden="1" x14ac:dyDescent="0.25">
      <c r="A3632" t="s">
        <v>5153</v>
      </c>
      <c r="B3632" s="1" t="s">
        <v>5251</v>
      </c>
      <c r="C3632" t="s">
        <v>5269</v>
      </c>
      <c r="D3632" s="1" t="s">
        <v>5270</v>
      </c>
      <c r="E3632" s="1" t="s">
        <v>5275</v>
      </c>
      <c r="F3632" s="1" t="s">
        <v>5276</v>
      </c>
      <c r="G3632" s="1" t="s">
        <v>5273</v>
      </c>
      <c r="H3632" s="1" t="s">
        <v>5277</v>
      </c>
      <c r="I3632" t="s">
        <v>9</v>
      </c>
      <c r="J3632" s="2">
        <v>4.7</v>
      </c>
      <c r="K3632" s="2">
        <v>4.6223974609999896</v>
      </c>
      <c r="L3632" s="2">
        <f t="shared" si="56"/>
        <v>7.7602539000010573E-2</v>
      </c>
    </row>
    <row r="3633" spans="1:12" hidden="1" x14ac:dyDescent="0.25">
      <c r="A3633" t="s">
        <v>1446</v>
      </c>
      <c r="B3633" s="1" t="s">
        <v>1524</v>
      </c>
      <c r="C3633" t="s">
        <v>1525</v>
      </c>
      <c r="D3633" s="1" t="s">
        <v>1526</v>
      </c>
      <c r="E3633" s="1" t="s">
        <v>1543</v>
      </c>
      <c r="F3633" s="1" t="s">
        <v>1544</v>
      </c>
      <c r="G3633" s="1" t="s">
        <v>1529</v>
      </c>
      <c r="H3633" s="1" t="s">
        <v>1545</v>
      </c>
      <c r="I3633" t="s">
        <v>7</v>
      </c>
      <c r="J3633" s="2">
        <v>8.7899999999999991</v>
      </c>
      <c r="K3633" s="2">
        <v>4.6299926759999996</v>
      </c>
      <c r="L3633" s="2">
        <f t="shared" si="56"/>
        <v>4.1600073239999995</v>
      </c>
    </row>
    <row r="3634" spans="1:12" hidden="1" x14ac:dyDescent="0.25">
      <c r="A3634" t="s">
        <v>4029</v>
      </c>
      <c r="B3634" s="1" t="s">
        <v>4070</v>
      </c>
      <c r="C3634" t="s">
        <v>4071</v>
      </c>
      <c r="D3634" s="1" t="s">
        <v>4072</v>
      </c>
      <c r="E3634" s="1" t="s">
        <v>4076</v>
      </c>
      <c r="F3634" s="1" t="s">
        <v>4077</v>
      </c>
      <c r="G3634" s="1" t="s">
        <v>4075</v>
      </c>
      <c r="H3634" s="1" t="s">
        <v>92</v>
      </c>
      <c r="I3634" t="s">
        <v>7</v>
      </c>
      <c r="J3634" s="2">
        <v>1.1000000000000001</v>
      </c>
      <c r="K3634" s="2">
        <v>4.6313305665</v>
      </c>
      <c r="L3634" s="2">
        <f t="shared" si="56"/>
        <v>-3.5313305664999999</v>
      </c>
    </row>
    <row r="3635" spans="1:12" hidden="1" x14ac:dyDescent="0.25">
      <c r="A3635" t="s">
        <v>2862</v>
      </c>
      <c r="B3635" s="1" t="s">
        <v>3030</v>
      </c>
      <c r="C3635" t="s">
        <v>3076</v>
      </c>
      <c r="D3635" s="1" t="s">
        <v>3077</v>
      </c>
      <c r="E3635" s="1" t="s">
        <v>3085</v>
      </c>
      <c r="F3635" s="1" t="s">
        <v>3086</v>
      </c>
      <c r="G3635" s="1" t="s">
        <v>3080</v>
      </c>
      <c r="H3635" s="1" t="s">
        <v>55</v>
      </c>
      <c r="I3635" t="s">
        <v>7</v>
      </c>
      <c r="J3635" s="2">
        <v>1.8089999999999999</v>
      </c>
      <c r="K3635" s="2">
        <v>4.650993164</v>
      </c>
      <c r="L3635" s="2">
        <f t="shared" si="56"/>
        <v>-2.8419931639999998</v>
      </c>
    </row>
    <row r="3636" spans="1:12" hidden="1" x14ac:dyDescent="0.25">
      <c r="A3636" t="s">
        <v>5153</v>
      </c>
      <c r="B3636" s="1" t="s">
        <v>5190</v>
      </c>
      <c r="C3636" t="s">
        <v>5191</v>
      </c>
      <c r="D3636" s="1" t="s">
        <v>5192</v>
      </c>
      <c r="E3636" s="1" t="s">
        <v>5193</v>
      </c>
      <c r="F3636" s="1" t="s">
        <v>5194</v>
      </c>
      <c r="G3636" s="1" t="s">
        <v>5195</v>
      </c>
      <c r="H3636" s="1" t="s">
        <v>5196</v>
      </c>
      <c r="I3636" t="s">
        <v>9</v>
      </c>
      <c r="J3636" s="2">
        <v>3.1359699999999999</v>
      </c>
      <c r="K3636" s="2">
        <v>4.6568876955</v>
      </c>
      <c r="L3636" s="2">
        <f t="shared" si="56"/>
        <v>-1.5209176955000001</v>
      </c>
    </row>
    <row r="3637" spans="1:12" hidden="1" x14ac:dyDescent="0.25">
      <c r="A3637" t="s">
        <v>10617</v>
      </c>
      <c r="B3637" s="1" t="s">
        <v>11637</v>
      </c>
      <c r="C3637" t="s">
        <v>11647</v>
      </c>
      <c r="D3637" s="1" t="s">
        <v>11648</v>
      </c>
      <c r="E3637" s="1" t="s">
        <v>11649</v>
      </c>
      <c r="F3637" s="1" t="s">
        <v>11650</v>
      </c>
      <c r="G3637" s="1" t="s">
        <v>11651</v>
      </c>
      <c r="H3637" s="1" t="s">
        <v>213</v>
      </c>
      <c r="I3637" t="s">
        <v>9</v>
      </c>
      <c r="J3637" s="2">
        <v>4.4474999999999998</v>
      </c>
      <c r="K3637" s="2">
        <v>4.6592924804999996</v>
      </c>
      <c r="L3637" s="2">
        <f t="shared" si="56"/>
        <v>-0.21179248049999977</v>
      </c>
    </row>
    <row r="3638" spans="1:12" hidden="1" x14ac:dyDescent="0.25">
      <c r="A3638" t="s">
        <v>7944</v>
      </c>
      <c r="B3638" s="1" t="s">
        <v>8309</v>
      </c>
      <c r="C3638" t="s">
        <v>8374</v>
      </c>
      <c r="D3638" s="1" t="s">
        <v>8375</v>
      </c>
      <c r="E3638" s="1" t="s">
        <v>8397</v>
      </c>
      <c r="F3638" s="1" t="s">
        <v>8398</v>
      </c>
      <c r="G3638" s="1" t="s">
        <v>8378</v>
      </c>
      <c r="H3638" s="1" t="s">
        <v>8320</v>
      </c>
      <c r="I3638" t="s">
        <v>7</v>
      </c>
      <c r="J3638" s="2">
        <v>6.9590999999999896</v>
      </c>
      <c r="K3638" s="2">
        <v>4.6703989259999998</v>
      </c>
      <c r="L3638" s="2">
        <f t="shared" si="56"/>
        <v>2.2887010739999898</v>
      </c>
    </row>
    <row r="3639" spans="1:12" hidden="1" x14ac:dyDescent="0.25">
      <c r="A3639" t="s">
        <v>7514</v>
      </c>
      <c r="B3639" s="1" t="s">
        <v>7631</v>
      </c>
      <c r="C3639" t="s">
        <v>7632</v>
      </c>
      <c r="D3639" s="1" t="s">
        <v>7633</v>
      </c>
      <c r="E3639" s="1" t="s">
        <v>7634</v>
      </c>
      <c r="F3639" s="1" t="s">
        <v>7635</v>
      </c>
      <c r="G3639" s="1" t="s">
        <v>7636</v>
      </c>
      <c r="H3639" s="1" t="s">
        <v>2231</v>
      </c>
      <c r="I3639" t="s">
        <v>7</v>
      </c>
      <c r="J3639" s="2">
        <v>4.6785559015509799</v>
      </c>
      <c r="K3639" s="2">
        <v>4.6800385740000001</v>
      </c>
      <c r="L3639" s="2">
        <f t="shared" si="56"/>
        <v>-1.4826724490202281E-3</v>
      </c>
    </row>
    <row r="3640" spans="1:12" hidden="1" x14ac:dyDescent="0.25">
      <c r="A3640" t="s">
        <v>6736</v>
      </c>
      <c r="B3640" s="1" t="s">
        <v>7055</v>
      </c>
      <c r="C3640" t="s">
        <v>7056</v>
      </c>
      <c r="D3640" s="1" t="s">
        <v>7057</v>
      </c>
      <c r="E3640" s="1" t="s">
        <v>7061</v>
      </c>
      <c r="F3640" s="1" t="s">
        <v>7062</v>
      </c>
      <c r="G3640" s="1" t="s">
        <v>7060</v>
      </c>
      <c r="H3640" s="1" t="s">
        <v>2255</v>
      </c>
      <c r="I3640" t="s">
        <v>7</v>
      </c>
      <c r="J3640" s="2">
        <v>12.050800000000001</v>
      </c>
      <c r="K3640" s="2">
        <v>4.6801000974999996</v>
      </c>
      <c r="L3640" s="2">
        <f t="shared" si="56"/>
        <v>7.3706999025000011</v>
      </c>
    </row>
    <row r="3641" spans="1:12" hidden="1" x14ac:dyDescent="0.25">
      <c r="A3641" t="s">
        <v>2862</v>
      </c>
      <c r="B3641" s="1" t="s">
        <v>3106</v>
      </c>
      <c r="C3641" t="s">
        <v>3107</v>
      </c>
      <c r="D3641" s="1" t="s">
        <v>3108</v>
      </c>
      <c r="E3641" s="1" t="s">
        <v>3126</v>
      </c>
      <c r="F3641" s="1" t="s">
        <v>3127</v>
      </c>
      <c r="G3641" s="1" t="s">
        <v>3111</v>
      </c>
      <c r="H3641" s="1" t="s">
        <v>95</v>
      </c>
      <c r="I3641" t="s">
        <v>7</v>
      </c>
      <c r="J3641" s="2">
        <v>4.7</v>
      </c>
      <c r="K3641" s="2">
        <v>4.6832465819999998</v>
      </c>
      <c r="L3641" s="2">
        <f t="shared" si="56"/>
        <v>1.6753418000000408E-2</v>
      </c>
    </row>
    <row r="3642" spans="1:12" hidden="1" x14ac:dyDescent="0.25">
      <c r="A3642" t="s">
        <v>2862</v>
      </c>
      <c r="B3642" s="1" t="s">
        <v>2872</v>
      </c>
      <c r="C3642" t="s">
        <v>2873</v>
      </c>
      <c r="D3642" s="1" t="s">
        <v>2874</v>
      </c>
      <c r="E3642" s="1" t="s">
        <v>2880</v>
      </c>
      <c r="F3642" s="1" t="s">
        <v>2881</v>
      </c>
      <c r="G3642" s="1" t="s">
        <v>2877</v>
      </c>
      <c r="H3642" s="1" t="s">
        <v>1174</v>
      </c>
      <c r="I3642" t="s">
        <v>7</v>
      </c>
      <c r="J3642" s="2">
        <v>5.7213000000000003</v>
      </c>
      <c r="K3642" s="2">
        <v>4.6895996095000001</v>
      </c>
      <c r="L3642" s="2">
        <f t="shared" si="56"/>
        <v>1.0317003905000002</v>
      </c>
    </row>
    <row r="3643" spans="1:12" hidden="1" x14ac:dyDescent="0.25">
      <c r="A3643" t="s">
        <v>10617</v>
      </c>
      <c r="B3643" s="1" t="s">
        <v>11847</v>
      </c>
      <c r="C3643" t="s">
        <v>11848</v>
      </c>
      <c r="D3643" s="1" t="s">
        <v>11849</v>
      </c>
      <c r="E3643" s="1" t="s">
        <v>11855</v>
      </c>
      <c r="F3643" s="1" t="s">
        <v>11856</v>
      </c>
      <c r="G3643" s="1" t="s">
        <v>11852</v>
      </c>
      <c r="H3643" s="1" t="s">
        <v>132</v>
      </c>
      <c r="I3643" t="s">
        <v>7</v>
      </c>
      <c r="J3643" s="2">
        <v>5.7564000000000002</v>
      </c>
      <c r="K3643" s="2">
        <v>4.7006245115</v>
      </c>
      <c r="L3643" s="2">
        <f t="shared" si="56"/>
        <v>1.0557754885000001</v>
      </c>
    </row>
    <row r="3644" spans="1:12" hidden="1" x14ac:dyDescent="0.25">
      <c r="A3644" t="s">
        <v>765</v>
      </c>
      <c r="B3644" s="1" t="s">
        <v>950</v>
      </c>
      <c r="C3644" t="s">
        <v>997</v>
      </c>
      <c r="D3644" s="1" t="s">
        <v>998</v>
      </c>
      <c r="E3644" s="1" t="s">
        <v>1002</v>
      </c>
      <c r="F3644" s="1" t="s">
        <v>1003</v>
      </c>
      <c r="G3644" s="1" t="s">
        <v>1001</v>
      </c>
      <c r="H3644" s="1" t="s">
        <v>1004</v>
      </c>
      <c r="I3644" t="s">
        <v>7</v>
      </c>
      <c r="J3644" s="2">
        <v>4.7</v>
      </c>
      <c r="K3644" s="2">
        <v>4.7025932614999997</v>
      </c>
      <c r="L3644" s="2">
        <f t="shared" si="56"/>
        <v>-2.5932614999994996E-3</v>
      </c>
    </row>
    <row r="3645" spans="1:12" hidden="1" x14ac:dyDescent="0.25">
      <c r="A3645" t="s">
        <v>2013</v>
      </c>
      <c r="B3645" s="1" t="s">
        <v>2049</v>
      </c>
      <c r="C3645" t="s">
        <v>2080</v>
      </c>
      <c r="D3645" s="1" t="s">
        <v>2081</v>
      </c>
      <c r="E3645" s="1" t="s">
        <v>2085</v>
      </c>
      <c r="F3645" s="1" t="s">
        <v>2086</v>
      </c>
      <c r="G3645" s="1" t="s">
        <v>2084</v>
      </c>
      <c r="H3645" s="1" t="s">
        <v>2087</v>
      </c>
      <c r="I3645" t="s">
        <v>7</v>
      </c>
      <c r="J3645" s="2">
        <v>4.6024969999999996</v>
      </c>
      <c r="K3645" s="2">
        <v>4.7085756835000003</v>
      </c>
      <c r="L3645" s="2">
        <f t="shared" si="56"/>
        <v>-0.10607868350000071</v>
      </c>
    </row>
    <row r="3646" spans="1:12" hidden="1" x14ac:dyDescent="0.25">
      <c r="A3646" t="s">
        <v>5153</v>
      </c>
      <c r="B3646" s="1" t="s">
        <v>5147</v>
      </c>
      <c r="C3646" t="s">
        <v>5148</v>
      </c>
      <c r="D3646" s="1" t="s">
        <v>5149</v>
      </c>
      <c r="E3646" s="1" t="s">
        <v>5154</v>
      </c>
      <c r="F3646" s="1" t="s">
        <v>5155</v>
      </c>
      <c r="G3646" s="1" t="s">
        <v>5152</v>
      </c>
      <c r="H3646" s="1" t="s">
        <v>244</v>
      </c>
      <c r="I3646" t="s">
        <v>7</v>
      </c>
      <c r="J3646" s="2">
        <v>3.9796</v>
      </c>
      <c r="K3646" s="2">
        <v>4.713020996</v>
      </c>
      <c r="L3646" s="2">
        <f t="shared" si="56"/>
        <v>-0.73342099599999999</v>
      </c>
    </row>
    <row r="3647" spans="1:12" hidden="1" x14ac:dyDescent="0.25">
      <c r="A3647" t="s">
        <v>2013</v>
      </c>
      <c r="B3647" s="1" t="s">
        <v>2243</v>
      </c>
      <c r="C3647" t="s">
        <v>2259</v>
      </c>
      <c r="D3647" s="1" t="s">
        <v>2260</v>
      </c>
      <c r="E3647" s="1" t="s">
        <v>2266</v>
      </c>
      <c r="F3647" s="1" t="s">
        <v>2267</v>
      </c>
      <c r="G3647" s="1" t="s">
        <v>2263</v>
      </c>
      <c r="H3647" s="1" t="s">
        <v>2268</v>
      </c>
      <c r="I3647" t="s">
        <v>7</v>
      </c>
      <c r="J3647" s="2">
        <v>6.3452905224025802</v>
      </c>
      <c r="K3647" s="2">
        <v>4.7195239259999999</v>
      </c>
      <c r="L3647" s="2">
        <f t="shared" si="56"/>
        <v>1.6257665964025803</v>
      </c>
    </row>
    <row r="3648" spans="1:12" hidden="1" x14ac:dyDescent="0.25">
      <c r="A3648" t="s">
        <v>6736</v>
      </c>
      <c r="B3648" s="1" t="s">
        <v>7055</v>
      </c>
      <c r="C3648" t="s">
        <v>7056</v>
      </c>
      <c r="D3648" s="1" t="s">
        <v>7057</v>
      </c>
      <c r="E3648" s="1" t="s">
        <v>7058</v>
      </c>
      <c r="F3648" s="1" t="s">
        <v>7059</v>
      </c>
      <c r="G3648" s="1" t="s">
        <v>7060</v>
      </c>
      <c r="H3648" s="1" t="s">
        <v>2252</v>
      </c>
      <c r="I3648" t="s">
        <v>7</v>
      </c>
      <c r="J3648" s="2">
        <v>13.0654</v>
      </c>
      <c r="K3648" s="2">
        <v>4.7351503905000003</v>
      </c>
      <c r="L3648" s="2">
        <f t="shared" si="56"/>
        <v>8.3302496095000009</v>
      </c>
    </row>
    <row r="3649" spans="1:12" hidden="1" x14ac:dyDescent="0.25">
      <c r="A3649" t="s">
        <v>9643</v>
      </c>
      <c r="B3649" s="1" t="s">
        <v>9714</v>
      </c>
      <c r="C3649" t="s">
        <v>9747</v>
      </c>
      <c r="D3649" s="1" t="s">
        <v>9748</v>
      </c>
      <c r="E3649" s="1" t="s">
        <v>9756</v>
      </c>
      <c r="F3649" s="1" t="s">
        <v>9757</v>
      </c>
      <c r="G3649" s="1" t="s">
        <v>9751</v>
      </c>
      <c r="H3649" s="1" t="s">
        <v>18</v>
      </c>
      <c r="I3649" t="s">
        <v>9</v>
      </c>
      <c r="J3649" s="2">
        <v>4.7380000000000004</v>
      </c>
      <c r="K3649" s="2">
        <v>4.7383803709999999</v>
      </c>
      <c r="L3649" s="2">
        <f t="shared" si="56"/>
        <v>-3.8037099999943536E-4</v>
      </c>
    </row>
    <row r="3650" spans="1:12" hidden="1" x14ac:dyDescent="0.25">
      <c r="A3650" t="s">
        <v>6252</v>
      </c>
      <c r="B3650" s="1" t="s">
        <v>6360</v>
      </c>
      <c r="C3650" t="s">
        <v>6361</v>
      </c>
      <c r="D3650" s="1" t="s">
        <v>6362</v>
      </c>
      <c r="E3650" s="1" t="s">
        <v>6374</v>
      </c>
      <c r="F3650" s="1" t="s">
        <v>6375</v>
      </c>
      <c r="G3650" s="1" t="s">
        <v>6365</v>
      </c>
      <c r="H3650" s="1" t="s">
        <v>529</v>
      </c>
      <c r="I3650" t="s">
        <v>7</v>
      </c>
      <c r="J3650" s="2">
        <v>4.7991739999999998</v>
      </c>
      <c r="K3650" s="2">
        <v>4.7405834960000002</v>
      </c>
      <c r="L3650" s="2">
        <f t="shared" si="56"/>
        <v>5.8590503999999655E-2</v>
      </c>
    </row>
    <row r="3651" spans="1:12" hidden="1" x14ac:dyDescent="0.25">
      <c r="A3651" t="s">
        <v>5878</v>
      </c>
      <c r="B3651" s="1" t="s">
        <v>5894</v>
      </c>
      <c r="C3651" t="s">
        <v>5895</v>
      </c>
      <c r="D3651" s="1" t="s">
        <v>5896</v>
      </c>
      <c r="E3651" s="1" t="s">
        <v>5897</v>
      </c>
      <c r="F3651" s="1" t="s">
        <v>5898</v>
      </c>
      <c r="G3651" s="1" t="s">
        <v>5899</v>
      </c>
      <c r="H3651" s="1" t="s">
        <v>74</v>
      </c>
      <c r="I3651" t="s">
        <v>9</v>
      </c>
      <c r="J3651" s="2">
        <v>4.7100799999999996</v>
      </c>
      <c r="K3651" s="2">
        <v>4.7433583984999999</v>
      </c>
      <c r="L3651" s="2">
        <f t="shared" ref="L3651:L3714" si="57">J3651-K3651</f>
        <v>-3.327839850000025E-2</v>
      </c>
    </row>
    <row r="3652" spans="1:12" hidden="1" x14ac:dyDescent="0.25">
      <c r="A3652" t="s">
        <v>2862</v>
      </c>
      <c r="B3652" s="1" t="s">
        <v>2941</v>
      </c>
      <c r="C3652" t="s">
        <v>2970</v>
      </c>
      <c r="D3652" s="1" t="s">
        <v>2971</v>
      </c>
      <c r="E3652" s="1" t="s">
        <v>2979</v>
      </c>
      <c r="F3652" s="1" t="s">
        <v>2980</v>
      </c>
      <c r="G3652" s="1" t="s">
        <v>2974</v>
      </c>
      <c r="H3652" s="1" t="s">
        <v>1758</v>
      </c>
      <c r="I3652" t="s">
        <v>9</v>
      </c>
      <c r="J3652" s="2">
        <v>4.75</v>
      </c>
      <c r="K3652" s="2">
        <v>4.748476074</v>
      </c>
      <c r="L3652" s="2">
        <f t="shared" si="57"/>
        <v>1.5239259999999533E-3</v>
      </c>
    </row>
    <row r="3653" spans="1:12" hidden="1" x14ac:dyDescent="0.25">
      <c r="A3653" t="s">
        <v>4873</v>
      </c>
      <c r="B3653" s="1" t="s">
        <v>4925</v>
      </c>
      <c r="C3653" t="s">
        <v>4926</v>
      </c>
      <c r="D3653" s="1" t="s">
        <v>4927</v>
      </c>
      <c r="E3653" s="1" t="s">
        <v>4928</v>
      </c>
      <c r="F3653" s="1" t="s">
        <v>4929</v>
      </c>
      <c r="G3653" s="1" t="s">
        <v>4930</v>
      </c>
      <c r="H3653" s="1" t="s">
        <v>216</v>
      </c>
      <c r="I3653" t="s">
        <v>9</v>
      </c>
      <c r="J3653" s="2">
        <v>2.57825726817553</v>
      </c>
      <c r="K3653" s="2">
        <v>4.7580590819999999</v>
      </c>
      <c r="L3653" s="2">
        <f t="shared" si="57"/>
        <v>-2.1798018138244699</v>
      </c>
    </row>
    <row r="3654" spans="1:12" hidden="1" x14ac:dyDescent="0.25">
      <c r="A3654" t="s">
        <v>5643</v>
      </c>
      <c r="B3654" s="1" t="s">
        <v>5776</v>
      </c>
      <c r="C3654" t="s">
        <v>5793</v>
      </c>
      <c r="D3654" s="1" t="s">
        <v>5794</v>
      </c>
      <c r="E3654" s="1" t="s">
        <v>5805</v>
      </c>
      <c r="F3654" s="1" t="s">
        <v>5806</v>
      </c>
      <c r="G3654" s="1" t="s">
        <v>5797</v>
      </c>
      <c r="H3654" s="1" t="s">
        <v>5807</v>
      </c>
      <c r="I3654" t="s">
        <v>7</v>
      </c>
      <c r="J3654" s="2">
        <v>4.76</v>
      </c>
      <c r="K3654" s="2">
        <v>4.7603002930000002</v>
      </c>
      <c r="L3654" s="2">
        <f t="shared" si="57"/>
        <v>-3.0029300000045112E-4</v>
      </c>
    </row>
    <row r="3655" spans="1:12" hidden="1" x14ac:dyDescent="0.25">
      <c r="A3655" t="s">
        <v>10419</v>
      </c>
      <c r="B3655" s="1" t="s">
        <v>10577</v>
      </c>
      <c r="C3655" t="s">
        <v>10578</v>
      </c>
      <c r="D3655" s="1" t="s">
        <v>10579</v>
      </c>
      <c r="E3655" s="1" t="s">
        <v>10580</v>
      </c>
      <c r="F3655" s="1" t="s">
        <v>10581</v>
      </c>
      <c r="G3655" s="1" t="s">
        <v>10582</v>
      </c>
      <c r="H3655" s="1" t="s">
        <v>10585</v>
      </c>
      <c r="I3655" t="s">
        <v>7</v>
      </c>
      <c r="J3655" s="2">
        <v>4.7602516692340497</v>
      </c>
      <c r="K3655" s="2">
        <v>4.7605869140000001</v>
      </c>
      <c r="L3655" s="2">
        <f t="shared" si="57"/>
        <v>-3.35244765950371E-4</v>
      </c>
    </row>
    <row r="3656" spans="1:12" hidden="1" x14ac:dyDescent="0.25">
      <c r="A3656" t="s">
        <v>765</v>
      </c>
      <c r="B3656" s="1" t="s">
        <v>950</v>
      </c>
      <c r="C3656" t="s">
        <v>997</v>
      </c>
      <c r="D3656" s="1" t="s">
        <v>998</v>
      </c>
      <c r="E3656" s="1" t="s">
        <v>1022</v>
      </c>
      <c r="F3656" s="1" t="s">
        <v>1023</v>
      </c>
      <c r="G3656" s="1" t="s">
        <v>1001</v>
      </c>
      <c r="H3656" s="1" t="s">
        <v>993</v>
      </c>
      <c r="I3656" t="s">
        <v>7</v>
      </c>
      <c r="J3656" s="2">
        <v>4.7699999999999996</v>
      </c>
      <c r="K3656" s="2">
        <v>4.7700590819999897</v>
      </c>
      <c r="L3656" s="2">
        <f t="shared" si="57"/>
        <v>-5.9081999990162615E-5</v>
      </c>
    </row>
    <row r="3657" spans="1:12" hidden="1" x14ac:dyDescent="0.25">
      <c r="A3657" t="s">
        <v>2013</v>
      </c>
      <c r="B3657" s="1" t="s">
        <v>2578</v>
      </c>
      <c r="C3657" t="s">
        <v>2598</v>
      </c>
      <c r="D3657" s="1" t="s">
        <v>2599</v>
      </c>
      <c r="E3657" s="1" t="s">
        <v>2604</v>
      </c>
      <c r="F3657" s="1" t="s">
        <v>2605</v>
      </c>
      <c r="G3657" s="1" t="s">
        <v>2602</v>
      </c>
      <c r="H3657" s="1" t="s">
        <v>2606</v>
      </c>
      <c r="I3657" t="s">
        <v>9</v>
      </c>
      <c r="J3657" s="2">
        <v>4.7699999999999996</v>
      </c>
      <c r="K3657" s="2">
        <v>4.7756611329999998</v>
      </c>
      <c r="L3657" s="2">
        <f t="shared" si="57"/>
        <v>-5.6611330000002624E-3</v>
      </c>
    </row>
    <row r="3658" spans="1:12" hidden="1" x14ac:dyDescent="0.25">
      <c r="A3658" t="s">
        <v>2013</v>
      </c>
      <c r="B3658" s="1" t="s">
        <v>2578</v>
      </c>
      <c r="C3658" t="s">
        <v>2598</v>
      </c>
      <c r="D3658" s="1" t="s">
        <v>2599</v>
      </c>
      <c r="E3658" s="1" t="s">
        <v>2600</v>
      </c>
      <c r="F3658" s="1" t="s">
        <v>2601</v>
      </c>
      <c r="G3658" s="1" t="s">
        <v>2602</v>
      </c>
      <c r="H3658" s="1" t="s">
        <v>2603</v>
      </c>
      <c r="I3658" t="s">
        <v>9</v>
      </c>
      <c r="J3658" s="2">
        <v>4.7799999999999896</v>
      </c>
      <c r="K3658" s="2">
        <v>4.7837407225000002</v>
      </c>
      <c r="L3658" s="2">
        <f t="shared" si="57"/>
        <v>-3.7407225000105626E-3</v>
      </c>
    </row>
    <row r="3659" spans="1:12" hidden="1" x14ac:dyDescent="0.25">
      <c r="A3659" t="s">
        <v>2013</v>
      </c>
      <c r="B3659" s="1" t="s">
        <v>2578</v>
      </c>
      <c r="C3659" t="s">
        <v>2598</v>
      </c>
      <c r="D3659" s="1" t="s">
        <v>2599</v>
      </c>
      <c r="E3659" s="1" t="s">
        <v>2625</v>
      </c>
      <c r="F3659" s="1" t="s">
        <v>2626</v>
      </c>
      <c r="G3659" s="1" t="s">
        <v>2602</v>
      </c>
      <c r="H3659" s="1" t="s">
        <v>2627</v>
      </c>
      <c r="I3659" t="s">
        <v>9</v>
      </c>
      <c r="J3659" s="2">
        <v>4.7899999999999903</v>
      </c>
      <c r="K3659" s="2">
        <v>4.7876660155000001</v>
      </c>
      <c r="L3659" s="2">
        <f t="shared" si="57"/>
        <v>2.333984499990116E-3</v>
      </c>
    </row>
    <row r="3660" spans="1:12" hidden="1" x14ac:dyDescent="0.25">
      <c r="A3660" t="s">
        <v>9643</v>
      </c>
      <c r="B3660" s="1" t="s">
        <v>9807</v>
      </c>
      <c r="C3660" t="s">
        <v>9836</v>
      </c>
      <c r="D3660" s="1" t="s">
        <v>9837</v>
      </c>
      <c r="E3660" s="1" t="s">
        <v>9841</v>
      </c>
      <c r="F3660" s="1" t="s">
        <v>9842</v>
      </c>
      <c r="G3660" s="1" t="s">
        <v>9840</v>
      </c>
      <c r="H3660" s="1" t="s">
        <v>4019</v>
      </c>
      <c r="I3660" t="s">
        <v>9</v>
      </c>
      <c r="J3660" s="2">
        <v>4.7910000000000004</v>
      </c>
      <c r="K3660" s="2">
        <v>4.7908623045000001</v>
      </c>
      <c r="L3660" s="2">
        <f t="shared" si="57"/>
        <v>1.3769550000031217E-4</v>
      </c>
    </row>
    <row r="3661" spans="1:12" hidden="1" x14ac:dyDescent="0.25">
      <c r="A3661" t="s">
        <v>10617</v>
      </c>
      <c r="B3661" s="1" t="s">
        <v>11103</v>
      </c>
      <c r="C3661" t="s">
        <v>11173</v>
      </c>
      <c r="D3661" s="1" t="s">
        <v>11174</v>
      </c>
      <c r="E3661" s="1" t="s">
        <v>11175</v>
      </c>
      <c r="F3661" s="1" t="s">
        <v>11176</v>
      </c>
      <c r="G3661" s="1" t="s">
        <v>11177</v>
      </c>
      <c r="H3661" s="1" t="s">
        <v>3359</v>
      </c>
      <c r="I3661" t="s">
        <v>9</v>
      </c>
      <c r="J3661" s="2">
        <v>4.5311000000000003</v>
      </c>
      <c r="K3661" s="2">
        <v>4.7963212889999998</v>
      </c>
      <c r="L3661" s="2">
        <f t="shared" si="57"/>
        <v>-0.26522128899999942</v>
      </c>
    </row>
    <row r="3662" spans="1:12" hidden="1" x14ac:dyDescent="0.25">
      <c r="A3662" t="s">
        <v>9643</v>
      </c>
      <c r="B3662" s="1" t="s">
        <v>10048</v>
      </c>
      <c r="C3662" t="s">
        <v>10049</v>
      </c>
      <c r="D3662" s="1" t="s">
        <v>10050</v>
      </c>
      <c r="E3662" s="1" t="s">
        <v>10079</v>
      </c>
      <c r="F3662" s="1" t="s">
        <v>10080</v>
      </c>
      <c r="G3662" s="1" t="s">
        <v>10053</v>
      </c>
      <c r="H3662" s="1" t="s">
        <v>10081</v>
      </c>
      <c r="I3662" t="s">
        <v>7</v>
      </c>
      <c r="J3662" s="2">
        <v>4.7990000000000004</v>
      </c>
      <c r="K3662" s="2">
        <v>4.7986000974999996</v>
      </c>
      <c r="L3662" s="2">
        <f t="shared" si="57"/>
        <v>3.9990250000077054E-4</v>
      </c>
    </row>
    <row r="3663" spans="1:12" hidden="1" x14ac:dyDescent="0.25">
      <c r="A3663" t="s">
        <v>4029</v>
      </c>
      <c r="B3663" s="1" t="s">
        <v>4327</v>
      </c>
      <c r="C3663" t="s">
        <v>4328</v>
      </c>
      <c r="D3663" s="1" t="s">
        <v>4329</v>
      </c>
      <c r="E3663" s="1" t="s">
        <v>4335</v>
      </c>
      <c r="F3663" s="1" t="s">
        <v>4336</v>
      </c>
      <c r="G3663" s="1" t="s">
        <v>4332</v>
      </c>
      <c r="H3663" s="1" t="s">
        <v>95</v>
      </c>
      <c r="I3663" t="s">
        <v>7</v>
      </c>
      <c r="J3663" s="2">
        <v>0.6</v>
      </c>
      <c r="K3663" s="2">
        <v>4.8010458985</v>
      </c>
      <c r="L3663" s="2">
        <f t="shared" si="57"/>
        <v>-4.2010458985000003</v>
      </c>
    </row>
    <row r="3664" spans="1:12" hidden="1" x14ac:dyDescent="0.25">
      <c r="A3664" t="s">
        <v>2862</v>
      </c>
      <c r="B3664" s="1" t="s">
        <v>2941</v>
      </c>
      <c r="C3664" t="s">
        <v>2970</v>
      </c>
      <c r="D3664" s="1" t="s">
        <v>2971</v>
      </c>
      <c r="E3664" s="1" t="s">
        <v>2976</v>
      </c>
      <c r="F3664" s="1" t="s">
        <v>2977</v>
      </c>
      <c r="G3664" s="1" t="s">
        <v>2974</v>
      </c>
      <c r="H3664" s="1" t="s">
        <v>2978</v>
      </c>
      <c r="I3664" t="s">
        <v>9</v>
      </c>
      <c r="J3664" s="2">
        <v>4.8099999999999996</v>
      </c>
      <c r="K3664" s="2">
        <v>4.8050756835000001</v>
      </c>
      <c r="L3664" s="2">
        <f t="shared" si="57"/>
        <v>4.9243164999994704E-3</v>
      </c>
    </row>
    <row r="3665" spans="1:12" hidden="1" x14ac:dyDescent="0.25">
      <c r="A3665" t="s">
        <v>10617</v>
      </c>
      <c r="B3665" s="1" t="s">
        <v>11103</v>
      </c>
      <c r="C3665" t="s">
        <v>11242</v>
      </c>
      <c r="D3665" s="1" t="s">
        <v>11243</v>
      </c>
      <c r="E3665" s="1" t="s">
        <v>11272</v>
      </c>
      <c r="F3665" s="1" t="s">
        <v>11273</v>
      </c>
      <c r="G3665" s="1" t="s">
        <v>11246</v>
      </c>
      <c r="H3665" s="1" t="s">
        <v>11274</v>
      </c>
      <c r="I3665" t="s">
        <v>7</v>
      </c>
      <c r="J3665" s="2">
        <v>2.6692</v>
      </c>
      <c r="K3665" s="2">
        <v>4.8070512694999996</v>
      </c>
      <c r="L3665" s="2">
        <f t="shared" si="57"/>
        <v>-2.1378512694999996</v>
      </c>
    </row>
    <row r="3666" spans="1:12" hidden="1" x14ac:dyDescent="0.25">
      <c r="A3666" t="s">
        <v>1446</v>
      </c>
      <c r="B3666" s="1" t="s">
        <v>1474</v>
      </c>
      <c r="C3666" t="s">
        <v>1475</v>
      </c>
      <c r="D3666" s="1" t="s">
        <v>1476</v>
      </c>
      <c r="E3666" s="1" t="s">
        <v>1477</v>
      </c>
      <c r="F3666" s="1" t="s">
        <v>1478</v>
      </c>
      <c r="G3666" s="1" t="s">
        <v>1479</v>
      </c>
      <c r="H3666" s="1" t="s">
        <v>142</v>
      </c>
      <c r="I3666" t="s">
        <v>7</v>
      </c>
      <c r="J3666" s="2">
        <v>3.036019</v>
      </c>
      <c r="K3666" s="2">
        <v>4.8182236329999997</v>
      </c>
      <c r="L3666" s="2">
        <f t="shared" si="57"/>
        <v>-1.7822046329999996</v>
      </c>
    </row>
    <row r="3667" spans="1:12" hidden="1" x14ac:dyDescent="0.25">
      <c r="A3667" t="s">
        <v>12033</v>
      </c>
      <c r="B3667" s="1" t="s">
        <v>12268</v>
      </c>
      <c r="C3667" t="s">
        <v>12269</v>
      </c>
      <c r="D3667" s="1" t="s">
        <v>12270</v>
      </c>
      <c r="E3667" s="1" t="s">
        <v>12284</v>
      </c>
      <c r="F3667" s="1" t="s">
        <v>12285</v>
      </c>
      <c r="G3667" s="1" t="s">
        <v>12273</v>
      </c>
      <c r="H3667" s="1" t="s">
        <v>12286</v>
      </c>
      <c r="I3667" t="s">
        <v>7</v>
      </c>
      <c r="J3667" s="2">
        <v>4.7031762770447303</v>
      </c>
      <c r="K3667" s="2">
        <v>4.8306020509999996</v>
      </c>
      <c r="L3667" s="2">
        <f t="shared" si="57"/>
        <v>-0.12742577395526933</v>
      </c>
    </row>
    <row r="3668" spans="1:12" hidden="1" x14ac:dyDescent="0.25">
      <c r="A3668" t="s">
        <v>6252</v>
      </c>
      <c r="B3668" s="1" t="s">
        <v>6430</v>
      </c>
      <c r="C3668" t="s">
        <v>6438</v>
      </c>
      <c r="D3668" s="1" t="s">
        <v>6439</v>
      </c>
      <c r="E3668" s="1" t="s">
        <v>6440</v>
      </c>
      <c r="F3668" s="1" t="s">
        <v>6441</v>
      </c>
      <c r="G3668" s="1" t="s">
        <v>6442</v>
      </c>
      <c r="H3668" s="1" t="s">
        <v>74</v>
      </c>
      <c r="I3668" t="s">
        <v>7</v>
      </c>
      <c r="J3668" s="2">
        <v>4.8319999999999999</v>
      </c>
      <c r="K3668" s="2">
        <v>4.8322446289999998</v>
      </c>
      <c r="L3668" s="2">
        <f t="shared" si="57"/>
        <v>-2.4462899999999621E-4</v>
      </c>
    </row>
    <row r="3669" spans="1:12" hidden="1" x14ac:dyDescent="0.25">
      <c r="A3669" t="s">
        <v>4873</v>
      </c>
      <c r="B3669" s="1" t="s">
        <v>4925</v>
      </c>
      <c r="C3669" t="s">
        <v>4926</v>
      </c>
      <c r="D3669" s="1" t="s">
        <v>4927</v>
      </c>
      <c r="E3669" s="1" t="s">
        <v>4928</v>
      </c>
      <c r="F3669" s="1" t="s">
        <v>4929</v>
      </c>
      <c r="G3669" s="1" t="s">
        <v>4930</v>
      </c>
      <c r="H3669" s="1" t="s">
        <v>219</v>
      </c>
      <c r="I3669" t="s">
        <v>9</v>
      </c>
      <c r="J3669" s="2">
        <v>2.6217427318244599</v>
      </c>
      <c r="K3669" s="2">
        <v>4.8383095704999999</v>
      </c>
      <c r="L3669" s="2">
        <f t="shared" si="57"/>
        <v>-2.2165668386755399</v>
      </c>
    </row>
    <row r="3670" spans="1:12" hidden="1" x14ac:dyDescent="0.25">
      <c r="A3670" t="s">
        <v>5153</v>
      </c>
      <c r="B3670" s="1" t="s">
        <v>5147</v>
      </c>
      <c r="C3670" t="s">
        <v>5148</v>
      </c>
      <c r="D3670" s="1" t="s">
        <v>5149</v>
      </c>
      <c r="E3670" s="1" t="s">
        <v>5156</v>
      </c>
      <c r="F3670" s="1" t="s">
        <v>5157</v>
      </c>
      <c r="G3670" s="1" t="s">
        <v>5152</v>
      </c>
      <c r="H3670" s="1" t="s">
        <v>736</v>
      </c>
      <c r="I3670" t="s">
        <v>7</v>
      </c>
      <c r="J3670" s="2">
        <v>3.8694899999999999</v>
      </c>
      <c r="K3670" s="2">
        <v>4.8478930665000002</v>
      </c>
      <c r="L3670" s="2">
        <f t="shared" si="57"/>
        <v>-0.97840306650000031</v>
      </c>
    </row>
    <row r="3671" spans="1:12" hidden="1" x14ac:dyDescent="0.25">
      <c r="A3671" t="s">
        <v>2862</v>
      </c>
      <c r="B3671" s="1" t="s">
        <v>3106</v>
      </c>
      <c r="C3671" t="s">
        <v>3107</v>
      </c>
      <c r="D3671" s="1" t="s">
        <v>3108</v>
      </c>
      <c r="E3671" s="1" t="s">
        <v>3114</v>
      </c>
      <c r="F3671" s="1" t="s">
        <v>3115</v>
      </c>
      <c r="G3671" s="1" t="s">
        <v>3111</v>
      </c>
      <c r="H3671" s="1" t="s">
        <v>419</v>
      </c>
      <c r="I3671" t="s">
        <v>7</v>
      </c>
      <c r="J3671" s="2">
        <v>4.9000000000000004</v>
      </c>
      <c r="K3671" s="2">
        <v>4.8629667970000003</v>
      </c>
      <c r="L3671" s="2">
        <f t="shared" si="57"/>
        <v>3.7033203000000015E-2</v>
      </c>
    </row>
    <row r="3672" spans="1:12" hidden="1" x14ac:dyDescent="0.25">
      <c r="A3672" t="s">
        <v>7944</v>
      </c>
      <c r="B3672" s="1" t="s">
        <v>8309</v>
      </c>
      <c r="C3672" t="s">
        <v>8315</v>
      </c>
      <c r="D3672" s="1" t="s">
        <v>8316</v>
      </c>
      <c r="E3672" s="1" t="s">
        <v>8317</v>
      </c>
      <c r="F3672" s="1" t="s">
        <v>8318</v>
      </c>
      <c r="G3672" s="1" t="s">
        <v>8319</v>
      </c>
      <c r="H3672" s="1" t="s">
        <v>8336</v>
      </c>
      <c r="I3672" t="s">
        <v>7</v>
      </c>
      <c r="J3672" s="2">
        <v>4.8333505937106498</v>
      </c>
      <c r="K3672" s="2">
        <v>4.8659501955</v>
      </c>
      <c r="L3672" s="2">
        <f t="shared" si="57"/>
        <v>-3.2599601789350174E-2</v>
      </c>
    </row>
    <row r="3673" spans="1:12" hidden="1" x14ac:dyDescent="0.25">
      <c r="A3673" t="s">
        <v>8962</v>
      </c>
      <c r="B3673" s="1" t="s">
        <v>9266</v>
      </c>
      <c r="C3673" t="s">
        <v>9267</v>
      </c>
      <c r="D3673" s="1" t="s">
        <v>9268</v>
      </c>
      <c r="E3673" s="1" t="s">
        <v>9272</v>
      </c>
      <c r="F3673" s="1" t="s">
        <v>9273</v>
      </c>
      <c r="G3673" s="1" t="s">
        <v>9271</v>
      </c>
      <c r="H3673" s="1" t="s">
        <v>39</v>
      </c>
      <c r="I3673" t="s">
        <v>9</v>
      </c>
      <c r="J3673" s="2">
        <v>5.4880000000000004</v>
      </c>
      <c r="K3673" s="2">
        <v>4.8696147459999999</v>
      </c>
      <c r="L3673" s="2">
        <f t="shared" si="57"/>
        <v>0.61838525400000055</v>
      </c>
    </row>
    <row r="3674" spans="1:12" hidden="1" x14ac:dyDescent="0.25">
      <c r="A3674" t="s">
        <v>2013</v>
      </c>
      <c r="B3674" s="1" t="s">
        <v>2578</v>
      </c>
      <c r="C3674" t="s">
        <v>2598</v>
      </c>
      <c r="D3674" s="1" t="s">
        <v>2599</v>
      </c>
      <c r="E3674" s="1" t="s">
        <v>2610</v>
      </c>
      <c r="F3674" s="1" t="s">
        <v>2611</v>
      </c>
      <c r="G3674" s="1" t="s">
        <v>2602</v>
      </c>
      <c r="H3674" s="1" t="s">
        <v>2612</v>
      </c>
      <c r="I3674" t="s">
        <v>9</v>
      </c>
      <c r="J3674" s="2">
        <v>4.88</v>
      </c>
      <c r="K3674" s="2">
        <v>4.8757216794999998</v>
      </c>
      <c r="L3674" s="2">
        <f t="shared" si="57"/>
        <v>4.278320500000099E-3</v>
      </c>
    </row>
    <row r="3675" spans="1:12" hidden="1" x14ac:dyDescent="0.25">
      <c r="A3675" t="s">
        <v>335</v>
      </c>
      <c r="B3675" s="1" t="s">
        <v>593</v>
      </c>
      <c r="C3675" t="s">
        <v>594</v>
      </c>
      <c r="D3675" s="1" t="s">
        <v>595</v>
      </c>
      <c r="E3675" s="1" t="s">
        <v>601</v>
      </c>
      <c r="F3675" s="1" t="s">
        <v>602</v>
      </c>
      <c r="G3675" s="1" t="s">
        <v>598</v>
      </c>
      <c r="H3675" s="1" t="s">
        <v>145</v>
      </c>
      <c r="I3675" t="s">
        <v>7</v>
      </c>
      <c r="J3675" s="2">
        <v>4.5599999999999996</v>
      </c>
      <c r="K3675" s="2">
        <v>4.8762280274999998</v>
      </c>
      <c r="L3675" s="2">
        <f t="shared" si="57"/>
        <v>-0.31622802750000023</v>
      </c>
    </row>
    <row r="3676" spans="1:12" hidden="1" x14ac:dyDescent="0.25">
      <c r="A3676" t="s">
        <v>7514</v>
      </c>
      <c r="B3676" s="1" t="s">
        <v>7631</v>
      </c>
      <c r="C3676" t="s">
        <v>7632</v>
      </c>
      <c r="D3676" s="1" t="s">
        <v>7633</v>
      </c>
      <c r="E3676" s="1" t="s">
        <v>7634</v>
      </c>
      <c r="F3676" s="1" t="s">
        <v>7635</v>
      </c>
      <c r="G3676" s="1" t="s">
        <v>7636</v>
      </c>
      <c r="H3676" s="1" t="s">
        <v>7638</v>
      </c>
      <c r="I3676" t="s">
        <v>7</v>
      </c>
      <c r="J3676" s="2">
        <v>4.8751454562208503</v>
      </c>
      <c r="K3676" s="2">
        <v>4.8766904295</v>
      </c>
      <c r="L3676" s="2">
        <f t="shared" si="57"/>
        <v>-1.5449732791497084E-3</v>
      </c>
    </row>
    <row r="3677" spans="1:12" x14ac:dyDescent="0.25">
      <c r="A3677" t="s">
        <v>335</v>
      </c>
      <c r="B3677" s="1" t="s">
        <v>351</v>
      </c>
      <c r="C3677" t="s">
        <v>352</v>
      </c>
      <c r="D3677" s="1" t="s">
        <v>353</v>
      </c>
      <c r="E3677" s="1" t="s">
        <v>357</v>
      </c>
      <c r="F3677" s="1" t="s">
        <v>358</v>
      </c>
      <c r="G3677" s="1" t="s">
        <v>356</v>
      </c>
      <c r="H3677" s="1" t="s">
        <v>65</v>
      </c>
      <c r="I3677" t="s">
        <v>7</v>
      </c>
      <c r="J3677" s="2">
        <v>19.908165</v>
      </c>
      <c r="K3677" s="2">
        <v>4.8896923829999999</v>
      </c>
      <c r="L3677" s="2">
        <f t="shared" si="57"/>
        <v>15.018472617</v>
      </c>
    </row>
    <row r="3678" spans="1:12" hidden="1" x14ac:dyDescent="0.25">
      <c r="A3678" t="s">
        <v>2862</v>
      </c>
      <c r="B3678" s="1" t="s">
        <v>2941</v>
      </c>
      <c r="C3678" t="s">
        <v>2970</v>
      </c>
      <c r="D3678" s="1" t="s">
        <v>2971</v>
      </c>
      <c r="E3678" s="1" t="s">
        <v>2972</v>
      </c>
      <c r="F3678" s="1" t="s">
        <v>2973</v>
      </c>
      <c r="G3678" s="1" t="s">
        <v>2974</v>
      </c>
      <c r="H3678" s="1" t="s">
        <v>2975</v>
      </c>
      <c r="I3678" t="s">
        <v>9</v>
      </c>
      <c r="J3678" s="2">
        <v>4.9000000000000004</v>
      </c>
      <c r="K3678" s="2">
        <v>4.9040131835</v>
      </c>
      <c r="L3678" s="2">
        <f t="shared" si="57"/>
        <v>-4.013183499999684E-3</v>
      </c>
    </row>
    <row r="3679" spans="1:12" hidden="1" x14ac:dyDescent="0.25">
      <c r="A3679" t="s">
        <v>2013</v>
      </c>
      <c r="B3679" s="1" t="s">
        <v>2049</v>
      </c>
      <c r="C3679" t="s">
        <v>2080</v>
      </c>
      <c r="D3679" s="1" t="s">
        <v>2081</v>
      </c>
      <c r="E3679" s="1" t="s">
        <v>2088</v>
      </c>
      <c r="F3679" s="1" t="s">
        <v>2089</v>
      </c>
      <c r="G3679" s="1" t="s">
        <v>2084</v>
      </c>
      <c r="H3679" s="1" t="s">
        <v>2090</v>
      </c>
      <c r="I3679" t="s">
        <v>7</v>
      </c>
      <c r="J3679" s="2">
        <v>4.899254</v>
      </c>
      <c r="K3679" s="2">
        <v>4.9080869140000001</v>
      </c>
      <c r="L3679" s="2">
        <f t="shared" si="57"/>
        <v>-8.8329140000000805E-3</v>
      </c>
    </row>
    <row r="3680" spans="1:12" hidden="1" x14ac:dyDescent="0.25">
      <c r="A3680" t="s">
        <v>3295</v>
      </c>
      <c r="B3680" s="1" t="s">
        <v>3305</v>
      </c>
      <c r="C3680" t="s">
        <v>3306</v>
      </c>
      <c r="D3680" s="1" t="s">
        <v>3307</v>
      </c>
      <c r="E3680" s="1" t="s">
        <v>3311</v>
      </c>
      <c r="F3680" s="1" t="s">
        <v>3312</v>
      </c>
      <c r="G3680" s="1" t="s">
        <v>3310</v>
      </c>
      <c r="H3680" s="1" t="s">
        <v>95</v>
      </c>
      <c r="I3680" t="s">
        <v>7</v>
      </c>
      <c r="J3680" s="2">
        <v>5.44435</v>
      </c>
      <c r="K3680" s="2">
        <v>4.9240141599999996</v>
      </c>
      <c r="L3680" s="2">
        <f t="shared" si="57"/>
        <v>0.52033584000000044</v>
      </c>
    </row>
    <row r="3681" spans="1:12" hidden="1" x14ac:dyDescent="0.25">
      <c r="A3681" t="s">
        <v>12617</v>
      </c>
      <c r="B3681" s="1" t="s">
        <v>3531</v>
      </c>
      <c r="C3681" t="s">
        <v>12878</v>
      </c>
      <c r="D3681" s="1" t="s">
        <v>12879</v>
      </c>
      <c r="E3681" s="1" t="s">
        <v>12901</v>
      </c>
      <c r="F3681" s="1" t="s">
        <v>12902</v>
      </c>
      <c r="G3681" s="1" t="s">
        <v>12882</v>
      </c>
      <c r="H3681" s="1" t="s">
        <v>12903</v>
      </c>
      <c r="I3681" t="s">
        <v>7</v>
      </c>
      <c r="J3681" s="2">
        <v>4.8</v>
      </c>
      <c r="K3681" s="2">
        <v>4.9247001954999998</v>
      </c>
      <c r="L3681" s="2">
        <f t="shared" si="57"/>
        <v>-0.1247001955</v>
      </c>
    </row>
    <row r="3682" spans="1:12" hidden="1" x14ac:dyDescent="0.25">
      <c r="A3682" t="s">
        <v>7514</v>
      </c>
      <c r="B3682" s="1" t="s">
        <v>7607</v>
      </c>
      <c r="C3682" t="s">
        <v>7624</v>
      </c>
      <c r="D3682" s="1" t="s">
        <v>7625</v>
      </c>
      <c r="E3682" s="1" t="s">
        <v>7626</v>
      </c>
      <c r="F3682" s="1" t="s">
        <v>7627</v>
      </c>
      <c r="G3682" s="1" t="s">
        <v>7628</v>
      </c>
      <c r="H3682" s="1" t="s">
        <v>7630</v>
      </c>
      <c r="I3682" t="s">
        <v>9</v>
      </c>
      <c r="J3682" s="2">
        <v>11.6210111352396</v>
      </c>
      <c r="K3682" s="2">
        <v>4.9280200194999999</v>
      </c>
      <c r="L3682" s="2">
        <f t="shared" si="57"/>
        <v>6.6929911157396003</v>
      </c>
    </row>
    <row r="3683" spans="1:12" hidden="1" x14ac:dyDescent="0.25">
      <c r="A3683" t="s">
        <v>7091</v>
      </c>
      <c r="B3683" s="1" t="s">
        <v>7098</v>
      </c>
      <c r="C3683" t="s">
        <v>7099</v>
      </c>
      <c r="D3683" s="1" t="s">
        <v>7100</v>
      </c>
      <c r="E3683" s="1" t="s">
        <v>7104</v>
      </c>
      <c r="F3683" s="1" t="s">
        <v>7105</v>
      </c>
      <c r="G3683" s="1" t="s">
        <v>7103</v>
      </c>
      <c r="H3683" s="1" t="s">
        <v>15</v>
      </c>
      <c r="I3683" t="s">
        <v>7</v>
      </c>
      <c r="J3683" s="2">
        <v>4.9076170774805297</v>
      </c>
      <c r="K3683" s="2">
        <v>4.9292856445000002</v>
      </c>
      <c r="L3683" s="2">
        <f t="shared" si="57"/>
        <v>-2.1668567019470508E-2</v>
      </c>
    </row>
    <row r="3684" spans="1:12" hidden="1" x14ac:dyDescent="0.25">
      <c r="A3684" t="s">
        <v>12033</v>
      </c>
      <c r="B3684" s="1" t="s">
        <v>12268</v>
      </c>
      <c r="C3684" t="s">
        <v>12269</v>
      </c>
      <c r="D3684" s="1" t="s">
        <v>12270</v>
      </c>
      <c r="E3684" s="1" t="s">
        <v>12288</v>
      </c>
      <c r="F3684" s="1" t="s">
        <v>12289</v>
      </c>
      <c r="G3684" s="1" t="s">
        <v>12273</v>
      </c>
      <c r="H3684" s="1" t="s">
        <v>12290</v>
      </c>
      <c r="I3684" t="s">
        <v>7</v>
      </c>
      <c r="J3684" s="2">
        <v>4.9336361846030501</v>
      </c>
      <c r="K3684" s="2">
        <v>4.9294472655000003</v>
      </c>
      <c r="L3684" s="2">
        <f t="shared" si="57"/>
        <v>4.1889191030497486E-3</v>
      </c>
    </row>
    <row r="3685" spans="1:12" hidden="1" x14ac:dyDescent="0.25">
      <c r="A3685" t="s">
        <v>8598</v>
      </c>
      <c r="B3685" s="1" t="s">
        <v>8732</v>
      </c>
      <c r="C3685" t="s">
        <v>8733</v>
      </c>
      <c r="D3685" s="1" t="s">
        <v>8734</v>
      </c>
      <c r="E3685" s="1" t="s">
        <v>8735</v>
      </c>
      <c r="F3685" s="1" t="s">
        <v>8736</v>
      </c>
      <c r="G3685" s="1" t="s">
        <v>8737</v>
      </c>
      <c r="H3685" s="1" t="s">
        <v>8738</v>
      </c>
      <c r="I3685" t="s">
        <v>9</v>
      </c>
      <c r="J3685" s="2">
        <v>4.8</v>
      </c>
      <c r="K3685" s="2">
        <v>4.9378701170000001</v>
      </c>
      <c r="L3685" s="2">
        <f t="shared" si="57"/>
        <v>-0.13787011700000029</v>
      </c>
    </row>
    <row r="3686" spans="1:12" hidden="1" x14ac:dyDescent="0.25">
      <c r="A3686" t="s">
        <v>2013</v>
      </c>
      <c r="B3686" s="1" t="s">
        <v>2528</v>
      </c>
      <c r="C3686" t="s">
        <v>2529</v>
      </c>
      <c r="D3686" s="1" t="s">
        <v>2530</v>
      </c>
      <c r="E3686" s="1" t="s">
        <v>2550</v>
      </c>
      <c r="F3686" s="1" t="s">
        <v>2551</v>
      </c>
      <c r="G3686" s="1" t="s">
        <v>2533</v>
      </c>
      <c r="H3686" s="1" t="s">
        <v>1940</v>
      </c>
      <c r="I3686" t="s">
        <v>7</v>
      </c>
      <c r="J3686" s="2">
        <v>4.9000000000000004</v>
      </c>
      <c r="K3686" s="2">
        <v>4.9383496095000003</v>
      </c>
      <c r="L3686" s="2">
        <f t="shared" si="57"/>
        <v>-3.8349609499999993E-2</v>
      </c>
    </row>
    <row r="3687" spans="1:12" hidden="1" x14ac:dyDescent="0.25">
      <c r="A3687" t="s">
        <v>8962</v>
      </c>
      <c r="B3687" s="1" t="s">
        <v>9266</v>
      </c>
      <c r="C3687" t="s">
        <v>9267</v>
      </c>
      <c r="D3687" s="1" t="s">
        <v>9268</v>
      </c>
      <c r="E3687" s="1" t="s">
        <v>9269</v>
      </c>
      <c r="F3687" s="1" t="s">
        <v>9270</v>
      </c>
      <c r="G3687" s="1" t="s">
        <v>9271</v>
      </c>
      <c r="H3687" s="1" t="s">
        <v>36</v>
      </c>
      <c r="I3687" t="s">
        <v>9</v>
      </c>
      <c r="J3687" s="2">
        <v>5.5709999999999997</v>
      </c>
      <c r="K3687" s="2">
        <v>4.9423242189999996</v>
      </c>
      <c r="L3687" s="2">
        <f t="shared" si="57"/>
        <v>0.6286757810000001</v>
      </c>
    </row>
    <row r="3688" spans="1:12" hidden="1" x14ac:dyDescent="0.25">
      <c r="A3688" t="s">
        <v>8598</v>
      </c>
      <c r="B3688" s="1" t="s">
        <v>8775</v>
      </c>
      <c r="C3688" t="s">
        <v>8776</v>
      </c>
      <c r="D3688" s="1" t="s">
        <v>8777</v>
      </c>
      <c r="E3688" s="1" t="s">
        <v>8793</v>
      </c>
      <c r="F3688" s="1" t="s">
        <v>8794</v>
      </c>
      <c r="G3688" s="1" t="s">
        <v>8780</v>
      </c>
      <c r="H3688" s="1" t="s">
        <v>295</v>
      </c>
      <c r="I3688" t="s">
        <v>9</v>
      </c>
      <c r="J3688" s="2">
        <v>4.9000000000000004</v>
      </c>
      <c r="K3688" s="2">
        <v>4.9460620114999996</v>
      </c>
      <c r="L3688" s="2">
        <f t="shared" si="57"/>
        <v>-4.6062011499999223E-2</v>
      </c>
    </row>
    <row r="3689" spans="1:12" hidden="1" x14ac:dyDescent="0.25">
      <c r="A3689" t="s">
        <v>2013</v>
      </c>
      <c r="B3689" s="1" t="s">
        <v>2578</v>
      </c>
      <c r="C3689" t="s">
        <v>2598</v>
      </c>
      <c r="D3689" s="1" t="s">
        <v>2599</v>
      </c>
      <c r="E3689" s="1" t="s">
        <v>2613</v>
      </c>
      <c r="F3689" s="1" t="s">
        <v>2614</v>
      </c>
      <c r="G3689" s="1" t="s">
        <v>2602</v>
      </c>
      <c r="H3689" s="1" t="s">
        <v>2615</v>
      </c>
      <c r="I3689" t="s">
        <v>9</v>
      </c>
      <c r="J3689" s="2">
        <v>4.96</v>
      </c>
      <c r="K3689" s="2">
        <v>4.9562451169999999</v>
      </c>
      <c r="L3689" s="2">
        <f t="shared" si="57"/>
        <v>3.7548830000000422E-3</v>
      </c>
    </row>
    <row r="3690" spans="1:12" hidden="1" x14ac:dyDescent="0.25">
      <c r="A3690" t="s">
        <v>4440</v>
      </c>
      <c r="B3690" s="1" t="s">
        <v>4536</v>
      </c>
      <c r="C3690" t="s">
        <v>4537</v>
      </c>
      <c r="D3690" s="1" t="s">
        <v>4538</v>
      </c>
      <c r="E3690" s="1" t="s">
        <v>4539</v>
      </c>
      <c r="F3690" s="1" t="s">
        <v>4540</v>
      </c>
      <c r="G3690" s="1" t="s">
        <v>4541</v>
      </c>
      <c r="H3690" s="1" t="s">
        <v>92</v>
      </c>
      <c r="I3690" t="s">
        <v>7</v>
      </c>
      <c r="J3690" s="2">
        <v>5</v>
      </c>
      <c r="K3690" s="2">
        <v>4.9863515625000003</v>
      </c>
      <c r="L3690" s="2">
        <f t="shared" si="57"/>
        <v>1.3648437499999666E-2</v>
      </c>
    </row>
    <row r="3691" spans="1:12" hidden="1" x14ac:dyDescent="0.25">
      <c r="A3691" t="s">
        <v>8598</v>
      </c>
      <c r="B3691" s="1" t="s">
        <v>8732</v>
      </c>
      <c r="C3691" t="s">
        <v>8733</v>
      </c>
      <c r="D3691" s="1" t="s">
        <v>8734</v>
      </c>
      <c r="E3691" s="1" t="s">
        <v>8739</v>
      </c>
      <c r="F3691" s="1" t="s">
        <v>8740</v>
      </c>
      <c r="G3691" s="1" t="s">
        <v>8737</v>
      </c>
      <c r="H3691" s="1" t="s">
        <v>8741</v>
      </c>
      <c r="I3691" t="s">
        <v>9</v>
      </c>
      <c r="J3691" s="2">
        <v>4.8</v>
      </c>
      <c r="K3691" s="2">
        <v>4.9898847655000003</v>
      </c>
      <c r="L3691" s="2">
        <f t="shared" si="57"/>
        <v>-0.18988476550000044</v>
      </c>
    </row>
    <row r="3692" spans="1:12" hidden="1" x14ac:dyDescent="0.25">
      <c r="A3692" t="s">
        <v>8598</v>
      </c>
      <c r="B3692" s="1" t="s">
        <v>8775</v>
      </c>
      <c r="C3692" t="s">
        <v>8776</v>
      </c>
      <c r="D3692" s="1" t="s">
        <v>8777</v>
      </c>
      <c r="E3692" s="1" t="s">
        <v>8795</v>
      </c>
      <c r="F3692" s="1" t="s">
        <v>8796</v>
      </c>
      <c r="G3692" s="1" t="s">
        <v>8780</v>
      </c>
      <c r="H3692" s="1" t="s">
        <v>122</v>
      </c>
      <c r="I3692" t="s">
        <v>9</v>
      </c>
      <c r="J3692" s="2">
        <v>4.9000000000000004</v>
      </c>
      <c r="K3692" s="2">
        <v>4.9943232420000001</v>
      </c>
      <c r="L3692" s="2">
        <f t="shared" si="57"/>
        <v>-9.4323241999999752E-2</v>
      </c>
    </row>
    <row r="3693" spans="1:12" hidden="1" x14ac:dyDescent="0.25">
      <c r="A3693" t="s">
        <v>9643</v>
      </c>
      <c r="B3693" s="1" t="s">
        <v>9853</v>
      </c>
      <c r="C3693" t="s">
        <v>9861</v>
      </c>
      <c r="D3693" s="1" t="s">
        <v>9862</v>
      </c>
      <c r="E3693" s="1" t="s">
        <v>9863</v>
      </c>
      <c r="F3693" s="1" t="s">
        <v>9864</v>
      </c>
      <c r="G3693" s="1" t="s">
        <v>9865</v>
      </c>
      <c r="H3693" s="1" t="s">
        <v>377</v>
      </c>
      <c r="I3693" t="s">
        <v>9</v>
      </c>
      <c r="J3693" s="2">
        <v>5</v>
      </c>
      <c r="K3693" s="2">
        <v>5.0010268550000001</v>
      </c>
      <c r="L3693" s="2">
        <f t="shared" si="57"/>
        <v>-1.0268550000001042E-3</v>
      </c>
    </row>
    <row r="3694" spans="1:12" hidden="1" x14ac:dyDescent="0.25">
      <c r="A3694" t="s">
        <v>7091</v>
      </c>
      <c r="B3694" s="1" t="s">
        <v>7098</v>
      </c>
      <c r="C3694" t="s">
        <v>7099</v>
      </c>
      <c r="D3694" s="1" t="s">
        <v>7100</v>
      </c>
      <c r="E3694" s="1" t="s">
        <v>7104</v>
      </c>
      <c r="F3694" s="1" t="s">
        <v>7105</v>
      </c>
      <c r="G3694" s="1" t="s">
        <v>7103</v>
      </c>
      <c r="H3694" s="1" t="s">
        <v>18</v>
      </c>
      <c r="I3694" t="s">
        <v>7</v>
      </c>
      <c r="J3694" s="2">
        <v>4.9818829225194703</v>
      </c>
      <c r="K3694" s="2">
        <v>5.0038793950000002</v>
      </c>
      <c r="L3694" s="2">
        <f t="shared" si="57"/>
        <v>-2.1996472480529938E-2</v>
      </c>
    </row>
    <row r="3695" spans="1:12" hidden="1" x14ac:dyDescent="0.25">
      <c r="A3695" t="s">
        <v>10617</v>
      </c>
      <c r="B3695" s="1" t="s">
        <v>11103</v>
      </c>
      <c r="C3695" t="s">
        <v>11242</v>
      </c>
      <c r="D3695" s="1" t="s">
        <v>11243</v>
      </c>
      <c r="E3695" s="1" t="s">
        <v>11269</v>
      </c>
      <c r="F3695" s="1" t="s">
        <v>11270</v>
      </c>
      <c r="G3695" s="1" t="s">
        <v>11246</v>
      </c>
      <c r="H3695" s="1" t="s">
        <v>11271</v>
      </c>
      <c r="I3695" t="s">
        <v>7</v>
      </c>
      <c r="J3695" s="2">
        <v>5.0060000000000002</v>
      </c>
      <c r="K3695" s="2">
        <v>5.0061616199999897</v>
      </c>
      <c r="L3695" s="2">
        <f t="shared" si="57"/>
        <v>-1.6161999998942633E-4</v>
      </c>
    </row>
    <row r="3696" spans="1:12" hidden="1" x14ac:dyDescent="0.25">
      <c r="A3696" t="s">
        <v>8962</v>
      </c>
      <c r="B3696" s="1" t="s">
        <v>9042</v>
      </c>
      <c r="C3696" t="s">
        <v>9043</v>
      </c>
      <c r="D3696" s="1" t="s">
        <v>9044</v>
      </c>
      <c r="E3696" s="1" t="s">
        <v>9060</v>
      </c>
      <c r="F3696" s="1" t="s">
        <v>9061</v>
      </c>
      <c r="G3696" s="1" t="s">
        <v>9047</v>
      </c>
      <c r="H3696" s="1" t="s">
        <v>4415</v>
      </c>
      <c r="I3696" t="s">
        <v>7</v>
      </c>
      <c r="J3696" s="2">
        <v>5.01</v>
      </c>
      <c r="K3696" s="2">
        <v>5.0098920900000001</v>
      </c>
      <c r="L3696" s="2">
        <f t="shared" si="57"/>
        <v>1.0790999999965578E-4</v>
      </c>
    </row>
    <row r="3697" spans="1:12" hidden="1" x14ac:dyDescent="0.25">
      <c r="A3697" t="s">
        <v>4440</v>
      </c>
      <c r="B3697" s="1" t="s">
        <v>4462</v>
      </c>
      <c r="C3697" t="s">
        <v>4463</v>
      </c>
      <c r="D3697" s="1" t="s">
        <v>4464</v>
      </c>
      <c r="E3697" s="1" t="s">
        <v>4465</v>
      </c>
      <c r="F3697" s="1" t="s">
        <v>4466</v>
      </c>
      <c r="G3697" s="1" t="s">
        <v>4467</v>
      </c>
      <c r="H3697" s="1" t="s">
        <v>114</v>
      </c>
      <c r="I3697" t="s">
        <v>9</v>
      </c>
      <c r="J3697" s="2">
        <v>4.97</v>
      </c>
      <c r="K3697" s="2">
        <v>5.0178920900000001</v>
      </c>
      <c r="L3697" s="2">
        <f t="shared" si="57"/>
        <v>-4.7892090000000387E-2</v>
      </c>
    </row>
    <row r="3698" spans="1:12" hidden="1" x14ac:dyDescent="0.25">
      <c r="A3698" t="s">
        <v>4873</v>
      </c>
      <c r="B3698" s="1" t="s">
        <v>4886</v>
      </c>
      <c r="C3698" t="s">
        <v>4887</v>
      </c>
      <c r="D3698" s="1" t="s">
        <v>4888</v>
      </c>
      <c r="E3698" s="1" t="s">
        <v>4896</v>
      </c>
      <c r="F3698" s="1" t="s">
        <v>4897</v>
      </c>
      <c r="G3698" s="1" t="s">
        <v>4891</v>
      </c>
      <c r="H3698" s="1" t="s">
        <v>4898</v>
      </c>
      <c r="I3698" t="s">
        <v>7</v>
      </c>
      <c r="J3698" s="2">
        <v>12.8</v>
      </c>
      <c r="K3698" s="2">
        <v>5.0200126950000001</v>
      </c>
      <c r="L3698" s="2">
        <f t="shared" si="57"/>
        <v>7.7799873050000006</v>
      </c>
    </row>
    <row r="3699" spans="1:12" hidden="1" x14ac:dyDescent="0.25">
      <c r="A3699" t="s">
        <v>2013</v>
      </c>
      <c r="B3699" s="1" t="s">
        <v>2578</v>
      </c>
      <c r="C3699" t="s">
        <v>2598</v>
      </c>
      <c r="D3699" s="1" t="s">
        <v>2599</v>
      </c>
      <c r="E3699" s="1" t="s">
        <v>2616</v>
      </c>
      <c r="F3699" s="1" t="s">
        <v>2617</v>
      </c>
      <c r="G3699" s="1" t="s">
        <v>2602</v>
      </c>
      <c r="H3699" s="1" t="s">
        <v>2618</v>
      </c>
      <c r="I3699" t="s">
        <v>9</v>
      </c>
      <c r="J3699" s="2">
        <v>5.0299999999999896</v>
      </c>
      <c r="K3699" s="2">
        <v>5.0241206050000002</v>
      </c>
      <c r="L3699" s="2">
        <f t="shared" si="57"/>
        <v>5.8793949999893513E-3</v>
      </c>
    </row>
    <row r="3700" spans="1:12" hidden="1" x14ac:dyDescent="0.25">
      <c r="A3700" t="s">
        <v>10617</v>
      </c>
      <c r="B3700" s="1" t="s">
        <v>11376</v>
      </c>
      <c r="C3700" t="s">
        <v>11377</v>
      </c>
      <c r="D3700" s="1" t="s">
        <v>11378</v>
      </c>
      <c r="E3700" s="1" t="s">
        <v>11382</v>
      </c>
      <c r="F3700" s="1" t="s">
        <v>11383</v>
      </c>
      <c r="G3700" s="1" t="s">
        <v>11381</v>
      </c>
      <c r="H3700" s="1" t="s">
        <v>95</v>
      </c>
      <c r="I3700" t="s">
        <v>7</v>
      </c>
      <c r="J3700" s="2">
        <v>5.3</v>
      </c>
      <c r="K3700" s="2">
        <v>5.0243017600000002</v>
      </c>
      <c r="L3700" s="2">
        <f t="shared" si="57"/>
        <v>0.27569823999999965</v>
      </c>
    </row>
    <row r="3701" spans="1:12" hidden="1" x14ac:dyDescent="0.25">
      <c r="A3701" t="s">
        <v>7944</v>
      </c>
      <c r="B3701" s="1" t="s">
        <v>8309</v>
      </c>
      <c r="C3701" t="s">
        <v>8315</v>
      </c>
      <c r="D3701" s="1" t="s">
        <v>8316</v>
      </c>
      <c r="E3701" s="1" t="s">
        <v>8317</v>
      </c>
      <c r="F3701" s="1" t="s">
        <v>8318</v>
      </c>
      <c r="G3701" s="1" t="s">
        <v>8319</v>
      </c>
      <c r="H3701" s="1" t="s">
        <v>8337</v>
      </c>
      <c r="I3701" t="s">
        <v>7</v>
      </c>
      <c r="J3701" s="2">
        <v>4.99108263458458</v>
      </c>
      <c r="K3701" s="2">
        <v>5.0247460950000002</v>
      </c>
      <c r="L3701" s="2">
        <f t="shared" si="57"/>
        <v>-3.3663460415420232E-2</v>
      </c>
    </row>
    <row r="3702" spans="1:12" hidden="1" x14ac:dyDescent="0.25">
      <c r="A3702" t="s">
        <v>12033</v>
      </c>
      <c r="B3702" s="1" t="s">
        <v>12268</v>
      </c>
      <c r="C3702" t="s">
        <v>12269</v>
      </c>
      <c r="D3702" s="1" t="s">
        <v>12270</v>
      </c>
      <c r="E3702" s="1" t="s">
        <v>12284</v>
      </c>
      <c r="F3702" s="1" t="s">
        <v>12285</v>
      </c>
      <c r="G3702" s="1" t="s">
        <v>12273</v>
      </c>
      <c r="H3702" s="1" t="s">
        <v>12287</v>
      </c>
      <c r="I3702" t="s">
        <v>7</v>
      </c>
      <c r="J3702" s="2">
        <v>4.8968237229552596</v>
      </c>
      <c r="K3702" s="2">
        <v>5.0294960949999998</v>
      </c>
      <c r="L3702" s="2">
        <f t="shared" si="57"/>
        <v>-0.13267237204474025</v>
      </c>
    </row>
    <row r="3703" spans="1:12" hidden="1" x14ac:dyDescent="0.25">
      <c r="A3703" t="s">
        <v>765</v>
      </c>
      <c r="B3703" s="1" t="s">
        <v>829</v>
      </c>
      <c r="C3703" t="s">
        <v>862</v>
      </c>
      <c r="D3703" s="1" t="s">
        <v>863</v>
      </c>
      <c r="E3703" s="1" t="s">
        <v>864</v>
      </c>
      <c r="F3703" s="1" t="s">
        <v>865</v>
      </c>
      <c r="G3703" s="1" t="s">
        <v>866</v>
      </c>
      <c r="H3703" s="1" t="s">
        <v>74</v>
      </c>
      <c r="I3703" t="s">
        <v>7</v>
      </c>
      <c r="J3703" s="2">
        <v>7.4526000000000003</v>
      </c>
      <c r="K3703" s="2">
        <v>5.0301313499999996</v>
      </c>
      <c r="L3703" s="2">
        <f t="shared" si="57"/>
        <v>2.4224686500000008</v>
      </c>
    </row>
    <row r="3704" spans="1:12" hidden="1" x14ac:dyDescent="0.25">
      <c r="A3704" t="s">
        <v>10617</v>
      </c>
      <c r="B3704" s="1" t="s">
        <v>11103</v>
      </c>
      <c r="C3704" t="s">
        <v>11242</v>
      </c>
      <c r="D3704" s="1" t="s">
        <v>11243</v>
      </c>
      <c r="E3704" s="1" t="s">
        <v>11263</v>
      </c>
      <c r="F3704" s="1" t="s">
        <v>11264</v>
      </c>
      <c r="G3704" s="1" t="s">
        <v>11246</v>
      </c>
      <c r="H3704" s="1" t="s">
        <v>11265</v>
      </c>
      <c r="I3704" t="s">
        <v>7</v>
      </c>
      <c r="J3704" s="2">
        <v>5.0316000000000001</v>
      </c>
      <c r="K3704" s="2">
        <v>5.0313134750000001</v>
      </c>
      <c r="L3704" s="2">
        <f t="shared" si="57"/>
        <v>2.8652499999992642E-4</v>
      </c>
    </row>
    <row r="3705" spans="1:12" hidden="1" x14ac:dyDescent="0.25">
      <c r="A3705" t="s">
        <v>7944</v>
      </c>
      <c r="B3705" s="1" t="s">
        <v>8267</v>
      </c>
      <c r="C3705" t="s">
        <v>8268</v>
      </c>
      <c r="D3705" s="1" t="s">
        <v>8269</v>
      </c>
      <c r="E3705" s="1" t="s">
        <v>8270</v>
      </c>
      <c r="F3705" s="1" t="s">
        <v>8271</v>
      </c>
      <c r="G3705" s="1" t="s">
        <v>8272</v>
      </c>
      <c r="H3705" s="1" t="s">
        <v>95</v>
      </c>
      <c r="I3705" t="s">
        <v>9</v>
      </c>
      <c r="J3705" s="2">
        <v>5.0095999999999998</v>
      </c>
      <c r="K3705" s="2">
        <v>5.0332670899999998</v>
      </c>
      <c r="L3705" s="2">
        <f t="shared" si="57"/>
        <v>-2.3667090000000002E-2</v>
      </c>
    </row>
    <row r="3706" spans="1:12" hidden="1" x14ac:dyDescent="0.25">
      <c r="A3706" t="s">
        <v>765</v>
      </c>
      <c r="B3706" s="1" t="s">
        <v>1101</v>
      </c>
      <c r="C3706" t="s">
        <v>1102</v>
      </c>
      <c r="D3706" s="1" t="s">
        <v>1103</v>
      </c>
      <c r="E3706" s="1" t="s">
        <v>1104</v>
      </c>
      <c r="F3706" s="1" t="s">
        <v>1105</v>
      </c>
      <c r="G3706" s="1" t="s">
        <v>1106</v>
      </c>
      <c r="H3706" s="1" t="s">
        <v>920</v>
      </c>
      <c r="I3706" t="s">
        <v>7</v>
      </c>
      <c r="J3706" s="2">
        <v>5.03</v>
      </c>
      <c r="K3706" s="2">
        <v>5.0353798850000002</v>
      </c>
      <c r="L3706" s="2">
        <f t="shared" si="57"/>
        <v>-5.3798849999999732E-3</v>
      </c>
    </row>
    <row r="3707" spans="1:12" hidden="1" x14ac:dyDescent="0.25">
      <c r="A3707" t="s">
        <v>3295</v>
      </c>
      <c r="B3707" s="1" t="s">
        <v>3305</v>
      </c>
      <c r="C3707" t="s">
        <v>3306</v>
      </c>
      <c r="D3707" s="1" t="s">
        <v>3307</v>
      </c>
      <c r="E3707" s="1" t="s">
        <v>3308</v>
      </c>
      <c r="F3707" s="1" t="s">
        <v>3309</v>
      </c>
      <c r="G3707" s="1" t="s">
        <v>3310</v>
      </c>
      <c r="H3707" s="1" t="s">
        <v>74</v>
      </c>
      <c r="I3707" t="s">
        <v>7</v>
      </c>
      <c r="J3707" s="2">
        <v>2.21299</v>
      </c>
      <c r="K3707" s="2">
        <v>5.0476123049999897</v>
      </c>
      <c r="L3707" s="2">
        <f t="shared" si="57"/>
        <v>-2.8346223049999897</v>
      </c>
    </row>
    <row r="3708" spans="1:12" hidden="1" x14ac:dyDescent="0.25">
      <c r="A3708" t="s">
        <v>7944</v>
      </c>
      <c r="B3708" s="1" t="s">
        <v>8130</v>
      </c>
      <c r="C3708" t="s">
        <v>8175</v>
      </c>
      <c r="D3708" s="1" t="s">
        <v>8176</v>
      </c>
      <c r="E3708" s="1" t="s">
        <v>8177</v>
      </c>
      <c r="F3708" s="1" t="s">
        <v>8178</v>
      </c>
      <c r="G3708" s="1" t="s">
        <v>8179</v>
      </c>
      <c r="H3708" s="1" t="s">
        <v>8180</v>
      </c>
      <c r="I3708" t="s">
        <v>9</v>
      </c>
      <c r="J3708" s="2">
        <v>1.2500000000000001E-2</v>
      </c>
      <c r="K3708" s="2">
        <v>5.0570004899999903</v>
      </c>
      <c r="L3708" s="2">
        <f t="shared" si="57"/>
        <v>-5.0445004899999901</v>
      </c>
    </row>
    <row r="3709" spans="1:12" hidden="1" x14ac:dyDescent="0.25">
      <c r="A3709" t="s">
        <v>9643</v>
      </c>
      <c r="B3709" s="1" t="s">
        <v>9853</v>
      </c>
      <c r="C3709" t="s">
        <v>9861</v>
      </c>
      <c r="D3709" s="1" t="s">
        <v>9862</v>
      </c>
      <c r="E3709" s="1" t="s">
        <v>9866</v>
      </c>
      <c r="F3709" s="1" t="s">
        <v>9867</v>
      </c>
      <c r="G3709" s="1" t="s">
        <v>9865</v>
      </c>
      <c r="H3709" s="1" t="s">
        <v>380</v>
      </c>
      <c r="I3709" t="s">
        <v>9</v>
      </c>
      <c r="J3709" s="2">
        <v>5</v>
      </c>
      <c r="K3709" s="2">
        <v>5.0677431649999898</v>
      </c>
      <c r="L3709" s="2">
        <f t="shared" si="57"/>
        <v>-6.774316499998978E-2</v>
      </c>
    </row>
    <row r="3710" spans="1:12" hidden="1" x14ac:dyDescent="0.25">
      <c r="A3710" t="s">
        <v>2013</v>
      </c>
      <c r="B3710" s="1" t="s">
        <v>2797</v>
      </c>
      <c r="C3710" t="s">
        <v>2529</v>
      </c>
      <c r="D3710" s="1" t="s">
        <v>2798</v>
      </c>
      <c r="E3710" s="1" t="s">
        <v>2804</v>
      </c>
      <c r="F3710" s="1" t="s">
        <v>2805</v>
      </c>
      <c r="G3710" s="1" t="s">
        <v>2801</v>
      </c>
      <c r="H3710" s="1" t="s">
        <v>2806</v>
      </c>
      <c r="I3710" t="s">
        <v>7</v>
      </c>
      <c r="J3710" s="2">
        <v>5</v>
      </c>
      <c r="K3710" s="2">
        <v>5.0687666</v>
      </c>
      <c r="L3710" s="2">
        <f t="shared" si="57"/>
        <v>-6.8766600000000011E-2</v>
      </c>
    </row>
    <row r="3711" spans="1:12" hidden="1" x14ac:dyDescent="0.25">
      <c r="A3711" t="s">
        <v>8598</v>
      </c>
      <c r="B3711" s="1" t="s">
        <v>8821</v>
      </c>
      <c r="C3711" t="s">
        <v>8822</v>
      </c>
      <c r="D3711" s="1" t="s">
        <v>8823</v>
      </c>
      <c r="E3711" s="1" t="s">
        <v>8824</v>
      </c>
      <c r="F3711" s="1" t="s">
        <v>8825</v>
      </c>
      <c r="G3711" s="1" t="s">
        <v>8826</v>
      </c>
      <c r="H3711" s="1" t="s">
        <v>8828</v>
      </c>
      <c r="I3711" t="s">
        <v>9</v>
      </c>
      <c r="J3711" s="2">
        <v>5.1148406047756101</v>
      </c>
      <c r="K3711" s="2">
        <v>5.0750307599999998</v>
      </c>
      <c r="L3711" s="2">
        <f t="shared" si="57"/>
        <v>3.9809844775610337E-2</v>
      </c>
    </row>
    <row r="3712" spans="1:12" hidden="1" x14ac:dyDescent="0.25">
      <c r="A3712" t="s">
        <v>6736</v>
      </c>
      <c r="B3712" s="1" t="s">
        <v>6875</v>
      </c>
      <c r="C3712" t="s">
        <v>6911</v>
      </c>
      <c r="D3712" s="1" t="s">
        <v>6912</v>
      </c>
      <c r="E3712" s="1" t="s">
        <v>6916</v>
      </c>
      <c r="F3712" s="1" t="s">
        <v>6917</v>
      </c>
      <c r="G3712" s="1" t="s">
        <v>6915</v>
      </c>
      <c r="H3712" s="1" t="s">
        <v>74</v>
      </c>
      <c r="I3712" t="s">
        <v>7</v>
      </c>
      <c r="J3712" s="2">
        <v>5.1241000000000003</v>
      </c>
      <c r="K3712" s="2">
        <v>5.0921723649999997</v>
      </c>
      <c r="L3712" s="2">
        <f t="shared" si="57"/>
        <v>3.192763500000062E-2</v>
      </c>
    </row>
    <row r="3713" spans="1:12" hidden="1" x14ac:dyDescent="0.25">
      <c r="A3713" t="s">
        <v>7514</v>
      </c>
      <c r="B3713" s="1" t="s">
        <v>7607</v>
      </c>
      <c r="C3713" t="s">
        <v>7624</v>
      </c>
      <c r="D3713" s="1" t="s">
        <v>7625</v>
      </c>
      <c r="E3713" s="1" t="s">
        <v>7626</v>
      </c>
      <c r="F3713" s="1" t="s">
        <v>7627</v>
      </c>
      <c r="G3713" s="1" t="s">
        <v>7628</v>
      </c>
      <c r="H3713" s="1" t="s">
        <v>7629</v>
      </c>
      <c r="I3713" t="s">
        <v>9</v>
      </c>
      <c r="J3713" s="2">
        <v>12.012188864760301</v>
      </c>
      <c r="K3713" s="2">
        <v>5.0939033199999999</v>
      </c>
      <c r="L3713" s="2">
        <f t="shared" si="57"/>
        <v>6.9182855447603009</v>
      </c>
    </row>
    <row r="3714" spans="1:12" hidden="1" x14ac:dyDescent="0.25">
      <c r="A3714" t="s">
        <v>6736</v>
      </c>
      <c r="B3714" s="1" t="s">
        <v>7003</v>
      </c>
      <c r="C3714" t="s">
        <v>7004</v>
      </c>
      <c r="D3714" s="1" t="s">
        <v>7005</v>
      </c>
      <c r="E3714" s="1" t="s">
        <v>7017</v>
      </c>
      <c r="F3714" s="1" t="s">
        <v>7018</v>
      </c>
      <c r="G3714" s="1" t="s">
        <v>7008</v>
      </c>
      <c r="H3714" s="1" t="s">
        <v>2331</v>
      </c>
      <c r="I3714" t="s">
        <v>7</v>
      </c>
      <c r="J3714" s="2">
        <v>5.1304999999999996</v>
      </c>
      <c r="K3714" s="2">
        <v>5.0942915050000002</v>
      </c>
      <c r="L3714" s="2">
        <f t="shared" si="57"/>
        <v>3.6208494999999452E-2</v>
      </c>
    </row>
    <row r="3715" spans="1:12" hidden="1" x14ac:dyDescent="0.25">
      <c r="A3715" t="s">
        <v>6508</v>
      </c>
      <c r="B3715" s="1" t="s">
        <v>6647</v>
      </c>
      <c r="C3715" t="s">
        <v>6648</v>
      </c>
      <c r="D3715" s="1" t="s">
        <v>6649</v>
      </c>
      <c r="E3715" s="1" t="s">
        <v>6654</v>
      </c>
      <c r="F3715" s="1" t="s">
        <v>6655</v>
      </c>
      <c r="G3715" s="1" t="s">
        <v>6652</v>
      </c>
      <c r="H3715" s="1" t="s">
        <v>6656</v>
      </c>
      <c r="I3715" t="s">
        <v>9</v>
      </c>
      <c r="J3715" s="2">
        <v>5.3</v>
      </c>
      <c r="K3715" s="2">
        <v>5.1065019549999997</v>
      </c>
      <c r="L3715" s="2">
        <f t="shared" ref="L3715:L3778" si="58">J3715-K3715</f>
        <v>0.19349804500000012</v>
      </c>
    </row>
    <row r="3716" spans="1:12" hidden="1" x14ac:dyDescent="0.25">
      <c r="A3716" t="s">
        <v>8962</v>
      </c>
      <c r="B3716" s="1" t="s">
        <v>9143</v>
      </c>
      <c r="C3716" t="s">
        <v>9144</v>
      </c>
      <c r="D3716" s="1" t="s">
        <v>9145</v>
      </c>
      <c r="E3716" s="1" t="s">
        <v>9146</v>
      </c>
      <c r="F3716" s="1" t="s">
        <v>9147</v>
      </c>
      <c r="G3716" s="1" t="s">
        <v>9148</v>
      </c>
      <c r="H3716" s="1" t="s">
        <v>377</v>
      </c>
      <c r="I3716" t="s">
        <v>9</v>
      </c>
      <c r="J3716" s="2">
        <v>5.7750000000000004</v>
      </c>
      <c r="K3716" s="2">
        <v>5.1103349600000003</v>
      </c>
      <c r="L3716" s="2">
        <f t="shared" si="58"/>
        <v>0.66466504000000004</v>
      </c>
    </row>
    <row r="3717" spans="1:12" hidden="1" x14ac:dyDescent="0.25">
      <c r="A3717" t="s">
        <v>7944</v>
      </c>
      <c r="B3717" s="1" t="s">
        <v>8473</v>
      </c>
      <c r="C3717" t="s">
        <v>8528</v>
      </c>
      <c r="D3717" s="1" t="s">
        <v>8529</v>
      </c>
      <c r="E3717" s="1" t="s">
        <v>8530</v>
      </c>
      <c r="F3717" s="1" t="s">
        <v>8531</v>
      </c>
      <c r="G3717" s="1" t="s">
        <v>8532</v>
      </c>
      <c r="H3717" s="1" t="s">
        <v>7962</v>
      </c>
      <c r="I3717" t="s">
        <v>7</v>
      </c>
      <c r="J3717" s="2">
        <v>5.1724999999999897</v>
      </c>
      <c r="K3717" s="2">
        <v>5.1118623049999998</v>
      </c>
      <c r="L3717" s="2">
        <f t="shared" si="58"/>
        <v>6.0637694999989833E-2</v>
      </c>
    </row>
    <row r="3718" spans="1:12" hidden="1" x14ac:dyDescent="0.25">
      <c r="A3718" t="s">
        <v>3325</v>
      </c>
      <c r="B3718" s="1" t="s">
        <v>3342</v>
      </c>
      <c r="C3718" t="s">
        <v>3354</v>
      </c>
      <c r="D3718" s="1" t="s">
        <v>3355</v>
      </c>
      <c r="E3718" s="1" t="s">
        <v>3372</v>
      </c>
      <c r="F3718" s="1" t="s">
        <v>3373</v>
      </c>
      <c r="G3718" s="1" t="s">
        <v>3358</v>
      </c>
      <c r="H3718" s="1" t="s">
        <v>3374</v>
      </c>
      <c r="I3718" t="s">
        <v>7</v>
      </c>
      <c r="J3718" s="2">
        <v>1.09022</v>
      </c>
      <c r="K3718" s="2">
        <v>5.1240014650000001</v>
      </c>
      <c r="L3718" s="2">
        <f t="shared" si="58"/>
        <v>-4.0337814650000006</v>
      </c>
    </row>
    <row r="3719" spans="1:12" hidden="1" x14ac:dyDescent="0.25">
      <c r="A3719" t="s">
        <v>6736</v>
      </c>
      <c r="B3719" s="1" t="s">
        <v>6875</v>
      </c>
      <c r="C3719" t="s">
        <v>6881</v>
      </c>
      <c r="D3719" s="1" t="s">
        <v>6882</v>
      </c>
      <c r="E3719" s="1" t="s">
        <v>6883</v>
      </c>
      <c r="F3719" s="1" t="s">
        <v>6884</v>
      </c>
      <c r="G3719" s="1" t="s">
        <v>6885</v>
      </c>
      <c r="H3719" s="1" t="s">
        <v>295</v>
      </c>
      <c r="I3719" t="s">
        <v>7</v>
      </c>
      <c r="J3719" s="2">
        <v>5.2126999999999999</v>
      </c>
      <c r="K3719" s="2">
        <v>5.1379580100000002</v>
      </c>
      <c r="L3719" s="2">
        <f t="shared" si="58"/>
        <v>7.4741989999999703E-2</v>
      </c>
    </row>
    <row r="3720" spans="1:12" hidden="1" x14ac:dyDescent="0.25">
      <c r="A3720" t="s">
        <v>8598</v>
      </c>
      <c r="B3720" s="1" t="s">
        <v>8821</v>
      </c>
      <c r="C3720" t="s">
        <v>8822</v>
      </c>
      <c r="D3720" s="1" t="s">
        <v>8823</v>
      </c>
      <c r="E3720" s="1" t="s">
        <v>8824</v>
      </c>
      <c r="F3720" s="1" t="s">
        <v>8825</v>
      </c>
      <c r="G3720" s="1" t="s">
        <v>8826</v>
      </c>
      <c r="H3720" s="1" t="s">
        <v>8827</v>
      </c>
      <c r="I3720" t="s">
        <v>9</v>
      </c>
      <c r="J3720" s="2">
        <v>5.18515939522438</v>
      </c>
      <c r="K3720" s="2">
        <v>5.1448022450000002</v>
      </c>
      <c r="L3720" s="2">
        <f t="shared" si="58"/>
        <v>4.0357150224379801E-2</v>
      </c>
    </row>
    <row r="3721" spans="1:12" hidden="1" x14ac:dyDescent="0.25">
      <c r="A3721" t="s">
        <v>7514</v>
      </c>
      <c r="B3721" s="1" t="s">
        <v>7631</v>
      </c>
      <c r="C3721" t="s">
        <v>7632</v>
      </c>
      <c r="D3721" s="1" t="s">
        <v>7633</v>
      </c>
      <c r="E3721" s="1" t="s">
        <v>7634</v>
      </c>
      <c r="F3721" s="1" t="s">
        <v>7635</v>
      </c>
      <c r="G3721" s="1" t="s">
        <v>7636</v>
      </c>
      <c r="H3721" s="1" t="s">
        <v>7637</v>
      </c>
      <c r="I3721" t="s">
        <v>7</v>
      </c>
      <c r="J3721" s="2">
        <v>5.1436189702788404</v>
      </c>
      <c r="K3721" s="2">
        <v>5.145249025</v>
      </c>
      <c r="L3721" s="2">
        <f t="shared" si="58"/>
        <v>-1.6300547211596239E-3</v>
      </c>
    </row>
    <row r="3722" spans="1:12" hidden="1" x14ac:dyDescent="0.25">
      <c r="A3722" t="s">
        <v>8</v>
      </c>
      <c r="B3722" s="1" t="s">
        <v>161</v>
      </c>
      <c r="C3722" t="s">
        <v>162</v>
      </c>
      <c r="D3722" s="1" t="s">
        <v>163</v>
      </c>
      <c r="E3722" s="1" t="s">
        <v>171</v>
      </c>
      <c r="F3722" s="1" t="s">
        <v>172</v>
      </c>
      <c r="G3722" s="1" t="s">
        <v>166</v>
      </c>
      <c r="H3722" s="1" t="s">
        <v>6</v>
      </c>
      <c r="I3722" t="s">
        <v>7</v>
      </c>
      <c r="J3722" s="2">
        <v>5.0999999999999996</v>
      </c>
      <c r="K3722" s="2">
        <v>5.1488378899999896</v>
      </c>
      <c r="L3722" s="2">
        <f t="shared" si="58"/>
        <v>-4.8837889999989947E-2</v>
      </c>
    </row>
    <row r="3723" spans="1:12" hidden="1" x14ac:dyDescent="0.25">
      <c r="A3723" t="s">
        <v>6736</v>
      </c>
      <c r="B3723" s="1" t="s">
        <v>7003</v>
      </c>
      <c r="C3723" t="s">
        <v>7004</v>
      </c>
      <c r="D3723" s="1" t="s">
        <v>7005</v>
      </c>
      <c r="E3723" s="1" t="s">
        <v>7011</v>
      </c>
      <c r="F3723" s="1" t="s">
        <v>7012</v>
      </c>
      <c r="G3723" s="1" t="s">
        <v>7008</v>
      </c>
      <c r="H3723" s="1" t="s">
        <v>2334</v>
      </c>
      <c r="I3723" t="s">
        <v>7</v>
      </c>
      <c r="J3723" s="2">
        <v>5.2049000000000003</v>
      </c>
      <c r="K3723" s="2">
        <v>5.1531977549999999</v>
      </c>
      <c r="L3723" s="2">
        <f t="shared" si="58"/>
        <v>5.1702245000000424E-2</v>
      </c>
    </row>
    <row r="3724" spans="1:12" hidden="1" x14ac:dyDescent="0.25">
      <c r="A3724" t="s">
        <v>5153</v>
      </c>
      <c r="B3724" s="1" t="s">
        <v>5298</v>
      </c>
      <c r="C3724" t="s">
        <v>5299</v>
      </c>
      <c r="D3724" s="1" t="s">
        <v>5300</v>
      </c>
      <c r="E3724" s="1" t="s">
        <v>5301</v>
      </c>
      <c r="F3724" s="1" t="s">
        <v>5302</v>
      </c>
      <c r="G3724" s="1" t="s">
        <v>5303</v>
      </c>
      <c r="H3724" s="1" t="s">
        <v>4458</v>
      </c>
      <c r="I3724" t="s">
        <v>7</v>
      </c>
      <c r="J3724" s="2">
        <v>4.9394999999999998</v>
      </c>
      <c r="K3724" s="2">
        <v>5.1636567399999898</v>
      </c>
      <c r="L3724" s="2">
        <f t="shared" si="58"/>
        <v>-0.22415673999998997</v>
      </c>
    </row>
    <row r="3725" spans="1:12" hidden="1" x14ac:dyDescent="0.25">
      <c r="A3725" t="s">
        <v>765</v>
      </c>
      <c r="B3725" s="1" t="s">
        <v>873</v>
      </c>
      <c r="C3725" t="s">
        <v>874</v>
      </c>
      <c r="D3725" s="1" t="s">
        <v>875</v>
      </c>
      <c r="E3725" s="1" t="s">
        <v>880</v>
      </c>
      <c r="F3725" s="1" t="s">
        <v>881</v>
      </c>
      <c r="G3725" s="1" t="s">
        <v>878</v>
      </c>
      <c r="H3725" s="1" t="s">
        <v>882</v>
      </c>
      <c r="I3725" t="s">
        <v>7</v>
      </c>
      <c r="J3725" s="2">
        <v>5.1613768603881098</v>
      </c>
      <c r="K3725" s="2">
        <v>5.1646440450000002</v>
      </c>
      <c r="L3725" s="2">
        <f t="shared" si="58"/>
        <v>-3.2671846118903503E-3</v>
      </c>
    </row>
    <row r="3726" spans="1:12" hidden="1" x14ac:dyDescent="0.25">
      <c r="A3726" t="s">
        <v>8598</v>
      </c>
      <c r="B3726" s="1" t="s">
        <v>8834</v>
      </c>
      <c r="C3726" t="s">
        <v>8835</v>
      </c>
      <c r="D3726" s="1" t="s">
        <v>8836</v>
      </c>
      <c r="E3726" s="1" t="s">
        <v>8837</v>
      </c>
      <c r="F3726" s="1" t="s">
        <v>8838</v>
      </c>
      <c r="G3726" s="1" t="s">
        <v>8839</v>
      </c>
      <c r="H3726" s="1" t="s">
        <v>8841</v>
      </c>
      <c r="I3726" t="s">
        <v>9</v>
      </c>
      <c r="J3726" s="2">
        <v>5.1846227042179596</v>
      </c>
      <c r="K3726" s="2">
        <v>5.1657397449999998</v>
      </c>
      <c r="L3726" s="2">
        <f t="shared" si="58"/>
        <v>1.8882959217959794E-2</v>
      </c>
    </row>
    <row r="3727" spans="1:12" hidden="1" x14ac:dyDescent="0.25">
      <c r="A3727" t="s">
        <v>335</v>
      </c>
      <c r="B3727" s="1" t="s">
        <v>593</v>
      </c>
      <c r="C3727" t="s">
        <v>594</v>
      </c>
      <c r="D3727" s="1" t="s">
        <v>595</v>
      </c>
      <c r="E3727" s="1" t="s">
        <v>599</v>
      </c>
      <c r="F3727" s="1" t="s">
        <v>600</v>
      </c>
      <c r="G3727" s="1" t="s">
        <v>598</v>
      </c>
      <c r="H3727" s="1" t="s">
        <v>142</v>
      </c>
      <c r="I3727" t="s">
        <v>7</v>
      </c>
      <c r="J3727" s="2">
        <v>4.8600000000000003</v>
      </c>
      <c r="K3727" s="2">
        <v>5.1782055649999998</v>
      </c>
      <c r="L3727" s="2">
        <f t="shared" si="58"/>
        <v>-0.31820556499999952</v>
      </c>
    </row>
    <row r="3728" spans="1:12" hidden="1" x14ac:dyDescent="0.25">
      <c r="A3728" t="s">
        <v>6736</v>
      </c>
      <c r="B3728" s="1" t="s">
        <v>7003</v>
      </c>
      <c r="C3728" t="s">
        <v>7004</v>
      </c>
      <c r="D3728" s="1" t="s">
        <v>7005</v>
      </c>
      <c r="E3728" s="1" t="s">
        <v>7009</v>
      </c>
      <c r="F3728" s="1" t="s">
        <v>7010</v>
      </c>
      <c r="G3728" s="1" t="s">
        <v>7008</v>
      </c>
      <c r="H3728" s="1" t="s">
        <v>2255</v>
      </c>
      <c r="I3728" t="s">
        <v>7</v>
      </c>
      <c r="J3728" s="2">
        <v>5.4142000000000001</v>
      </c>
      <c r="K3728" s="2">
        <v>5.1795410149999999</v>
      </c>
      <c r="L3728" s="2">
        <f t="shared" si="58"/>
        <v>0.23465898500000026</v>
      </c>
    </row>
    <row r="3729" spans="1:12" hidden="1" x14ac:dyDescent="0.25">
      <c r="A3729" t="s">
        <v>8962</v>
      </c>
      <c r="B3729" s="1" t="s">
        <v>9042</v>
      </c>
      <c r="C3729" t="s">
        <v>9043</v>
      </c>
      <c r="D3729" s="1" t="s">
        <v>9044</v>
      </c>
      <c r="E3729" s="1" t="s">
        <v>9050</v>
      </c>
      <c r="F3729" s="1" t="s">
        <v>9051</v>
      </c>
      <c r="G3729" s="1" t="s">
        <v>9047</v>
      </c>
      <c r="H3729" s="1" t="s">
        <v>4418</v>
      </c>
      <c r="I3729" t="s">
        <v>7</v>
      </c>
      <c r="J3729" s="2">
        <v>5.1820000000000004</v>
      </c>
      <c r="K3729" s="2">
        <v>5.1818012700000002</v>
      </c>
      <c r="L3729" s="2">
        <f t="shared" si="58"/>
        <v>1.9873000000014684E-4</v>
      </c>
    </row>
    <row r="3730" spans="1:12" hidden="1" x14ac:dyDescent="0.25">
      <c r="A3730" t="s">
        <v>6508</v>
      </c>
      <c r="B3730" s="1" t="s">
        <v>6647</v>
      </c>
      <c r="C3730" t="s">
        <v>6648</v>
      </c>
      <c r="D3730" s="1" t="s">
        <v>6649</v>
      </c>
      <c r="E3730" s="1" t="s">
        <v>6650</v>
      </c>
      <c r="F3730" s="1" t="s">
        <v>6651</v>
      </c>
      <c r="G3730" s="1" t="s">
        <v>6652</v>
      </c>
      <c r="H3730" s="1" t="s">
        <v>6653</v>
      </c>
      <c r="I3730" t="s">
        <v>9</v>
      </c>
      <c r="J3730" s="2">
        <v>5.19</v>
      </c>
      <c r="K3730" s="2">
        <v>5.1872465800000001</v>
      </c>
      <c r="L3730" s="2">
        <f t="shared" si="58"/>
        <v>2.7534200000003395E-3</v>
      </c>
    </row>
    <row r="3731" spans="1:12" hidden="1" x14ac:dyDescent="0.25">
      <c r="A3731" t="s">
        <v>8962</v>
      </c>
      <c r="B3731" s="1" t="s">
        <v>9042</v>
      </c>
      <c r="C3731" t="s">
        <v>9043</v>
      </c>
      <c r="D3731" s="1" t="s">
        <v>9044</v>
      </c>
      <c r="E3731" s="1" t="s">
        <v>9048</v>
      </c>
      <c r="F3731" s="1" t="s">
        <v>9049</v>
      </c>
      <c r="G3731" s="1" t="s">
        <v>9047</v>
      </c>
      <c r="H3731" s="1" t="s">
        <v>4421</v>
      </c>
      <c r="I3731" t="s">
        <v>7</v>
      </c>
      <c r="J3731" s="2">
        <v>5.19</v>
      </c>
      <c r="K3731" s="2">
        <v>5.1910981449999998</v>
      </c>
      <c r="L3731" s="2">
        <f t="shared" si="58"/>
        <v>-1.0981449999993842E-3</v>
      </c>
    </row>
    <row r="3732" spans="1:12" hidden="1" x14ac:dyDescent="0.25">
      <c r="A3732" t="s">
        <v>8598</v>
      </c>
      <c r="B3732" s="1" t="s">
        <v>8834</v>
      </c>
      <c r="C3732" t="s">
        <v>8835</v>
      </c>
      <c r="D3732" s="1" t="s">
        <v>8836</v>
      </c>
      <c r="E3732" s="1" t="s">
        <v>8837</v>
      </c>
      <c r="F3732" s="1" t="s">
        <v>8838</v>
      </c>
      <c r="G3732" s="1" t="s">
        <v>8839</v>
      </c>
      <c r="H3732" s="1" t="s">
        <v>8840</v>
      </c>
      <c r="I3732" t="s">
        <v>9</v>
      </c>
      <c r="J3732" s="2">
        <v>5.2153772957820399</v>
      </c>
      <c r="K3732" s="2">
        <v>5.1963823249999903</v>
      </c>
      <c r="L3732" s="2">
        <f t="shared" si="58"/>
        <v>1.8994970782049592E-2</v>
      </c>
    </row>
    <row r="3733" spans="1:12" hidden="1" x14ac:dyDescent="0.25">
      <c r="A3733" t="s">
        <v>4659</v>
      </c>
      <c r="B3733" s="1" t="s">
        <v>4748</v>
      </c>
      <c r="C3733" t="s">
        <v>4749</v>
      </c>
      <c r="D3733" s="1" t="s">
        <v>4750</v>
      </c>
      <c r="E3733" s="1" t="s">
        <v>4751</v>
      </c>
      <c r="F3733" s="1" t="s">
        <v>4752</v>
      </c>
      <c r="G3733" s="1" t="s">
        <v>4753</v>
      </c>
      <c r="H3733" s="1" t="s">
        <v>794</v>
      </c>
      <c r="I3733" t="s">
        <v>7</v>
      </c>
      <c r="J3733" s="2">
        <v>4.7622</v>
      </c>
      <c r="K3733" s="2">
        <v>5.1968496100000001</v>
      </c>
      <c r="L3733" s="2">
        <f t="shared" si="58"/>
        <v>-0.43464961000000013</v>
      </c>
    </row>
    <row r="3734" spans="1:12" hidden="1" x14ac:dyDescent="0.25">
      <c r="A3734" t="s">
        <v>8</v>
      </c>
      <c r="B3734" s="1" t="s">
        <v>161</v>
      </c>
      <c r="C3734" t="s">
        <v>162</v>
      </c>
      <c r="D3734" s="1" t="s">
        <v>163</v>
      </c>
      <c r="E3734" s="1" t="s">
        <v>169</v>
      </c>
      <c r="F3734" s="1" t="s">
        <v>170</v>
      </c>
      <c r="G3734" s="1" t="s">
        <v>166</v>
      </c>
      <c r="H3734" s="1" t="s">
        <v>12</v>
      </c>
      <c r="I3734" t="s">
        <v>7</v>
      </c>
      <c r="J3734" s="2">
        <v>5.4</v>
      </c>
      <c r="K3734" s="2">
        <v>5.2030122050000003</v>
      </c>
      <c r="L3734" s="2">
        <f t="shared" si="58"/>
        <v>0.19698779500000008</v>
      </c>
    </row>
    <row r="3735" spans="1:12" hidden="1" x14ac:dyDescent="0.25">
      <c r="A3735" t="s">
        <v>7944</v>
      </c>
      <c r="B3735" s="1" t="s">
        <v>8473</v>
      </c>
      <c r="C3735" t="s">
        <v>8480</v>
      </c>
      <c r="D3735" s="1" t="s">
        <v>8481</v>
      </c>
      <c r="E3735" s="1" t="s">
        <v>8482</v>
      </c>
      <c r="F3735" s="1" t="s">
        <v>8483</v>
      </c>
      <c r="G3735" s="1" t="s">
        <v>8484</v>
      </c>
      <c r="H3735" s="1" t="s">
        <v>4016</v>
      </c>
      <c r="I3735" t="s">
        <v>9</v>
      </c>
      <c r="J3735" s="2">
        <v>5.1746499999999997</v>
      </c>
      <c r="K3735" s="2">
        <v>5.2182558600000002</v>
      </c>
      <c r="L3735" s="2">
        <f t="shared" si="58"/>
        <v>-4.360586000000044E-2</v>
      </c>
    </row>
    <row r="3736" spans="1:12" hidden="1" x14ac:dyDescent="0.25">
      <c r="A3736" t="s">
        <v>10617</v>
      </c>
      <c r="B3736" s="1" t="s">
        <v>11847</v>
      </c>
      <c r="C3736" t="s">
        <v>11848</v>
      </c>
      <c r="D3736" s="1" t="s">
        <v>11849</v>
      </c>
      <c r="E3736" s="1" t="s">
        <v>11853</v>
      </c>
      <c r="F3736" s="1" t="s">
        <v>11854</v>
      </c>
      <c r="G3736" s="1" t="s">
        <v>11852</v>
      </c>
      <c r="H3736" s="1" t="s">
        <v>148</v>
      </c>
      <c r="I3736" t="s">
        <v>7</v>
      </c>
      <c r="J3736" s="2">
        <v>6.2314999999999996</v>
      </c>
      <c r="K3736" s="2">
        <v>5.2234511699999997</v>
      </c>
      <c r="L3736" s="2">
        <f t="shared" si="58"/>
        <v>1.0080488299999999</v>
      </c>
    </row>
    <row r="3737" spans="1:12" hidden="1" x14ac:dyDescent="0.25">
      <c r="A3737" t="s">
        <v>10617</v>
      </c>
      <c r="B3737" s="1" t="s">
        <v>11083</v>
      </c>
      <c r="C3737" t="s">
        <v>11084</v>
      </c>
      <c r="D3737" s="1" t="s">
        <v>11085</v>
      </c>
      <c r="E3737" s="1" t="s">
        <v>11089</v>
      </c>
      <c r="F3737" s="1" t="s">
        <v>11090</v>
      </c>
      <c r="G3737" s="1" t="s">
        <v>11088</v>
      </c>
      <c r="H3737" s="1" t="s">
        <v>95</v>
      </c>
      <c r="I3737" t="s">
        <v>7</v>
      </c>
      <c r="J3737" s="2">
        <v>5.2</v>
      </c>
      <c r="K3737" s="2">
        <v>5.2321748049999997</v>
      </c>
      <c r="L3737" s="2">
        <f t="shared" si="58"/>
        <v>-3.2174804999999473E-2</v>
      </c>
    </row>
    <row r="3738" spans="1:12" x14ac:dyDescent="0.25">
      <c r="A3738" t="s">
        <v>4873</v>
      </c>
      <c r="B3738" s="1" t="s">
        <v>4974</v>
      </c>
      <c r="C3738" t="s">
        <v>4975</v>
      </c>
      <c r="D3738" s="1" t="s">
        <v>4976</v>
      </c>
      <c r="E3738" s="1" t="s">
        <v>4977</v>
      </c>
      <c r="F3738" s="1" t="s">
        <v>4978</v>
      </c>
      <c r="G3738" s="1" t="s">
        <v>4979</v>
      </c>
      <c r="H3738" s="1" t="s">
        <v>4980</v>
      </c>
      <c r="I3738" t="s">
        <v>7</v>
      </c>
      <c r="J3738" s="2">
        <v>20.801005855705998</v>
      </c>
      <c r="K3738" s="2">
        <v>5.2373300799999898</v>
      </c>
      <c r="L3738" s="2">
        <f t="shared" si="58"/>
        <v>15.56367577570601</v>
      </c>
    </row>
    <row r="3739" spans="1:12" hidden="1" x14ac:dyDescent="0.25">
      <c r="A3739" t="s">
        <v>6736</v>
      </c>
      <c r="B3739" s="1" t="s">
        <v>6792</v>
      </c>
      <c r="C3739" t="s">
        <v>6798</v>
      </c>
      <c r="D3739" s="1" t="s">
        <v>6799</v>
      </c>
      <c r="E3739" s="1" t="s">
        <v>6800</v>
      </c>
      <c r="F3739" s="1" t="s">
        <v>6801</v>
      </c>
      <c r="G3739" s="1" t="s">
        <v>6802</v>
      </c>
      <c r="H3739" s="1" t="s">
        <v>523</v>
      </c>
      <c r="I3739" t="s">
        <v>7</v>
      </c>
      <c r="J3739" s="2">
        <v>2.2665000000000002</v>
      </c>
      <c r="K3739" s="2">
        <v>5.2389995100000002</v>
      </c>
      <c r="L3739" s="2">
        <f t="shared" si="58"/>
        <v>-2.97249951</v>
      </c>
    </row>
    <row r="3740" spans="1:12" hidden="1" x14ac:dyDescent="0.25">
      <c r="A3740" t="s">
        <v>1446</v>
      </c>
      <c r="B3740" s="1" t="s">
        <v>1546</v>
      </c>
      <c r="C3740" t="s">
        <v>1547</v>
      </c>
      <c r="D3740" s="1" t="s">
        <v>1548</v>
      </c>
      <c r="E3740" s="1" t="s">
        <v>1549</v>
      </c>
      <c r="F3740" s="1" t="s">
        <v>1550</v>
      </c>
      <c r="G3740" s="1" t="s">
        <v>1551</v>
      </c>
      <c r="H3740" s="1" t="s">
        <v>1552</v>
      </c>
      <c r="I3740" t="s">
        <v>7</v>
      </c>
      <c r="J3740" s="2">
        <v>12.7</v>
      </c>
      <c r="K3740" s="2">
        <v>5.2402172849999999</v>
      </c>
      <c r="L3740" s="2">
        <f t="shared" si="58"/>
        <v>7.4597827149999993</v>
      </c>
    </row>
    <row r="3741" spans="1:12" hidden="1" x14ac:dyDescent="0.25">
      <c r="A3741" t="s">
        <v>9643</v>
      </c>
      <c r="B3741" s="1" t="s">
        <v>10048</v>
      </c>
      <c r="C3741" t="s">
        <v>10049</v>
      </c>
      <c r="D3741" s="1" t="s">
        <v>10050</v>
      </c>
      <c r="E3741" s="1" t="s">
        <v>10064</v>
      </c>
      <c r="F3741" s="1" t="s">
        <v>10065</v>
      </c>
      <c r="G3741" s="1" t="s">
        <v>10053</v>
      </c>
      <c r="H3741" s="1" t="s">
        <v>10066</v>
      </c>
      <c r="I3741" t="s">
        <v>7</v>
      </c>
      <c r="J3741" s="2">
        <v>5.242</v>
      </c>
      <c r="K3741" s="2">
        <v>5.2418564449999998</v>
      </c>
      <c r="L3741" s="2">
        <f t="shared" si="58"/>
        <v>1.4355500000018395E-4</v>
      </c>
    </row>
    <row r="3742" spans="1:12" hidden="1" x14ac:dyDescent="0.25">
      <c r="A3742" t="s">
        <v>6736</v>
      </c>
      <c r="B3742" s="1" t="s">
        <v>6931</v>
      </c>
      <c r="C3742" t="s">
        <v>6952</v>
      </c>
      <c r="D3742" s="1" t="s">
        <v>6953</v>
      </c>
      <c r="E3742" s="1" t="s">
        <v>6954</v>
      </c>
      <c r="F3742" s="1" t="s">
        <v>6955</v>
      </c>
      <c r="G3742" s="1" t="s">
        <v>6956</v>
      </c>
      <c r="H3742" s="1" t="s">
        <v>74</v>
      </c>
      <c r="I3742" t="s">
        <v>7</v>
      </c>
      <c r="J3742" s="2">
        <v>5.2</v>
      </c>
      <c r="K3742" s="2">
        <v>5.2585009749999996</v>
      </c>
      <c r="L3742" s="2">
        <f t="shared" si="58"/>
        <v>-5.85009749999994E-2</v>
      </c>
    </row>
    <row r="3743" spans="1:12" hidden="1" x14ac:dyDescent="0.25">
      <c r="A3743" t="s">
        <v>5153</v>
      </c>
      <c r="B3743" s="1" t="s">
        <v>5147</v>
      </c>
      <c r="C3743" t="s">
        <v>5148</v>
      </c>
      <c r="D3743" s="1" t="s">
        <v>5149</v>
      </c>
      <c r="E3743" s="1" t="s">
        <v>5158</v>
      </c>
      <c r="F3743" s="1" t="s">
        <v>5159</v>
      </c>
      <c r="G3743" s="1" t="s">
        <v>5152</v>
      </c>
      <c r="H3743" s="1" t="s">
        <v>241</v>
      </c>
      <c r="I3743" t="s">
        <v>7</v>
      </c>
      <c r="J3743" s="2">
        <v>4.2332999999999998</v>
      </c>
      <c r="K3743" s="2">
        <v>5.2617070299999904</v>
      </c>
      <c r="L3743" s="2">
        <f t="shared" si="58"/>
        <v>-1.0284070299999906</v>
      </c>
    </row>
    <row r="3744" spans="1:12" x14ac:dyDescent="0.25">
      <c r="A3744" t="s">
        <v>4873</v>
      </c>
      <c r="B3744" s="1" t="s">
        <v>4974</v>
      </c>
      <c r="C3744" t="s">
        <v>4975</v>
      </c>
      <c r="D3744" s="1" t="s">
        <v>4976</v>
      </c>
      <c r="E3744" s="1" t="s">
        <v>4977</v>
      </c>
      <c r="F3744" s="1" t="s">
        <v>4978</v>
      </c>
      <c r="G3744" s="1" t="s">
        <v>4979</v>
      </c>
      <c r="H3744" s="1" t="s">
        <v>4981</v>
      </c>
      <c r="I3744" t="s">
        <v>7</v>
      </c>
      <c r="J3744" s="2">
        <v>19.225416418547798</v>
      </c>
      <c r="K3744" s="2">
        <v>5.2694794900000002</v>
      </c>
      <c r="L3744" s="2">
        <f t="shared" si="58"/>
        <v>13.955936928547798</v>
      </c>
    </row>
    <row r="3745" spans="1:12" hidden="1" x14ac:dyDescent="0.25">
      <c r="A3745" t="s">
        <v>12383</v>
      </c>
      <c r="B3745" s="1" t="s">
        <v>12384</v>
      </c>
      <c r="C3745" t="s">
        <v>12385</v>
      </c>
      <c r="D3745" s="1" t="s">
        <v>12386</v>
      </c>
      <c r="E3745" s="1" t="s">
        <v>12387</v>
      </c>
      <c r="F3745" s="1" t="s">
        <v>12388</v>
      </c>
      <c r="G3745" s="1" t="s">
        <v>12389</v>
      </c>
      <c r="H3745" s="1" t="s">
        <v>377</v>
      </c>
      <c r="I3745" t="s">
        <v>9</v>
      </c>
      <c r="J3745" s="2">
        <v>2.36</v>
      </c>
      <c r="K3745" s="2">
        <v>5.2772846700000002</v>
      </c>
      <c r="L3745" s="2">
        <f t="shared" si="58"/>
        <v>-2.9172846700000004</v>
      </c>
    </row>
    <row r="3746" spans="1:12" hidden="1" x14ac:dyDescent="0.25">
      <c r="A3746" t="s">
        <v>4873</v>
      </c>
      <c r="B3746" s="1" t="s">
        <v>4974</v>
      </c>
      <c r="C3746" t="s">
        <v>4975</v>
      </c>
      <c r="D3746" s="1" t="s">
        <v>4976</v>
      </c>
      <c r="E3746" s="1" t="s">
        <v>4977</v>
      </c>
      <c r="F3746" s="1" t="s">
        <v>4978</v>
      </c>
      <c r="G3746" s="1" t="s">
        <v>4979</v>
      </c>
      <c r="H3746" s="1" t="s">
        <v>4982</v>
      </c>
      <c r="I3746" t="s">
        <v>7</v>
      </c>
      <c r="J3746" s="2">
        <v>13.467035137175399</v>
      </c>
      <c r="K3746" s="2">
        <v>5.3003979499999998</v>
      </c>
      <c r="L3746" s="2">
        <f t="shared" si="58"/>
        <v>8.1666371871754002</v>
      </c>
    </row>
    <row r="3747" spans="1:12" hidden="1" x14ac:dyDescent="0.25">
      <c r="A3747" t="s">
        <v>8962</v>
      </c>
      <c r="B3747" s="1" t="s">
        <v>9042</v>
      </c>
      <c r="C3747" t="s">
        <v>9043</v>
      </c>
      <c r="D3747" s="1" t="s">
        <v>9044</v>
      </c>
      <c r="E3747" s="1" t="s">
        <v>9045</v>
      </c>
      <c r="F3747" s="1" t="s">
        <v>9046</v>
      </c>
      <c r="G3747" s="1" t="s">
        <v>9047</v>
      </c>
      <c r="H3747" s="1" t="s">
        <v>4412</v>
      </c>
      <c r="I3747" t="s">
        <v>7</v>
      </c>
      <c r="J3747" s="2">
        <v>5.3120000000000003</v>
      </c>
      <c r="K3747" s="2">
        <v>5.31203906</v>
      </c>
      <c r="L3747" s="2">
        <f t="shared" si="58"/>
        <v>-3.9059999999757622E-5</v>
      </c>
    </row>
    <row r="3748" spans="1:12" hidden="1" x14ac:dyDescent="0.25">
      <c r="A3748" t="s">
        <v>12383</v>
      </c>
      <c r="B3748" s="1" t="s">
        <v>12428</v>
      </c>
      <c r="C3748" t="s">
        <v>12429</v>
      </c>
      <c r="D3748" s="1" t="s">
        <v>12430</v>
      </c>
      <c r="E3748" s="1" t="s">
        <v>12434</v>
      </c>
      <c r="F3748" s="1" t="s">
        <v>12435</v>
      </c>
      <c r="G3748" s="1" t="s">
        <v>12433</v>
      </c>
      <c r="H3748" s="1" t="s">
        <v>55</v>
      </c>
      <c r="I3748" t="s">
        <v>7</v>
      </c>
      <c r="J3748" s="2">
        <v>4.18</v>
      </c>
      <c r="K3748" s="2">
        <v>5.3181733400000004</v>
      </c>
      <c r="L3748" s="2">
        <f t="shared" si="58"/>
        <v>-1.1381733400000007</v>
      </c>
    </row>
    <row r="3749" spans="1:12" hidden="1" x14ac:dyDescent="0.25">
      <c r="A3749" t="s">
        <v>2013</v>
      </c>
      <c r="B3749" s="1" t="s">
        <v>2049</v>
      </c>
      <c r="C3749" t="s">
        <v>2062</v>
      </c>
      <c r="D3749" s="1" t="s">
        <v>2063</v>
      </c>
      <c r="E3749" s="1" t="s">
        <v>2071</v>
      </c>
      <c r="F3749" s="1" t="s">
        <v>2072</v>
      </c>
      <c r="G3749" s="1" t="s">
        <v>2066</v>
      </c>
      <c r="H3749" s="1" t="s">
        <v>2073</v>
      </c>
      <c r="I3749" t="s">
        <v>7</v>
      </c>
      <c r="J3749" s="2">
        <v>5.4556199999999997</v>
      </c>
      <c r="K3749" s="2">
        <v>5.3264443349999997</v>
      </c>
      <c r="L3749" s="2">
        <f t="shared" si="58"/>
        <v>0.129175665</v>
      </c>
    </row>
    <row r="3750" spans="1:12" hidden="1" x14ac:dyDescent="0.25">
      <c r="A3750" t="s">
        <v>8962</v>
      </c>
      <c r="B3750" s="1" t="s">
        <v>9143</v>
      </c>
      <c r="C3750" t="s">
        <v>9144</v>
      </c>
      <c r="D3750" s="1" t="s">
        <v>9145</v>
      </c>
      <c r="E3750" s="1" t="s">
        <v>9153</v>
      </c>
      <c r="F3750" s="1" t="s">
        <v>9154</v>
      </c>
      <c r="G3750" s="1" t="s">
        <v>9148</v>
      </c>
      <c r="H3750" s="1" t="s">
        <v>1344</v>
      </c>
      <c r="I3750" t="s">
        <v>9</v>
      </c>
      <c r="J3750" s="2">
        <v>6.016</v>
      </c>
      <c r="K3750" s="2">
        <v>5.3373676750000003</v>
      </c>
      <c r="L3750" s="2">
        <f t="shared" si="58"/>
        <v>0.6786323249999997</v>
      </c>
    </row>
    <row r="3751" spans="1:12" hidden="1" x14ac:dyDescent="0.25">
      <c r="A3751" t="s">
        <v>765</v>
      </c>
      <c r="B3751" s="1" t="s">
        <v>950</v>
      </c>
      <c r="C3751" t="s">
        <v>997</v>
      </c>
      <c r="D3751" s="1" t="s">
        <v>998</v>
      </c>
      <c r="E3751" s="1" t="s">
        <v>1016</v>
      </c>
      <c r="F3751" s="1" t="s">
        <v>1017</v>
      </c>
      <c r="G3751" s="1" t="s">
        <v>1001</v>
      </c>
      <c r="H3751" s="1" t="s">
        <v>95</v>
      </c>
      <c r="I3751" t="s">
        <v>7</v>
      </c>
      <c r="J3751" s="2">
        <v>5.41</v>
      </c>
      <c r="K3751" s="2">
        <v>5.3560766599999896</v>
      </c>
      <c r="L3751" s="2">
        <f t="shared" si="58"/>
        <v>5.3923340000010533E-2</v>
      </c>
    </row>
    <row r="3752" spans="1:12" hidden="1" x14ac:dyDescent="0.25">
      <c r="A3752" t="s">
        <v>2013</v>
      </c>
      <c r="B3752" s="1" t="s">
        <v>2628</v>
      </c>
      <c r="C3752" t="s">
        <v>2529</v>
      </c>
      <c r="D3752" s="1" t="s">
        <v>2629</v>
      </c>
      <c r="E3752" s="1" t="s">
        <v>2630</v>
      </c>
      <c r="F3752" s="1" t="s">
        <v>2631</v>
      </c>
      <c r="G3752" s="1" t="s">
        <v>2632</v>
      </c>
      <c r="H3752" s="1" t="s">
        <v>95</v>
      </c>
      <c r="I3752" t="s">
        <v>9</v>
      </c>
      <c r="J3752" s="2">
        <v>5.4</v>
      </c>
      <c r="K3752" s="2">
        <v>5.3648154299999904</v>
      </c>
      <c r="L3752" s="2">
        <f t="shared" si="58"/>
        <v>3.5184570000009963E-2</v>
      </c>
    </row>
    <row r="3753" spans="1:12" hidden="1" x14ac:dyDescent="0.25">
      <c r="A3753" t="s">
        <v>4873</v>
      </c>
      <c r="B3753" s="1" t="s">
        <v>4925</v>
      </c>
      <c r="C3753" t="s">
        <v>4942</v>
      </c>
      <c r="D3753" s="1" t="s">
        <v>4943</v>
      </c>
      <c r="E3753" s="1" t="s">
        <v>4944</v>
      </c>
      <c r="F3753" s="1" t="s">
        <v>4945</v>
      </c>
      <c r="G3753" s="1" t="s">
        <v>4946</v>
      </c>
      <c r="H3753" s="1" t="s">
        <v>996</v>
      </c>
      <c r="I3753" t="s">
        <v>7</v>
      </c>
      <c r="J3753" s="2">
        <v>0.55683209999999905</v>
      </c>
      <c r="K3753" s="2">
        <v>5.3654990250000001</v>
      </c>
      <c r="L3753" s="2">
        <f t="shared" si="58"/>
        <v>-4.8086669250000007</v>
      </c>
    </row>
    <row r="3754" spans="1:12" hidden="1" x14ac:dyDescent="0.25">
      <c r="A3754" t="s">
        <v>7514</v>
      </c>
      <c r="B3754" s="1" t="s">
        <v>7631</v>
      </c>
      <c r="C3754" t="s">
        <v>7632</v>
      </c>
      <c r="D3754" s="1" t="s">
        <v>7633</v>
      </c>
      <c r="E3754" s="1" t="s">
        <v>7634</v>
      </c>
      <c r="F3754" s="1" t="s">
        <v>7635</v>
      </c>
      <c r="G3754" s="1" t="s">
        <v>7636</v>
      </c>
      <c r="H3754" s="1" t="s">
        <v>1055</v>
      </c>
      <c r="I3754" t="s">
        <v>7</v>
      </c>
      <c r="J3754" s="2">
        <v>5.3657292467242401</v>
      </c>
      <c r="K3754" s="2">
        <v>5.3674296899999998</v>
      </c>
      <c r="L3754" s="2">
        <f t="shared" si="58"/>
        <v>-1.7004432757596888E-3</v>
      </c>
    </row>
    <row r="3755" spans="1:12" hidden="1" x14ac:dyDescent="0.25">
      <c r="A3755" t="s">
        <v>8</v>
      </c>
      <c r="B3755" s="1" t="s">
        <v>43</v>
      </c>
      <c r="C3755" t="s">
        <v>44</v>
      </c>
      <c r="D3755" s="1" t="s">
        <v>45</v>
      </c>
      <c r="E3755" s="1" t="s">
        <v>49</v>
      </c>
      <c r="F3755" s="1" t="s">
        <v>50</v>
      </c>
      <c r="G3755" s="1" t="s">
        <v>48</v>
      </c>
      <c r="H3755" s="1" t="s">
        <v>39</v>
      </c>
      <c r="I3755" t="s">
        <v>7</v>
      </c>
      <c r="J3755" s="2">
        <v>5.4</v>
      </c>
      <c r="K3755" s="2">
        <v>5.3898945299999896</v>
      </c>
      <c r="L3755" s="2">
        <f t="shared" si="58"/>
        <v>1.0105470000010719E-2</v>
      </c>
    </row>
    <row r="3756" spans="1:12" hidden="1" x14ac:dyDescent="0.25">
      <c r="A3756" t="s">
        <v>8962</v>
      </c>
      <c r="B3756" s="1" t="s">
        <v>9143</v>
      </c>
      <c r="C3756" t="s">
        <v>9144</v>
      </c>
      <c r="D3756" s="1" t="s">
        <v>9145</v>
      </c>
      <c r="E3756" s="1" t="s">
        <v>9149</v>
      </c>
      <c r="F3756" s="1" t="s">
        <v>9150</v>
      </c>
      <c r="G3756" s="1" t="s">
        <v>9148</v>
      </c>
      <c r="H3756" s="1" t="s">
        <v>380</v>
      </c>
      <c r="I3756" t="s">
        <v>9</v>
      </c>
      <c r="J3756" s="2">
        <v>5.7610000000000001</v>
      </c>
      <c r="K3756" s="2">
        <v>5.3979790049999998</v>
      </c>
      <c r="L3756" s="2">
        <f t="shared" si="58"/>
        <v>0.36302099500000029</v>
      </c>
    </row>
    <row r="3757" spans="1:12" hidden="1" x14ac:dyDescent="0.25">
      <c r="A3757" t="s">
        <v>7944</v>
      </c>
      <c r="B3757" s="1" t="s">
        <v>8051</v>
      </c>
      <c r="C3757" t="s">
        <v>8117</v>
      </c>
      <c r="D3757" s="1" t="s">
        <v>8118</v>
      </c>
      <c r="E3757" s="1" t="s">
        <v>8122</v>
      </c>
      <c r="F3757" s="1" t="s">
        <v>8123</v>
      </c>
      <c r="G3757" s="1" t="s">
        <v>8121</v>
      </c>
      <c r="H3757" s="1" t="s">
        <v>8092</v>
      </c>
      <c r="I3757" t="s">
        <v>7</v>
      </c>
      <c r="J3757" s="2">
        <v>6.2492810337318696</v>
      </c>
      <c r="K3757" s="2">
        <v>5.3998007799999996</v>
      </c>
      <c r="L3757" s="2">
        <f t="shared" si="58"/>
        <v>0.84948025373186997</v>
      </c>
    </row>
    <row r="3758" spans="1:12" hidden="1" x14ac:dyDescent="0.25">
      <c r="A3758" t="s">
        <v>7137</v>
      </c>
      <c r="B3758" s="1" t="s">
        <v>7209</v>
      </c>
      <c r="C3758" t="s">
        <v>7219</v>
      </c>
      <c r="D3758" s="1" t="s">
        <v>7220</v>
      </c>
      <c r="E3758" s="1" t="s">
        <v>7228</v>
      </c>
      <c r="F3758" s="1" t="s">
        <v>7229</v>
      </c>
      <c r="G3758" s="1" t="s">
        <v>7223</v>
      </c>
      <c r="H3758" s="1" t="s">
        <v>7230</v>
      </c>
      <c r="I3758" t="s">
        <v>7</v>
      </c>
      <c r="J3758" s="2">
        <v>7.9189999999999898</v>
      </c>
      <c r="K3758" s="2">
        <v>5.4032753900000001</v>
      </c>
      <c r="L3758" s="2">
        <f t="shared" si="58"/>
        <v>2.5157246099999897</v>
      </c>
    </row>
    <row r="3759" spans="1:12" hidden="1" x14ac:dyDescent="0.25">
      <c r="A3759" t="s">
        <v>7944</v>
      </c>
      <c r="B3759" s="1" t="s">
        <v>8130</v>
      </c>
      <c r="C3759" t="s">
        <v>8175</v>
      </c>
      <c r="D3759" s="1" t="s">
        <v>8176</v>
      </c>
      <c r="E3759" s="1" t="s">
        <v>8177</v>
      </c>
      <c r="F3759" s="1" t="s">
        <v>8178</v>
      </c>
      <c r="G3759" s="1" t="s">
        <v>8179</v>
      </c>
      <c r="H3759" s="1" t="s">
        <v>8180</v>
      </c>
      <c r="I3759" t="s">
        <v>7</v>
      </c>
      <c r="J3759" s="2">
        <v>5.0525000000000002</v>
      </c>
      <c r="K3759" s="2">
        <v>5.4087998049999904</v>
      </c>
      <c r="L3759" s="2">
        <f t="shared" si="58"/>
        <v>-0.35629980499999014</v>
      </c>
    </row>
    <row r="3760" spans="1:12" hidden="1" x14ac:dyDescent="0.25">
      <c r="A3760" t="s">
        <v>2013</v>
      </c>
      <c r="B3760" s="1" t="s">
        <v>2093</v>
      </c>
      <c r="C3760" t="s">
        <v>2120</v>
      </c>
      <c r="D3760" s="1" t="s">
        <v>2121</v>
      </c>
      <c r="E3760" s="1" t="s">
        <v>2122</v>
      </c>
      <c r="F3760" s="1" t="s">
        <v>2123</v>
      </c>
      <c r="G3760" s="1" t="s">
        <v>2124</v>
      </c>
      <c r="H3760" s="1" t="s">
        <v>2133</v>
      </c>
      <c r="I3760" t="s">
        <v>7</v>
      </c>
      <c r="J3760" s="2">
        <v>5.3185829433087699</v>
      </c>
      <c r="K3760" s="2">
        <v>5.4150512700000002</v>
      </c>
      <c r="L3760" s="2">
        <f t="shared" si="58"/>
        <v>-9.6468326691230288E-2</v>
      </c>
    </row>
    <row r="3761" spans="1:12" hidden="1" x14ac:dyDescent="0.25">
      <c r="A3761" t="s">
        <v>5643</v>
      </c>
      <c r="B3761" s="1" t="s">
        <v>5776</v>
      </c>
      <c r="C3761" t="s">
        <v>5793</v>
      </c>
      <c r="D3761" s="1" t="s">
        <v>5794</v>
      </c>
      <c r="E3761" s="1" t="s">
        <v>5802</v>
      </c>
      <c r="F3761" s="1" t="s">
        <v>5803</v>
      </c>
      <c r="G3761" s="1" t="s">
        <v>5797</v>
      </c>
      <c r="H3761" s="1" t="s">
        <v>5804</v>
      </c>
      <c r="I3761" t="s">
        <v>7</v>
      </c>
      <c r="J3761" s="2">
        <v>5.4160000000000004</v>
      </c>
      <c r="K3761" s="2">
        <v>5.4159497050000001</v>
      </c>
      <c r="L3761" s="2">
        <f t="shared" si="58"/>
        <v>5.0295000000311063E-5</v>
      </c>
    </row>
    <row r="3762" spans="1:12" hidden="1" x14ac:dyDescent="0.25">
      <c r="A3762" t="s">
        <v>5643</v>
      </c>
      <c r="B3762" s="1" t="s">
        <v>5637</v>
      </c>
      <c r="C3762" t="s">
        <v>5638</v>
      </c>
      <c r="D3762" s="1" t="s">
        <v>5639</v>
      </c>
      <c r="E3762" s="1" t="s">
        <v>5640</v>
      </c>
      <c r="F3762" s="1" t="s">
        <v>5641</v>
      </c>
      <c r="G3762" s="1" t="s">
        <v>5642</v>
      </c>
      <c r="H3762" s="1" t="s">
        <v>74</v>
      </c>
      <c r="I3762" t="s">
        <v>7</v>
      </c>
      <c r="J3762" s="2">
        <v>5.9569999999999999</v>
      </c>
      <c r="K3762" s="2">
        <v>5.4189594749999896</v>
      </c>
      <c r="L3762" s="2">
        <f t="shared" si="58"/>
        <v>0.53804052500001021</v>
      </c>
    </row>
    <row r="3763" spans="1:12" hidden="1" x14ac:dyDescent="0.25">
      <c r="A3763" t="s">
        <v>8</v>
      </c>
      <c r="B3763" s="1" t="s">
        <v>278</v>
      </c>
      <c r="C3763" t="s">
        <v>279</v>
      </c>
      <c r="D3763" s="1" t="s">
        <v>280</v>
      </c>
      <c r="E3763" s="1" t="s">
        <v>284</v>
      </c>
      <c r="F3763" s="1" t="s">
        <v>285</v>
      </c>
      <c r="G3763" s="1" t="s">
        <v>283</v>
      </c>
      <c r="H3763" s="1" t="s">
        <v>39</v>
      </c>
      <c r="I3763" t="s">
        <v>9</v>
      </c>
      <c r="J3763" s="2">
        <v>5.4</v>
      </c>
      <c r="K3763" s="2">
        <v>5.4240258800000003</v>
      </c>
      <c r="L3763" s="2">
        <f t="shared" si="58"/>
        <v>-2.4025879999999944E-2</v>
      </c>
    </row>
    <row r="3764" spans="1:12" hidden="1" x14ac:dyDescent="0.25">
      <c r="A3764" t="s">
        <v>7514</v>
      </c>
      <c r="B3764" s="1" t="s">
        <v>7631</v>
      </c>
      <c r="C3764" t="s">
        <v>7632</v>
      </c>
      <c r="D3764" s="1" t="s">
        <v>7633</v>
      </c>
      <c r="E3764" s="1" t="s">
        <v>7634</v>
      </c>
      <c r="F3764" s="1" t="s">
        <v>7635</v>
      </c>
      <c r="G3764" s="1" t="s">
        <v>7636</v>
      </c>
      <c r="H3764" s="1" t="s">
        <v>791</v>
      </c>
      <c r="I3764" t="s">
        <v>7</v>
      </c>
      <c r="J3764" s="2">
        <v>5.4370821194180703</v>
      </c>
      <c r="K3764" s="2">
        <v>5.4388051749999997</v>
      </c>
      <c r="L3764" s="2">
        <f t="shared" si="58"/>
        <v>-1.7230555819294224E-3</v>
      </c>
    </row>
    <row r="3765" spans="1:12" hidden="1" x14ac:dyDescent="0.25">
      <c r="A3765" t="s">
        <v>7944</v>
      </c>
      <c r="B3765" s="1" t="s">
        <v>8309</v>
      </c>
      <c r="C3765" t="s">
        <v>8374</v>
      </c>
      <c r="D3765" s="1" t="s">
        <v>8375</v>
      </c>
      <c r="E3765" s="1" t="s">
        <v>8383</v>
      </c>
      <c r="F3765" s="1" t="s">
        <v>8384</v>
      </c>
      <c r="G3765" s="1" t="s">
        <v>8378</v>
      </c>
      <c r="H3765" s="1" t="s">
        <v>8090</v>
      </c>
      <c r="I3765" t="s">
        <v>7</v>
      </c>
      <c r="J3765" s="2">
        <v>5.4397500000000001</v>
      </c>
      <c r="K3765" s="2">
        <v>5.4397504899999998</v>
      </c>
      <c r="L3765" s="2">
        <f t="shared" si="58"/>
        <v>-4.8999999968657448E-7</v>
      </c>
    </row>
    <row r="3766" spans="1:12" hidden="1" x14ac:dyDescent="0.25">
      <c r="A3766" t="s">
        <v>10617</v>
      </c>
      <c r="B3766" s="1" t="s">
        <v>11103</v>
      </c>
      <c r="C3766" t="s">
        <v>11242</v>
      </c>
      <c r="D3766" s="1" t="s">
        <v>11243</v>
      </c>
      <c r="E3766" s="1" t="s">
        <v>11284</v>
      </c>
      <c r="F3766" s="1" t="s">
        <v>11285</v>
      </c>
      <c r="G3766" s="1" t="s">
        <v>11246</v>
      </c>
      <c r="H3766" s="1" t="s">
        <v>11286</v>
      </c>
      <c r="I3766" t="s">
        <v>7</v>
      </c>
      <c r="J3766" s="2">
        <v>5.4402999999999997</v>
      </c>
      <c r="K3766" s="2">
        <v>5.4402187499999997</v>
      </c>
      <c r="L3766" s="2">
        <f t="shared" si="58"/>
        <v>8.1250000000032685E-5</v>
      </c>
    </row>
    <row r="3767" spans="1:12" hidden="1" x14ac:dyDescent="0.25">
      <c r="A3767" t="s">
        <v>2862</v>
      </c>
      <c r="B3767" s="1" t="s">
        <v>3106</v>
      </c>
      <c r="C3767" t="s">
        <v>3107</v>
      </c>
      <c r="D3767" s="1" t="s">
        <v>3108</v>
      </c>
      <c r="E3767" s="1" t="s">
        <v>3109</v>
      </c>
      <c r="F3767" s="1" t="s">
        <v>3110</v>
      </c>
      <c r="G3767" s="1" t="s">
        <v>3111</v>
      </c>
      <c r="H3767" s="1" t="s">
        <v>290</v>
      </c>
      <c r="I3767" t="s">
        <v>7</v>
      </c>
      <c r="J3767" s="2">
        <v>5.4</v>
      </c>
      <c r="K3767" s="2">
        <v>5.4481245100000004</v>
      </c>
      <c r="L3767" s="2">
        <f t="shared" si="58"/>
        <v>-4.8124510000000065E-2</v>
      </c>
    </row>
    <row r="3768" spans="1:12" hidden="1" x14ac:dyDescent="0.25">
      <c r="A3768" t="s">
        <v>12033</v>
      </c>
      <c r="B3768" s="1" t="s">
        <v>12175</v>
      </c>
      <c r="C3768" t="s">
        <v>12176</v>
      </c>
      <c r="D3768" s="1" t="s">
        <v>12177</v>
      </c>
      <c r="E3768" s="1" t="s">
        <v>12178</v>
      </c>
      <c r="F3768" s="1" t="s">
        <v>12179</v>
      </c>
      <c r="G3768" s="1" t="s">
        <v>12180</v>
      </c>
      <c r="H3768" s="1" t="s">
        <v>95</v>
      </c>
      <c r="I3768" t="s">
        <v>9</v>
      </c>
      <c r="J3768" s="2">
        <v>5.45</v>
      </c>
      <c r="K3768" s="2">
        <v>5.4501508799999998</v>
      </c>
      <c r="L3768" s="2">
        <f t="shared" si="58"/>
        <v>-1.5087999999963131E-4</v>
      </c>
    </row>
    <row r="3769" spans="1:12" hidden="1" x14ac:dyDescent="0.25">
      <c r="A3769" t="s">
        <v>2862</v>
      </c>
      <c r="B3769" s="1" t="s">
        <v>3030</v>
      </c>
      <c r="C3769" t="s">
        <v>3076</v>
      </c>
      <c r="D3769" s="1" t="s">
        <v>3077</v>
      </c>
      <c r="E3769" s="1" t="s">
        <v>3081</v>
      </c>
      <c r="F3769" s="1" t="s">
        <v>3082</v>
      </c>
      <c r="G3769" s="1" t="s">
        <v>3080</v>
      </c>
      <c r="H3769" s="1" t="s">
        <v>39</v>
      </c>
      <c r="I3769" t="s">
        <v>7</v>
      </c>
      <c r="J3769" s="2">
        <v>3.1779999999999999</v>
      </c>
      <c r="K3769" s="2">
        <v>5.4510405249999998</v>
      </c>
      <c r="L3769" s="2">
        <f t="shared" si="58"/>
        <v>-2.2730405249999999</v>
      </c>
    </row>
    <row r="3770" spans="1:12" hidden="1" x14ac:dyDescent="0.25">
      <c r="A3770" t="s">
        <v>765</v>
      </c>
      <c r="B3770" s="1" t="s">
        <v>829</v>
      </c>
      <c r="C3770" t="s">
        <v>862</v>
      </c>
      <c r="D3770" s="1" t="s">
        <v>863</v>
      </c>
      <c r="E3770" s="1" t="s">
        <v>871</v>
      </c>
      <c r="F3770" s="1" t="s">
        <v>872</v>
      </c>
      <c r="G3770" s="1" t="s">
        <v>866</v>
      </c>
      <c r="H3770" s="1" t="s">
        <v>65</v>
      </c>
      <c r="I3770" t="s">
        <v>7</v>
      </c>
      <c r="J3770" s="2">
        <v>7.1781499999999996</v>
      </c>
      <c r="K3770" s="2">
        <v>5.4721362300000003</v>
      </c>
      <c r="L3770" s="2">
        <f t="shared" si="58"/>
        <v>1.7060137699999993</v>
      </c>
    </row>
    <row r="3771" spans="1:12" hidden="1" x14ac:dyDescent="0.25">
      <c r="A3771" t="s">
        <v>7944</v>
      </c>
      <c r="B3771" s="1" t="s">
        <v>8473</v>
      </c>
      <c r="C3771" t="s">
        <v>8558</v>
      </c>
      <c r="D3771" s="1" t="s">
        <v>8559</v>
      </c>
      <c r="E3771" s="1" t="s">
        <v>8564</v>
      </c>
      <c r="F3771" s="1" t="s">
        <v>8565</v>
      </c>
      <c r="G3771" s="1" t="s">
        <v>8562</v>
      </c>
      <c r="H3771" s="1" t="s">
        <v>8566</v>
      </c>
      <c r="I3771" t="s">
        <v>7</v>
      </c>
      <c r="J3771" s="2">
        <v>5.4924999999999997</v>
      </c>
      <c r="K3771" s="2">
        <v>5.4924746100000004</v>
      </c>
      <c r="L3771" s="2">
        <f t="shared" si="58"/>
        <v>2.5389999999347879E-5</v>
      </c>
    </row>
    <row r="3772" spans="1:12" hidden="1" x14ac:dyDescent="0.25">
      <c r="A3772" t="s">
        <v>3325</v>
      </c>
      <c r="B3772" s="1" t="s">
        <v>3861</v>
      </c>
      <c r="C3772" t="s">
        <v>3894</v>
      </c>
      <c r="D3772" s="1" t="s">
        <v>3895</v>
      </c>
      <c r="E3772" s="1" t="s">
        <v>3917</v>
      </c>
      <c r="F3772" s="1" t="s">
        <v>3918</v>
      </c>
      <c r="G3772" s="1" t="s">
        <v>3898</v>
      </c>
      <c r="H3772" s="1" t="s">
        <v>535</v>
      </c>
      <c r="I3772" t="s">
        <v>7</v>
      </c>
      <c r="J3772" s="2">
        <v>5.5025000000000004</v>
      </c>
      <c r="K3772" s="2">
        <v>5.5051015599999999</v>
      </c>
      <c r="L3772" s="2">
        <f t="shared" si="58"/>
        <v>-2.6015599999995587E-3</v>
      </c>
    </row>
    <row r="3773" spans="1:12" hidden="1" x14ac:dyDescent="0.25">
      <c r="A3773" t="s">
        <v>10419</v>
      </c>
      <c r="B3773" s="1" t="s">
        <v>10489</v>
      </c>
      <c r="C3773" t="s">
        <v>10490</v>
      </c>
      <c r="D3773" s="1" t="s">
        <v>10491</v>
      </c>
      <c r="E3773" s="1" t="s">
        <v>10499</v>
      </c>
      <c r="F3773" s="1" t="s">
        <v>10500</v>
      </c>
      <c r="G3773" s="1" t="s">
        <v>10494</v>
      </c>
      <c r="H3773" s="1" t="s">
        <v>10514</v>
      </c>
      <c r="I3773" t="s">
        <v>7</v>
      </c>
      <c r="J3773" s="2">
        <v>5.5168130646936602</v>
      </c>
      <c r="K3773" s="2">
        <v>5.5164497050000003</v>
      </c>
      <c r="L3773" s="2">
        <f t="shared" si="58"/>
        <v>3.6335969365985932E-4</v>
      </c>
    </row>
    <row r="3774" spans="1:12" hidden="1" x14ac:dyDescent="0.25">
      <c r="A3774" t="s">
        <v>6508</v>
      </c>
      <c r="B3774" s="1" t="s">
        <v>6623</v>
      </c>
      <c r="C3774" t="s">
        <v>6624</v>
      </c>
      <c r="D3774" s="1" t="s">
        <v>6625</v>
      </c>
      <c r="E3774" s="1" t="s">
        <v>6626</v>
      </c>
      <c r="F3774" s="1" t="s">
        <v>6627</v>
      </c>
      <c r="G3774" s="1" t="s">
        <v>6628</v>
      </c>
      <c r="H3774" s="1" t="s">
        <v>74</v>
      </c>
      <c r="I3774" t="s">
        <v>7</v>
      </c>
      <c r="J3774" s="2">
        <v>3.7</v>
      </c>
      <c r="K3774" s="2">
        <v>5.5235624999999997</v>
      </c>
      <c r="L3774" s="2">
        <f t="shared" si="58"/>
        <v>-1.8235624999999995</v>
      </c>
    </row>
    <row r="3775" spans="1:12" hidden="1" x14ac:dyDescent="0.25">
      <c r="A3775" t="s">
        <v>7814</v>
      </c>
      <c r="B3775" s="1" t="s">
        <v>7841</v>
      </c>
      <c r="C3775" t="s">
        <v>7849</v>
      </c>
      <c r="D3775" s="1" t="s">
        <v>7850</v>
      </c>
      <c r="E3775" s="1" t="s">
        <v>7856</v>
      </c>
      <c r="F3775" s="1" t="s">
        <v>7857</v>
      </c>
      <c r="G3775" s="1" t="s">
        <v>7853</v>
      </c>
      <c r="H3775" s="1" t="s">
        <v>95</v>
      </c>
      <c r="I3775" t="s">
        <v>7</v>
      </c>
      <c r="J3775" s="2">
        <v>5.2</v>
      </c>
      <c r="K3775" s="2">
        <v>5.524222655</v>
      </c>
      <c r="L3775" s="2">
        <f t="shared" si="58"/>
        <v>-0.3242226549999998</v>
      </c>
    </row>
    <row r="3776" spans="1:12" hidden="1" x14ac:dyDescent="0.25">
      <c r="A3776" t="s">
        <v>6508</v>
      </c>
      <c r="B3776" s="1" t="s">
        <v>6623</v>
      </c>
      <c r="C3776" t="s">
        <v>6624</v>
      </c>
      <c r="D3776" s="1" t="s">
        <v>6625</v>
      </c>
      <c r="E3776" s="1" t="s">
        <v>6629</v>
      </c>
      <c r="F3776" s="1" t="s">
        <v>6630</v>
      </c>
      <c r="G3776" s="1" t="s">
        <v>6628</v>
      </c>
      <c r="H3776" s="1" t="s">
        <v>95</v>
      </c>
      <c r="I3776" t="s">
        <v>7</v>
      </c>
      <c r="J3776" s="2">
        <v>5</v>
      </c>
      <c r="K3776" s="2">
        <v>5.5243847649999998</v>
      </c>
      <c r="L3776" s="2">
        <f t="shared" si="58"/>
        <v>-0.52438476499999975</v>
      </c>
    </row>
    <row r="3777" spans="1:12" hidden="1" x14ac:dyDescent="0.25">
      <c r="A3777" t="s">
        <v>2013</v>
      </c>
      <c r="B3777" s="1" t="s">
        <v>2528</v>
      </c>
      <c r="C3777" t="s">
        <v>2529</v>
      </c>
      <c r="D3777" s="1" t="s">
        <v>2530</v>
      </c>
      <c r="E3777" s="1" t="s">
        <v>2531</v>
      </c>
      <c r="F3777" s="1" t="s">
        <v>2532</v>
      </c>
      <c r="G3777" s="1" t="s">
        <v>2533</v>
      </c>
      <c r="H3777" s="1" t="s">
        <v>475</v>
      </c>
      <c r="I3777" t="s">
        <v>7</v>
      </c>
      <c r="J3777" s="2">
        <v>5.6036883426073496</v>
      </c>
      <c r="K3777" s="2">
        <v>5.5322138650000001</v>
      </c>
      <c r="L3777" s="2">
        <f t="shared" si="58"/>
        <v>7.1474477607349485E-2</v>
      </c>
    </row>
    <row r="3778" spans="1:12" hidden="1" x14ac:dyDescent="0.25">
      <c r="A3778" t="s">
        <v>8962</v>
      </c>
      <c r="B3778" s="1" t="s">
        <v>9155</v>
      </c>
      <c r="C3778" t="s">
        <v>9165</v>
      </c>
      <c r="D3778" s="1" t="s">
        <v>9166</v>
      </c>
      <c r="E3778" s="1" t="s">
        <v>9170</v>
      </c>
      <c r="F3778" s="1" t="s">
        <v>9171</v>
      </c>
      <c r="G3778" s="1" t="s">
        <v>9169</v>
      </c>
      <c r="H3778" s="1" t="s">
        <v>12</v>
      </c>
      <c r="I3778" t="s">
        <v>7</v>
      </c>
      <c r="J3778" s="2">
        <v>5.5</v>
      </c>
      <c r="K3778" s="2">
        <v>5.5376992200000004</v>
      </c>
      <c r="L3778" s="2">
        <f t="shared" si="58"/>
        <v>-3.7699220000000366E-2</v>
      </c>
    </row>
    <row r="3779" spans="1:12" hidden="1" x14ac:dyDescent="0.25">
      <c r="A3779" t="s">
        <v>8962</v>
      </c>
      <c r="B3779" s="1" t="s">
        <v>9143</v>
      </c>
      <c r="C3779" t="s">
        <v>9144</v>
      </c>
      <c r="D3779" s="1" t="s">
        <v>9145</v>
      </c>
      <c r="E3779" s="1" t="s">
        <v>9151</v>
      </c>
      <c r="F3779" s="1" t="s">
        <v>9152</v>
      </c>
      <c r="G3779" s="1" t="s">
        <v>9148</v>
      </c>
      <c r="H3779" s="1" t="s">
        <v>429</v>
      </c>
      <c r="I3779" t="s">
        <v>9</v>
      </c>
      <c r="J3779" s="2">
        <v>6.2679999999999998</v>
      </c>
      <c r="K3779" s="2">
        <v>5.5497626950000001</v>
      </c>
      <c r="L3779" s="2">
        <f t="shared" ref="L3779:L3842" si="59">J3779-K3779</f>
        <v>0.71823730499999971</v>
      </c>
    </row>
    <row r="3780" spans="1:12" hidden="1" x14ac:dyDescent="0.25">
      <c r="A3780" t="s">
        <v>6736</v>
      </c>
      <c r="B3780" s="1" t="s">
        <v>7003</v>
      </c>
      <c r="C3780" t="s">
        <v>7004</v>
      </c>
      <c r="D3780" s="1" t="s">
        <v>7005</v>
      </c>
      <c r="E3780" s="1" t="s">
        <v>7019</v>
      </c>
      <c r="F3780" s="1" t="s">
        <v>7020</v>
      </c>
      <c r="G3780" s="1" t="s">
        <v>7008</v>
      </c>
      <c r="H3780" s="1" t="s">
        <v>2252</v>
      </c>
      <c r="I3780" t="s">
        <v>7</v>
      </c>
      <c r="J3780" s="2">
        <v>5.4581</v>
      </c>
      <c r="K3780" s="2">
        <v>5.55476758</v>
      </c>
      <c r="L3780" s="2">
        <f t="shared" si="59"/>
        <v>-9.6667580000000086E-2</v>
      </c>
    </row>
    <row r="3781" spans="1:12" hidden="1" x14ac:dyDescent="0.25">
      <c r="A3781" t="s">
        <v>7514</v>
      </c>
      <c r="B3781" s="1" t="s">
        <v>7776</v>
      </c>
      <c r="C3781" t="s">
        <v>7802</v>
      </c>
      <c r="D3781" s="1" t="s">
        <v>7803</v>
      </c>
      <c r="E3781" s="1" t="s">
        <v>7804</v>
      </c>
      <c r="F3781" s="1" t="s">
        <v>7805</v>
      </c>
      <c r="G3781" s="1" t="s">
        <v>7806</v>
      </c>
      <c r="H3781" s="1" t="s">
        <v>114</v>
      </c>
      <c r="I3781" t="s">
        <v>7</v>
      </c>
      <c r="J3781" s="2">
        <v>5.5654839648810599</v>
      </c>
      <c r="K3781" s="2">
        <v>5.5654218750000002</v>
      </c>
      <c r="L3781" s="2">
        <f t="shared" si="59"/>
        <v>6.2089881059712582E-5</v>
      </c>
    </row>
    <row r="3782" spans="1:12" hidden="1" x14ac:dyDescent="0.25">
      <c r="A3782" t="s">
        <v>7944</v>
      </c>
      <c r="B3782" s="1" t="s">
        <v>8130</v>
      </c>
      <c r="C3782" t="s">
        <v>8168</v>
      </c>
      <c r="D3782" s="1" t="s">
        <v>8169</v>
      </c>
      <c r="E3782" s="1" t="s">
        <v>8170</v>
      </c>
      <c r="F3782" s="1" t="s">
        <v>8171</v>
      </c>
      <c r="G3782" s="1" t="s">
        <v>8172</v>
      </c>
      <c r="H3782" s="1" t="s">
        <v>8173</v>
      </c>
      <c r="I3782" t="s">
        <v>7</v>
      </c>
      <c r="J3782" s="2">
        <v>5.5655286721665798</v>
      </c>
      <c r="K3782" s="2">
        <v>5.5672817399999897</v>
      </c>
      <c r="L3782" s="2">
        <f t="shared" si="59"/>
        <v>-1.7530678334098937E-3</v>
      </c>
    </row>
    <row r="3783" spans="1:12" hidden="1" x14ac:dyDescent="0.25">
      <c r="A3783" t="s">
        <v>9643</v>
      </c>
      <c r="B3783" s="1" t="s">
        <v>10048</v>
      </c>
      <c r="C3783" t="s">
        <v>10049</v>
      </c>
      <c r="D3783" s="1" t="s">
        <v>10050</v>
      </c>
      <c r="E3783" s="1" t="s">
        <v>10055</v>
      </c>
      <c r="F3783" s="1" t="s">
        <v>10056</v>
      </c>
      <c r="G3783" s="1" t="s">
        <v>10053</v>
      </c>
      <c r="H3783" s="1" t="s">
        <v>10057</v>
      </c>
      <c r="I3783" t="s">
        <v>7</v>
      </c>
      <c r="J3783" s="2">
        <v>5.5679999999999996</v>
      </c>
      <c r="K3783" s="2">
        <v>5.5679550799999999</v>
      </c>
      <c r="L3783" s="2">
        <f t="shared" si="59"/>
        <v>4.4919999999670779E-5</v>
      </c>
    </row>
    <row r="3784" spans="1:12" hidden="1" x14ac:dyDescent="0.25">
      <c r="A3784" t="s">
        <v>6508</v>
      </c>
      <c r="B3784" s="1" t="s">
        <v>6623</v>
      </c>
      <c r="C3784" t="s">
        <v>6624</v>
      </c>
      <c r="D3784" s="1" t="s">
        <v>6625</v>
      </c>
      <c r="E3784" s="1" t="s">
        <v>6631</v>
      </c>
      <c r="F3784" s="1" t="s">
        <v>6632</v>
      </c>
      <c r="G3784" s="1" t="s">
        <v>6628</v>
      </c>
      <c r="H3784" s="1" t="s">
        <v>92</v>
      </c>
      <c r="I3784" t="s">
        <v>7</v>
      </c>
      <c r="J3784" s="2">
        <v>3</v>
      </c>
      <c r="K3784" s="2">
        <v>5.5690312500000001</v>
      </c>
      <c r="L3784" s="2">
        <f t="shared" si="59"/>
        <v>-2.5690312500000001</v>
      </c>
    </row>
    <row r="3785" spans="1:12" hidden="1" x14ac:dyDescent="0.25">
      <c r="A3785" t="s">
        <v>12033</v>
      </c>
      <c r="B3785" s="1" t="s">
        <v>12268</v>
      </c>
      <c r="C3785" t="s">
        <v>12269</v>
      </c>
      <c r="D3785" s="1" t="s">
        <v>12270</v>
      </c>
      <c r="E3785" s="1" t="s">
        <v>12280</v>
      </c>
      <c r="F3785" s="1" t="s">
        <v>12281</v>
      </c>
      <c r="G3785" s="1" t="s">
        <v>12273</v>
      </c>
      <c r="H3785" s="1" t="s">
        <v>12283</v>
      </c>
      <c r="I3785" t="s">
        <v>7</v>
      </c>
      <c r="J3785" s="2">
        <v>5.5583354172147903</v>
      </c>
      <c r="K3785" s="2">
        <v>5.576342285</v>
      </c>
      <c r="L3785" s="2">
        <f t="shared" si="59"/>
        <v>-1.8006867785209657E-2</v>
      </c>
    </row>
    <row r="3786" spans="1:12" hidden="1" x14ac:dyDescent="0.25">
      <c r="A3786" t="s">
        <v>7944</v>
      </c>
      <c r="B3786" s="1" t="s">
        <v>7990</v>
      </c>
      <c r="C3786" t="s">
        <v>7991</v>
      </c>
      <c r="D3786" s="1" t="s">
        <v>7992</v>
      </c>
      <c r="E3786" s="1" t="s">
        <v>13043</v>
      </c>
      <c r="F3786" s="1" t="s">
        <v>13044</v>
      </c>
      <c r="G3786" s="1" t="s">
        <v>7995</v>
      </c>
      <c r="H3786" s="1" t="s">
        <v>295</v>
      </c>
      <c r="I3786" t="s">
        <v>7</v>
      </c>
      <c r="J3786" s="2">
        <v>1.3046500000000001</v>
      </c>
      <c r="K3786" s="2">
        <v>5.5893959950000003</v>
      </c>
      <c r="L3786" s="2">
        <f t="shared" si="59"/>
        <v>-4.2847459949999998</v>
      </c>
    </row>
    <row r="3787" spans="1:12" hidden="1" x14ac:dyDescent="0.25">
      <c r="A3787" t="s">
        <v>10419</v>
      </c>
      <c r="B3787" s="1" t="s">
        <v>10489</v>
      </c>
      <c r="C3787" t="s">
        <v>10490</v>
      </c>
      <c r="D3787" s="1" t="s">
        <v>10491</v>
      </c>
      <c r="E3787" s="1" t="s">
        <v>10499</v>
      </c>
      <c r="F3787" s="1" t="s">
        <v>10500</v>
      </c>
      <c r="G3787" s="1" t="s">
        <v>10494</v>
      </c>
      <c r="H3787" s="1" t="s">
        <v>10513</v>
      </c>
      <c r="I3787" t="s">
        <v>7</v>
      </c>
      <c r="J3787" s="2">
        <v>5.6077194471568799</v>
      </c>
      <c r="K3787" s="2">
        <v>5.6073500999999997</v>
      </c>
      <c r="L3787" s="2">
        <f t="shared" si="59"/>
        <v>3.6934715688019537E-4</v>
      </c>
    </row>
    <row r="3788" spans="1:12" hidden="1" x14ac:dyDescent="0.25">
      <c r="A3788" t="s">
        <v>1446</v>
      </c>
      <c r="B3788" s="1" t="s">
        <v>1597</v>
      </c>
      <c r="C3788" t="s">
        <v>1598</v>
      </c>
      <c r="D3788" s="1" t="s">
        <v>1599</v>
      </c>
      <c r="E3788" s="1" t="s">
        <v>1609</v>
      </c>
      <c r="F3788" s="1" t="s">
        <v>1610</v>
      </c>
      <c r="G3788" s="1" t="s">
        <v>1602</v>
      </c>
      <c r="H3788" s="1" t="s">
        <v>549</v>
      </c>
      <c r="I3788" t="s">
        <v>7</v>
      </c>
      <c r="J3788" s="2">
        <v>9.9</v>
      </c>
      <c r="K3788" s="2">
        <v>5.6083227549999997</v>
      </c>
      <c r="L3788" s="2">
        <f t="shared" si="59"/>
        <v>4.2916772450000007</v>
      </c>
    </row>
    <row r="3789" spans="1:12" hidden="1" x14ac:dyDescent="0.25">
      <c r="A3789" t="s">
        <v>3325</v>
      </c>
      <c r="B3789" s="1" t="s">
        <v>3619</v>
      </c>
      <c r="C3789" t="s">
        <v>3620</v>
      </c>
      <c r="D3789" s="1" t="s">
        <v>3621</v>
      </c>
      <c r="E3789" s="1" t="s">
        <v>3622</v>
      </c>
      <c r="F3789" s="1" t="s">
        <v>3623</v>
      </c>
      <c r="G3789" s="1" t="s">
        <v>3624</v>
      </c>
      <c r="H3789" s="1" t="s">
        <v>529</v>
      </c>
      <c r="I3789" t="s">
        <v>7</v>
      </c>
      <c r="J3789" s="2">
        <v>6.2220700000000004</v>
      </c>
      <c r="K3789" s="2">
        <v>5.6130581050000004</v>
      </c>
      <c r="L3789" s="2">
        <f t="shared" si="59"/>
        <v>0.60901189500000008</v>
      </c>
    </row>
    <row r="3790" spans="1:12" hidden="1" x14ac:dyDescent="0.25">
      <c r="A3790" t="s">
        <v>6736</v>
      </c>
      <c r="B3790" s="1" t="s">
        <v>7003</v>
      </c>
      <c r="C3790" t="s">
        <v>7004</v>
      </c>
      <c r="D3790" s="1" t="s">
        <v>7005</v>
      </c>
      <c r="E3790" s="1" t="s">
        <v>7021</v>
      </c>
      <c r="F3790" s="1" t="s">
        <v>7022</v>
      </c>
      <c r="G3790" s="1" t="s">
        <v>7008</v>
      </c>
      <c r="H3790" s="1" t="s">
        <v>2249</v>
      </c>
      <c r="I3790" t="s">
        <v>7</v>
      </c>
      <c r="J3790" s="2">
        <v>5.7488000000000001</v>
      </c>
      <c r="K3790" s="2">
        <v>5.6200439449999999</v>
      </c>
      <c r="L3790" s="2">
        <f t="shared" si="59"/>
        <v>0.1287560550000002</v>
      </c>
    </row>
    <row r="3791" spans="1:12" hidden="1" x14ac:dyDescent="0.25">
      <c r="A3791" t="s">
        <v>12033</v>
      </c>
      <c r="B3791" s="1" t="s">
        <v>12070</v>
      </c>
      <c r="C3791" t="s">
        <v>12071</v>
      </c>
      <c r="D3791" s="1" t="s">
        <v>12072</v>
      </c>
      <c r="E3791" s="1" t="s">
        <v>12076</v>
      </c>
      <c r="F3791" s="1" t="s">
        <v>12077</v>
      </c>
      <c r="G3791" s="1" t="s">
        <v>12075</v>
      </c>
      <c r="H3791" s="1" t="s">
        <v>74</v>
      </c>
      <c r="I3791" t="s">
        <v>9</v>
      </c>
      <c r="J3791" s="2">
        <v>5.4</v>
      </c>
      <c r="K3791" s="2">
        <v>5.6281123049999904</v>
      </c>
      <c r="L3791" s="2">
        <f t="shared" si="59"/>
        <v>-0.22811230499999002</v>
      </c>
    </row>
    <row r="3792" spans="1:12" hidden="1" x14ac:dyDescent="0.25">
      <c r="A3792" t="s">
        <v>7514</v>
      </c>
      <c r="B3792" s="1" t="s">
        <v>7631</v>
      </c>
      <c r="C3792" t="s">
        <v>7632</v>
      </c>
      <c r="D3792" s="1" t="s">
        <v>7633</v>
      </c>
      <c r="E3792" s="1" t="s">
        <v>7634</v>
      </c>
      <c r="F3792" s="1" t="s">
        <v>7635</v>
      </c>
      <c r="G3792" s="1" t="s">
        <v>7636</v>
      </c>
      <c r="H3792" s="1" t="s">
        <v>1045</v>
      </c>
      <c r="I3792" t="s">
        <v>7</v>
      </c>
      <c r="J3792" s="2">
        <v>5.6340309347353204</v>
      </c>
      <c r="K3792" s="2">
        <v>5.6358164049999999</v>
      </c>
      <c r="L3792" s="2">
        <f t="shared" si="59"/>
        <v>-1.7854702646795673E-3</v>
      </c>
    </row>
    <row r="3793" spans="1:12" hidden="1" x14ac:dyDescent="0.25">
      <c r="A3793" t="s">
        <v>10617</v>
      </c>
      <c r="B3793" s="1" t="s">
        <v>11586</v>
      </c>
      <c r="C3793" t="s">
        <v>11587</v>
      </c>
      <c r="D3793" s="1" t="s">
        <v>11588</v>
      </c>
      <c r="E3793" s="1" t="s">
        <v>11589</v>
      </c>
      <c r="F3793" s="1" t="s">
        <v>11590</v>
      </c>
      <c r="G3793" s="1" t="s">
        <v>11591</v>
      </c>
      <c r="H3793" s="1" t="s">
        <v>74</v>
      </c>
      <c r="I3793" t="s">
        <v>7</v>
      </c>
      <c r="J3793" s="2">
        <v>5.81</v>
      </c>
      <c r="K3793" s="2">
        <v>5.650976075</v>
      </c>
      <c r="L3793" s="2">
        <f t="shared" si="59"/>
        <v>0.15902392499999962</v>
      </c>
    </row>
    <row r="3794" spans="1:12" hidden="1" x14ac:dyDescent="0.25">
      <c r="A3794" t="s">
        <v>10386</v>
      </c>
      <c r="B3794" s="1" t="s">
        <v>10401</v>
      </c>
      <c r="C3794" t="s">
        <v>10402</v>
      </c>
      <c r="D3794" s="1" t="s">
        <v>10403</v>
      </c>
      <c r="E3794" s="1" t="s">
        <v>10404</v>
      </c>
      <c r="F3794" s="1" t="s">
        <v>10405</v>
      </c>
      <c r="G3794" s="1" t="s">
        <v>10406</v>
      </c>
      <c r="H3794" s="1" t="s">
        <v>92</v>
      </c>
      <c r="I3794" t="s">
        <v>7</v>
      </c>
      <c r="J3794" s="2">
        <v>5.6529731166330199</v>
      </c>
      <c r="K3794" s="2">
        <v>5.6532685549999897</v>
      </c>
      <c r="L3794" s="2">
        <f t="shared" si="59"/>
        <v>-2.9543836696976911E-4</v>
      </c>
    </row>
    <row r="3795" spans="1:12" hidden="1" x14ac:dyDescent="0.25">
      <c r="A3795" t="s">
        <v>4029</v>
      </c>
      <c r="B3795" s="1" t="s">
        <v>4327</v>
      </c>
      <c r="C3795" t="s">
        <v>4328</v>
      </c>
      <c r="D3795" s="1" t="s">
        <v>4329</v>
      </c>
      <c r="E3795" s="1" t="s">
        <v>4345</v>
      </c>
      <c r="F3795" s="1" t="s">
        <v>4346</v>
      </c>
      <c r="G3795" s="1" t="s">
        <v>4332</v>
      </c>
      <c r="H3795" s="1" t="s">
        <v>213</v>
      </c>
      <c r="I3795" t="s">
        <v>7</v>
      </c>
      <c r="J3795" s="2">
        <v>0.7</v>
      </c>
      <c r="K3795" s="2">
        <v>5.6569536149999902</v>
      </c>
      <c r="L3795" s="2">
        <f t="shared" si="59"/>
        <v>-4.95695361499999</v>
      </c>
    </row>
    <row r="3796" spans="1:12" hidden="1" x14ac:dyDescent="0.25">
      <c r="A3796" t="s">
        <v>12033</v>
      </c>
      <c r="B3796" s="1" t="s">
        <v>12268</v>
      </c>
      <c r="C3796" t="s">
        <v>12269</v>
      </c>
      <c r="D3796" s="1" t="s">
        <v>12270</v>
      </c>
      <c r="E3796" s="1" t="s">
        <v>12280</v>
      </c>
      <c r="F3796" s="1" t="s">
        <v>12281</v>
      </c>
      <c r="G3796" s="1" t="s">
        <v>12273</v>
      </c>
      <c r="H3796" s="1" t="s">
        <v>12282</v>
      </c>
      <c r="I3796" t="s">
        <v>7</v>
      </c>
      <c r="J3796" s="2">
        <v>5.6416645827851903</v>
      </c>
      <c r="K3796" s="2">
        <v>5.6599414049999996</v>
      </c>
      <c r="L3796" s="2">
        <f t="shared" si="59"/>
        <v>-1.8276822214809307E-2</v>
      </c>
    </row>
    <row r="3797" spans="1:12" hidden="1" x14ac:dyDescent="0.25">
      <c r="A3797" t="s">
        <v>7285</v>
      </c>
      <c r="B3797" s="1" t="s">
        <v>7429</v>
      </c>
      <c r="C3797" t="s">
        <v>7430</v>
      </c>
      <c r="D3797" s="1" t="s">
        <v>7431</v>
      </c>
      <c r="E3797" s="1" t="s">
        <v>7439</v>
      </c>
      <c r="F3797" s="1" t="s">
        <v>7440</v>
      </c>
      <c r="G3797" s="1" t="s">
        <v>7434</v>
      </c>
      <c r="H3797" s="1" t="s">
        <v>65</v>
      </c>
      <c r="I3797" t="s">
        <v>7</v>
      </c>
      <c r="J3797" s="2">
        <v>5.6695000000000002</v>
      </c>
      <c r="K3797" s="2">
        <v>5.6672421899999996</v>
      </c>
      <c r="L3797" s="2">
        <f t="shared" si="59"/>
        <v>2.2578100000005819E-3</v>
      </c>
    </row>
    <row r="3798" spans="1:12" hidden="1" x14ac:dyDescent="0.25">
      <c r="A3798" t="s">
        <v>4440</v>
      </c>
      <c r="B3798" s="1" t="s">
        <v>4536</v>
      </c>
      <c r="C3798" t="s">
        <v>4537</v>
      </c>
      <c r="D3798" s="1" t="s">
        <v>4538</v>
      </c>
      <c r="E3798" s="1" t="s">
        <v>4549</v>
      </c>
      <c r="F3798" s="1" t="s">
        <v>4550</v>
      </c>
      <c r="G3798" s="1" t="s">
        <v>4546</v>
      </c>
      <c r="H3798" s="1" t="s">
        <v>18</v>
      </c>
      <c r="I3798" t="s">
        <v>7</v>
      </c>
      <c r="J3798" s="2">
        <v>5.7</v>
      </c>
      <c r="K3798" s="2">
        <v>5.6686274399999999</v>
      </c>
      <c r="L3798" s="2">
        <f t="shared" si="59"/>
        <v>3.1372560000000327E-2</v>
      </c>
    </row>
    <row r="3799" spans="1:12" hidden="1" x14ac:dyDescent="0.25">
      <c r="A3799" t="s">
        <v>3325</v>
      </c>
      <c r="B3799" s="1" t="s">
        <v>3342</v>
      </c>
      <c r="C3799" t="s">
        <v>3354</v>
      </c>
      <c r="D3799" s="1" t="s">
        <v>3355</v>
      </c>
      <c r="E3799" s="1" t="s">
        <v>3369</v>
      </c>
      <c r="F3799" s="1" t="s">
        <v>3370</v>
      </c>
      <c r="G3799" s="1" t="s">
        <v>3358</v>
      </c>
      <c r="H3799" s="1" t="s">
        <v>3371</v>
      </c>
      <c r="I3799" t="s">
        <v>7</v>
      </c>
      <c r="J3799" s="2">
        <v>1.1318299999999999</v>
      </c>
      <c r="K3799" s="2">
        <v>5.6729995100000004</v>
      </c>
      <c r="L3799" s="2">
        <f t="shared" si="59"/>
        <v>-4.5411695100000005</v>
      </c>
    </row>
    <row r="3800" spans="1:12" x14ac:dyDescent="0.25">
      <c r="A3800" t="s">
        <v>4873</v>
      </c>
      <c r="B3800" s="1" t="s">
        <v>4886</v>
      </c>
      <c r="C3800" t="s">
        <v>4887</v>
      </c>
      <c r="D3800" s="1" t="s">
        <v>4888</v>
      </c>
      <c r="E3800" s="1" t="s">
        <v>4905</v>
      </c>
      <c r="F3800" s="1" t="s">
        <v>4906</v>
      </c>
      <c r="G3800" s="1" t="s">
        <v>4891</v>
      </c>
      <c r="H3800" s="1" t="s">
        <v>4907</v>
      </c>
      <c r="I3800" t="s">
        <v>7</v>
      </c>
      <c r="J3800" s="2">
        <v>29.700019999999999</v>
      </c>
      <c r="K3800" s="2">
        <v>5.6768100600000002</v>
      </c>
      <c r="L3800" s="2">
        <f t="shared" si="59"/>
        <v>24.023209939999997</v>
      </c>
    </row>
    <row r="3801" spans="1:12" hidden="1" x14ac:dyDescent="0.25">
      <c r="A3801" t="s">
        <v>7514</v>
      </c>
      <c r="B3801" s="1" t="s">
        <v>7631</v>
      </c>
      <c r="C3801" t="s">
        <v>7632</v>
      </c>
      <c r="D3801" s="1" t="s">
        <v>7633</v>
      </c>
      <c r="E3801" s="1" t="s">
        <v>7634</v>
      </c>
      <c r="F3801" s="1" t="s">
        <v>7635</v>
      </c>
      <c r="G3801" s="1" t="s">
        <v>7636</v>
      </c>
      <c r="H3801" s="1" t="s">
        <v>794</v>
      </c>
      <c r="I3801" t="s">
        <v>7</v>
      </c>
      <c r="J3801" s="2">
        <v>5.6804908212190997</v>
      </c>
      <c r="K3801" s="2">
        <v>5.6822910149999997</v>
      </c>
      <c r="L3801" s="2">
        <f t="shared" si="59"/>
        <v>-1.8001937809000168E-3</v>
      </c>
    </row>
    <row r="3802" spans="1:12" hidden="1" x14ac:dyDescent="0.25">
      <c r="A3802" t="s">
        <v>2013</v>
      </c>
      <c r="B3802" s="1" t="s">
        <v>2628</v>
      </c>
      <c r="C3802" t="s">
        <v>2529</v>
      </c>
      <c r="D3802" s="1" t="s">
        <v>2629</v>
      </c>
      <c r="E3802" s="1" t="s">
        <v>2633</v>
      </c>
      <c r="F3802" s="1" t="s">
        <v>2634</v>
      </c>
      <c r="G3802" s="1" t="s">
        <v>2632</v>
      </c>
      <c r="H3802" s="1" t="s">
        <v>74</v>
      </c>
      <c r="I3802" t="s">
        <v>9</v>
      </c>
      <c r="J3802" s="2">
        <v>5.7</v>
      </c>
      <c r="K3802" s="2">
        <v>5.6874790050000001</v>
      </c>
      <c r="L3802" s="2">
        <f t="shared" si="59"/>
        <v>1.2520995000000035E-2</v>
      </c>
    </row>
    <row r="3803" spans="1:12" hidden="1" x14ac:dyDescent="0.25">
      <c r="A3803" t="s">
        <v>1685</v>
      </c>
      <c r="B3803" s="1" t="s">
        <v>1776</v>
      </c>
      <c r="C3803" t="s">
        <v>1786</v>
      </c>
      <c r="D3803" s="1" t="s">
        <v>1787</v>
      </c>
      <c r="E3803" s="1" t="s">
        <v>1791</v>
      </c>
      <c r="F3803" s="1" t="s">
        <v>1792</v>
      </c>
      <c r="G3803" s="1" t="s">
        <v>1790</v>
      </c>
      <c r="H3803" s="1" t="s">
        <v>65</v>
      </c>
      <c r="I3803" t="s">
        <v>7</v>
      </c>
      <c r="J3803" s="2">
        <v>5.6999999999999904</v>
      </c>
      <c r="K3803" s="2">
        <v>5.6878935549999996</v>
      </c>
      <c r="L3803" s="2">
        <f t="shared" si="59"/>
        <v>1.2106444999990806E-2</v>
      </c>
    </row>
    <row r="3804" spans="1:12" hidden="1" x14ac:dyDescent="0.25">
      <c r="A3804" t="s">
        <v>6736</v>
      </c>
      <c r="B3804" s="1" t="s">
        <v>6931</v>
      </c>
      <c r="C3804" t="s">
        <v>6937</v>
      </c>
      <c r="D3804" s="1" t="s">
        <v>6938</v>
      </c>
      <c r="E3804" s="1" t="s">
        <v>6939</v>
      </c>
      <c r="F3804" s="1" t="s">
        <v>6940</v>
      </c>
      <c r="G3804" s="1" t="s">
        <v>6941</v>
      </c>
      <c r="H3804" s="1" t="s">
        <v>95</v>
      </c>
      <c r="I3804" t="s">
        <v>7</v>
      </c>
      <c r="J3804" s="2">
        <v>5.7</v>
      </c>
      <c r="K3804" s="2">
        <v>5.7039697250000003</v>
      </c>
      <c r="L3804" s="2">
        <f t="shared" si="59"/>
        <v>-3.9697250000001461E-3</v>
      </c>
    </row>
    <row r="3805" spans="1:12" hidden="1" x14ac:dyDescent="0.25">
      <c r="A3805" t="s">
        <v>12617</v>
      </c>
      <c r="B3805" s="1" t="s">
        <v>3531</v>
      </c>
      <c r="C3805" t="s">
        <v>12878</v>
      </c>
      <c r="D3805" s="1" t="s">
        <v>12879</v>
      </c>
      <c r="E3805" s="1" t="s">
        <v>12896</v>
      </c>
      <c r="F3805" s="1" t="s">
        <v>12897</v>
      </c>
      <c r="G3805" s="1" t="s">
        <v>12882</v>
      </c>
      <c r="H3805" s="1" t="s">
        <v>12898</v>
      </c>
      <c r="I3805" t="s">
        <v>7</v>
      </c>
      <c r="J3805" s="2">
        <v>5.7</v>
      </c>
      <c r="K3805" s="2">
        <v>5.7047988299999997</v>
      </c>
      <c r="L3805" s="2">
        <f t="shared" si="59"/>
        <v>-4.7988299999994766E-3</v>
      </c>
    </row>
    <row r="3806" spans="1:12" hidden="1" x14ac:dyDescent="0.25">
      <c r="A3806" t="s">
        <v>765</v>
      </c>
      <c r="B3806" s="1" t="s">
        <v>829</v>
      </c>
      <c r="C3806" t="s">
        <v>862</v>
      </c>
      <c r="D3806" s="1" t="s">
        <v>863</v>
      </c>
      <c r="E3806" s="1" t="s">
        <v>867</v>
      </c>
      <c r="F3806" s="1" t="s">
        <v>868</v>
      </c>
      <c r="G3806" s="1" t="s">
        <v>866</v>
      </c>
      <c r="H3806" s="1" t="s">
        <v>95</v>
      </c>
      <c r="I3806" t="s">
        <v>7</v>
      </c>
      <c r="J3806" s="2">
        <v>8.5631900000000005</v>
      </c>
      <c r="K3806" s="2">
        <v>5.7274209000000003</v>
      </c>
      <c r="L3806" s="2">
        <f t="shared" si="59"/>
        <v>2.8357691000000003</v>
      </c>
    </row>
    <row r="3807" spans="1:12" hidden="1" x14ac:dyDescent="0.25">
      <c r="A3807" t="s">
        <v>10419</v>
      </c>
      <c r="B3807" s="1" t="s">
        <v>10489</v>
      </c>
      <c r="C3807" t="s">
        <v>10490</v>
      </c>
      <c r="D3807" s="1" t="s">
        <v>10491</v>
      </c>
      <c r="E3807" s="1" t="s">
        <v>10499</v>
      </c>
      <c r="F3807" s="1" t="s">
        <v>10500</v>
      </c>
      <c r="G3807" s="1" t="s">
        <v>10494</v>
      </c>
      <c r="H3807" s="1" t="s">
        <v>10503</v>
      </c>
      <c r="I3807" t="s">
        <v>7</v>
      </c>
      <c r="J3807" s="2">
        <v>5.7278782363022902</v>
      </c>
      <c r="K3807" s="2">
        <v>5.7275009749999999</v>
      </c>
      <c r="L3807" s="2">
        <f t="shared" si="59"/>
        <v>3.7726130229032151E-4</v>
      </c>
    </row>
    <row r="3808" spans="1:12" hidden="1" x14ac:dyDescent="0.25">
      <c r="A3808" t="s">
        <v>765</v>
      </c>
      <c r="B3808" s="1" t="s">
        <v>829</v>
      </c>
      <c r="C3808" t="s">
        <v>862</v>
      </c>
      <c r="D3808" s="1" t="s">
        <v>863</v>
      </c>
      <c r="E3808" s="1" t="s">
        <v>869</v>
      </c>
      <c r="F3808" s="1" t="s">
        <v>870</v>
      </c>
      <c r="G3808" s="1" t="s">
        <v>866</v>
      </c>
      <c r="H3808" s="1" t="s">
        <v>92</v>
      </c>
      <c r="I3808" t="s">
        <v>7</v>
      </c>
      <c r="J3808" s="2">
        <v>9.4436900000000001</v>
      </c>
      <c r="K3808" s="2">
        <v>5.7486372049999996</v>
      </c>
      <c r="L3808" s="2">
        <f t="shared" si="59"/>
        <v>3.6950527950000005</v>
      </c>
    </row>
    <row r="3809" spans="1:12" hidden="1" x14ac:dyDescent="0.25">
      <c r="A3809" t="s">
        <v>7137</v>
      </c>
      <c r="B3809" s="1" t="s">
        <v>7157</v>
      </c>
      <c r="C3809" t="s">
        <v>7158</v>
      </c>
      <c r="D3809" s="1" t="s">
        <v>7159</v>
      </c>
      <c r="E3809" s="1" t="s">
        <v>7163</v>
      </c>
      <c r="F3809" s="1" t="s">
        <v>7164</v>
      </c>
      <c r="G3809" s="1" t="s">
        <v>7162</v>
      </c>
      <c r="H3809" s="1" t="s">
        <v>95</v>
      </c>
      <c r="I3809" t="s">
        <v>7</v>
      </c>
      <c r="J3809" s="2">
        <v>2</v>
      </c>
      <c r="K3809" s="2">
        <v>5.7526997050000004</v>
      </c>
      <c r="L3809" s="2">
        <f t="shared" si="59"/>
        <v>-3.7526997050000004</v>
      </c>
    </row>
    <row r="3810" spans="1:12" hidden="1" x14ac:dyDescent="0.25">
      <c r="A3810" t="s">
        <v>3325</v>
      </c>
      <c r="B3810" s="1" t="s">
        <v>3342</v>
      </c>
      <c r="C3810" t="s">
        <v>3381</v>
      </c>
      <c r="D3810" s="1" t="s">
        <v>3382</v>
      </c>
      <c r="E3810" s="1" t="s">
        <v>3383</v>
      </c>
      <c r="F3810" s="1" t="s">
        <v>3384</v>
      </c>
      <c r="G3810" s="1" t="s">
        <v>3385</v>
      </c>
      <c r="H3810" s="1" t="s">
        <v>3388</v>
      </c>
      <c r="I3810" t="s">
        <v>9</v>
      </c>
      <c r="J3810" s="2">
        <v>5.68647894855469</v>
      </c>
      <c r="K3810" s="2">
        <v>5.7600024400000001</v>
      </c>
      <c r="L3810" s="2">
        <f t="shared" si="59"/>
        <v>-7.3523491445310007E-2</v>
      </c>
    </row>
    <row r="3811" spans="1:12" hidden="1" x14ac:dyDescent="0.25">
      <c r="A3811" t="s">
        <v>12033</v>
      </c>
      <c r="B3811" s="1" t="s">
        <v>12258</v>
      </c>
      <c r="C3811" t="s">
        <v>12259</v>
      </c>
      <c r="D3811" s="1" t="s">
        <v>12260</v>
      </c>
      <c r="E3811" s="1" t="s">
        <v>12264</v>
      </c>
      <c r="F3811" s="1" t="s">
        <v>12265</v>
      </c>
      <c r="G3811" s="1" t="s">
        <v>12263</v>
      </c>
      <c r="H3811" s="1" t="s">
        <v>12</v>
      </c>
      <c r="I3811" t="s">
        <v>9</v>
      </c>
      <c r="J3811" s="2">
        <v>6.0030700000000001</v>
      </c>
      <c r="K3811" s="2">
        <v>5.7608295900000002</v>
      </c>
      <c r="L3811" s="2">
        <f t="shared" si="59"/>
        <v>0.24224040999999996</v>
      </c>
    </row>
    <row r="3812" spans="1:12" hidden="1" x14ac:dyDescent="0.25">
      <c r="A3812" t="s">
        <v>8962</v>
      </c>
      <c r="B3812" s="1" t="s">
        <v>8974</v>
      </c>
      <c r="C3812" t="s">
        <v>8999</v>
      </c>
      <c r="D3812" s="1" t="s">
        <v>9000</v>
      </c>
      <c r="E3812" s="1" t="s">
        <v>9004</v>
      </c>
      <c r="F3812" s="1" t="s">
        <v>9005</v>
      </c>
      <c r="G3812" s="1" t="s">
        <v>9003</v>
      </c>
      <c r="H3812" s="1" t="s">
        <v>5625</v>
      </c>
      <c r="I3812" t="s">
        <v>7</v>
      </c>
      <c r="J3812" s="2">
        <v>5.7</v>
      </c>
      <c r="K3812" s="2">
        <v>5.76464453</v>
      </c>
      <c r="L3812" s="2">
        <f t="shared" si="59"/>
        <v>-6.4644529999999811E-2</v>
      </c>
    </row>
    <row r="3813" spans="1:12" hidden="1" x14ac:dyDescent="0.25">
      <c r="A3813" t="s">
        <v>765</v>
      </c>
      <c r="B3813" s="1" t="s">
        <v>1217</v>
      </c>
      <c r="C3813" t="s">
        <v>1218</v>
      </c>
      <c r="D3813" s="1" t="s">
        <v>1219</v>
      </c>
      <c r="E3813" s="1" t="s">
        <v>1229</v>
      </c>
      <c r="F3813" s="1" t="s">
        <v>1230</v>
      </c>
      <c r="G3813" s="1" t="s">
        <v>1222</v>
      </c>
      <c r="H3813" s="1" t="s">
        <v>65</v>
      </c>
      <c r="I3813" t="s">
        <v>7</v>
      </c>
      <c r="J3813" s="2">
        <v>5.7709999999999999</v>
      </c>
      <c r="K3813" s="2">
        <v>5.7713911149999904</v>
      </c>
      <c r="L3813" s="2">
        <f t="shared" si="59"/>
        <v>-3.9111499999044952E-4</v>
      </c>
    </row>
    <row r="3814" spans="1:12" hidden="1" x14ac:dyDescent="0.25">
      <c r="A3814" t="s">
        <v>7814</v>
      </c>
      <c r="B3814" s="1" t="s">
        <v>7841</v>
      </c>
      <c r="C3814" t="s">
        <v>7849</v>
      </c>
      <c r="D3814" s="1" t="s">
        <v>7850</v>
      </c>
      <c r="E3814" s="1" t="s">
        <v>7858</v>
      </c>
      <c r="F3814" s="1" t="s">
        <v>7859</v>
      </c>
      <c r="G3814" s="1" t="s">
        <v>7853</v>
      </c>
      <c r="H3814" s="1" t="s">
        <v>74</v>
      </c>
      <c r="I3814" t="s">
        <v>7</v>
      </c>
      <c r="J3814" s="2">
        <v>5.7</v>
      </c>
      <c r="K3814" s="2">
        <v>5.7778266599999997</v>
      </c>
      <c r="L3814" s="2">
        <f t="shared" si="59"/>
        <v>-7.7826659999999492E-2</v>
      </c>
    </row>
    <row r="3815" spans="1:12" hidden="1" x14ac:dyDescent="0.25">
      <c r="A3815" t="s">
        <v>2862</v>
      </c>
      <c r="B3815" s="1" t="s">
        <v>2891</v>
      </c>
      <c r="C3815" t="s">
        <v>2892</v>
      </c>
      <c r="D3815" s="1" t="s">
        <v>2893</v>
      </c>
      <c r="E3815" s="1" t="s">
        <v>2905</v>
      </c>
      <c r="F3815" s="1" t="s">
        <v>2906</v>
      </c>
      <c r="G3815" s="1" t="s">
        <v>2896</v>
      </c>
      <c r="H3815" s="1" t="s">
        <v>225</v>
      </c>
      <c r="I3815" t="s">
        <v>9</v>
      </c>
      <c r="J3815" s="2">
        <v>5.7779999999999996</v>
      </c>
      <c r="K3815" s="2">
        <v>5.7784501949999996</v>
      </c>
      <c r="L3815" s="2">
        <f t="shared" si="59"/>
        <v>-4.5019499999998658E-4</v>
      </c>
    </row>
    <row r="3816" spans="1:12" x14ac:dyDescent="0.25">
      <c r="A3816" t="s">
        <v>1446</v>
      </c>
      <c r="B3816" s="1" t="s">
        <v>1632</v>
      </c>
      <c r="C3816" t="s">
        <v>1653</v>
      </c>
      <c r="D3816" s="1" t="s">
        <v>1654</v>
      </c>
      <c r="E3816" s="1" t="s">
        <v>1658</v>
      </c>
      <c r="F3816" s="1" t="s">
        <v>1659</v>
      </c>
      <c r="G3816" s="1" t="s">
        <v>1657</v>
      </c>
      <c r="H3816" s="1" t="s">
        <v>1449</v>
      </c>
      <c r="I3816" t="s">
        <v>7</v>
      </c>
      <c r="J3816" s="2">
        <v>18.3</v>
      </c>
      <c r="K3816" s="2">
        <v>5.782805175</v>
      </c>
      <c r="L3816" s="2">
        <f t="shared" si="59"/>
        <v>12.517194825000001</v>
      </c>
    </row>
    <row r="3817" spans="1:12" hidden="1" x14ac:dyDescent="0.25">
      <c r="A3817" t="s">
        <v>2862</v>
      </c>
      <c r="B3817" s="1" t="s">
        <v>2891</v>
      </c>
      <c r="C3817" t="s">
        <v>2892</v>
      </c>
      <c r="D3817" s="1" t="s">
        <v>2893</v>
      </c>
      <c r="E3817" s="1" t="s">
        <v>2903</v>
      </c>
      <c r="F3817" s="1" t="s">
        <v>2904</v>
      </c>
      <c r="G3817" s="1" t="s">
        <v>2896</v>
      </c>
      <c r="H3817" s="1" t="s">
        <v>222</v>
      </c>
      <c r="I3817" t="s">
        <v>9</v>
      </c>
      <c r="J3817" s="2">
        <v>6.2380000000000004</v>
      </c>
      <c r="K3817" s="2">
        <v>5.7858710950000001</v>
      </c>
      <c r="L3817" s="2">
        <f t="shared" si="59"/>
        <v>0.45212890500000036</v>
      </c>
    </row>
    <row r="3818" spans="1:12" hidden="1" x14ac:dyDescent="0.25">
      <c r="A3818" t="s">
        <v>8</v>
      </c>
      <c r="B3818" s="1" t="s">
        <v>278</v>
      </c>
      <c r="C3818" t="s">
        <v>279</v>
      </c>
      <c r="D3818" s="1" t="s">
        <v>280</v>
      </c>
      <c r="E3818" s="1" t="s">
        <v>281</v>
      </c>
      <c r="F3818" s="1" t="s">
        <v>282</v>
      </c>
      <c r="G3818" s="1" t="s">
        <v>283</v>
      </c>
      <c r="H3818" s="1" t="s">
        <v>36</v>
      </c>
      <c r="I3818" t="s">
        <v>9</v>
      </c>
      <c r="J3818" s="2">
        <v>5.9</v>
      </c>
      <c r="K3818" s="2">
        <v>5.8201171899999897</v>
      </c>
      <c r="L3818" s="2">
        <f t="shared" si="59"/>
        <v>7.9882810000010629E-2</v>
      </c>
    </row>
    <row r="3819" spans="1:12" hidden="1" x14ac:dyDescent="0.25">
      <c r="A3819" t="s">
        <v>7514</v>
      </c>
      <c r="B3819" s="1" t="s">
        <v>7691</v>
      </c>
      <c r="C3819" t="s">
        <v>7724</v>
      </c>
      <c r="D3819" s="1" t="s">
        <v>7725</v>
      </c>
      <c r="E3819" s="1" t="s">
        <v>7726</v>
      </c>
      <c r="F3819" s="1" t="s">
        <v>7727</v>
      </c>
      <c r="G3819" s="1" t="s">
        <v>7728</v>
      </c>
      <c r="H3819" s="1" t="s">
        <v>92</v>
      </c>
      <c r="I3819" t="s">
        <v>7</v>
      </c>
      <c r="J3819" s="2">
        <v>5.82</v>
      </c>
      <c r="K3819" s="2">
        <v>5.8202089849999998</v>
      </c>
      <c r="L3819" s="2">
        <f t="shared" si="59"/>
        <v>-2.0898499999955078E-4</v>
      </c>
    </row>
    <row r="3820" spans="1:12" hidden="1" x14ac:dyDescent="0.25">
      <c r="A3820" t="s">
        <v>10617</v>
      </c>
      <c r="B3820" s="1" t="s">
        <v>11103</v>
      </c>
      <c r="C3820" t="s">
        <v>11242</v>
      </c>
      <c r="D3820" s="1" t="s">
        <v>11243</v>
      </c>
      <c r="E3820" s="1" t="s">
        <v>11254</v>
      </c>
      <c r="F3820" s="1" t="s">
        <v>11255</v>
      </c>
      <c r="G3820" s="1" t="s">
        <v>11246</v>
      </c>
      <c r="H3820" s="1" t="s">
        <v>11256</v>
      </c>
      <c r="I3820" t="s">
        <v>7</v>
      </c>
      <c r="J3820" s="2">
        <v>5.8273999999999999</v>
      </c>
      <c r="K3820" s="2">
        <v>5.8277348649999903</v>
      </c>
      <c r="L3820" s="2">
        <f t="shared" si="59"/>
        <v>-3.3486499999035857E-4</v>
      </c>
    </row>
    <row r="3821" spans="1:12" hidden="1" x14ac:dyDescent="0.25">
      <c r="A3821" t="s">
        <v>4029</v>
      </c>
      <c r="B3821" s="1" t="s">
        <v>4193</v>
      </c>
      <c r="C3821" t="s">
        <v>4194</v>
      </c>
      <c r="D3821" s="1" t="s">
        <v>4195</v>
      </c>
      <c r="E3821" s="1" t="s">
        <v>4205</v>
      </c>
      <c r="F3821" s="1" t="s">
        <v>4206</v>
      </c>
      <c r="G3821" s="1" t="s">
        <v>4198</v>
      </c>
      <c r="H3821" s="1" t="s">
        <v>1013</v>
      </c>
      <c r="I3821" t="s">
        <v>7</v>
      </c>
      <c r="J3821" s="2">
        <v>8.98</v>
      </c>
      <c r="K3821" s="2">
        <v>5.8305341799999999</v>
      </c>
      <c r="L3821" s="2">
        <f t="shared" si="59"/>
        <v>3.1494658200000005</v>
      </c>
    </row>
    <row r="3822" spans="1:12" hidden="1" x14ac:dyDescent="0.25">
      <c r="A3822" t="s">
        <v>6736</v>
      </c>
      <c r="B3822" s="1" t="s">
        <v>6875</v>
      </c>
      <c r="C3822" t="s">
        <v>6892</v>
      </c>
      <c r="D3822" s="1" t="s">
        <v>6893</v>
      </c>
      <c r="E3822" s="1" t="s">
        <v>6901</v>
      </c>
      <c r="F3822" s="1" t="s">
        <v>6902</v>
      </c>
      <c r="G3822" s="1" t="s">
        <v>6896</v>
      </c>
      <c r="H3822" s="1" t="s">
        <v>996</v>
      </c>
      <c r="I3822" t="s">
        <v>7</v>
      </c>
      <c r="J3822" s="2">
        <v>5.8391999999999999</v>
      </c>
      <c r="K3822" s="2">
        <v>5.8394008800000003</v>
      </c>
      <c r="L3822" s="2">
        <f t="shared" si="59"/>
        <v>-2.0088000000040296E-4</v>
      </c>
    </row>
    <row r="3823" spans="1:12" hidden="1" x14ac:dyDescent="0.25">
      <c r="A3823" t="s">
        <v>4029</v>
      </c>
      <c r="B3823" s="1" t="s">
        <v>4070</v>
      </c>
      <c r="C3823" t="s">
        <v>4071</v>
      </c>
      <c r="D3823" s="1" t="s">
        <v>4072</v>
      </c>
      <c r="E3823" s="1" t="s">
        <v>4078</v>
      </c>
      <c r="F3823" s="1" t="s">
        <v>4079</v>
      </c>
      <c r="G3823" s="1" t="s">
        <v>4075</v>
      </c>
      <c r="H3823" s="1" t="s">
        <v>65</v>
      </c>
      <c r="I3823" t="s">
        <v>7</v>
      </c>
      <c r="J3823" s="2">
        <v>0.8</v>
      </c>
      <c r="K3823" s="2">
        <v>5.8562373049999996</v>
      </c>
      <c r="L3823" s="2">
        <f t="shared" si="59"/>
        <v>-5.0562373049999998</v>
      </c>
    </row>
    <row r="3824" spans="1:12" hidden="1" x14ac:dyDescent="0.25">
      <c r="A3824" t="s">
        <v>7514</v>
      </c>
      <c r="B3824" s="1" t="s">
        <v>7631</v>
      </c>
      <c r="C3824" t="s">
        <v>7632</v>
      </c>
      <c r="D3824" s="1" t="s">
        <v>7633</v>
      </c>
      <c r="E3824" s="1" t="s">
        <v>7634</v>
      </c>
      <c r="F3824" s="1" t="s">
        <v>7635</v>
      </c>
      <c r="G3824" s="1" t="s">
        <v>7636</v>
      </c>
      <c r="H3824" s="1" t="s">
        <v>1052</v>
      </c>
      <c r="I3824" t="s">
        <v>7</v>
      </c>
      <c r="J3824" s="2">
        <v>5.8753465498525603</v>
      </c>
      <c r="K3824" s="2">
        <v>5.8772084949999996</v>
      </c>
      <c r="L3824" s="2">
        <f t="shared" si="59"/>
        <v>-1.8619451474393145E-3</v>
      </c>
    </row>
    <row r="3825" spans="1:12" hidden="1" x14ac:dyDescent="0.25">
      <c r="A3825" t="s">
        <v>12033</v>
      </c>
      <c r="B3825" s="1" t="s">
        <v>12175</v>
      </c>
      <c r="C3825" t="s">
        <v>12176</v>
      </c>
      <c r="D3825" s="1" t="s">
        <v>12177</v>
      </c>
      <c r="E3825" s="1" t="s">
        <v>12183</v>
      </c>
      <c r="F3825" s="1" t="s">
        <v>12184</v>
      </c>
      <c r="G3825" s="1" t="s">
        <v>12180</v>
      </c>
      <c r="H3825" s="1" t="s">
        <v>65</v>
      </c>
      <c r="I3825" t="s">
        <v>9</v>
      </c>
      <c r="J3825" s="2">
        <v>5.8819999999999997</v>
      </c>
      <c r="K3825" s="2">
        <v>5.8824042949999997</v>
      </c>
      <c r="L3825" s="2">
        <f t="shared" si="59"/>
        <v>-4.0429500000005447E-4</v>
      </c>
    </row>
    <row r="3826" spans="1:12" hidden="1" x14ac:dyDescent="0.25">
      <c r="A3826" t="s">
        <v>12033</v>
      </c>
      <c r="B3826" s="1" t="s">
        <v>12070</v>
      </c>
      <c r="C3826" t="s">
        <v>12071</v>
      </c>
      <c r="D3826" s="1" t="s">
        <v>12072</v>
      </c>
      <c r="E3826" s="1" t="s">
        <v>12073</v>
      </c>
      <c r="F3826" s="1" t="s">
        <v>12074</v>
      </c>
      <c r="G3826" s="1" t="s">
        <v>12075</v>
      </c>
      <c r="H3826" s="1" t="s">
        <v>95</v>
      </c>
      <c r="I3826" t="s">
        <v>9</v>
      </c>
      <c r="J3826" s="2">
        <v>5.8</v>
      </c>
      <c r="K3826" s="2">
        <v>5.8947270500000002</v>
      </c>
      <c r="L3826" s="2">
        <f t="shared" si="59"/>
        <v>-9.4727050000000368E-2</v>
      </c>
    </row>
    <row r="3827" spans="1:12" hidden="1" x14ac:dyDescent="0.25">
      <c r="A3827" t="s">
        <v>4873</v>
      </c>
      <c r="B3827" s="1" t="s">
        <v>4886</v>
      </c>
      <c r="C3827" t="s">
        <v>4887</v>
      </c>
      <c r="D3827" s="1" t="s">
        <v>4888</v>
      </c>
      <c r="E3827" s="1" t="s">
        <v>4899</v>
      </c>
      <c r="F3827" s="1" t="s">
        <v>4900</v>
      </c>
      <c r="G3827" s="1" t="s">
        <v>4891</v>
      </c>
      <c r="H3827" s="1" t="s">
        <v>4901</v>
      </c>
      <c r="I3827" t="s">
        <v>7</v>
      </c>
      <c r="J3827" s="2">
        <v>9.3000039999999906</v>
      </c>
      <c r="K3827" s="2">
        <v>5.8961416</v>
      </c>
      <c r="L3827" s="2">
        <f t="shared" si="59"/>
        <v>3.4038623999999906</v>
      </c>
    </row>
    <row r="3828" spans="1:12" hidden="1" x14ac:dyDescent="0.25">
      <c r="A3828" t="s">
        <v>12617</v>
      </c>
      <c r="B3828" s="1" t="s">
        <v>3531</v>
      </c>
      <c r="C3828" t="s">
        <v>12878</v>
      </c>
      <c r="D3828" s="1" t="s">
        <v>12879</v>
      </c>
      <c r="E3828" s="1" t="s">
        <v>12893</v>
      </c>
      <c r="F3828" s="1" t="s">
        <v>12894</v>
      </c>
      <c r="G3828" s="1" t="s">
        <v>12882</v>
      </c>
      <c r="H3828" s="1" t="s">
        <v>12895</v>
      </c>
      <c r="I3828" t="s">
        <v>7</v>
      </c>
      <c r="J3828" s="2">
        <v>5.9</v>
      </c>
      <c r="K3828" s="2">
        <v>5.8998984400000003</v>
      </c>
      <c r="L3828" s="2">
        <f t="shared" si="59"/>
        <v>1.0156000000005605E-4</v>
      </c>
    </row>
    <row r="3829" spans="1:12" hidden="1" x14ac:dyDescent="0.25">
      <c r="A3829" t="s">
        <v>12033</v>
      </c>
      <c r="B3829" s="1" t="s">
        <v>12258</v>
      </c>
      <c r="C3829" t="s">
        <v>12259</v>
      </c>
      <c r="D3829" s="1" t="s">
        <v>12260</v>
      </c>
      <c r="E3829" s="1" t="s">
        <v>12266</v>
      </c>
      <c r="F3829" s="1" t="s">
        <v>12267</v>
      </c>
      <c r="G3829" s="1" t="s">
        <v>12263</v>
      </c>
      <c r="H3829" s="1" t="s">
        <v>1174</v>
      </c>
      <c r="I3829" t="s">
        <v>9</v>
      </c>
      <c r="J3829" s="2">
        <v>5.9610900000000004</v>
      </c>
      <c r="K3829" s="2">
        <v>5.9021958000000003</v>
      </c>
      <c r="L3829" s="2">
        <f t="shared" si="59"/>
        <v>5.8894200000000119E-2</v>
      </c>
    </row>
    <row r="3830" spans="1:12" hidden="1" x14ac:dyDescent="0.25">
      <c r="A3830" t="s">
        <v>2013</v>
      </c>
      <c r="B3830" s="1" t="s">
        <v>2175</v>
      </c>
      <c r="C3830" t="s">
        <v>2188</v>
      </c>
      <c r="D3830" s="1" t="s">
        <v>2195</v>
      </c>
      <c r="E3830" s="1" t="s">
        <v>2199</v>
      </c>
      <c r="F3830" s="1" t="s">
        <v>2200</v>
      </c>
      <c r="G3830" s="1" t="s">
        <v>2198</v>
      </c>
      <c r="H3830" s="1" t="s">
        <v>148</v>
      </c>
      <c r="I3830" t="s">
        <v>7</v>
      </c>
      <c r="J3830" s="2">
        <v>5.9</v>
      </c>
      <c r="K3830" s="2">
        <v>5.9041074199999999</v>
      </c>
      <c r="L3830" s="2">
        <f t="shared" si="59"/>
        <v>-4.1074199999995287E-3</v>
      </c>
    </row>
    <row r="3831" spans="1:12" hidden="1" x14ac:dyDescent="0.25">
      <c r="A3831" t="s">
        <v>4659</v>
      </c>
      <c r="B3831" s="1" t="s">
        <v>4723</v>
      </c>
      <c r="C3831" t="s">
        <v>4724</v>
      </c>
      <c r="D3831" s="1" t="s">
        <v>4725</v>
      </c>
      <c r="E3831" s="1" t="s">
        <v>4742</v>
      </c>
      <c r="F3831" s="1" t="s">
        <v>4743</v>
      </c>
      <c r="G3831" s="1" t="s">
        <v>4728</v>
      </c>
      <c r="H3831" s="1" t="s">
        <v>4744</v>
      </c>
      <c r="I3831" t="s">
        <v>7</v>
      </c>
      <c r="J3831" s="2">
        <v>5.9059999999999997</v>
      </c>
      <c r="K3831" s="2">
        <v>5.905692385</v>
      </c>
      <c r="L3831" s="2">
        <f t="shared" si="59"/>
        <v>3.0761499999965025E-4</v>
      </c>
    </row>
    <row r="3832" spans="1:12" hidden="1" x14ac:dyDescent="0.25">
      <c r="A3832" t="s">
        <v>2013</v>
      </c>
      <c r="B3832" s="1" t="s">
        <v>2243</v>
      </c>
      <c r="C3832" t="s">
        <v>2244</v>
      </c>
      <c r="D3832" s="1" t="s">
        <v>2245</v>
      </c>
      <c r="E3832" s="1" t="s">
        <v>2253</v>
      </c>
      <c r="F3832" s="1" t="s">
        <v>2254</v>
      </c>
      <c r="G3832" s="1" t="s">
        <v>2248</v>
      </c>
      <c r="H3832" s="1" t="s">
        <v>2255</v>
      </c>
      <c r="I3832" t="s">
        <v>7</v>
      </c>
      <c r="J3832" s="2">
        <v>8.5999999999999908</v>
      </c>
      <c r="K3832" s="2">
        <v>5.9071684549999999</v>
      </c>
      <c r="L3832" s="2">
        <f t="shared" si="59"/>
        <v>2.6928315449999909</v>
      </c>
    </row>
    <row r="3833" spans="1:12" hidden="1" x14ac:dyDescent="0.25">
      <c r="A3833" t="s">
        <v>6736</v>
      </c>
      <c r="B3833" s="1" t="s">
        <v>7003</v>
      </c>
      <c r="C3833" t="s">
        <v>7004</v>
      </c>
      <c r="D3833" s="1" t="s">
        <v>7005</v>
      </c>
      <c r="E3833" s="1" t="s">
        <v>7006</v>
      </c>
      <c r="F3833" s="1" t="s">
        <v>7007</v>
      </c>
      <c r="G3833" s="1" t="s">
        <v>7008</v>
      </c>
      <c r="H3833" s="1" t="s">
        <v>2258</v>
      </c>
      <c r="I3833" t="s">
        <v>7</v>
      </c>
      <c r="J3833" s="2">
        <v>5.8014999999999999</v>
      </c>
      <c r="K3833" s="2">
        <v>5.9085996099999996</v>
      </c>
      <c r="L3833" s="2">
        <f t="shared" si="59"/>
        <v>-0.10709960999999968</v>
      </c>
    </row>
    <row r="3834" spans="1:12" hidden="1" x14ac:dyDescent="0.25">
      <c r="A3834" t="s">
        <v>10617</v>
      </c>
      <c r="B3834" s="1" t="s">
        <v>11103</v>
      </c>
      <c r="C3834" t="s">
        <v>11186</v>
      </c>
      <c r="D3834" s="1" t="s">
        <v>11187</v>
      </c>
      <c r="E3834" s="1" t="s">
        <v>11195</v>
      </c>
      <c r="F3834" s="1" t="s">
        <v>11196</v>
      </c>
      <c r="G3834" s="1" t="s">
        <v>11190</v>
      </c>
      <c r="H3834" s="1" t="s">
        <v>11197</v>
      </c>
      <c r="I3834" t="s">
        <v>7</v>
      </c>
      <c r="J3834" s="2">
        <v>4.8342000000000001</v>
      </c>
      <c r="K3834" s="2">
        <v>5.9111000999999996</v>
      </c>
      <c r="L3834" s="2">
        <f t="shared" si="59"/>
        <v>-1.0769000999999996</v>
      </c>
    </row>
    <row r="3835" spans="1:12" hidden="1" x14ac:dyDescent="0.25">
      <c r="A3835" t="s">
        <v>7944</v>
      </c>
      <c r="B3835" s="1" t="s">
        <v>8130</v>
      </c>
      <c r="C3835" t="s">
        <v>8168</v>
      </c>
      <c r="D3835" s="1" t="s">
        <v>8169</v>
      </c>
      <c r="E3835" s="1" t="s">
        <v>8170</v>
      </c>
      <c r="F3835" s="1" t="s">
        <v>8171</v>
      </c>
      <c r="G3835" s="1" t="s">
        <v>8172</v>
      </c>
      <c r="H3835" s="1" t="s">
        <v>8174</v>
      </c>
      <c r="I3835" t="s">
        <v>7</v>
      </c>
      <c r="J3835" s="2">
        <v>5.9039713278334096</v>
      </c>
      <c r="K3835" s="2">
        <v>5.9128676750000002</v>
      </c>
      <c r="L3835" s="2">
        <f t="shared" si="59"/>
        <v>-8.8963471665906013E-3</v>
      </c>
    </row>
    <row r="3836" spans="1:12" hidden="1" x14ac:dyDescent="0.25">
      <c r="A3836" t="s">
        <v>5501</v>
      </c>
      <c r="B3836" s="1" t="s">
        <v>5539</v>
      </c>
      <c r="C3836" t="s">
        <v>5540</v>
      </c>
      <c r="D3836" s="1" t="s">
        <v>5541</v>
      </c>
      <c r="E3836" s="1" t="s">
        <v>5553</v>
      </c>
      <c r="F3836" s="1" t="s">
        <v>5554</v>
      </c>
      <c r="G3836" s="1" t="s">
        <v>5544</v>
      </c>
      <c r="H3836" s="1" t="s">
        <v>2231</v>
      </c>
      <c r="I3836" t="s">
        <v>7</v>
      </c>
      <c r="J3836" s="2">
        <v>5.9015000000000004</v>
      </c>
      <c r="K3836" s="2">
        <v>5.928299805</v>
      </c>
      <c r="L3836" s="2">
        <f t="shared" si="59"/>
        <v>-2.6799804999999566E-2</v>
      </c>
    </row>
    <row r="3837" spans="1:12" hidden="1" x14ac:dyDescent="0.25">
      <c r="A3837" t="s">
        <v>765</v>
      </c>
      <c r="B3837" s="1" t="s">
        <v>1217</v>
      </c>
      <c r="C3837" t="s">
        <v>1231</v>
      </c>
      <c r="D3837" s="1" t="s">
        <v>1232</v>
      </c>
      <c r="E3837" s="1" t="s">
        <v>1233</v>
      </c>
      <c r="F3837" s="1" t="s">
        <v>1234</v>
      </c>
      <c r="G3837" s="1" t="s">
        <v>1235</v>
      </c>
      <c r="H3837" s="1" t="s">
        <v>74</v>
      </c>
      <c r="I3837" t="s">
        <v>7</v>
      </c>
      <c r="J3837" s="2">
        <v>0.9</v>
      </c>
      <c r="K3837" s="2">
        <v>5.9361152349999999</v>
      </c>
      <c r="L3837" s="2">
        <f t="shared" si="59"/>
        <v>-5.0361152349999996</v>
      </c>
    </row>
    <row r="3838" spans="1:12" hidden="1" x14ac:dyDescent="0.25">
      <c r="A3838" t="s">
        <v>5501</v>
      </c>
      <c r="B3838" s="1" t="s">
        <v>5539</v>
      </c>
      <c r="C3838" t="s">
        <v>5540</v>
      </c>
      <c r="D3838" s="1" t="s">
        <v>5541</v>
      </c>
      <c r="E3838" s="1" t="s">
        <v>5547</v>
      </c>
      <c r="F3838" s="1" t="s">
        <v>5548</v>
      </c>
      <c r="G3838" s="1" t="s">
        <v>5544</v>
      </c>
      <c r="H3838" s="1" t="s">
        <v>1052</v>
      </c>
      <c r="I3838" t="s">
        <v>7</v>
      </c>
      <c r="J3838" s="2">
        <v>7.2</v>
      </c>
      <c r="K3838" s="2">
        <v>5.9419501950000004</v>
      </c>
      <c r="L3838" s="2">
        <f t="shared" si="59"/>
        <v>1.2580498049999997</v>
      </c>
    </row>
    <row r="3839" spans="1:12" hidden="1" x14ac:dyDescent="0.25">
      <c r="A3839" t="s">
        <v>12033</v>
      </c>
      <c r="B3839" s="1" t="s">
        <v>12258</v>
      </c>
      <c r="C3839" t="s">
        <v>12259</v>
      </c>
      <c r="D3839" s="1" t="s">
        <v>12260</v>
      </c>
      <c r="E3839" s="1" t="s">
        <v>12261</v>
      </c>
      <c r="F3839" s="1" t="s">
        <v>12262</v>
      </c>
      <c r="G3839" s="1" t="s">
        <v>12263</v>
      </c>
      <c r="H3839" s="1" t="s">
        <v>6</v>
      </c>
      <c r="I3839" t="s">
        <v>9</v>
      </c>
      <c r="J3839" s="2">
        <v>5.9660500000000001</v>
      </c>
      <c r="K3839" s="2">
        <v>5.9537973649999998</v>
      </c>
      <c r="L3839" s="2">
        <f t="shared" si="59"/>
        <v>1.2252635000000289E-2</v>
      </c>
    </row>
    <row r="3840" spans="1:12" hidden="1" x14ac:dyDescent="0.25">
      <c r="A3840" t="s">
        <v>12033</v>
      </c>
      <c r="B3840" s="1" t="s">
        <v>12175</v>
      </c>
      <c r="C3840" t="s">
        <v>12176</v>
      </c>
      <c r="D3840" s="1" t="s">
        <v>12177</v>
      </c>
      <c r="E3840" s="1" t="s">
        <v>12181</v>
      </c>
      <c r="F3840" s="1" t="s">
        <v>12182</v>
      </c>
      <c r="G3840" s="1" t="s">
        <v>12180</v>
      </c>
      <c r="H3840" s="1" t="s">
        <v>92</v>
      </c>
      <c r="I3840" t="s">
        <v>9</v>
      </c>
      <c r="J3840" s="2">
        <v>5.9580000000000002</v>
      </c>
      <c r="K3840" s="2">
        <v>5.9578017599999997</v>
      </c>
      <c r="L3840" s="2">
        <f t="shared" si="59"/>
        <v>1.9824000000046027E-4</v>
      </c>
    </row>
    <row r="3841" spans="1:12" hidden="1" x14ac:dyDescent="0.25">
      <c r="A3841" t="s">
        <v>6252</v>
      </c>
      <c r="B3841" s="1" t="s">
        <v>6445</v>
      </c>
      <c r="C3841" t="s">
        <v>6446</v>
      </c>
      <c r="D3841" s="1" t="s">
        <v>6447</v>
      </c>
      <c r="E3841" s="1" t="s">
        <v>6455</v>
      </c>
      <c r="F3841" s="1" t="s">
        <v>6456</v>
      </c>
      <c r="G3841" s="1" t="s">
        <v>6450</v>
      </c>
      <c r="H3841" s="1" t="s">
        <v>65</v>
      </c>
      <c r="I3841" t="s">
        <v>7</v>
      </c>
      <c r="J3841" s="2">
        <v>6</v>
      </c>
      <c r="K3841" s="2">
        <v>5.9604003900000002</v>
      </c>
      <c r="L3841" s="2">
        <f t="shared" si="59"/>
        <v>3.9599609999999785E-2</v>
      </c>
    </row>
    <row r="3842" spans="1:12" hidden="1" x14ac:dyDescent="0.25">
      <c r="A3842" t="s">
        <v>7944</v>
      </c>
      <c r="B3842" s="1" t="s">
        <v>8309</v>
      </c>
      <c r="C3842" t="s">
        <v>8315</v>
      </c>
      <c r="D3842" s="1" t="s">
        <v>8316</v>
      </c>
      <c r="E3842" s="1" t="s">
        <v>8317</v>
      </c>
      <c r="F3842" s="1" t="s">
        <v>8318</v>
      </c>
      <c r="G3842" s="1" t="s">
        <v>8319</v>
      </c>
      <c r="H3842" s="1" t="s">
        <v>8334</v>
      </c>
      <c r="I3842" t="s">
        <v>7</v>
      </c>
      <c r="J3842" s="2">
        <v>5.9283149738395</v>
      </c>
      <c r="K3842" s="2">
        <v>5.968299805</v>
      </c>
      <c r="L3842" s="2">
        <f t="shared" si="59"/>
        <v>-3.9984831160500001E-2</v>
      </c>
    </row>
    <row r="3843" spans="1:12" hidden="1" x14ac:dyDescent="0.25">
      <c r="A3843" t="s">
        <v>4440</v>
      </c>
      <c r="B3843" s="1" t="s">
        <v>4565</v>
      </c>
      <c r="C3843" t="s">
        <v>4566</v>
      </c>
      <c r="D3843" s="1" t="s">
        <v>4567</v>
      </c>
      <c r="E3843" s="1" t="s">
        <v>4568</v>
      </c>
      <c r="F3843" s="1" t="s">
        <v>4569</v>
      </c>
      <c r="G3843" s="1" t="s">
        <v>4570</v>
      </c>
      <c r="H3843" s="1" t="s">
        <v>74</v>
      </c>
      <c r="I3843" t="s">
        <v>7</v>
      </c>
      <c r="J3843" s="2">
        <v>5.98</v>
      </c>
      <c r="K3843" s="2">
        <v>5.9843041999999897</v>
      </c>
      <c r="L3843" s="2">
        <f t="shared" ref="L3843:L3906" si="60">J3843-K3843</f>
        <v>-4.3041999999893221E-3</v>
      </c>
    </row>
    <row r="3844" spans="1:12" hidden="1" x14ac:dyDescent="0.25">
      <c r="A3844" t="s">
        <v>8962</v>
      </c>
      <c r="B3844" s="1" t="s">
        <v>8974</v>
      </c>
      <c r="C3844" t="s">
        <v>8999</v>
      </c>
      <c r="D3844" s="1" t="s">
        <v>9000</v>
      </c>
      <c r="E3844" s="1" t="s">
        <v>9006</v>
      </c>
      <c r="F3844" s="1" t="s">
        <v>9007</v>
      </c>
      <c r="G3844" s="1" t="s">
        <v>9003</v>
      </c>
      <c r="H3844" s="1" t="s">
        <v>5622</v>
      </c>
      <c r="I3844" t="s">
        <v>7</v>
      </c>
      <c r="J3844" s="2">
        <v>6</v>
      </c>
      <c r="K3844" s="2">
        <v>5.9846889650000001</v>
      </c>
      <c r="L3844" s="2">
        <f t="shared" si="60"/>
        <v>1.5311034999999862E-2</v>
      </c>
    </row>
    <row r="3845" spans="1:12" hidden="1" x14ac:dyDescent="0.25">
      <c r="A3845" t="s">
        <v>9643</v>
      </c>
      <c r="B3845" s="1" t="s">
        <v>9916</v>
      </c>
      <c r="C3845" t="s">
        <v>9917</v>
      </c>
      <c r="D3845" s="1" t="s">
        <v>9918</v>
      </c>
      <c r="E3845" s="1" t="s">
        <v>9919</v>
      </c>
      <c r="F3845" s="1" t="s">
        <v>9920</v>
      </c>
      <c r="G3845" s="1" t="s">
        <v>9921</v>
      </c>
      <c r="H3845" s="1" t="s">
        <v>4019</v>
      </c>
      <c r="I3845" t="s">
        <v>9</v>
      </c>
      <c r="J3845" s="2">
        <v>5.99</v>
      </c>
      <c r="K3845" s="2">
        <v>5.9896616199999997</v>
      </c>
      <c r="L3845" s="2">
        <f t="shared" si="60"/>
        <v>3.3838000000052659E-4</v>
      </c>
    </row>
    <row r="3846" spans="1:12" hidden="1" x14ac:dyDescent="0.25">
      <c r="A3846" t="s">
        <v>9643</v>
      </c>
      <c r="B3846" s="1" t="s">
        <v>9916</v>
      </c>
      <c r="C3846" t="s">
        <v>9917</v>
      </c>
      <c r="D3846" s="1" t="s">
        <v>9918</v>
      </c>
      <c r="E3846" s="1" t="s">
        <v>9922</v>
      </c>
      <c r="F3846" s="1" t="s">
        <v>9923</v>
      </c>
      <c r="G3846" s="1" t="s">
        <v>9921</v>
      </c>
      <c r="H3846" s="1" t="s">
        <v>4016</v>
      </c>
      <c r="I3846" t="s">
        <v>9</v>
      </c>
      <c r="J3846" s="2">
        <v>5.9989999999999997</v>
      </c>
      <c r="K3846" s="2">
        <v>5.9985927749999997</v>
      </c>
      <c r="L3846" s="2">
        <f t="shared" si="60"/>
        <v>4.0722500000001105E-4</v>
      </c>
    </row>
    <row r="3847" spans="1:12" hidden="1" x14ac:dyDescent="0.25">
      <c r="A3847" t="s">
        <v>1446</v>
      </c>
      <c r="B3847" s="1" t="s">
        <v>1597</v>
      </c>
      <c r="C3847" t="s">
        <v>1598</v>
      </c>
      <c r="D3847" s="1" t="s">
        <v>1599</v>
      </c>
      <c r="E3847" s="1" t="s">
        <v>1605</v>
      </c>
      <c r="F3847" s="1" t="s">
        <v>1606</v>
      </c>
      <c r="G3847" s="1" t="s">
        <v>1602</v>
      </c>
      <c r="H3847" s="1" t="s">
        <v>555</v>
      </c>
      <c r="I3847" t="s">
        <v>7</v>
      </c>
      <c r="J3847" s="2">
        <v>13.5</v>
      </c>
      <c r="K3847" s="2">
        <v>6.0005200199999997</v>
      </c>
      <c r="L3847" s="2">
        <f t="shared" si="60"/>
        <v>7.4994799800000003</v>
      </c>
    </row>
    <row r="3848" spans="1:12" hidden="1" x14ac:dyDescent="0.25">
      <c r="A3848" t="s">
        <v>7137</v>
      </c>
      <c r="B3848" s="1" t="s">
        <v>7140</v>
      </c>
      <c r="C3848" t="s">
        <v>7141</v>
      </c>
      <c r="D3848" s="1" t="s">
        <v>7142</v>
      </c>
      <c r="E3848" s="1" t="s">
        <v>7143</v>
      </c>
      <c r="F3848" s="1" t="s">
        <v>7144</v>
      </c>
      <c r="G3848" s="1" t="s">
        <v>7145</v>
      </c>
      <c r="H3848" s="1" t="s">
        <v>36</v>
      </c>
      <c r="I3848" t="s">
        <v>7</v>
      </c>
      <c r="J3848" s="2">
        <v>6</v>
      </c>
      <c r="K3848" s="2">
        <v>6.0041254899999998</v>
      </c>
      <c r="L3848" s="2">
        <f t="shared" si="60"/>
        <v>-4.1254899999998429E-3</v>
      </c>
    </row>
    <row r="3849" spans="1:12" hidden="1" x14ac:dyDescent="0.25">
      <c r="A3849" t="s">
        <v>10617</v>
      </c>
      <c r="B3849" s="1" t="s">
        <v>11539</v>
      </c>
      <c r="C3849" t="s">
        <v>11540</v>
      </c>
      <c r="D3849" s="1" t="s">
        <v>11541</v>
      </c>
      <c r="E3849" s="1" t="s">
        <v>11545</v>
      </c>
      <c r="F3849" s="1" t="s">
        <v>11546</v>
      </c>
      <c r="G3849" s="1" t="s">
        <v>11544</v>
      </c>
      <c r="H3849" s="1" t="s">
        <v>92</v>
      </c>
      <c r="I3849" t="s">
        <v>7</v>
      </c>
      <c r="J3849" s="2">
        <v>6.01</v>
      </c>
      <c r="K3849" s="2">
        <v>6.0098540050000002</v>
      </c>
      <c r="L3849" s="2">
        <f t="shared" si="60"/>
        <v>1.4599499999956578E-4</v>
      </c>
    </row>
    <row r="3850" spans="1:12" hidden="1" x14ac:dyDescent="0.25">
      <c r="A3850" t="s">
        <v>6736</v>
      </c>
      <c r="B3850" s="1" t="s">
        <v>6875</v>
      </c>
      <c r="C3850" t="s">
        <v>6911</v>
      </c>
      <c r="D3850" s="1" t="s">
        <v>6912</v>
      </c>
      <c r="E3850" s="1" t="s">
        <v>6913</v>
      </c>
      <c r="F3850" s="1" t="s">
        <v>6914</v>
      </c>
      <c r="G3850" s="1" t="s">
        <v>6915</v>
      </c>
      <c r="H3850" s="1" t="s">
        <v>65</v>
      </c>
      <c r="I3850" t="s">
        <v>7</v>
      </c>
      <c r="J3850" s="2">
        <v>6.2790999999999997</v>
      </c>
      <c r="K3850" s="2">
        <v>6.0285322250000002</v>
      </c>
      <c r="L3850" s="2">
        <f t="shared" si="60"/>
        <v>0.25056777499999949</v>
      </c>
    </row>
    <row r="3851" spans="1:12" hidden="1" x14ac:dyDescent="0.25">
      <c r="A3851" t="s">
        <v>12617</v>
      </c>
      <c r="B3851" s="1" t="s">
        <v>3531</v>
      </c>
      <c r="C3851" t="s">
        <v>12878</v>
      </c>
      <c r="D3851" s="1" t="s">
        <v>12879</v>
      </c>
      <c r="E3851" s="1" t="s">
        <v>12890</v>
      </c>
      <c r="F3851" s="1" t="s">
        <v>12891</v>
      </c>
      <c r="G3851" s="1" t="s">
        <v>12882</v>
      </c>
      <c r="H3851" s="1" t="s">
        <v>12892</v>
      </c>
      <c r="I3851" t="s">
        <v>7</v>
      </c>
      <c r="J3851" s="2">
        <v>6</v>
      </c>
      <c r="K3851" s="2">
        <v>6.0459985349999998</v>
      </c>
      <c r="L3851" s="2">
        <f t="shared" si="60"/>
        <v>-4.5998534999999841E-2</v>
      </c>
    </row>
    <row r="3852" spans="1:12" hidden="1" x14ac:dyDescent="0.25">
      <c r="A3852" t="s">
        <v>2862</v>
      </c>
      <c r="B3852" s="1" t="s">
        <v>2891</v>
      </c>
      <c r="C3852" t="s">
        <v>2892</v>
      </c>
      <c r="D3852" s="1" t="s">
        <v>2893</v>
      </c>
      <c r="E3852" s="1" t="s">
        <v>2894</v>
      </c>
      <c r="F3852" s="1" t="s">
        <v>2895</v>
      </c>
      <c r="G3852" s="1" t="s">
        <v>2896</v>
      </c>
      <c r="H3852" s="1" t="s">
        <v>1067</v>
      </c>
      <c r="I3852" t="s">
        <v>9</v>
      </c>
      <c r="J3852" s="2">
        <v>6.0469999999999997</v>
      </c>
      <c r="K3852" s="2">
        <v>6.0470234400000002</v>
      </c>
      <c r="L3852" s="2">
        <f t="shared" si="60"/>
        <v>-2.3440000000540806E-5</v>
      </c>
    </row>
    <row r="3853" spans="1:12" hidden="1" x14ac:dyDescent="0.25">
      <c r="A3853" t="s">
        <v>3325</v>
      </c>
      <c r="B3853" s="1" t="s">
        <v>3861</v>
      </c>
      <c r="C3853" t="s">
        <v>3894</v>
      </c>
      <c r="D3853" s="1" t="s">
        <v>3895</v>
      </c>
      <c r="E3853" s="1" t="s">
        <v>3911</v>
      </c>
      <c r="F3853" s="1" t="s">
        <v>3912</v>
      </c>
      <c r="G3853" s="1" t="s">
        <v>3898</v>
      </c>
      <c r="H3853" s="1" t="s">
        <v>543</v>
      </c>
      <c r="I3853" t="s">
        <v>7</v>
      </c>
      <c r="J3853" s="2">
        <v>6.0018599999999998</v>
      </c>
      <c r="K3853" s="2">
        <v>6.0489262699999999</v>
      </c>
      <c r="L3853" s="2">
        <f t="shared" si="60"/>
        <v>-4.7066270000000188E-2</v>
      </c>
    </row>
    <row r="3854" spans="1:12" hidden="1" x14ac:dyDescent="0.25">
      <c r="A3854" t="s">
        <v>7091</v>
      </c>
      <c r="B3854" s="1" t="s">
        <v>7098</v>
      </c>
      <c r="C3854" t="s">
        <v>7099</v>
      </c>
      <c r="D3854" s="1" t="s">
        <v>7100</v>
      </c>
      <c r="E3854" s="1" t="s">
        <v>7106</v>
      </c>
      <c r="F3854" s="1" t="s">
        <v>7107</v>
      </c>
      <c r="G3854" s="1" t="s">
        <v>7103</v>
      </c>
      <c r="H3854" s="1" t="s">
        <v>12</v>
      </c>
      <c r="I3854" t="s">
        <v>7</v>
      </c>
      <c r="J3854" s="2">
        <v>6.0398855207643596</v>
      </c>
      <c r="K3854" s="2">
        <v>6.0509648450000002</v>
      </c>
      <c r="L3854" s="2">
        <f t="shared" si="60"/>
        <v>-1.107932423564062E-2</v>
      </c>
    </row>
    <row r="3855" spans="1:12" hidden="1" x14ac:dyDescent="0.25">
      <c r="A3855" t="s">
        <v>10419</v>
      </c>
      <c r="B3855" s="1" t="s">
        <v>10489</v>
      </c>
      <c r="C3855" t="s">
        <v>10490</v>
      </c>
      <c r="D3855" s="1" t="s">
        <v>10491</v>
      </c>
      <c r="E3855" s="1" t="s">
        <v>10499</v>
      </c>
      <c r="F3855" s="1" t="s">
        <v>10500</v>
      </c>
      <c r="G3855" s="1" t="s">
        <v>10494</v>
      </c>
      <c r="H3855" s="1" t="s">
        <v>10501</v>
      </c>
      <c r="I3855" t="s">
        <v>7</v>
      </c>
      <c r="J3855" s="2">
        <v>6.0609993020073603</v>
      </c>
      <c r="K3855" s="2">
        <v>6.0606000999999896</v>
      </c>
      <c r="L3855" s="2">
        <f t="shared" si="60"/>
        <v>3.9920200737064704E-4</v>
      </c>
    </row>
    <row r="3856" spans="1:12" hidden="1" x14ac:dyDescent="0.25">
      <c r="A3856" t="s">
        <v>5153</v>
      </c>
      <c r="B3856" s="1" t="s">
        <v>5327</v>
      </c>
      <c r="C3856" t="s">
        <v>5340</v>
      </c>
      <c r="D3856" s="1" t="s">
        <v>5341</v>
      </c>
      <c r="E3856" s="1" t="s">
        <v>5342</v>
      </c>
      <c r="F3856" s="1" t="s">
        <v>5343</v>
      </c>
      <c r="G3856" s="1" t="s">
        <v>5344</v>
      </c>
      <c r="H3856" s="1" t="s">
        <v>5345</v>
      </c>
      <c r="I3856" t="s">
        <v>7</v>
      </c>
      <c r="J3856" s="2">
        <v>6.82</v>
      </c>
      <c r="K3856" s="2">
        <v>6.0759692399999903</v>
      </c>
      <c r="L3856" s="2">
        <f t="shared" si="60"/>
        <v>0.74403076000001001</v>
      </c>
    </row>
    <row r="3857" spans="1:12" hidden="1" x14ac:dyDescent="0.25">
      <c r="A3857" t="s">
        <v>2862</v>
      </c>
      <c r="B3857" s="1" t="s">
        <v>3030</v>
      </c>
      <c r="C3857" t="s">
        <v>3076</v>
      </c>
      <c r="D3857" s="1" t="s">
        <v>3077</v>
      </c>
      <c r="E3857" s="1" t="s">
        <v>3083</v>
      </c>
      <c r="F3857" s="1" t="s">
        <v>3084</v>
      </c>
      <c r="G3857" s="1" t="s">
        <v>3080</v>
      </c>
      <c r="H3857" s="1" t="s">
        <v>42</v>
      </c>
      <c r="I3857" t="s">
        <v>7</v>
      </c>
      <c r="J3857" s="2">
        <v>2.0379999999999998</v>
      </c>
      <c r="K3857" s="2">
        <v>6.0957294900000001</v>
      </c>
      <c r="L3857" s="2">
        <f t="shared" si="60"/>
        <v>-4.0577294899999998</v>
      </c>
    </row>
    <row r="3858" spans="1:12" hidden="1" x14ac:dyDescent="0.25">
      <c r="A3858" t="s">
        <v>6252</v>
      </c>
      <c r="B3858" s="1" t="s">
        <v>6360</v>
      </c>
      <c r="C3858" t="s">
        <v>6361</v>
      </c>
      <c r="D3858" s="1" t="s">
        <v>6362</v>
      </c>
      <c r="E3858" s="1" t="s">
        <v>6368</v>
      </c>
      <c r="F3858" s="1" t="s">
        <v>6369</v>
      </c>
      <c r="G3858" s="1" t="s">
        <v>6365</v>
      </c>
      <c r="H3858" s="1" t="s">
        <v>552</v>
      </c>
      <c r="I3858" t="s">
        <v>7</v>
      </c>
      <c r="J3858" s="2">
        <v>6.0997300000000001</v>
      </c>
      <c r="K3858" s="2">
        <v>6.1015859399999997</v>
      </c>
      <c r="L3858" s="2">
        <f t="shared" si="60"/>
        <v>-1.8559399999995563E-3</v>
      </c>
    </row>
    <row r="3859" spans="1:12" hidden="1" x14ac:dyDescent="0.25">
      <c r="A3859" t="s">
        <v>12466</v>
      </c>
      <c r="B3859" s="1" t="s">
        <v>12555</v>
      </c>
      <c r="C3859" t="s">
        <v>12572</v>
      </c>
      <c r="D3859" s="1" t="s">
        <v>12573</v>
      </c>
      <c r="E3859" s="1" t="s">
        <v>12608</v>
      </c>
      <c r="F3859" s="1" t="s">
        <v>12609</v>
      </c>
      <c r="G3859" s="1" t="s">
        <v>12576</v>
      </c>
      <c r="H3859" s="1" t="s">
        <v>12610</v>
      </c>
      <c r="I3859" t="s">
        <v>7</v>
      </c>
      <c r="J3859" s="2">
        <v>6.1</v>
      </c>
      <c r="K3859" s="2">
        <v>6.1052265600000002</v>
      </c>
      <c r="L3859" s="2">
        <f t="shared" si="60"/>
        <v>-5.2265600000005463E-3</v>
      </c>
    </row>
    <row r="3860" spans="1:12" hidden="1" x14ac:dyDescent="0.25">
      <c r="A3860" t="s">
        <v>10419</v>
      </c>
      <c r="B3860" s="1" t="s">
        <v>10489</v>
      </c>
      <c r="C3860" t="s">
        <v>10490</v>
      </c>
      <c r="D3860" s="1" t="s">
        <v>10491</v>
      </c>
      <c r="E3860" s="1" t="s">
        <v>10499</v>
      </c>
      <c r="F3860" s="1" t="s">
        <v>10500</v>
      </c>
      <c r="G3860" s="1" t="s">
        <v>10494</v>
      </c>
      <c r="H3860" s="1" t="s">
        <v>10510</v>
      </c>
      <c r="I3860" t="s">
        <v>7</v>
      </c>
      <c r="J3860" s="2">
        <v>6.1076532498256704</v>
      </c>
      <c r="K3860" s="2">
        <v>6.1072509750000004</v>
      </c>
      <c r="L3860" s="2">
        <f t="shared" si="60"/>
        <v>4.022748256700126E-4</v>
      </c>
    </row>
    <row r="3861" spans="1:12" hidden="1" x14ac:dyDescent="0.25">
      <c r="A3861" t="s">
        <v>7944</v>
      </c>
      <c r="B3861" s="1" t="s">
        <v>8309</v>
      </c>
      <c r="C3861" t="s">
        <v>8315</v>
      </c>
      <c r="D3861" s="1" t="s">
        <v>8316</v>
      </c>
      <c r="E3861" s="1" t="s">
        <v>8317</v>
      </c>
      <c r="F3861" s="1" t="s">
        <v>8318</v>
      </c>
      <c r="G3861" s="1" t="s">
        <v>8319</v>
      </c>
      <c r="H3861" s="1" t="s">
        <v>8335</v>
      </c>
      <c r="I3861" t="s">
        <v>7</v>
      </c>
      <c r="J3861" s="2">
        <v>6.0726859568226601</v>
      </c>
      <c r="K3861" s="2">
        <v>6.1136445299999904</v>
      </c>
      <c r="L3861" s="2">
        <f t="shared" si="60"/>
        <v>-4.0958573177330315E-2</v>
      </c>
    </row>
    <row r="3862" spans="1:12" hidden="1" x14ac:dyDescent="0.25">
      <c r="A3862" t="s">
        <v>10419</v>
      </c>
      <c r="B3862" s="1" t="s">
        <v>10489</v>
      </c>
      <c r="C3862" t="s">
        <v>10490</v>
      </c>
      <c r="D3862" s="1" t="s">
        <v>10491</v>
      </c>
      <c r="E3862" s="1" t="s">
        <v>10499</v>
      </c>
      <c r="F3862" s="1" t="s">
        <v>10500</v>
      </c>
      <c r="G3862" s="1" t="s">
        <v>10494</v>
      </c>
      <c r="H3862" s="1" t="s">
        <v>10504</v>
      </c>
      <c r="I3862" t="s">
        <v>7</v>
      </c>
      <c r="J3862" s="2">
        <v>6.1525053289656002</v>
      </c>
      <c r="K3862" s="2">
        <v>6.1521000999999904</v>
      </c>
      <c r="L3862" s="2">
        <f t="shared" si="60"/>
        <v>4.0522896560979405E-4</v>
      </c>
    </row>
    <row r="3863" spans="1:12" x14ac:dyDescent="0.25">
      <c r="A3863" t="s">
        <v>765</v>
      </c>
      <c r="B3863" s="1" t="s">
        <v>1109</v>
      </c>
      <c r="C3863" t="s">
        <v>1143</v>
      </c>
      <c r="D3863" s="1" t="s">
        <v>1144</v>
      </c>
      <c r="E3863" s="1" t="s">
        <v>1145</v>
      </c>
      <c r="F3863" s="1" t="s">
        <v>1146</v>
      </c>
      <c r="G3863" s="1" t="s">
        <v>1147</v>
      </c>
      <c r="H3863" s="1" t="s">
        <v>74</v>
      </c>
      <c r="I3863" t="s">
        <v>7</v>
      </c>
      <c r="J3863" s="2">
        <v>34.944469999999903</v>
      </c>
      <c r="K3863" s="2">
        <v>6.1581562500000002</v>
      </c>
      <c r="L3863" s="2">
        <f t="shared" si="60"/>
        <v>28.786313749999902</v>
      </c>
    </row>
    <row r="3864" spans="1:12" hidden="1" x14ac:dyDescent="0.25">
      <c r="A3864" t="s">
        <v>7091</v>
      </c>
      <c r="B3864" s="1" t="s">
        <v>7098</v>
      </c>
      <c r="C3864" t="s">
        <v>7099</v>
      </c>
      <c r="D3864" s="1" t="s">
        <v>7100</v>
      </c>
      <c r="E3864" s="1" t="s">
        <v>7106</v>
      </c>
      <c r="F3864" s="1" t="s">
        <v>7107</v>
      </c>
      <c r="G3864" s="1" t="s">
        <v>7103</v>
      </c>
      <c r="H3864" s="1" t="s">
        <v>6</v>
      </c>
      <c r="I3864" t="s">
        <v>7</v>
      </c>
      <c r="J3864" s="2">
        <v>6.1666144792356299</v>
      </c>
      <c r="K3864" s="2">
        <v>6.1779262699999897</v>
      </c>
      <c r="L3864" s="2">
        <f t="shared" si="60"/>
        <v>-1.1311790764359841E-2</v>
      </c>
    </row>
    <row r="3865" spans="1:12" hidden="1" x14ac:dyDescent="0.25">
      <c r="A3865" t="s">
        <v>6252</v>
      </c>
      <c r="B3865" s="1" t="s">
        <v>6445</v>
      </c>
      <c r="C3865" t="s">
        <v>6446</v>
      </c>
      <c r="D3865" s="1" t="s">
        <v>6447</v>
      </c>
      <c r="E3865" s="1" t="s">
        <v>6448</v>
      </c>
      <c r="F3865" s="1" t="s">
        <v>6449</v>
      </c>
      <c r="G3865" s="1" t="s">
        <v>6450</v>
      </c>
      <c r="H3865" s="1" t="s">
        <v>92</v>
      </c>
      <c r="I3865" t="s">
        <v>7</v>
      </c>
      <c r="J3865" s="2">
        <v>6.2</v>
      </c>
      <c r="K3865" s="2">
        <v>6.1816499</v>
      </c>
      <c r="L3865" s="2">
        <f t="shared" si="60"/>
        <v>1.8350100000000147E-2</v>
      </c>
    </row>
    <row r="3866" spans="1:12" hidden="1" x14ac:dyDescent="0.25">
      <c r="A3866" t="s">
        <v>12033</v>
      </c>
      <c r="B3866" s="1" t="s">
        <v>12026</v>
      </c>
      <c r="C3866" t="s">
        <v>12034</v>
      </c>
      <c r="D3866" s="1" t="s">
        <v>12035</v>
      </c>
      <c r="E3866" s="1" t="s">
        <v>12036</v>
      </c>
      <c r="F3866" s="1" t="s">
        <v>12037</v>
      </c>
      <c r="G3866" s="1" t="s">
        <v>12038</v>
      </c>
      <c r="H3866" s="1" t="s">
        <v>12042</v>
      </c>
      <c r="I3866" t="s">
        <v>7</v>
      </c>
      <c r="J3866" s="2">
        <v>7.02986887676468</v>
      </c>
      <c r="K3866" s="2">
        <v>6.1998769549999997</v>
      </c>
      <c r="L3866" s="2">
        <f t="shared" si="60"/>
        <v>0.82999192176468028</v>
      </c>
    </row>
    <row r="3867" spans="1:12" hidden="1" x14ac:dyDescent="0.25">
      <c r="A3867" t="s">
        <v>12033</v>
      </c>
      <c r="B3867" s="1" t="s">
        <v>12268</v>
      </c>
      <c r="C3867" t="s">
        <v>12269</v>
      </c>
      <c r="D3867" s="1" t="s">
        <v>12270</v>
      </c>
      <c r="E3867" s="1" t="s">
        <v>12276</v>
      </c>
      <c r="F3867" s="1" t="s">
        <v>12277</v>
      </c>
      <c r="G3867" s="1" t="s">
        <v>12273</v>
      </c>
      <c r="H3867" s="1" t="s">
        <v>12278</v>
      </c>
      <c r="I3867" t="s">
        <v>7</v>
      </c>
      <c r="J3867" s="2">
        <v>6.29468831340394</v>
      </c>
      <c r="K3867" s="2">
        <v>6.2077885749999897</v>
      </c>
      <c r="L3867" s="2">
        <f t="shared" si="60"/>
        <v>8.6899738403950266E-2</v>
      </c>
    </row>
    <row r="3868" spans="1:12" hidden="1" x14ac:dyDescent="0.25">
      <c r="A3868" t="s">
        <v>10419</v>
      </c>
      <c r="B3868" s="1" t="s">
        <v>10489</v>
      </c>
      <c r="C3868" t="s">
        <v>10490</v>
      </c>
      <c r="D3868" s="1" t="s">
        <v>10491</v>
      </c>
      <c r="E3868" s="1" t="s">
        <v>10492</v>
      </c>
      <c r="F3868" s="1" t="s">
        <v>10493</v>
      </c>
      <c r="G3868" s="1" t="s">
        <v>10494</v>
      </c>
      <c r="H3868" s="1" t="s">
        <v>10498</v>
      </c>
      <c r="I3868" t="s">
        <v>7</v>
      </c>
      <c r="J3868" s="2">
        <v>6.2139094771549299</v>
      </c>
      <c r="K3868" s="2">
        <v>6.2138818349999996</v>
      </c>
      <c r="L3868" s="2">
        <f t="shared" si="60"/>
        <v>2.7642154930340723E-5</v>
      </c>
    </row>
    <row r="3869" spans="1:12" hidden="1" x14ac:dyDescent="0.25">
      <c r="A3869" t="s">
        <v>7514</v>
      </c>
      <c r="B3869" s="1" t="s">
        <v>7691</v>
      </c>
      <c r="C3869" t="s">
        <v>7692</v>
      </c>
      <c r="D3869" s="1" t="s">
        <v>7693</v>
      </c>
      <c r="E3869" s="1" t="s">
        <v>7694</v>
      </c>
      <c r="F3869" s="1" t="s">
        <v>7695</v>
      </c>
      <c r="G3869" s="1" t="s">
        <v>7696</v>
      </c>
      <c r="H3869" s="1" t="s">
        <v>7555</v>
      </c>
      <c r="I3869" t="s">
        <v>7</v>
      </c>
      <c r="J3869" s="2">
        <v>6.2223646316358803</v>
      </c>
      <c r="K3869" s="2">
        <v>6.2173310549999998</v>
      </c>
      <c r="L3869" s="2">
        <f t="shared" si="60"/>
        <v>5.0335766358804435E-3</v>
      </c>
    </row>
    <row r="3870" spans="1:12" hidden="1" x14ac:dyDescent="0.25">
      <c r="A3870" t="s">
        <v>10179</v>
      </c>
      <c r="B3870" s="1" t="s">
        <v>10239</v>
      </c>
      <c r="C3870" t="s">
        <v>10240</v>
      </c>
      <c r="D3870" s="1" t="s">
        <v>10241</v>
      </c>
      <c r="E3870" s="1" t="s">
        <v>10247</v>
      </c>
      <c r="F3870" s="1" t="s">
        <v>10248</v>
      </c>
      <c r="G3870" s="1" t="s">
        <v>10244</v>
      </c>
      <c r="H3870" s="1" t="s">
        <v>10249</v>
      </c>
      <c r="I3870" t="s">
        <v>7</v>
      </c>
      <c r="J3870" s="2">
        <v>6.2</v>
      </c>
      <c r="K3870" s="2">
        <v>6.2241079099999999</v>
      </c>
      <c r="L3870" s="2">
        <f t="shared" si="60"/>
        <v>-2.4107909999999677E-2</v>
      </c>
    </row>
    <row r="3871" spans="1:12" hidden="1" x14ac:dyDescent="0.25">
      <c r="A3871" t="s">
        <v>6252</v>
      </c>
      <c r="B3871" s="1" t="s">
        <v>6360</v>
      </c>
      <c r="C3871" t="s">
        <v>6361</v>
      </c>
      <c r="D3871" s="1" t="s">
        <v>6362</v>
      </c>
      <c r="E3871" s="1" t="s">
        <v>6372</v>
      </c>
      <c r="F3871" s="1" t="s">
        <v>6373</v>
      </c>
      <c r="G3871" s="1" t="s">
        <v>6365</v>
      </c>
      <c r="H3871" s="1" t="s">
        <v>526</v>
      </c>
      <c r="I3871" t="s">
        <v>7</v>
      </c>
      <c r="J3871" s="2">
        <v>6.2998199999999898</v>
      </c>
      <c r="K3871" s="2">
        <v>6.2351498999999997</v>
      </c>
      <c r="L3871" s="2">
        <f t="shared" si="60"/>
        <v>6.4670099999990072E-2</v>
      </c>
    </row>
    <row r="3872" spans="1:12" hidden="1" x14ac:dyDescent="0.25">
      <c r="A3872" t="s">
        <v>2862</v>
      </c>
      <c r="B3872" s="1" t="s">
        <v>2891</v>
      </c>
      <c r="C3872" t="s">
        <v>2892</v>
      </c>
      <c r="D3872" s="1" t="s">
        <v>2893</v>
      </c>
      <c r="E3872" s="1" t="s">
        <v>2897</v>
      </c>
      <c r="F3872" s="1" t="s">
        <v>2898</v>
      </c>
      <c r="G3872" s="1" t="s">
        <v>2896</v>
      </c>
      <c r="H3872" s="1" t="s">
        <v>2268</v>
      </c>
      <c r="I3872" t="s">
        <v>9</v>
      </c>
      <c r="J3872" s="2">
        <v>6.2370000000000001</v>
      </c>
      <c r="K3872" s="2">
        <v>6.2373227550000001</v>
      </c>
      <c r="L3872" s="2">
        <f t="shared" si="60"/>
        <v>-3.227550000000079E-4</v>
      </c>
    </row>
    <row r="3873" spans="1:12" hidden="1" x14ac:dyDescent="0.25">
      <c r="A3873" t="s">
        <v>2862</v>
      </c>
      <c r="B3873" s="1" t="s">
        <v>2891</v>
      </c>
      <c r="C3873" t="s">
        <v>2892</v>
      </c>
      <c r="D3873" s="1" t="s">
        <v>2893</v>
      </c>
      <c r="E3873" s="1" t="s">
        <v>2901</v>
      </c>
      <c r="F3873" s="1" t="s">
        <v>2902</v>
      </c>
      <c r="G3873" s="1" t="s">
        <v>2896</v>
      </c>
      <c r="H3873" s="1" t="s">
        <v>475</v>
      </c>
      <c r="I3873" t="s">
        <v>9</v>
      </c>
      <c r="J3873" s="2">
        <v>6.2380000000000004</v>
      </c>
      <c r="K3873" s="2">
        <v>6.2384140600000002</v>
      </c>
      <c r="L3873" s="2">
        <f t="shared" si="60"/>
        <v>-4.1405999999977183E-4</v>
      </c>
    </row>
    <row r="3874" spans="1:12" hidden="1" x14ac:dyDescent="0.25">
      <c r="A3874" t="s">
        <v>10179</v>
      </c>
      <c r="B3874" s="1" t="s">
        <v>10239</v>
      </c>
      <c r="C3874" t="s">
        <v>10240</v>
      </c>
      <c r="D3874" s="1" t="s">
        <v>10241</v>
      </c>
      <c r="E3874" s="1" t="s">
        <v>10252</v>
      </c>
      <c r="F3874" s="1" t="s">
        <v>10253</v>
      </c>
      <c r="G3874" s="1" t="s">
        <v>10244</v>
      </c>
      <c r="H3874" s="1" t="s">
        <v>10254</v>
      </c>
      <c r="I3874" t="s">
        <v>7</v>
      </c>
      <c r="J3874" s="2">
        <v>6.2</v>
      </c>
      <c r="K3874" s="2">
        <v>6.2385629899999904</v>
      </c>
      <c r="L3874" s="2">
        <f t="shared" si="60"/>
        <v>-3.8562989999990194E-2</v>
      </c>
    </row>
    <row r="3875" spans="1:12" hidden="1" x14ac:dyDescent="0.25">
      <c r="A3875" t="s">
        <v>3325</v>
      </c>
      <c r="B3875" s="1" t="s">
        <v>3794</v>
      </c>
      <c r="C3875" t="s">
        <v>3802</v>
      </c>
      <c r="D3875" s="1" t="s">
        <v>3803</v>
      </c>
      <c r="E3875" s="1" t="s">
        <v>3820</v>
      </c>
      <c r="F3875" s="1" t="s">
        <v>3821</v>
      </c>
      <c r="G3875" s="1" t="s">
        <v>3806</v>
      </c>
      <c r="H3875" s="1" t="s">
        <v>3822</v>
      </c>
      <c r="I3875" t="s">
        <v>7</v>
      </c>
      <c r="J3875" s="2">
        <v>6.1987199999999998</v>
      </c>
      <c r="K3875" s="2">
        <v>6.2420454099999896</v>
      </c>
      <c r="L3875" s="2">
        <f t="shared" si="60"/>
        <v>-4.3325409999989795E-2</v>
      </c>
    </row>
    <row r="3876" spans="1:12" x14ac:dyDescent="0.25">
      <c r="A3876" t="s">
        <v>5878</v>
      </c>
      <c r="B3876" s="1" t="s">
        <v>5923</v>
      </c>
      <c r="C3876" t="s">
        <v>5936</v>
      </c>
      <c r="D3876" s="1" t="s">
        <v>5937</v>
      </c>
      <c r="E3876" s="1" t="s">
        <v>5947</v>
      </c>
      <c r="F3876" s="1" t="s">
        <v>5948</v>
      </c>
      <c r="G3876" s="1" t="s">
        <v>5940</v>
      </c>
      <c r="H3876" s="1" t="s">
        <v>5949</v>
      </c>
      <c r="I3876" t="s">
        <v>7</v>
      </c>
      <c r="J3876" s="2">
        <v>28.114999999999998</v>
      </c>
      <c r="K3876" s="2">
        <v>6.2551728500000001</v>
      </c>
      <c r="L3876" s="2">
        <f t="shared" si="60"/>
        <v>21.859827149999997</v>
      </c>
    </row>
    <row r="3877" spans="1:12" hidden="1" x14ac:dyDescent="0.25">
      <c r="A3877" t="s">
        <v>7944</v>
      </c>
      <c r="B3877" s="1" t="s">
        <v>8309</v>
      </c>
      <c r="C3877" t="s">
        <v>8374</v>
      </c>
      <c r="D3877" s="1" t="s">
        <v>8375</v>
      </c>
      <c r="E3877" s="1" t="s">
        <v>8385</v>
      </c>
      <c r="F3877" s="1" t="s">
        <v>8386</v>
      </c>
      <c r="G3877" s="1" t="s">
        <v>8378</v>
      </c>
      <c r="H3877" s="1" t="s">
        <v>8095</v>
      </c>
      <c r="I3877" t="s">
        <v>7</v>
      </c>
      <c r="J3877" s="2">
        <v>6.2592999999999996</v>
      </c>
      <c r="K3877" s="2">
        <v>6.2592993149999998</v>
      </c>
      <c r="L3877" s="2">
        <f t="shared" si="60"/>
        <v>6.8499999983373527E-7</v>
      </c>
    </row>
    <row r="3878" spans="1:12" hidden="1" x14ac:dyDescent="0.25">
      <c r="A3878" t="s">
        <v>10419</v>
      </c>
      <c r="B3878" s="1" t="s">
        <v>10433</v>
      </c>
      <c r="C3878" t="s">
        <v>10451</v>
      </c>
      <c r="D3878" s="1" t="s">
        <v>10452</v>
      </c>
      <c r="E3878" s="1" t="s">
        <v>10486</v>
      </c>
      <c r="F3878" s="1" t="s">
        <v>10487</v>
      </c>
      <c r="G3878" s="1" t="s">
        <v>10446</v>
      </c>
      <c r="H3878" s="1" t="s">
        <v>10488</v>
      </c>
      <c r="I3878" t="s">
        <v>7</v>
      </c>
      <c r="J3878" s="2">
        <v>6.2670000000000003</v>
      </c>
      <c r="K3878" s="2">
        <v>6.26675293</v>
      </c>
      <c r="L3878" s="2">
        <f t="shared" si="60"/>
        <v>2.4707000000034895E-4</v>
      </c>
    </row>
    <row r="3879" spans="1:12" hidden="1" x14ac:dyDescent="0.25">
      <c r="A3879" t="s">
        <v>10419</v>
      </c>
      <c r="B3879" s="1" t="s">
        <v>10433</v>
      </c>
      <c r="C3879" t="s">
        <v>10451</v>
      </c>
      <c r="D3879" s="1" t="s">
        <v>10452</v>
      </c>
      <c r="E3879" s="1" t="s">
        <v>10477</v>
      </c>
      <c r="F3879" s="1" t="s">
        <v>10478</v>
      </c>
      <c r="G3879" s="1" t="s">
        <v>10446</v>
      </c>
      <c r="H3879" s="1" t="s">
        <v>10479</v>
      </c>
      <c r="I3879" t="s">
        <v>7</v>
      </c>
      <c r="J3879" s="2">
        <v>6.2690000000000001</v>
      </c>
      <c r="K3879" s="2">
        <v>6.2694414049999896</v>
      </c>
      <c r="L3879" s="2">
        <f t="shared" si="60"/>
        <v>-4.414049999894587E-4</v>
      </c>
    </row>
    <row r="3880" spans="1:12" hidden="1" x14ac:dyDescent="0.25">
      <c r="A3880" t="s">
        <v>9643</v>
      </c>
      <c r="B3880" s="1" t="s">
        <v>10048</v>
      </c>
      <c r="C3880" t="s">
        <v>10049</v>
      </c>
      <c r="D3880" s="1" t="s">
        <v>10050</v>
      </c>
      <c r="E3880" s="1" t="s">
        <v>10058</v>
      </c>
      <c r="F3880" s="1" t="s">
        <v>10059</v>
      </c>
      <c r="G3880" s="1" t="s">
        <v>10053</v>
      </c>
      <c r="H3880" s="1" t="s">
        <v>10060</v>
      </c>
      <c r="I3880" t="s">
        <v>7</v>
      </c>
      <c r="J3880" s="2">
        <v>6.2750000000000004</v>
      </c>
      <c r="K3880" s="2">
        <v>6.2746635749999999</v>
      </c>
      <c r="L3880" s="2">
        <f t="shared" si="60"/>
        <v>3.3642500000041764E-4</v>
      </c>
    </row>
    <row r="3881" spans="1:12" hidden="1" x14ac:dyDescent="0.25">
      <c r="A3881" t="s">
        <v>10617</v>
      </c>
      <c r="B3881" s="1" t="s">
        <v>11637</v>
      </c>
      <c r="C3881" t="s">
        <v>11647</v>
      </c>
      <c r="D3881" s="1" t="s">
        <v>11648</v>
      </c>
      <c r="E3881" s="1" t="s">
        <v>11654</v>
      </c>
      <c r="F3881" s="1" t="s">
        <v>11655</v>
      </c>
      <c r="G3881" s="1" t="s">
        <v>11651</v>
      </c>
      <c r="H3881" s="1" t="s">
        <v>65</v>
      </c>
      <c r="I3881" t="s">
        <v>9</v>
      </c>
      <c r="J3881" s="2">
        <v>5.9775</v>
      </c>
      <c r="K3881" s="2">
        <v>6.2833876950000001</v>
      </c>
      <c r="L3881" s="2">
        <f t="shared" si="60"/>
        <v>-0.30588769500000001</v>
      </c>
    </row>
    <row r="3882" spans="1:12" hidden="1" x14ac:dyDescent="0.25">
      <c r="A3882" t="s">
        <v>9643</v>
      </c>
      <c r="B3882" s="1" t="s">
        <v>10048</v>
      </c>
      <c r="C3882" t="s">
        <v>10049</v>
      </c>
      <c r="D3882" s="1" t="s">
        <v>10050</v>
      </c>
      <c r="E3882" s="1" t="s">
        <v>10061</v>
      </c>
      <c r="F3882" s="1" t="s">
        <v>10062</v>
      </c>
      <c r="G3882" s="1" t="s">
        <v>10053</v>
      </c>
      <c r="H3882" s="1" t="s">
        <v>10063</v>
      </c>
      <c r="I3882" t="s">
        <v>7</v>
      </c>
      <c r="J3882" s="2">
        <v>6.29</v>
      </c>
      <c r="K3882" s="2">
        <v>6.2898388650000001</v>
      </c>
      <c r="L3882" s="2">
        <f t="shared" si="60"/>
        <v>1.6113499999992342E-4</v>
      </c>
    </row>
    <row r="3883" spans="1:12" hidden="1" x14ac:dyDescent="0.25">
      <c r="A3883" t="s">
        <v>4873</v>
      </c>
      <c r="B3883" s="1" t="s">
        <v>4886</v>
      </c>
      <c r="C3883" t="s">
        <v>4887</v>
      </c>
      <c r="D3883" s="1" t="s">
        <v>4888</v>
      </c>
      <c r="E3883" s="1" t="s">
        <v>4908</v>
      </c>
      <c r="F3883" s="1" t="s">
        <v>4909</v>
      </c>
      <c r="G3883" s="1" t="s">
        <v>4891</v>
      </c>
      <c r="H3883" s="1" t="s">
        <v>4910</v>
      </c>
      <c r="I3883" t="s">
        <v>7</v>
      </c>
      <c r="J3883" s="2">
        <v>10.000004000000001</v>
      </c>
      <c r="K3883" s="2">
        <v>6.2931123049999904</v>
      </c>
      <c r="L3883" s="2">
        <f t="shared" si="60"/>
        <v>3.7068916950000101</v>
      </c>
    </row>
    <row r="3884" spans="1:12" hidden="1" x14ac:dyDescent="0.25">
      <c r="A3884" t="s">
        <v>1446</v>
      </c>
      <c r="B3884" s="1" t="s">
        <v>1597</v>
      </c>
      <c r="C3884" t="s">
        <v>1598</v>
      </c>
      <c r="D3884" s="1" t="s">
        <v>1599</v>
      </c>
      <c r="E3884" s="1" t="s">
        <v>1611</v>
      </c>
      <c r="F3884" s="1" t="s">
        <v>1612</v>
      </c>
      <c r="G3884" s="1" t="s">
        <v>1602</v>
      </c>
      <c r="H3884" s="1" t="s">
        <v>546</v>
      </c>
      <c r="I3884" t="s">
        <v>7</v>
      </c>
      <c r="J3884" s="2">
        <v>5.3550000000000004</v>
      </c>
      <c r="K3884" s="2">
        <v>6.3032665999999997</v>
      </c>
      <c r="L3884" s="2">
        <f t="shared" si="60"/>
        <v>-0.94826659999999929</v>
      </c>
    </row>
    <row r="3885" spans="1:12" hidden="1" x14ac:dyDescent="0.25">
      <c r="A3885" t="s">
        <v>2013</v>
      </c>
      <c r="B3885" s="1" t="s">
        <v>2243</v>
      </c>
      <c r="C3885" t="s">
        <v>2259</v>
      </c>
      <c r="D3885" s="1" t="s">
        <v>2260</v>
      </c>
      <c r="E3885" s="1" t="s">
        <v>2266</v>
      </c>
      <c r="F3885" s="1" t="s">
        <v>2267</v>
      </c>
      <c r="G3885" s="1" t="s">
        <v>2263</v>
      </c>
      <c r="H3885" s="1" t="s">
        <v>1067</v>
      </c>
      <c r="I3885" t="s">
        <v>7</v>
      </c>
      <c r="J3885" s="2">
        <v>8.1547094775974092</v>
      </c>
      <c r="K3885" s="2">
        <v>6.3088793949999999</v>
      </c>
      <c r="L3885" s="2">
        <f t="shared" si="60"/>
        <v>1.8458300825974092</v>
      </c>
    </row>
    <row r="3886" spans="1:12" hidden="1" x14ac:dyDescent="0.25">
      <c r="A3886" t="s">
        <v>12033</v>
      </c>
      <c r="B3886" s="1" t="s">
        <v>12268</v>
      </c>
      <c r="C3886" t="s">
        <v>12269</v>
      </c>
      <c r="D3886" s="1" t="s">
        <v>12270</v>
      </c>
      <c r="E3886" s="1" t="s">
        <v>12276</v>
      </c>
      <c r="F3886" s="1" t="s">
        <v>12277</v>
      </c>
      <c r="G3886" s="1" t="s">
        <v>12273</v>
      </c>
      <c r="H3886" s="1" t="s">
        <v>12279</v>
      </c>
      <c r="I3886" t="s">
        <v>7</v>
      </c>
      <c r="J3886" s="2">
        <v>6.4053116865960504</v>
      </c>
      <c r="K3886" s="2">
        <v>6.3168847650000002</v>
      </c>
      <c r="L3886" s="2">
        <f t="shared" si="60"/>
        <v>8.8426921596050256E-2</v>
      </c>
    </row>
    <row r="3887" spans="1:12" hidden="1" x14ac:dyDescent="0.25">
      <c r="A3887" t="s">
        <v>2862</v>
      </c>
      <c r="B3887" s="1" t="s">
        <v>3224</v>
      </c>
      <c r="C3887" t="s">
        <v>3225</v>
      </c>
      <c r="D3887" s="1" t="s">
        <v>3226</v>
      </c>
      <c r="E3887" s="1" t="s">
        <v>3227</v>
      </c>
      <c r="F3887" s="1" t="s">
        <v>3228</v>
      </c>
      <c r="G3887" s="1" t="s">
        <v>3229</v>
      </c>
      <c r="H3887" s="1" t="s">
        <v>238</v>
      </c>
      <c r="I3887" t="s">
        <v>7</v>
      </c>
      <c r="J3887" s="2">
        <v>0.6</v>
      </c>
      <c r="K3887" s="2">
        <v>6.3230400399999898</v>
      </c>
      <c r="L3887" s="2">
        <f t="shared" si="60"/>
        <v>-5.7230400399999901</v>
      </c>
    </row>
    <row r="3888" spans="1:12" hidden="1" x14ac:dyDescent="0.25">
      <c r="A3888" t="s">
        <v>3325</v>
      </c>
      <c r="B3888" s="1" t="s">
        <v>3861</v>
      </c>
      <c r="C3888" t="s">
        <v>3894</v>
      </c>
      <c r="D3888" s="1" t="s">
        <v>3895</v>
      </c>
      <c r="E3888" s="1" t="s">
        <v>3913</v>
      </c>
      <c r="F3888" s="1" t="s">
        <v>3914</v>
      </c>
      <c r="G3888" s="1" t="s">
        <v>3898</v>
      </c>
      <c r="H3888" s="1" t="s">
        <v>540</v>
      </c>
      <c r="I3888" t="s">
        <v>7</v>
      </c>
      <c r="J3888" s="2">
        <v>6.3971600000000004</v>
      </c>
      <c r="K3888" s="2">
        <v>6.3251811499999997</v>
      </c>
      <c r="L3888" s="2">
        <f t="shared" si="60"/>
        <v>7.1978850000000705E-2</v>
      </c>
    </row>
    <row r="3889" spans="1:12" hidden="1" x14ac:dyDescent="0.25">
      <c r="A3889" t="s">
        <v>5643</v>
      </c>
      <c r="B3889" s="1" t="s">
        <v>5705</v>
      </c>
      <c r="C3889" t="s">
        <v>5711</v>
      </c>
      <c r="D3889" s="1" t="s">
        <v>5712</v>
      </c>
      <c r="E3889" s="1" t="s">
        <v>5718</v>
      </c>
      <c r="F3889" s="1" t="s">
        <v>5719</v>
      </c>
      <c r="G3889" s="1" t="s">
        <v>5715</v>
      </c>
      <c r="H3889" s="1" t="s">
        <v>92</v>
      </c>
      <c r="I3889" t="s">
        <v>7</v>
      </c>
      <c r="J3889" s="2">
        <v>6.78</v>
      </c>
      <c r="K3889" s="2">
        <v>6.3279101549999996</v>
      </c>
      <c r="L3889" s="2">
        <f t="shared" si="60"/>
        <v>0.4520898450000006</v>
      </c>
    </row>
    <row r="3890" spans="1:12" hidden="1" x14ac:dyDescent="0.25">
      <c r="A3890" t="s">
        <v>10617</v>
      </c>
      <c r="B3890" s="1" t="s">
        <v>11103</v>
      </c>
      <c r="C3890" t="s">
        <v>11242</v>
      </c>
      <c r="D3890" s="1" t="s">
        <v>11243</v>
      </c>
      <c r="E3890" s="1" t="s">
        <v>11244</v>
      </c>
      <c r="F3890" s="1" t="s">
        <v>11245</v>
      </c>
      <c r="G3890" s="1" t="s">
        <v>11246</v>
      </c>
      <c r="H3890" s="1" t="s">
        <v>11247</v>
      </c>
      <c r="I3890" t="s">
        <v>7</v>
      </c>
      <c r="J3890" s="2">
        <v>3.6217999999999999</v>
      </c>
      <c r="K3890" s="2">
        <v>6.3299990250000002</v>
      </c>
      <c r="L3890" s="2">
        <f t="shared" si="60"/>
        <v>-2.7081990250000003</v>
      </c>
    </row>
    <row r="3891" spans="1:12" hidden="1" x14ac:dyDescent="0.25">
      <c r="A3891" t="s">
        <v>10617</v>
      </c>
      <c r="B3891" s="1" t="s">
        <v>10788</v>
      </c>
      <c r="C3891" t="s">
        <v>10789</v>
      </c>
      <c r="D3891" s="1" t="s">
        <v>10790</v>
      </c>
      <c r="E3891" s="1" t="s">
        <v>10795</v>
      </c>
      <c r="F3891" s="1" t="s">
        <v>10796</v>
      </c>
      <c r="G3891" s="1" t="s">
        <v>10793</v>
      </c>
      <c r="H3891" s="1" t="s">
        <v>10797</v>
      </c>
      <c r="I3891" t="s">
        <v>7</v>
      </c>
      <c r="J3891" s="2">
        <v>6.4718999999999998</v>
      </c>
      <c r="K3891" s="2">
        <v>6.3434648449999997</v>
      </c>
      <c r="L3891" s="2">
        <f t="shared" si="60"/>
        <v>0.12843515500000002</v>
      </c>
    </row>
    <row r="3892" spans="1:12" hidden="1" x14ac:dyDescent="0.25">
      <c r="A3892" t="s">
        <v>12617</v>
      </c>
      <c r="B3892" s="1" t="s">
        <v>6701</v>
      </c>
      <c r="C3892" t="s">
        <v>12738</v>
      </c>
      <c r="D3892" s="1" t="s">
        <v>12739</v>
      </c>
      <c r="E3892" s="1" t="s">
        <v>12740</v>
      </c>
      <c r="F3892" s="1" t="s">
        <v>12741</v>
      </c>
      <c r="G3892" s="1" t="s">
        <v>12742</v>
      </c>
      <c r="H3892" s="1" t="s">
        <v>65</v>
      </c>
      <c r="I3892" t="s">
        <v>7</v>
      </c>
      <c r="J3892" s="2">
        <v>6.3</v>
      </c>
      <c r="K3892" s="2">
        <v>6.3463491200000002</v>
      </c>
      <c r="L3892" s="2">
        <f t="shared" si="60"/>
        <v>-4.6349120000000354E-2</v>
      </c>
    </row>
    <row r="3893" spans="1:12" hidden="1" x14ac:dyDescent="0.25">
      <c r="A3893" t="s">
        <v>8962</v>
      </c>
      <c r="B3893" s="1" t="s">
        <v>9107</v>
      </c>
      <c r="C3893" t="s">
        <v>9108</v>
      </c>
      <c r="D3893" s="1" t="s">
        <v>9109</v>
      </c>
      <c r="E3893" s="1" t="s">
        <v>9117</v>
      </c>
      <c r="F3893" s="1" t="s">
        <v>9118</v>
      </c>
      <c r="G3893" s="1" t="s">
        <v>9112</v>
      </c>
      <c r="H3893" s="1" t="s">
        <v>9119</v>
      </c>
      <c r="I3893" t="s">
        <v>7</v>
      </c>
      <c r="J3893" s="2">
        <v>15.35</v>
      </c>
      <c r="K3893" s="2">
        <v>6.3653090800000003</v>
      </c>
      <c r="L3893" s="2">
        <f t="shared" si="60"/>
        <v>8.9846909199999985</v>
      </c>
    </row>
    <row r="3894" spans="1:12" hidden="1" x14ac:dyDescent="0.25">
      <c r="A3894" t="s">
        <v>3325</v>
      </c>
      <c r="B3894" s="1" t="s">
        <v>3794</v>
      </c>
      <c r="C3894" t="s">
        <v>3802</v>
      </c>
      <c r="D3894" s="1" t="s">
        <v>3803</v>
      </c>
      <c r="E3894" s="1" t="s">
        <v>3814</v>
      </c>
      <c r="F3894" s="1" t="s">
        <v>3815</v>
      </c>
      <c r="G3894" s="1" t="s">
        <v>3806</v>
      </c>
      <c r="H3894" s="1" t="s">
        <v>3816</v>
      </c>
      <c r="I3894" t="s">
        <v>7</v>
      </c>
      <c r="J3894" s="2">
        <v>6.3000999999999996</v>
      </c>
      <c r="K3894" s="2">
        <v>6.3725703100000004</v>
      </c>
      <c r="L3894" s="2">
        <f t="shared" si="60"/>
        <v>-7.2470310000000815E-2</v>
      </c>
    </row>
    <row r="3895" spans="1:12" hidden="1" x14ac:dyDescent="0.25">
      <c r="A3895" t="s">
        <v>7944</v>
      </c>
      <c r="B3895" s="1" t="s">
        <v>8130</v>
      </c>
      <c r="C3895" t="s">
        <v>8175</v>
      </c>
      <c r="D3895" s="1" t="s">
        <v>8176</v>
      </c>
      <c r="E3895" s="1" t="s">
        <v>8181</v>
      </c>
      <c r="F3895" s="1" t="s">
        <v>8182</v>
      </c>
      <c r="G3895" s="1" t="s">
        <v>8179</v>
      </c>
      <c r="H3895" s="1" t="s">
        <v>8183</v>
      </c>
      <c r="I3895" t="s">
        <v>9</v>
      </c>
      <c r="J3895" s="2">
        <v>1.8499999999999999E-2</v>
      </c>
      <c r="K3895" s="2">
        <v>6.3728984400000002</v>
      </c>
      <c r="L3895" s="2">
        <f t="shared" si="60"/>
        <v>-6.3543984399999998</v>
      </c>
    </row>
    <row r="3896" spans="1:12" hidden="1" x14ac:dyDescent="0.25">
      <c r="A3896" t="s">
        <v>6736</v>
      </c>
      <c r="B3896" s="1" t="s">
        <v>6979</v>
      </c>
      <c r="C3896" t="s">
        <v>6980</v>
      </c>
      <c r="D3896" s="1" t="s">
        <v>6981</v>
      </c>
      <c r="E3896" s="1" t="s">
        <v>6985</v>
      </c>
      <c r="F3896" s="1" t="s">
        <v>6986</v>
      </c>
      <c r="G3896" s="1" t="s">
        <v>6984</v>
      </c>
      <c r="H3896" s="1" t="s">
        <v>2268</v>
      </c>
      <c r="I3896" t="s">
        <v>7</v>
      </c>
      <c r="J3896" s="2">
        <v>1.1259999999999999</v>
      </c>
      <c r="K3896" s="2">
        <v>6.3738461900000001</v>
      </c>
      <c r="L3896" s="2">
        <f t="shared" si="60"/>
        <v>-5.2478461900000006</v>
      </c>
    </row>
    <row r="3897" spans="1:12" hidden="1" x14ac:dyDescent="0.25">
      <c r="A3897" t="s">
        <v>1918</v>
      </c>
      <c r="B3897" s="1" t="s">
        <v>1912</v>
      </c>
      <c r="C3897" t="s">
        <v>1928</v>
      </c>
      <c r="D3897" s="1" t="s">
        <v>1929</v>
      </c>
      <c r="E3897" s="1" t="s">
        <v>1933</v>
      </c>
      <c r="F3897" s="1" t="s">
        <v>1934</v>
      </c>
      <c r="G3897" s="1" t="s">
        <v>1932</v>
      </c>
      <c r="H3897" s="1" t="s">
        <v>95</v>
      </c>
      <c r="I3897" t="s">
        <v>7</v>
      </c>
      <c r="J3897" s="2">
        <v>6.4</v>
      </c>
      <c r="K3897" s="2">
        <v>6.381569335</v>
      </c>
      <c r="L3897" s="2">
        <f t="shared" si="60"/>
        <v>1.8430665000000346E-2</v>
      </c>
    </row>
    <row r="3898" spans="1:12" hidden="1" x14ac:dyDescent="0.25">
      <c r="A3898" t="s">
        <v>2013</v>
      </c>
      <c r="B3898" s="1" t="s">
        <v>2308</v>
      </c>
      <c r="C3898" t="s">
        <v>2309</v>
      </c>
      <c r="D3898" s="1" t="s">
        <v>2310</v>
      </c>
      <c r="E3898" s="1" t="s">
        <v>2338</v>
      </c>
      <c r="F3898" s="1" t="s">
        <v>2339</v>
      </c>
      <c r="G3898" s="1" t="s">
        <v>2313</v>
      </c>
      <c r="H3898" s="1" t="s">
        <v>2340</v>
      </c>
      <c r="I3898" t="s">
        <v>7</v>
      </c>
      <c r="J3898" s="2">
        <v>6.5</v>
      </c>
      <c r="K3898" s="2">
        <v>6.3845273450000004</v>
      </c>
      <c r="L3898" s="2">
        <f t="shared" si="60"/>
        <v>0.11547265499999959</v>
      </c>
    </row>
    <row r="3899" spans="1:12" hidden="1" x14ac:dyDescent="0.25">
      <c r="A3899" t="s">
        <v>12466</v>
      </c>
      <c r="B3899" s="1" t="s">
        <v>12555</v>
      </c>
      <c r="C3899" t="s">
        <v>12572</v>
      </c>
      <c r="D3899" s="1" t="s">
        <v>12573</v>
      </c>
      <c r="E3899" s="1" t="s">
        <v>12578</v>
      </c>
      <c r="F3899" s="1" t="s">
        <v>12579</v>
      </c>
      <c r="G3899" s="1" t="s">
        <v>12576</v>
      </c>
      <c r="H3899" s="1" t="s">
        <v>12580</v>
      </c>
      <c r="I3899" t="s">
        <v>7</v>
      </c>
      <c r="J3899" s="2">
        <v>6.4</v>
      </c>
      <c r="K3899" s="2">
        <v>6.4020776350000004</v>
      </c>
      <c r="L3899" s="2">
        <f t="shared" si="60"/>
        <v>-2.0776350000000221E-3</v>
      </c>
    </row>
    <row r="3900" spans="1:12" hidden="1" x14ac:dyDescent="0.25">
      <c r="A3900" t="s">
        <v>4440</v>
      </c>
      <c r="B3900" s="1" t="s">
        <v>4449</v>
      </c>
      <c r="C3900" t="s">
        <v>4450</v>
      </c>
      <c r="D3900" s="1" t="s">
        <v>4451</v>
      </c>
      <c r="E3900" s="1" t="s">
        <v>4459</v>
      </c>
      <c r="F3900" s="1" t="s">
        <v>4460</v>
      </c>
      <c r="G3900" s="1" t="s">
        <v>4454</v>
      </c>
      <c r="H3900" s="1" t="s">
        <v>4461</v>
      </c>
      <c r="I3900" t="s">
        <v>7</v>
      </c>
      <c r="J3900" s="2">
        <v>5.3</v>
      </c>
      <c r="K3900" s="2">
        <v>6.4113105450000001</v>
      </c>
      <c r="L3900" s="2">
        <f t="shared" si="60"/>
        <v>-1.1113105450000003</v>
      </c>
    </row>
    <row r="3901" spans="1:12" hidden="1" x14ac:dyDescent="0.25">
      <c r="A3901" t="s">
        <v>7944</v>
      </c>
      <c r="B3901" s="1" t="s">
        <v>8473</v>
      </c>
      <c r="C3901" t="s">
        <v>8502</v>
      </c>
      <c r="D3901" s="1" t="s">
        <v>8503</v>
      </c>
      <c r="E3901" s="1" t="s">
        <v>8504</v>
      </c>
      <c r="F3901" s="1" t="s">
        <v>8505</v>
      </c>
      <c r="G3901" s="1" t="s">
        <v>8506</v>
      </c>
      <c r="H3901" s="1" t="s">
        <v>8151</v>
      </c>
      <c r="I3901" t="s">
        <v>7</v>
      </c>
      <c r="J3901" s="2">
        <v>6.4284207576394898</v>
      </c>
      <c r="K3901" s="2">
        <v>6.420447265</v>
      </c>
      <c r="L3901" s="2">
        <f t="shared" si="60"/>
        <v>7.9734926394898764E-3</v>
      </c>
    </row>
    <row r="3902" spans="1:12" hidden="1" x14ac:dyDescent="0.25">
      <c r="A3902" t="s">
        <v>8598</v>
      </c>
      <c r="B3902" s="1" t="s">
        <v>8804</v>
      </c>
      <c r="C3902" t="s">
        <v>8805</v>
      </c>
      <c r="D3902" s="1" t="s">
        <v>8806</v>
      </c>
      <c r="E3902" s="1" t="s">
        <v>8814</v>
      </c>
      <c r="F3902" s="1" t="s">
        <v>8815</v>
      </c>
      <c r="G3902" s="1" t="s">
        <v>8809</v>
      </c>
      <c r="H3902" s="1" t="s">
        <v>114</v>
      </c>
      <c r="I3902" t="s">
        <v>7</v>
      </c>
      <c r="J3902" s="2">
        <v>6.5</v>
      </c>
      <c r="K3902" s="2">
        <v>6.4533989250000001</v>
      </c>
      <c r="L3902" s="2">
        <f t="shared" si="60"/>
        <v>4.6601074999999881E-2</v>
      </c>
    </row>
    <row r="3903" spans="1:12" hidden="1" x14ac:dyDescent="0.25">
      <c r="A3903" t="s">
        <v>3325</v>
      </c>
      <c r="B3903" s="1" t="s">
        <v>3514</v>
      </c>
      <c r="C3903" t="s">
        <v>3515</v>
      </c>
      <c r="D3903" s="1" t="s">
        <v>3516</v>
      </c>
      <c r="E3903" s="1" t="s">
        <v>3520</v>
      </c>
      <c r="F3903" s="1" t="s">
        <v>3521</v>
      </c>
      <c r="G3903" s="1" t="s">
        <v>3519</v>
      </c>
      <c r="H3903" s="1" t="s">
        <v>3288</v>
      </c>
      <c r="I3903" t="s">
        <v>7</v>
      </c>
      <c r="J3903" s="2">
        <v>7.2001999999999997</v>
      </c>
      <c r="K3903" s="2">
        <v>6.4679501950000002</v>
      </c>
      <c r="L3903" s="2">
        <f t="shared" si="60"/>
        <v>0.73224980499999948</v>
      </c>
    </row>
    <row r="3904" spans="1:12" hidden="1" x14ac:dyDescent="0.25">
      <c r="A3904" t="s">
        <v>3325</v>
      </c>
      <c r="B3904" s="1" t="s">
        <v>3794</v>
      </c>
      <c r="C3904" t="s">
        <v>3802</v>
      </c>
      <c r="D3904" s="1" t="s">
        <v>3803</v>
      </c>
      <c r="E3904" s="1" t="s">
        <v>3826</v>
      </c>
      <c r="F3904" s="1" t="s">
        <v>3827</v>
      </c>
      <c r="G3904" s="1" t="s">
        <v>3806</v>
      </c>
      <c r="H3904" s="1" t="s">
        <v>3828</v>
      </c>
      <c r="I3904" t="s">
        <v>7</v>
      </c>
      <c r="J3904" s="2">
        <v>6.3992500000000003</v>
      </c>
      <c r="K3904" s="2">
        <v>6.4761884749999998</v>
      </c>
      <c r="L3904" s="2">
        <f t="shared" si="60"/>
        <v>-7.6938474999999507E-2</v>
      </c>
    </row>
    <row r="3905" spans="1:12" hidden="1" x14ac:dyDescent="0.25">
      <c r="A3905" t="s">
        <v>10617</v>
      </c>
      <c r="B3905" s="1" t="s">
        <v>11103</v>
      </c>
      <c r="C3905" t="s">
        <v>11186</v>
      </c>
      <c r="D3905" s="1" t="s">
        <v>11187</v>
      </c>
      <c r="E3905" s="1" t="s">
        <v>11198</v>
      </c>
      <c r="F3905" s="1" t="s">
        <v>11199</v>
      </c>
      <c r="G3905" s="1" t="s">
        <v>11190</v>
      </c>
      <c r="H3905" s="1" t="s">
        <v>11200</v>
      </c>
      <c r="I3905" t="s">
        <v>7</v>
      </c>
      <c r="J3905" s="2">
        <v>5.8369</v>
      </c>
      <c r="K3905" s="2">
        <v>6.4828969750000001</v>
      </c>
      <c r="L3905" s="2">
        <f t="shared" si="60"/>
        <v>-0.64599697500000008</v>
      </c>
    </row>
    <row r="3906" spans="1:12" hidden="1" x14ac:dyDescent="0.25">
      <c r="A3906" t="s">
        <v>2862</v>
      </c>
      <c r="B3906" s="1" t="s">
        <v>3020</v>
      </c>
      <c r="C3906" t="s">
        <v>3021</v>
      </c>
      <c r="D3906" s="1" t="s">
        <v>3022</v>
      </c>
      <c r="E3906" s="1" t="s">
        <v>3023</v>
      </c>
      <c r="F3906" s="1" t="s">
        <v>3024</v>
      </c>
      <c r="G3906" s="1" t="s">
        <v>3025</v>
      </c>
      <c r="H3906" s="1" t="s">
        <v>3026</v>
      </c>
      <c r="I3906" t="s">
        <v>7</v>
      </c>
      <c r="J3906" s="2">
        <v>3.3</v>
      </c>
      <c r="K3906" s="2">
        <v>6.4889145499999996</v>
      </c>
      <c r="L3906" s="2">
        <f t="shared" si="60"/>
        <v>-3.1889145499999998</v>
      </c>
    </row>
    <row r="3907" spans="1:12" hidden="1" x14ac:dyDescent="0.25">
      <c r="A3907" t="s">
        <v>1446</v>
      </c>
      <c r="B3907" s="1" t="s">
        <v>1485</v>
      </c>
      <c r="C3907" t="s">
        <v>1500</v>
      </c>
      <c r="D3907" s="1" t="s">
        <v>1501</v>
      </c>
      <c r="E3907" s="1" t="s">
        <v>1502</v>
      </c>
      <c r="F3907" s="1" t="s">
        <v>1503</v>
      </c>
      <c r="G3907" s="1" t="s">
        <v>1504</v>
      </c>
      <c r="H3907" s="1" t="s">
        <v>213</v>
      </c>
      <c r="I3907" t="s">
        <v>9</v>
      </c>
      <c r="J3907" s="2">
        <v>6.5</v>
      </c>
      <c r="K3907" s="2">
        <v>6.4971821299999997</v>
      </c>
      <c r="L3907" s="2">
        <f t="shared" ref="L3907:L3970" si="61">J3907-K3907</f>
        <v>2.8178700000003332E-3</v>
      </c>
    </row>
    <row r="3908" spans="1:12" hidden="1" x14ac:dyDescent="0.25">
      <c r="A3908" t="s">
        <v>5878</v>
      </c>
      <c r="B3908" s="1" t="s">
        <v>5883</v>
      </c>
      <c r="C3908" t="s">
        <v>5884</v>
      </c>
      <c r="D3908" s="1" t="s">
        <v>5885</v>
      </c>
      <c r="E3908" s="1" t="s">
        <v>5889</v>
      </c>
      <c r="F3908" s="1" t="s">
        <v>5890</v>
      </c>
      <c r="G3908" s="1" t="s">
        <v>5888</v>
      </c>
      <c r="H3908" s="1" t="s">
        <v>92</v>
      </c>
      <c r="I3908" t="s">
        <v>9</v>
      </c>
      <c r="J3908" s="2">
        <v>7.38413481576577</v>
      </c>
      <c r="K3908" s="2">
        <v>6.5178076149999997</v>
      </c>
      <c r="L3908" s="2">
        <f t="shared" si="61"/>
        <v>0.8663272007657703</v>
      </c>
    </row>
    <row r="3909" spans="1:12" hidden="1" x14ac:dyDescent="0.25">
      <c r="A3909" t="s">
        <v>2013</v>
      </c>
      <c r="B3909" s="1" t="s">
        <v>2528</v>
      </c>
      <c r="C3909" t="s">
        <v>2529</v>
      </c>
      <c r="D3909" s="1" t="s">
        <v>2530</v>
      </c>
      <c r="E3909" s="1" t="s">
        <v>2531</v>
      </c>
      <c r="F3909" s="1" t="s">
        <v>2532</v>
      </c>
      <c r="G3909" s="1" t="s">
        <v>2533</v>
      </c>
      <c r="H3909" s="1" t="s">
        <v>472</v>
      </c>
      <c r="I3909" t="s">
        <v>7</v>
      </c>
      <c r="J3909" s="2">
        <v>6.6963116573926396</v>
      </c>
      <c r="K3909" s="2">
        <v>6.5180625000000001</v>
      </c>
      <c r="L3909" s="2">
        <f t="shared" si="61"/>
        <v>0.17824915739263947</v>
      </c>
    </row>
    <row r="3910" spans="1:12" hidden="1" x14ac:dyDescent="0.25">
      <c r="A3910" t="s">
        <v>3325</v>
      </c>
      <c r="B3910" s="1" t="s">
        <v>3861</v>
      </c>
      <c r="C3910" t="s">
        <v>3894</v>
      </c>
      <c r="D3910" s="1" t="s">
        <v>3895</v>
      </c>
      <c r="E3910" s="1" t="s">
        <v>3901</v>
      </c>
      <c r="F3910" s="1" t="s">
        <v>3902</v>
      </c>
      <c r="G3910" s="1" t="s">
        <v>3898</v>
      </c>
      <c r="H3910" s="1" t="s">
        <v>529</v>
      </c>
      <c r="I3910" t="s">
        <v>7</v>
      </c>
      <c r="J3910" s="2">
        <v>6.4973999999999998</v>
      </c>
      <c r="K3910" s="2">
        <v>6.5337871099999996</v>
      </c>
      <c r="L3910" s="2">
        <f t="shared" si="61"/>
        <v>-3.6387109999999723E-2</v>
      </c>
    </row>
    <row r="3911" spans="1:12" hidden="1" x14ac:dyDescent="0.25">
      <c r="A3911" t="s">
        <v>10179</v>
      </c>
      <c r="B3911" s="1" t="s">
        <v>10293</v>
      </c>
      <c r="C3911" t="s">
        <v>10294</v>
      </c>
      <c r="D3911" s="1" t="s">
        <v>10295</v>
      </c>
      <c r="E3911" s="1" t="s">
        <v>10303</v>
      </c>
      <c r="F3911" s="1" t="s">
        <v>10304</v>
      </c>
      <c r="G3911" s="1" t="s">
        <v>10298</v>
      </c>
      <c r="H3911" s="1" t="s">
        <v>92</v>
      </c>
      <c r="I3911" t="s">
        <v>7</v>
      </c>
      <c r="J3911" s="2">
        <v>6.5</v>
      </c>
      <c r="K3911" s="2">
        <v>6.5451997049999999</v>
      </c>
      <c r="L3911" s="2">
        <f t="shared" si="61"/>
        <v>-4.5199704999999923E-2</v>
      </c>
    </row>
    <row r="3912" spans="1:12" hidden="1" x14ac:dyDescent="0.25">
      <c r="A3912" t="s">
        <v>7944</v>
      </c>
      <c r="B3912" s="1" t="s">
        <v>8309</v>
      </c>
      <c r="C3912" t="s">
        <v>8374</v>
      </c>
      <c r="D3912" s="1" t="s">
        <v>8375</v>
      </c>
      <c r="E3912" s="1" t="s">
        <v>8376</v>
      </c>
      <c r="F3912" s="1" t="s">
        <v>8377</v>
      </c>
      <c r="G3912" s="1" t="s">
        <v>8378</v>
      </c>
      <c r="H3912" s="1" t="s">
        <v>8087</v>
      </c>
      <c r="I3912" t="s">
        <v>7</v>
      </c>
      <c r="J3912" s="2">
        <v>6.5587499999999999</v>
      </c>
      <c r="K3912" s="2">
        <v>6.5587509749999997</v>
      </c>
      <c r="L3912" s="2">
        <f t="shared" si="61"/>
        <v>-9.7499999984762553E-7</v>
      </c>
    </row>
    <row r="3913" spans="1:12" hidden="1" x14ac:dyDescent="0.25">
      <c r="A3913" t="s">
        <v>12617</v>
      </c>
      <c r="B3913" s="1" t="s">
        <v>5195</v>
      </c>
      <c r="C3913" t="s">
        <v>12866</v>
      </c>
      <c r="D3913" s="1" t="s">
        <v>12867</v>
      </c>
      <c r="E3913" s="1" t="s">
        <v>12868</v>
      </c>
      <c r="F3913" s="1" t="s">
        <v>12869</v>
      </c>
      <c r="G3913" s="1" t="s">
        <v>12870</v>
      </c>
      <c r="H3913" s="1" t="s">
        <v>74</v>
      </c>
      <c r="I3913" t="s">
        <v>7</v>
      </c>
      <c r="J3913" s="2">
        <v>6.5</v>
      </c>
      <c r="K3913" s="2">
        <v>6.5634272449999997</v>
      </c>
      <c r="L3913" s="2">
        <f t="shared" si="61"/>
        <v>-6.3427244999999743E-2</v>
      </c>
    </row>
    <row r="3914" spans="1:12" hidden="1" x14ac:dyDescent="0.25">
      <c r="A3914" t="s">
        <v>7137</v>
      </c>
      <c r="B3914" s="1" t="s">
        <v>7157</v>
      </c>
      <c r="C3914" t="s">
        <v>7158</v>
      </c>
      <c r="D3914" s="1" t="s">
        <v>7159</v>
      </c>
      <c r="E3914" s="1" t="s">
        <v>7160</v>
      </c>
      <c r="F3914" s="1" t="s">
        <v>7161</v>
      </c>
      <c r="G3914" s="1" t="s">
        <v>7162</v>
      </c>
      <c r="H3914" s="1" t="s">
        <v>74</v>
      </c>
      <c r="I3914" t="s">
        <v>7</v>
      </c>
      <c r="J3914" s="2">
        <v>2.23</v>
      </c>
      <c r="K3914" s="2">
        <v>6.563700195</v>
      </c>
      <c r="L3914" s="2">
        <f t="shared" si="61"/>
        <v>-4.3337001950000005</v>
      </c>
    </row>
    <row r="3915" spans="1:12" hidden="1" x14ac:dyDescent="0.25">
      <c r="A3915" t="s">
        <v>3325</v>
      </c>
      <c r="B3915" s="1" t="s">
        <v>3426</v>
      </c>
      <c r="C3915" t="s">
        <v>3427</v>
      </c>
      <c r="D3915" s="1" t="s">
        <v>3428</v>
      </c>
      <c r="E3915" s="1" t="s">
        <v>3448</v>
      </c>
      <c r="F3915" s="1" t="s">
        <v>3449</v>
      </c>
      <c r="G3915" s="1" t="s">
        <v>3431</v>
      </c>
      <c r="H3915" s="1" t="s">
        <v>3450</v>
      </c>
      <c r="I3915" t="s">
        <v>7</v>
      </c>
      <c r="J3915" s="2">
        <v>6.6076499999999996</v>
      </c>
      <c r="K3915" s="2">
        <v>6.564577635</v>
      </c>
      <c r="L3915" s="2">
        <f t="shared" si="61"/>
        <v>4.3072364999999557E-2</v>
      </c>
    </row>
    <row r="3916" spans="1:12" hidden="1" x14ac:dyDescent="0.25">
      <c r="A3916" t="s">
        <v>4440</v>
      </c>
      <c r="B3916" s="1" t="s">
        <v>4512</v>
      </c>
      <c r="C3916" t="s">
        <v>4513</v>
      </c>
      <c r="D3916" s="1" t="s">
        <v>4514</v>
      </c>
      <c r="E3916" s="1" t="s">
        <v>4520</v>
      </c>
      <c r="F3916" s="1" t="s">
        <v>4521</v>
      </c>
      <c r="G3916" s="1" t="s">
        <v>4517</v>
      </c>
      <c r="H3916" s="1" t="s">
        <v>213</v>
      </c>
      <c r="I3916" t="s">
        <v>7</v>
      </c>
      <c r="J3916" s="2">
        <v>6.6</v>
      </c>
      <c r="K3916" s="2">
        <v>6.5667597649999996</v>
      </c>
      <c r="L3916" s="2">
        <f t="shared" si="61"/>
        <v>3.3240235000000062E-2</v>
      </c>
    </row>
    <row r="3917" spans="1:12" hidden="1" x14ac:dyDescent="0.25">
      <c r="A3917" t="s">
        <v>2862</v>
      </c>
      <c r="B3917" s="1" t="s">
        <v>2995</v>
      </c>
      <c r="C3917" t="s">
        <v>2996</v>
      </c>
      <c r="D3917" s="1" t="s">
        <v>2997</v>
      </c>
      <c r="E3917" s="1" t="s">
        <v>3017</v>
      </c>
      <c r="F3917" s="1" t="s">
        <v>3018</v>
      </c>
      <c r="G3917" s="1" t="s">
        <v>3000</v>
      </c>
      <c r="H3917" s="1" t="s">
        <v>3019</v>
      </c>
      <c r="I3917" t="s">
        <v>9</v>
      </c>
      <c r="J3917" s="2">
        <v>0.36499999999999999</v>
      </c>
      <c r="K3917" s="2">
        <v>6.5702016599999897</v>
      </c>
      <c r="L3917" s="2">
        <f t="shared" si="61"/>
        <v>-6.2052016599999895</v>
      </c>
    </row>
    <row r="3918" spans="1:12" hidden="1" x14ac:dyDescent="0.25">
      <c r="A3918" t="s">
        <v>4440</v>
      </c>
      <c r="B3918" s="1" t="s">
        <v>4449</v>
      </c>
      <c r="C3918" t="s">
        <v>4450</v>
      </c>
      <c r="D3918" s="1" t="s">
        <v>4451</v>
      </c>
      <c r="E3918" s="1" t="s">
        <v>4452</v>
      </c>
      <c r="F3918" s="1" t="s">
        <v>4453</v>
      </c>
      <c r="G3918" s="1" t="s">
        <v>4454</v>
      </c>
      <c r="H3918" s="1" t="s">
        <v>4455</v>
      </c>
      <c r="I3918" t="s">
        <v>7</v>
      </c>
      <c r="J3918" s="2">
        <v>5.44</v>
      </c>
      <c r="K3918" s="2">
        <v>6.5879287099999999</v>
      </c>
      <c r="L3918" s="2">
        <f t="shared" si="61"/>
        <v>-1.1479287099999995</v>
      </c>
    </row>
    <row r="3919" spans="1:12" hidden="1" x14ac:dyDescent="0.25">
      <c r="A3919" t="s">
        <v>4029</v>
      </c>
      <c r="B3919" s="1" t="s">
        <v>4070</v>
      </c>
      <c r="C3919" t="s">
        <v>4071</v>
      </c>
      <c r="D3919" s="1" t="s">
        <v>4072</v>
      </c>
      <c r="E3919" s="1" t="s">
        <v>4073</v>
      </c>
      <c r="F3919" s="1" t="s">
        <v>4074</v>
      </c>
      <c r="G3919" s="1" t="s">
        <v>4075</v>
      </c>
      <c r="H3919" s="1" t="s">
        <v>95</v>
      </c>
      <c r="I3919" t="s">
        <v>7</v>
      </c>
      <c r="J3919" s="2">
        <v>0.5</v>
      </c>
      <c r="K3919" s="2">
        <v>6.5968823249999904</v>
      </c>
      <c r="L3919" s="2">
        <f t="shared" si="61"/>
        <v>-6.0968823249999904</v>
      </c>
    </row>
    <row r="3920" spans="1:12" hidden="1" x14ac:dyDescent="0.25">
      <c r="A3920" t="s">
        <v>6736</v>
      </c>
      <c r="B3920" s="1" t="s">
        <v>6875</v>
      </c>
      <c r="C3920" t="s">
        <v>6892</v>
      </c>
      <c r="D3920" s="1" t="s">
        <v>6893</v>
      </c>
      <c r="E3920" s="1" t="s">
        <v>6894</v>
      </c>
      <c r="F3920" s="1" t="s">
        <v>6895</v>
      </c>
      <c r="G3920" s="1" t="s">
        <v>6896</v>
      </c>
      <c r="H3920" s="1" t="s">
        <v>1004</v>
      </c>
      <c r="I3920" t="s">
        <v>7</v>
      </c>
      <c r="J3920" s="2">
        <v>6.6012000000000004</v>
      </c>
      <c r="K3920" s="2">
        <v>6.6012006850000002</v>
      </c>
      <c r="L3920" s="2">
        <f t="shared" si="61"/>
        <v>-6.8499999983373527E-7</v>
      </c>
    </row>
    <row r="3921" spans="1:12" hidden="1" x14ac:dyDescent="0.25">
      <c r="A3921" t="s">
        <v>7944</v>
      </c>
      <c r="B3921" s="1" t="s">
        <v>8473</v>
      </c>
      <c r="C3921" t="s">
        <v>8502</v>
      </c>
      <c r="D3921" s="1" t="s">
        <v>8503</v>
      </c>
      <c r="E3921" s="1" t="s">
        <v>8504</v>
      </c>
      <c r="F3921" s="1" t="s">
        <v>8505</v>
      </c>
      <c r="G3921" s="1" t="s">
        <v>8506</v>
      </c>
      <c r="H3921" s="1" t="s">
        <v>8152</v>
      </c>
      <c r="I3921" t="s">
        <v>7</v>
      </c>
      <c r="J3921" s="2">
        <v>6.6137502410917604</v>
      </c>
      <c r="K3921" s="2">
        <v>6.6055468749999999</v>
      </c>
      <c r="L3921" s="2">
        <f t="shared" si="61"/>
        <v>8.2033660917604223E-3</v>
      </c>
    </row>
    <row r="3922" spans="1:12" hidden="1" x14ac:dyDescent="0.25">
      <c r="A3922" t="s">
        <v>8598</v>
      </c>
      <c r="B3922" s="1" t="s">
        <v>8804</v>
      </c>
      <c r="C3922" t="s">
        <v>8805</v>
      </c>
      <c r="D3922" s="1" t="s">
        <v>8806</v>
      </c>
      <c r="E3922" s="1" t="s">
        <v>8810</v>
      </c>
      <c r="F3922" s="1" t="s">
        <v>8811</v>
      </c>
      <c r="G3922" s="1" t="s">
        <v>8809</v>
      </c>
      <c r="H3922" s="1" t="s">
        <v>213</v>
      </c>
      <c r="I3922" t="s">
        <v>7</v>
      </c>
      <c r="J3922" s="2">
        <v>6.6</v>
      </c>
      <c r="K3922" s="2">
        <v>6.6217495099999999</v>
      </c>
      <c r="L3922" s="2">
        <f t="shared" si="61"/>
        <v>-2.1749510000000249E-2</v>
      </c>
    </row>
    <row r="3923" spans="1:12" hidden="1" x14ac:dyDescent="0.25">
      <c r="A3923" t="s">
        <v>5501</v>
      </c>
      <c r="B3923" s="1" t="s">
        <v>5561</v>
      </c>
      <c r="C3923" t="s">
        <v>5562</v>
      </c>
      <c r="D3923" s="1" t="s">
        <v>5563</v>
      </c>
      <c r="E3923" s="1" t="s">
        <v>5567</v>
      </c>
      <c r="F3923" s="1" t="s">
        <v>5568</v>
      </c>
      <c r="G3923" s="1" t="s">
        <v>5566</v>
      </c>
      <c r="H3923" s="1" t="s">
        <v>5569</v>
      </c>
      <c r="I3923" t="s">
        <v>7</v>
      </c>
      <c r="J3923" s="2">
        <v>6.5093699999999997</v>
      </c>
      <c r="K3923" s="2">
        <v>6.6238012699999897</v>
      </c>
      <c r="L3923" s="2">
        <f t="shared" si="61"/>
        <v>-0.11443126999999009</v>
      </c>
    </row>
    <row r="3924" spans="1:12" hidden="1" x14ac:dyDescent="0.25">
      <c r="A3924" t="s">
        <v>12617</v>
      </c>
      <c r="B3924" s="1" t="s">
        <v>5195</v>
      </c>
      <c r="C3924" t="s">
        <v>12866</v>
      </c>
      <c r="D3924" s="1" t="s">
        <v>12867</v>
      </c>
      <c r="E3924" s="1" t="s">
        <v>12871</v>
      </c>
      <c r="F3924" s="1" t="s">
        <v>12872</v>
      </c>
      <c r="G3924" s="1" t="s">
        <v>12870</v>
      </c>
      <c r="H3924" s="1" t="s">
        <v>95</v>
      </c>
      <c r="I3924" t="s">
        <v>7</v>
      </c>
      <c r="J3924" s="2">
        <v>6.6</v>
      </c>
      <c r="K3924" s="2">
        <v>6.6268969749999904</v>
      </c>
      <c r="L3924" s="2">
        <f t="shared" si="61"/>
        <v>-2.6896974999990775E-2</v>
      </c>
    </row>
    <row r="3925" spans="1:12" hidden="1" x14ac:dyDescent="0.25">
      <c r="A3925" t="s">
        <v>8962</v>
      </c>
      <c r="B3925" s="1" t="s">
        <v>8974</v>
      </c>
      <c r="C3925" t="s">
        <v>8999</v>
      </c>
      <c r="D3925" s="1" t="s">
        <v>9000</v>
      </c>
      <c r="E3925" s="1" t="s">
        <v>9010</v>
      </c>
      <c r="F3925" s="1" t="s">
        <v>9011</v>
      </c>
      <c r="G3925" s="1" t="s">
        <v>9003</v>
      </c>
      <c r="H3925" s="1" t="s">
        <v>6834</v>
      </c>
      <c r="I3925" t="s">
        <v>7</v>
      </c>
      <c r="J3925" s="2">
        <v>6.6</v>
      </c>
      <c r="K3925" s="2">
        <v>6.6291665049999997</v>
      </c>
      <c r="L3925" s="2">
        <f t="shared" si="61"/>
        <v>-2.9166505000000065E-2</v>
      </c>
    </row>
    <row r="3926" spans="1:12" hidden="1" x14ac:dyDescent="0.25">
      <c r="A3926" t="s">
        <v>3325</v>
      </c>
      <c r="B3926" s="1" t="s">
        <v>3342</v>
      </c>
      <c r="C3926" t="s">
        <v>3354</v>
      </c>
      <c r="D3926" s="1" t="s">
        <v>3355</v>
      </c>
      <c r="E3926" s="1" t="s">
        <v>3366</v>
      </c>
      <c r="F3926" s="1" t="s">
        <v>3367</v>
      </c>
      <c r="G3926" s="1" t="s">
        <v>3358</v>
      </c>
      <c r="H3926" s="1" t="s">
        <v>3368</v>
      </c>
      <c r="I3926" t="s">
        <v>7</v>
      </c>
      <c r="J3926" s="2">
        <v>1.15354</v>
      </c>
      <c r="K3926" s="2">
        <v>6.6321552749999997</v>
      </c>
      <c r="L3926" s="2">
        <f t="shared" si="61"/>
        <v>-5.4786152749999992</v>
      </c>
    </row>
    <row r="3927" spans="1:12" hidden="1" x14ac:dyDescent="0.25">
      <c r="A3927" t="s">
        <v>3325</v>
      </c>
      <c r="B3927" s="1" t="s">
        <v>3342</v>
      </c>
      <c r="C3927" t="s">
        <v>3354</v>
      </c>
      <c r="D3927" s="1" t="s">
        <v>3355</v>
      </c>
      <c r="E3927" s="1" t="s">
        <v>3375</v>
      </c>
      <c r="F3927" s="1" t="s">
        <v>3376</v>
      </c>
      <c r="G3927" s="1" t="s">
        <v>3358</v>
      </c>
      <c r="H3927" s="1" t="s">
        <v>3377</v>
      </c>
      <c r="I3927" t="s">
        <v>7</v>
      </c>
      <c r="J3927" s="2">
        <v>1.1664399999999999</v>
      </c>
      <c r="K3927" s="2">
        <v>6.6388510749999998</v>
      </c>
      <c r="L3927" s="2">
        <f t="shared" si="61"/>
        <v>-5.4724110750000001</v>
      </c>
    </row>
    <row r="3928" spans="1:12" hidden="1" x14ac:dyDescent="0.25">
      <c r="A3928" t="s">
        <v>7285</v>
      </c>
      <c r="B3928" s="1" t="s">
        <v>7278</v>
      </c>
      <c r="C3928" t="s">
        <v>7371</v>
      </c>
      <c r="D3928" s="1" t="s">
        <v>7372</v>
      </c>
      <c r="E3928" s="1" t="s">
        <v>7376</v>
      </c>
      <c r="F3928" s="1" t="s">
        <v>7377</v>
      </c>
      <c r="G3928" s="1" t="s">
        <v>7375</v>
      </c>
      <c r="H3928" s="1" t="s">
        <v>65</v>
      </c>
      <c r="I3928" t="s">
        <v>7</v>
      </c>
      <c r="J3928" s="2">
        <v>5.94</v>
      </c>
      <c r="K3928" s="2">
        <v>6.6422177749999998</v>
      </c>
      <c r="L3928" s="2">
        <f t="shared" si="61"/>
        <v>-0.70221777499999938</v>
      </c>
    </row>
    <row r="3929" spans="1:12" hidden="1" x14ac:dyDescent="0.25">
      <c r="A3929" t="s">
        <v>6736</v>
      </c>
      <c r="B3929" s="1" t="s">
        <v>6931</v>
      </c>
      <c r="C3929" t="s">
        <v>6937</v>
      </c>
      <c r="D3929" s="1" t="s">
        <v>6938</v>
      </c>
      <c r="E3929" s="1" t="s">
        <v>6946</v>
      </c>
      <c r="F3929" s="1" t="s">
        <v>6947</v>
      </c>
      <c r="G3929" s="1" t="s">
        <v>6941</v>
      </c>
      <c r="H3929" s="1" t="s">
        <v>186</v>
      </c>
      <c r="I3929" t="s">
        <v>7</v>
      </c>
      <c r="J3929" s="2">
        <v>6.5</v>
      </c>
      <c r="K3929" s="2">
        <v>6.6439531250000003</v>
      </c>
      <c r="L3929" s="2">
        <f t="shared" si="61"/>
        <v>-0.14395312500000035</v>
      </c>
    </row>
    <row r="3930" spans="1:12" hidden="1" x14ac:dyDescent="0.25">
      <c r="A3930" t="s">
        <v>4029</v>
      </c>
      <c r="B3930" s="1" t="s">
        <v>4193</v>
      </c>
      <c r="C3930" t="s">
        <v>4207</v>
      </c>
      <c r="D3930" s="1" t="s">
        <v>4208</v>
      </c>
      <c r="E3930" s="1" t="s">
        <v>4209</v>
      </c>
      <c r="F3930" s="1" t="s">
        <v>4210</v>
      </c>
      <c r="G3930" s="1" t="s">
        <v>4211</v>
      </c>
      <c r="H3930" s="1" t="s">
        <v>791</v>
      </c>
      <c r="I3930" t="s">
        <v>7</v>
      </c>
      <c r="J3930" s="2">
        <v>6.6</v>
      </c>
      <c r="K3930" s="2">
        <v>6.6526796900000003</v>
      </c>
      <c r="L3930" s="2">
        <f t="shared" si="61"/>
        <v>-5.2679690000000612E-2</v>
      </c>
    </row>
    <row r="3931" spans="1:12" hidden="1" x14ac:dyDescent="0.25">
      <c r="A3931" t="s">
        <v>8962</v>
      </c>
      <c r="B3931" s="1" t="s">
        <v>8974</v>
      </c>
      <c r="C3931" t="s">
        <v>8999</v>
      </c>
      <c r="D3931" s="1" t="s">
        <v>9000</v>
      </c>
      <c r="E3931" s="1" t="s">
        <v>9001</v>
      </c>
      <c r="F3931" s="1" t="s">
        <v>9002</v>
      </c>
      <c r="G3931" s="1" t="s">
        <v>9003</v>
      </c>
      <c r="H3931" s="1" t="s">
        <v>6831</v>
      </c>
      <c r="I3931" t="s">
        <v>7</v>
      </c>
      <c r="J3931" s="2">
        <v>6.6</v>
      </c>
      <c r="K3931" s="2">
        <v>6.6540644549999897</v>
      </c>
      <c r="L3931" s="2">
        <f t="shared" si="61"/>
        <v>-5.4064454999990019E-2</v>
      </c>
    </row>
    <row r="3932" spans="1:12" hidden="1" x14ac:dyDescent="0.25">
      <c r="A3932" t="s">
        <v>2013</v>
      </c>
      <c r="B3932" s="1" t="s">
        <v>2049</v>
      </c>
      <c r="C3932" t="s">
        <v>2080</v>
      </c>
      <c r="D3932" s="1" t="s">
        <v>2081</v>
      </c>
      <c r="E3932" s="1" t="s">
        <v>2091</v>
      </c>
      <c r="F3932" s="1" t="s">
        <v>2092</v>
      </c>
      <c r="G3932" s="1" t="s">
        <v>2084</v>
      </c>
      <c r="H3932" s="1" t="s">
        <v>1536</v>
      </c>
      <c r="I3932" t="s">
        <v>7</v>
      </c>
      <c r="J3932" s="2">
        <v>1.6030899999999999</v>
      </c>
      <c r="K3932" s="2">
        <v>6.6588505849999997</v>
      </c>
      <c r="L3932" s="2">
        <f t="shared" si="61"/>
        <v>-5.0557605849999998</v>
      </c>
    </row>
    <row r="3933" spans="1:12" hidden="1" x14ac:dyDescent="0.25">
      <c r="A3933" t="s">
        <v>7514</v>
      </c>
      <c r="B3933" s="1" t="s">
        <v>7691</v>
      </c>
      <c r="C3933" t="s">
        <v>7724</v>
      </c>
      <c r="D3933" s="1" t="s">
        <v>7725</v>
      </c>
      <c r="E3933" s="1" t="s">
        <v>7733</v>
      </c>
      <c r="F3933" s="1" t="s">
        <v>7734</v>
      </c>
      <c r="G3933" s="1" t="s">
        <v>7728</v>
      </c>
      <c r="H3933" s="1" t="s">
        <v>65</v>
      </c>
      <c r="I3933" t="s">
        <v>7</v>
      </c>
      <c r="J3933" s="2">
        <v>6.7411000000000003</v>
      </c>
      <c r="K3933" s="2">
        <v>6.6608637699999997</v>
      </c>
      <c r="L3933" s="2">
        <f t="shared" si="61"/>
        <v>8.0236230000000575E-2</v>
      </c>
    </row>
    <row r="3934" spans="1:12" hidden="1" x14ac:dyDescent="0.25">
      <c r="A3934" t="s">
        <v>7514</v>
      </c>
      <c r="B3934" s="1" t="s">
        <v>7526</v>
      </c>
      <c r="C3934" t="s">
        <v>7527</v>
      </c>
      <c r="D3934" s="1" t="s">
        <v>7528</v>
      </c>
      <c r="E3934" s="1" t="s">
        <v>7529</v>
      </c>
      <c r="F3934" s="1" t="s">
        <v>7530</v>
      </c>
      <c r="G3934" s="1" t="s">
        <v>7531</v>
      </c>
      <c r="H3934" s="1" t="s">
        <v>4009</v>
      </c>
      <c r="I3934" t="s">
        <v>7</v>
      </c>
      <c r="J3934" s="2">
        <v>6.6986306540244902</v>
      </c>
      <c r="K3934" s="2">
        <v>6.6615043949999997</v>
      </c>
      <c r="L3934" s="2">
        <f t="shared" si="61"/>
        <v>3.7126259024490516E-2</v>
      </c>
    </row>
    <row r="3935" spans="1:12" hidden="1" x14ac:dyDescent="0.25">
      <c r="A3935" t="s">
        <v>4873</v>
      </c>
      <c r="B3935" s="1" t="s">
        <v>4886</v>
      </c>
      <c r="C3935" t="s">
        <v>4887</v>
      </c>
      <c r="D3935" s="1" t="s">
        <v>4888</v>
      </c>
      <c r="E3935" s="1" t="s">
        <v>4911</v>
      </c>
      <c r="F3935" s="1" t="s">
        <v>4912</v>
      </c>
      <c r="G3935" s="1" t="s">
        <v>4891</v>
      </c>
      <c r="H3935" s="1" t="s">
        <v>4913</v>
      </c>
      <c r="I3935" t="s">
        <v>7</v>
      </c>
      <c r="J3935" s="2">
        <v>9.1</v>
      </c>
      <c r="K3935" s="2">
        <v>6.6667763649999996</v>
      </c>
      <c r="L3935" s="2">
        <f t="shared" si="61"/>
        <v>2.4332236350000001</v>
      </c>
    </row>
    <row r="3936" spans="1:12" hidden="1" x14ac:dyDescent="0.25">
      <c r="A3936" t="s">
        <v>10617</v>
      </c>
      <c r="B3936" s="1" t="s">
        <v>11093</v>
      </c>
      <c r="C3936" t="s">
        <v>11094</v>
      </c>
      <c r="D3936" s="1" t="s">
        <v>11095</v>
      </c>
      <c r="E3936" s="1" t="s">
        <v>11100</v>
      </c>
      <c r="F3936" s="1" t="s">
        <v>11101</v>
      </c>
      <c r="G3936" s="1" t="s">
        <v>11098</v>
      </c>
      <c r="H3936" s="1" t="s">
        <v>11102</v>
      </c>
      <c r="I3936" t="s">
        <v>7</v>
      </c>
      <c r="J3936" s="2">
        <v>7.2919999999999998</v>
      </c>
      <c r="K3936" s="2">
        <v>6.6740068350000001</v>
      </c>
      <c r="L3936" s="2">
        <f t="shared" si="61"/>
        <v>0.61799316499999968</v>
      </c>
    </row>
    <row r="3937" spans="1:12" hidden="1" x14ac:dyDescent="0.25">
      <c r="A3937" t="s">
        <v>1685</v>
      </c>
      <c r="B3937" s="1" t="s">
        <v>1776</v>
      </c>
      <c r="C3937" t="s">
        <v>1786</v>
      </c>
      <c r="D3937" s="1" t="s">
        <v>1787</v>
      </c>
      <c r="E3937" s="1" t="s">
        <v>1791</v>
      </c>
      <c r="F3937" s="1" t="s">
        <v>1792</v>
      </c>
      <c r="G3937" s="1" t="s">
        <v>1790</v>
      </c>
      <c r="H3937" s="1" t="s">
        <v>65</v>
      </c>
      <c r="I3937" t="s">
        <v>9</v>
      </c>
      <c r="J3937" s="2">
        <v>6.6999999999999904</v>
      </c>
      <c r="K3937" s="2">
        <v>6.6789584949999998</v>
      </c>
      <c r="L3937" s="2">
        <f t="shared" si="61"/>
        <v>2.1041504999990579E-2</v>
      </c>
    </row>
    <row r="3938" spans="1:12" hidden="1" x14ac:dyDescent="0.25">
      <c r="A3938" t="s">
        <v>10419</v>
      </c>
      <c r="B3938" s="1" t="s">
        <v>10489</v>
      </c>
      <c r="C3938" t="s">
        <v>10490</v>
      </c>
      <c r="D3938" s="1" t="s">
        <v>10491</v>
      </c>
      <c r="E3938" s="1" t="s">
        <v>10499</v>
      </c>
      <c r="F3938" s="1" t="s">
        <v>10500</v>
      </c>
      <c r="G3938" s="1" t="s">
        <v>10494</v>
      </c>
      <c r="H3938" s="1" t="s">
        <v>10511</v>
      </c>
      <c r="I3938" t="s">
        <v>7</v>
      </c>
      <c r="J3938" s="2">
        <v>6.6975426873375801</v>
      </c>
      <c r="K3938" s="2">
        <v>6.6971015600000001</v>
      </c>
      <c r="L3938" s="2">
        <f t="shared" si="61"/>
        <v>4.411273375799496E-4</v>
      </c>
    </row>
    <row r="3939" spans="1:12" hidden="1" x14ac:dyDescent="0.25">
      <c r="A3939" t="s">
        <v>6736</v>
      </c>
      <c r="B3939" s="1" t="s">
        <v>6979</v>
      </c>
      <c r="C3939" t="s">
        <v>6980</v>
      </c>
      <c r="D3939" s="1" t="s">
        <v>6981</v>
      </c>
      <c r="E3939" s="1" t="s">
        <v>6982</v>
      </c>
      <c r="F3939" s="1" t="s">
        <v>6983</v>
      </c>
      <c r="G3939" s="1" t="s">
        <v>6984</v>
      </c>
      <c r="H3939" s="1" t="s">
        <v>1067</v>
      </c>
      <c r="I3939" t="s">
        <v>7</v>
      </c>
      <c r="J3939" s="2">
        <v>1.1771</v>
      </c>
      <c r="K3939" s="2">
        <v>6.7036455100000003</v>
      </c>
      <c r="L3939" s="2">
        <f t="shared" si="61"/>
        <v>-5.52654551</v>
      </c>
    </row>
    <row r="3940" spans="1:12" hidden="1" x14ac:dyDescent="0.25">
      <c r="A3940" t="s">
        <v>8</v>
      </c>
      <c r="B3940" s="1" t="s">
        <v>117</v>
      </c>
      <c r="C3940" t="s">
        <v>118</v>
      </c>
      <c r="D3940" s="1" t="s">
        <v>119</v>
      </c>
      <c r="E3940" s="1" t="s">
        <v>146</v>
      </c>
      <c r="F3940" s="1" t="s">
        <v>147</v>
      </c>
      <c r="G3940" s="1" t="s">
        <v>122</v>
      </c>
      <c r="H3940" s="1" t="s">
        <v>148</v>
      </c>
      <c r="I3940" t="s">
        <v>7</v>
      </c>
      <c r="J3940" s="2">
        <v>7</v>
      </c>
      <c r="K3940" s="2">
        <v>6.7049619150000002</v>
      </c>
      <c r="L3940" s="2">
        <f t="shared" si="61"/>
        <v>0.29503808499999984</v>
      </c>
    </row>
    <row r="3941" spans="1:12" hidden="1" x14ac:dyDescent="0.25">
      <c r="A3941" t="s">
        <v>7944</v>
      </c>
      <c r="B3941" s="1" t="s">
        <v>8309</v>
      </c>
      <c r="C3941" t="s">
        <v>8374</v>
      </c>
      <c r="D3941" s="1" t="s">
        <v>8375</v>
      </c>
      <c r="E3941" s="1" t="s">
        <v>8379</v>
      </c>
      <c r="F3941" s="1" t="s">
        <v>8380</v>
      </c>
      <c r="G3941" s="1" t="s">
        <v>8378</v>
      </c>
      <c r="H3941" s="1" t="s">
        <v>8088</v>
      </c>
      <c r="I3941" t="s">
        <v>7</v>
      </c>
      <c r="J3941" s="2">
        <v>6.7098500000000003</v>
      </c>
      <c r="K3941" s="2">
        <v>6.7098481449999996</v>
      </c>
      <c r="L3941" s="2">
        <f t="shared" si="61"/>
        <v>1.8550000007167E-6</v>
      </c>
    </row>
    <row r="3942" spans="1:12" hidden="1" x14ac:dyDescent="0.25">
      <c r="A3942" t="s">
        <v>7944</v>
      </c>
      <c r="B3942" s="1" t="s">
        <v>8473</v>
      </c>
      <c r="C3942" t="s">
        <v>8502</v>
      </c>
      <c r="D3942" s="1" t="s">
        <v>8503</v>
      </c>
      <c r="E3942" s="1" t="s">
        <v>8504</v>
      </c>
      <c r="F3942" s="1" t="s">
        <v>8505</v>
      </c>
      <c r="G3942" s="1" t="s">
        <v>8506</v>
      </c>
      <c r="H3942" s="1" t="s">
        <v>8151</v>
      </c>
      <c r="I3942" t="s">
        <v>9</v>
      </c>
      <c r="J3942" s="2">
        <v>1.3933596628861801E-2</v>
      </c>
      <c r="K3942" s="2">
        <v>6.7145507799999997</v>
      </c>
      <c r="L3942" s="2">
        <f t="shared" si="61"/>
        <v>-6.7006171833711381</v>
      </c>
    </row>
    <row r="3943" spans="1:12" hidden="1" x14ac:dyDescent="0.25">
      <c r="A3943" t="s">
        <v>7944</v>
      </c>
      <c r="B3943" s="1" t="s">
        <v>8473</v>
      </c>
      <c r="C3943" t="s">
        <v>8502</v>
      </c>
      <c r="D3943" s="1" t="s">
        <v>8503</v>
      </c>
      <c r="E3943" s="1" t="s">
        <v>8504</v>
      </c>
      <c r="F3943" s="1" t="s">
        <v>8505</v>
      </c>
      <c r="G3943" s="1" t="s">
        <v>8506</v>
      </c>
      <c r="H3943" s="1" t="s">
        <v>8152</v>
      </c>
      <c r="I3943" t="s">
        <v>9</v>
      </c>
      <c r="J3943" s="2">
        <v>1.3933596628861801E-2</v>
      </c>
      <c r="K3943" s="2">
        <v>6.7145507799999997</v>
      </c>
      <c r="L3943" s="2">
        <f t="shared" si="61"/>
        <v>-6.7006171833711381</v>
      </c>
    </row>
    <row r="3944" spans="1:12" hidden="1" x14ac:dyDescent="0.25">
      <c r="A3944" t="s">
        <v>7944</v>
      </c>
      <c r="B3944" s="1" t="s">
        <v>8309</v>
      </c>
      <c r="C3944" t="s">
        <v>8315</v>
      </c>
      <c r="D3944" s="1" t="s">
        <v>8316</v>
      </c>
      <c r="E3944" s="1" t="s">
        <v>8317</v>
      </c>
      <c r="F3944" s="1" t="s">
        <v>8318</v>
      </c>
      <c r="G3944" s="1" t="s">
        <v>8319</v>
      </c>
      <c r="H3944" s="1" t="s">
        <v>8328</v>
      </c>
      <c r="I3944" t="s">
        <v>7</v>
      </c>
      <c r="J3944" s="2">
        <v>6.6769739726845696</v>
      </c>
      <c r="K3944" s="2">
        <v>6.7220082999999997</v>
      </c>
      <c r="L3944" s="2">
        <f t="shared" si="61"/>
        <v>-4.5034327315430112E-2</v>
      </c>
    </row>
    <row r="3945" spans="1:12" x14ac:dyDescent="0.25">
      <c r="A3945" t="s">
        <v>7944</v>
      </c>
      <c r="B3945" s="1" t="s">
        <v>8256</v>
      </c>
      <c r="C3945" t="s">
        <v>8262</v>
      </c>
      <c r="D3945" s="1" t="s">
        <v>8263</v>
      </c>
      <c r="E3945" s="1" t="s">
        <v>8264</v>
      </c>
      <c r="F3945" s="1" t="s">
        <v>8265</v>
      </c>
      <c r="G3945" s="1" t="s">
        <v>8266</v>
      </c>
      <c r="H3945" s="1" t="s">
        <v>74</v>
      </c>
      <c r="I3945" t="s">
        <v>7</v>
      </c>
      <c r="J3945" s="2">
        <v>21.6267</v>
      </c>
      <c r="K3945" s="2">
        <v>6.7236894549999997</v>
      </c>
      <c r="L3945" s="2">
        <f t="shared" si="61"/>
        <v>14.903010545000001</v>
      </c>
    </row>
    <row r="3946" spans="1:12" hidden="1" x14ac:dyDescent="0.25">
      <c r="A3946" t="s">
        <v>4440</v>
      </c>
      <c r="B3946" s="1" t="s">
        <v>4512</v>
      </c>
      <c r="C3946" t="s">
        <v>4513</v>
      </c>
      <c r="D3946" s="1" t="s">
        <v>4514</v>
      </c>
      <c r="E3946" s="1" t="s">
        <v>4518</v>
      </c>
      <c r="F3946" s="1" t="s">
        <v>4519</v>
      </c>
      <c r="G3946" s="1" t="s">
        <v>4517</v>
      </c>
      <c r="H3946" s="1" t="s">
        <v>74</v>
      </c>
      <c r="I3946" t="s">
        <v>7</v>
      </c>
      <c r="J3946" s="2">
        <v>6.7</v>
      </c>
      <c r="K3946" s="2">
        <v>6.7286948249999998</v>
      </c>
      <c r="L3946" s="2">
        <f t="shared" si="61"/>
        <v>-2.8694824999999646E-2</v>
      </c>
    </row>
    <row r="3947" spans="1:12" hidden="1" x14ac:dyDescent="0.25">
      <c r="A3947" t="s">
        <v>12617</v>
      </c>
      <c r="B3947" s="1" t="s">
        <v>3531</v>
      </c>
      <c r="C3947" t="s">
        <v>12878</v>
      </c>
      <c r="D3947" s="1" t="s">
        <v>12879</v>
      </c>
      <c r="E3947" s="1" t="s">
        <v>12880</v>
      </c>
      <c r="F3947" s="1" t="s">
        <v>12881</v>
      </c>
      <c r="G3947" s="1" t="s">
        <v>12882</v>
      </c>
      <c r="H3947" s="1" t="s">
        <v>12883</v>
      </c>
      <c r="I3947" t="s">
        <v>7</v>
      </c>
      <c r="J3947" s="2">
        <v>6.6</v>
      </c>
      <c r="K3947" s="2">
        <v>6.7288979499999897</v>
      </c>
      <c r="L3947" s="2">
        <f t="shared" si="61"/>
        <v>-0.12889794999999005</v>
      </c>
    </row>
    <row r="3948" spans="1:12" hidden="1" x14ac:dyDescent="0.25">
      <c r="A3948" t="s">
        <v>6252</v>
      </c>
      <c r="B3948" s="1" t="s">
        <v>6445</v>
      </c>
      <c r="C3948" t="s">
        <v>6446</v>
      </c>
      <c r="D3948" s="1" t="s">
        <v>6447</v>
      </c>
      <c r="E3948" s="1" t="s">
        <v>6453</v>
      </c>
      <c r="F3948" s="1" t="s">
        <v>6454</v>
      </c>
      <c r="G3948" s="1" t="s">
        <v>6450</v>
      </c>
      <c r="H3948" s="1" t="s">
        <v>74</v>
      </c>
      <c r="I3948" t="s">
        <v>7</v>
      </c>
      <c r="J3948" s="2">
        <v>6.7</v>
      </c>
      <c r="K3948" s="2">
        <v>6.7302509749999997</v>
      </c>
      <c r="L3948" s="2">
        <f t="shared" si="61"/>
        <v>-3.0250974999999514E-2</v>
      </c>
    </row>
    <row r="3949" spans="1:12" hidden="1" x14ac:dyDescent="0.25">
      <c r="A3949" t="s">
        <v>7514</v>
      </c>
      <c r="B3949" s="1" t="s">
        <v>7683</v>
      </c>
      <c r="C3949" t="s">
        <v>7684</v>
      </c>
      <c r="D3949" s="1" t="s">
        <v>7685</v>
      </c>
      <c r="E3949" s="1" t="s">
        <v>7686</v>
      </c>
      <c r="F3949" s="1" t="s">
        <v>7687</v>
      </c>
      <c r="G3949" s="1" t="s">
        <v>7688</v>
      </c>
      <c r="H3949" s="1" t="s">
        <v>74</v>
      </c>
      <c r="I3949" t="s">
        <v>7</v>
      </c>
      <c r="J3949" s="2">
        <v>6.7548000000000004</v>
      </c>
      <c r="K3949" s="2">
        <v>6.7547626950000002</v>
      </c>
      <c r="L3949" s="2">
        <f t="shared" si="61"/>
        <v>3.7305000000209532E-5</v>
      </c>
    </row>
    <row r="3950" spans="1:12" hidden="1" x14ac:dyDescent="0.25">
      <c r="A3950" t="s">
        <v>4873</v>
      </c>
      <c r="B3950" s="1" t="s">
        <v>4886</v>
      </c>
      <c r="C3950" t="s">
        <v>4887</v>
      </c>
      <c r="D3950" s="1" t="s">
        <v>4888</v>
      </c>
      <c r="E3950" s="1" t="s">
        <v>4889</v>
      </c>
      <c r="F3950" s="1" t="s">
        <v>4890</v>
      </c>
      <c r="G3950" s="1" t="s">
        <v>4891</v>
      </c>
      <c r="H3950" s="1" t="s">
        <v>4892</v>
      </c>
      <c r="I3950" t="s">
        <v>7</v>
      </c>
      <c r="J3950" s="2">
        <v>10.2999689999999</v>
      </c>
      <c r="K3950" s="2">
        <v>6.7566601549999996</v>
      </c>
      <c r="L3950" s="2">
        <f t="shared" si="61"/>
        <v>3.5433088449999</v>
      </c>
    </row>
    <row r="3951" spans="1:12" hidden="1" x14ac:dyDescent="0.25">
      <c r="A3951" t="s">
        <v>7514</v>
      </c>
      <c r="B3951" s="1" t="s">
        <v>7526</v>
      </c>
      <c r="C3951" t="s">
        <v>7527</v>
      </c>
      <c r="D3951" s="1" t="s">
        <v>7528</v>
      </c>
      <c r="E3951" s="1" t="s">
        <v>7529</v>
      </c>
      <c r="F3951" s="1" t="s">
        <v>7530</v>
      </c>
      <c r="G3951" s="1" t="s">
        <v>7531</v>
      </c>
      <c r="H3951" s="1" t="s">
        <v>7534</v>
      </c>
      <c r="I3951" t="s">
        <v>7</v>
      </c>
      <c r="J3951" s="2">
        <v>6.7609685457058104</v>
      </c>
      <c r="K3951" s="2">
        <v>6.7594326149999997</v>
      </c>
      <c r="L3951" s="2">
        <f t="shared" si="61"/>
        <v>1.5359307058107063E-3</v>
      </c>
    </row>
    <row r="3952" spans="1:12" x14ac:dyDescent="0.25">
      <c r="A3952" t="s">
        <v>1446</v>
      </c>
      <c r="B3952" s="1" t="s">
        <v>1632</v>
      </c>
      <c r="C3952" t="s">
        <v>1653</v>
      </c>
      <c r="D3952" s="1" t="s">
        <v>1654</v>
      </c>
      <c r="E3952" s="1" t="s">
        <v>1655</v>
      </c>
      <c r="F3952" s="1" t="s">
        <v>1656</v>
      </c>
      <c r="G3952" s="1" t="s">
        <v>1657</v>
      </c>
      <c r="H3952" s="1" t="s">
        <v>1445</v>
      </c>
      <c r="I3952" t="s">
        <v>7</v>
      </c>
      <c r="J3952" s="2">
        <v>20.36</v>
      </c>
      <c r="K3952" s="2">
        <v>6.7610532249999897</v>
      </c>
      <c r="L3952" s="2">
        <f t="shared" si="61"/>
        <v>13.598946775000009</v>
      </c>
    </row>
    <row r="3953" spans="1:12" hidden="1" x14ac:dyDescent="0.25">
      <c r="A3953" t="s">
        <v>2862</v>
      </c>
      <c r="B3953" s="1" t="s">
        <v>2995</v>
      </c>
      <c r="C3953" t="s">
        <v>2996</v>
      </c>
      <c r="D3953" s="1" t="s">
        <v>2997</v>
      </c>
      <c r="E3953" s="1" t="s">
        <v>3007</v>
      </c>
      <c r="F3953" s="1" t="s">
        <v>3008</v>
      </c>
      <c r="G3953" s="1" t="s">
        <v>3000</v>
      </c>
      <c r="H3953" s="1" t="s">
        <v>189</v>
      </c>
      <c r="I3953" t="s">
        <v>9</v>
      </c>
      <c r="J3953" s="2">
        <v>0.46400000000000002</v>
      </c>
      <c r="K3953" s="2">
        <v>6.7784990250000003</v>
      </c>
      <c r="L3953" s="2">
        <f t="shared" si="61"/>
        <v>-6.3144990249999999</v>
      </c>
    </row>
    <row r="3954" spans="1:12" hidden="1" x14ac:dyDescent="0.25">
      <c r="A3954" t="s">
        <v>7944</v>
      </c>
      <c r="B3954" s="1" t="s">
        <v>8309</v>
      </c>
      <c r="C3954" t="s">
        <v>8315</v>
      </c>
      <c r="D3954" s="1" t="s">
        <v>8316</v>
      </c>
      <c r="E3954" s="1" t="s">
        <v>8317</v>
      </c>
      <c r="F3954" s="1" t="s">
        <v>8318</v>
      </c>
      <c r="G3954" s="1" t="s">
        <v>8319</v>
      </c>
      <c r="H3954" s="1" t="s">
        <v>8329</v>
      </c>
      <c r="I3954" t="s">
        <v>7</v>
      </c>
      <c r="J3954" s="2">
        <v>6.7403909677391898</v>
      </c>
      <c r="K3954" s="2">
        <v>6.7858530249999998</v>
      </c>
      <c r="L3954" s="2">
        <f t="shared" si="61"/>
        <v>-4.5462057260809985E-2</v>
      </c>
    </row>
    <row r="3955" spans="1:12" hidden="1" x14ac:dyDescent="0.25">
      <c r="A3955" t="s">
        <v>6736</v>
      </c>
      <c r="B3955" s="1" t="s">
        <v>6875</v>
      </c>
      <c r="C3955" t="s">
        <v>6911</v>
      </c>
      <c r="D3955" s="1" t="s">
        <v>6912</v>
      </c>
      <c r="E3955" s="1" t="s">
        <v>6918</v>
      </c>
      <c r="F3955" s="1" t="s">
        <v>6919</v>
      </c>
      <c r="G3955" s="1" t="s">
        <v>6915</v>
      </c>
      <c r="H3955" s="1" t="s">
        <v>95</v>
      </c>
      <c r="I3955" t="s">
        <v>7</v>
      </c>
      <c r="J3955" s="2">
        <v>6.8421000000000003</v>
      </c>
      <c r="K3955" s="2">
        <v>6.7929174799999998</v>
      </c>
      <c r="L3955" s="2">
        <f t="shared" si="61"/>
        <v>4.9182520000000451E-2</v>
      </c>
    </row>
    <row r="3956" spans="1:12" hidden="1" x14ac:dyDescent="0.25">
      <c r="A3956" t="s">
        <v>12466</v>
      </c>
      <c r="B3956" s="1" t="s">
        <v>12555</v>
      </c>
      <c r="C3956" t="s">
        <v>12572</v>
      </c>
      <c r="D3956" s="1" t="s">
        <v>12573</v>
      </c>
      <c r="E3956" s="1" t="s">
        <v>12596</v>
      </c>
      <c r="F3956" s="1" t="s">
        <v>12597</v>
      </c>
      <c r="G3956" s="1" t="s">
        <v>12576</v>
      </c>
      <c r="H3956" s="1" t="s">
        <v>12598</v>
      </c>
      <c r="I3956" t="s">
        <v>7</v>
      </c>
      <c r="J3956" s="2">
        <v>6.8</v>
      </c>
      <c r="K3956" s="2">
        <v>6.803072265</v>
      </c>
      <c r="L3956" s="2">
        <f t="shared" si="61"/>
        <v>-3.0722650000001295E-3</v>
      </c>
    </row>
    <row r="3957" spans="1:12" hidden="1" x14ac:dyDescent="0.25">
      <c r="A3957" t="s">
        <v>4440</v>
      </c>
      <c r="B3957" s="1" t="s">
        <v>4449</v>
      </c>
      <c r="C3957" t="s">
        <v>4450</v>
      </c>
      <c r="D3957" s="1" t="s">
        <v>4451</v>
      </c>
      <c r="E3957" s="1" t="s">
        <v>4456</v>
      </c>
      <c r="F3957" s="1" t="s">
        <v>4457</v>
      </c>
      <c r="G3957" s="1" t="s">
        <v>4454</v>
      </c>
      <c r="H3957" s="1" t="s">
        <v>4458</v>
      </c>
      <c r="I3957" t="s">
        <v>7</v>
      </c>
      <c r="J3957" s="2">
        <v>5.55</v>
      </c>
      <c r="K3957" s="2">
        <v>6.8166909200000001</v>
      </c>
      <c r="L3957" s="2">
        <f t="shared" si="61"/>
        <v>-1.2666909200000003</v>
      </c>
    </row>
    <row r="3958" spans="1:12" hidden="1" x14ac:dyDescent="0.25">
      <c r="A3958" t="s">
        <v>7944</v>
      </c>
      <c r="B3958" s="1" t="s">
        <v>8309</v>
      </c>
      <c r="C3958" t="s">
        <v>8374</v>
      </c>
      <c r="D3958" s="1" t="s">
        <v>8375</v>
      </c>
      <c r="E3958" s="1" t="s">
        <v>8399</v>
      </c>
      <c r="F3958" s="1" t="s">
        <v>8400</v>
      </c>
      <c r="G3958" s="1" t="s">
        <v>8378</v>
      </c>
      <c r="H3958" s="1" t="s">
        <v>8401</v>
      </c>
      <c r="I3958" t="s">
        <v>7</v>
      </c>
      <c r="J3958" s="2">
        <v>8.9181500000000007</v>
      </c>
      <c r="K3958" s="2">
        <v>6.8221440449999999</v>
      </c>
      <c r="L3958" s="2">
        <f t="shared" si="61"/>
        <v>2.0960059550000008</v>
      </c>
    </row>
    <row r="3959" spans="1:12" hidden="1" x14ac:dyDescent="0.25">
      <c r="A3959" t="s">
        <v>3325</v>
      </c>
      <c r="B3959" s="1" t="s">
        <v>3794</v>
      </c>
      <c r="C3959" t="s">
        <v>3802</v>
      </c>
      <c r="D3959" s="1" t="s">
        <v>3803</v>
      </c>
      <c r="E3959" s="1" t="s">
        <v>3823</v>
      </c>
      <c r="F3959" s="1" t="s">
        <v>3824</v>
      </c>
      <c r="G3959" s="1" t="s">
        <v>3806</v>
      </c>
      <c r="H3959" s="1" t="s">
        <v>3825</v>
      </c>
      <c r="I3959" t="s">
        <v>7</v>
      </c>
      <c r="J3959" s="2">
        <v>6.7997500000000004</v>
      </c>
      <c r="K3959" s="2">
        <v>6.8246474599999898</v>
      </c>
      <c r="L3959" s="2">
        <f t="shared" si="61"/>
        <v>-2.489745999998938E-2</v>
      </c>
    </row>
    <row r="3960" spans="1:12" hidden="1" x14ac:dyDescent="0.25">
      <c r="A3960" t="s">
        <v>4873</v>
      </c>
      <c r="B3960" s="1" t="s">
        <v>5108</v>
      </c>
      <c r="C3960" t="s">
        <v>5109</v>
      </c>
      <c r="D3960" s="1" t="s">
        <v>5110</v>
      </c>
      <c r="E3960" s="1" t="s">
        <v>5111</v>
      </c>
      <c r="F3960" s="1" t="s">
        <v>5112</v>
      </c>
      <c r="G3960" s="1" t="s">
        <v>5113</v>
      </c>
      <c r="H3960" s="1" t="s">
        <v>290</v>
      </c>
      <c r="I3960" t="s">
        <v>7</v>
      </c>
      <c r="J3960" s="2">
        <v>10.4</v>
      </c>
      <c r="K3960" s="2">
        <v>6.826674315</v>
      </c>
      <c r="L3960" s="2">
        <f t="shared" si="61"/>
        <v>3.5733256850000004</v>
      </c>
    </row>
    <row r="3961" spans="1:12" hidden="1" x14ac:dyDescent="0.25">
      <c r="A3961" t="s">
        <v>2013</v>
      </c>
      <c r="B3961" s="1" t="s">
        <v>2308</v>
      </c>
      <c r="C3961" t="s">
        <v>2309</v>
      </c>
      <c r="D3961" s="1" t="s">
        <v>2310</v>
      </c>
      <c r="E3961" s="1" t="s">
        <v>2335</v>
      </c>
      <c r="F3961" s="1" t="s">
        <v>2336</v>
      </c>
      <c r="G3961" s="1" t="s">
        <v>2313</v>
      </c>
      <c r="H3961" s="1" t="s">
        <v>2337</v>
      </c>
      <c r="I3961" t="s">
        <v>7</v>
      </c>
      <c r="J3961" s="2">
        <v>6.8</v>
      </c>
      <c r="K3961" s="2">
        <v>6.850526855</v>
      </c>
      <c r="L3961" s="2">
        <f t="shared" si="61"/>
        <v>-5.0526855000000204E-2</v>
      </c>
    </row>
    <row r="3962" spans="1:12" hidden="1" x14ac:dyDescent="0.25">
      <c r="A3962" t="s">
        <v>7514</v>
      </c>
      <c r="B3962" s="1" t="s">
        <v>7691</v>
      </c>
      <c r="C3962" t="s">
        <v>7692</v>
      </c>
      <c r="D3962" s="1" t="s">
        <v>7693</v>
      </c>
      <c r="E3962" s="1" t="s">
        <v>7694</v>
      </c>
      <c r="F3962" s="1" t="s">
        <v>7695</v>
      </c>
      <c r="G3962" s="1" t="s">
        <v>7696</v>
      </c>
      <c r="H3962" s="1" t="s">
        <v>7623</v>
      </c>
      <c r="I3962" t="s">
        <v>7</v>
      </c>
      <c r="J3962" s="2">
        <v>6.85763536836411</v>
      </c>
      <c r="K3962" s="2">
        <v>6.85208789</v>
      </c>
      <c r="L3962" s="2">
        <f t="shared" si="61"/>
        <v>5.54747836411007E-3</v>
      </c>
    </row>
    <row r="3963" spans="1:12" hidden="1" x14ac:dyDescent="0.25">
      <c r="A3963" t="s">
        <v>1446</v>
      </c>
      <c r="B3963" s="1" t="s">
        <v>1597</v>
      </c>
      <c r="C3963" t="s">
        <v>1598</v>
      </c>
      <c r="D3963" s="1" t="s">
        <v>1599</v>
      </c>
      <c r="E3963" s="1" t="s">
        <v>1607</v>
      </c>
      <c r="F3963" s="1" t="s">
        <v>1608</v>
      </c>
      <c r="G3963" s="1" t="s">
        <v>1602</v>
      </c>
      <c r="H3963" s="1" t="s">
        <v>552</v>
      </c>
      <c r="I3963" t="s">
        <v>7</v>
      </c>
      <c r="J3963" s="2">
        <v>12</v>
      </c>
      <c r="K3963" s="2">
        <v>6.8652568349999896</v>
      </c>
      <c r="L3963" s="2">
        <f t="shared" si="61"/>
        <v>5.1347431650000104</v>
      </c>
    </row>
    <row r="3964" spans="1:12" hidden="1" x14ac:dyDescent="0.25">
      <c r="A3964" t="s">
        <v>3325</v>
      </c>
      <c r="B3964" s="1" t="s">
        <v>3861</v>
      </c>
      <c r="C3964" t="s">
        <v>3894</v>
      </c>
      <c r="D3964" s="1" t="s">
        <v>3895</v>
      </c>
      <c r="E3964" s="1" t="s">
        <v>3915</v>
      </c>
      <c r="F3964" s="1" t="s">
        <v>3916</v>
      </c>
      <c r="G3964" s="1" t="s">
        <v>3898</v>
      </c>
      <c r="H3964" s="1" t="s">
        <v>137</v>
      </c>
      <c r="I3964" t="s">
        <v>7</v>
      </c>
      <c r="J3964" s="2">
        <v>6.8980399999999999</v>
      </c>
      <c r="K3964" s="2">
        <v>6.8653339849999897</v>
      </c>
      <c r="L3964" s="2">
        <f t="shared" si="61"/>
        <v>3.2706015000010247E-2</v>
      </c>
    </row>
    <row r="3965" spans="1:12" hidden="1" x14ac:dyDescent="0.25">
      <c r="A3965" t="s">
        <v>12617</v>
      </c>
      <c r="B3965" s="1" t="s">
        <v>12644</v>
      </c>
      <c r="C3965" t="s">
        <v>12645</v>
      </c>
      <c r="D3965" s="1" t="s">
        <v>12646</v>
      </c>
      <c r="E3965" s="1" t="s">
        <v>12654</v>
      </c>
      <c r="F3965" s="1" t="s">
        <v>12655</v>
      </c>
      <c r="G3965" s="1" t="s">
        <v>12649</v>
      </c>
      <c r="H3965" s="1" t="s">
        <v>74</v>
      </c>
      <c r="I3965" t="s">
        <v>7</v>
      </c>
      <c r="J3965" s="2">
        <v>6.9</v>
      </c>
      <c r="K3965" s="2">
        <v>6.86754248</v>
      </c>
      <c r="L3965" s="2">
        <f t="shared" si="61"/>
        <v>3.2457520000000351E-2</v>
      </c>
    </row>
    <row r="3966" spans="1:12" hidden="1" x14ac:dyDescent="0.25">
      <c r="A3966" t="s">
        <v>2013</v>
      </c>
      <c r="B3966" s="1" t="s">
        <v>2797</v>
      </c>
      <c r="C3966" t="s">
        <v>2529</v>
      </c>
      <c r="D3966" s="1" t="s">
        <v>2798</v>
      </c>
      <c r="E3966" s="1" t="s">
        <v>2813</v>
      </c>
      <c r="F3966" s="1" t="s">
        <v>2814</v>
      </c>
      <c r="G3966" s="1" t="s">
        <v>2801</v>
      </c>
      <c r="H3966" s="1" t="s">
        <v>2815</v>
      </c>
      <c r="I3966" t="s">
        <v>7</v>
      </c>
      <c r="J3966" s="2">
        <v>6.9</v>
      </c>
      <c r="K3966" s="2">
        <v>6.8821166999999903</v>
      </c>
      <c r="L3966" s="2">
        <f t="shared" si="61"/>
        <v>1.7883300000010038E-2</v>
      </c>
    </row>
    <row r="3967" spans="1:12" hidden="1" x14ac:dyDescent="0.25">
      <c r="A3967" t="s">
        <v>5643</v>
      </c>
      <c r="B3967" s="1" t="s">
        <v>5646</v>
      </c>
      <c r="C3967" t="s">
        <v>5657</v>
      </c>
      <c r="D3967" s="1" t="s">
        <v>5658</v>
      </c>
      <c r="E3967" s="1" t="s">
        <v>5664</v>
      </c>
      <c r="F3967" s="1" t="s">
        <v>5665</v>
      </c>
      <c r="G3967" s="1" t="s">
        <v>5661</v>
      </c>
      <c r="H3967" s="1" t="s">
        <v>92</v>
      </c>
      <c r="I3967" t="s">
        <v>7</v>
      </c>
      <c r="J3967" s="2">
        <v>5.3330000000000002</v>
      </c>
      <c r="K3967" s="2">
        <v>6.8954301750000004</v>
      </c>
      <c r="L3967" s="2">
        <f t="shared" si="61"/>
        <v>-1.5624301750000003</v>
      </c>
    </row>
    <row r="3968" spans="1:12" hidden="1" x14ac:dyDescent="0.25">
      <c r="A3968" t="s">
        <v>8</v>
      </c>
      <c r="B3968" s="1" t="s">
        <v>197</v>
      </c>
      <c r="C3968" t="s">
        <v>203</v>
      </c>
      <c r="D3968" s="1" t="s">
        <v>204</v>
      </c>
      <c r="E3968" s="1" t="s">
        <v>209</v>
      </c>
      <c r="F3968" s="1" t="s">
        <v>210</v>
      </c>
      <c r="G3968" s="1" t="s">
        <v>92</v>
      </c>
      <c r="H3968" s="1" t="s">
        <v>74</v>
      </c>
      <c r="I3968" t="s">
        <v>7</v>
      </c>
      <c r="J3968" s="2">
        <v>7</v>
      </c>
      <c r="K3968" s="2">
        <v>6.9004555649999997</v>
      </c>
      <c r="L3968" s="2">
        <f t="shared" si="61"/>
        <v>9.954443500000032E-2</v>
      </c>
    </row>
    <row r="3969" spans="1:12" hidden="1" x14ac:dyDescent="0.25">
      <c r="A3969" t="s">
        <v>3325</v>
      </c>
      <c r="B3969" s="1" t="s">
        <v>3861</v>
      </c>
      <c r="C3969" t="s">
        <v>3894</v>
      </c>
      <c r="D3969" s="1" t="s">
        <v>3895</v>
      </c>
      <c r="E3969" s="1" t="s">
        <v>3907</v>
      </c>
      <c r="F3969" s="1" t="s">
        <v>3908</v>
      </c>
      <c r="G3969" s="1" t="s">
        <v>3898</v>
      </c>
      <c r="H3969" s="1" t="s">
        <v>549</v>
      </c>
      <c r="I3969" t="s">
        <v>7</v>
      </c>
      <c r="J3969" s="2">
        <v>6.9954499999999999</v>
      </c>
      <c r="K3969" s="2">
        <v>6.9022089849999997</v>
      </c>
      <c r="L3969" s="2">
        <f t="shared" si="61"/>
        <v>9.324101500000026E-2</v>
      </c>
    </row>
    <row r="3970" spans="1:12" hidden="1" x14ac:dyDescent="0.25">
      <c r="A3970" t="s">
        <v>12033</v>
      </c>
      <c r="B3970" s="1" t="s">
        <v>12244</v>
      </c>
      <c r="C3970" t="s">
        <v>12245</v>
      </c>
      <c r="D3970" s="1" t="s">
        <v>12246</v>
      </c>
      <c r="E3970" s="1" t="s">
        <v>12250</v>
      </c>
      <c r="F3970" s="1" t="s">
        <v>12251</v>
      </c>
      <c r="G3970" s="1" t="s">
        <v>12249</v>
      </c>
      <c r="H3970" s="1" t="s">
        <v>95</v>
      </c>
      <c r="I3970" t="s">
        <v>9</v>
      </c>
      <c r="J3970" s="2">
        <v>6.8</v>
      </c>
      <c r="K3970" s="2">
        <v>6.9079169900000004</v>
      </c>
      <c r="L3970" s="2">
        <f t="shared" si="61"/>
        <v>-0.10791699000000055</v>
      </c>
    </row>
    <row r="3971" spans="1:12" hidden="1" x14ac:dyDescent="0.25">
      <c r="A3971" t="s">
        <v>5501</v>
      </c>
      <c r="B3971" s="1" t="s">
        <v>5539</v>
      </c>
      <c r="C3971" t="s">
        <v>5540</v>
      </c>
      <c r="D3971" s="1" t="s">
        <v>5541</v>
      </c>
      <c r="E3971" s="1" t="s">
        <v>5549</v>
      </c>
      <c r="F3971" s="1" t="s">
        <v>5550</v>
      </c>
      <c r="G3971" s="1" t="s">
        <v>5544</v>
      </c>
      <c r="H3971" s="1" t="s">
        <v>1055</v>
      </c>
      <c r="I3971" t="s">
        <v>7</v>
      </c>
      <c r="J3971" s="2">
        <v>6.9</v>
      </c>
      <c r="K3971" s="2">
        <v>6.9147509749999996</v>
      </c>
      <c r="L3971" s="2">
        <f t="shared" ref="L3971:L4034" si="62">J3971-K3971</f>
        <v>-1.4750974999999222E-2</v>
      </c>
    </row>
    <row r="3972" spans="1:12" hidden="1" x14ac:dyDescent="0.25">
      <c r="A3972" t="s">
        <v>8962</v>
      </c>
      <c r="B3972" s="1" t="s">
        <v>8974</v>
      </c>
      <c r="C3972" t="s">
        <v>8999</v>
      </c>
      <c r="D3972" s="1" t="s">
        <v>9000</v>
      </c>
      <c r="E3972" s="1" t="s">
        <v>9008</v>
      </c>
      <c r="F3972" s="1" t="s">
        <v>9009</v>
      </c>
      <c r="G3972" s="1" t="s">
        <v>9003</v>
      </c>
      <c r="H3972" s="1" t="s">
        <v>5619</v>
      </c>
      <c r="I3972" t="s">
        <v>7</v>
      </c>
      <c r="J3972" s="2">
        <v>6.8</v>
      </c>
      <c r="K3972" s="2">
        <v>6.9180620099999999</v>
      </c>
      <c r="L3972" s="2">
        <f t="shared" si="62"/>
        <v>-0.11806201000000005</v>
      </c>
    </row>
    <row r="3973" spans="1:12" hidden="1" x14ac:dyDescent="0.25">
      <c r="A3973" t="s">
        <v>6252</v>
      </c>
      <c r="B3973" s="1" t="s">
        <v>6360</v>
      </c>
      <c r="C3973" t="s">
        <v>6361</v>
      </c>
      <c r="D3973" s="1" t="s">
        <v>6362</v>
      </c>
      <c r="E3973" s="1" t="s">
        <v>6366</v>
      </c>
      <c r="F3973" s="1" t="s">
        <v>6367</v>
      </c>
      <c r="G3973" s="1" t="s">
        <v>6365</v>
      </c>
      <c r="H3973" s="1" t="s">
        <v>549</v>
      </c>
      <c r="I3973" t="s">
        <v>7</v>
      </c>
      <c r="J3973" s="2">
        <v>6.8994799999999996</v>
      </c>
      <c r="K3973" s="2">
        <v>6.9191962900000004</v>
      </c>
      <c r="L3973" s="2">
        <f t="shared" si="62"/>
        <v>-1.9716290000000747E-2</v>
      </c>
    </row>
    <row r="3974" spans="1:12" hidden="1" x14ac:dyDescent="0.25">
      <c r="A3974" t="s">
        <v>7944</v>
      </c>
      <c r="B3974" s="1" t="s">
        <v>8473</v>
      </c>
      <c r="C3974" t="s">
        <v>8502</v>
      </c>
      <c r="D3974" s="1" t="s">
        <v>8503</v>
      </c>
      <c r="E3974" s="1" t="s">
        <v>8504</v>
      </c>
      <c r="F3974" s="1" t="s">
        <v>8505</v>
      </c>
      <c r="G3974" s="1" t="s">
        <v>8506</v>
      </c>
      <c r="H3974" s="1" t="s">
        <v>8148</v>
      </c>
      <c r="I3974" t="s">
        <v>7</v>
      </c>
      <c r="J3974" s="2">
        <v>6.94051198506933</v>
      </c>
      <c r="K3974" s="2">
        <v>6.93190332</v>
      </c>
      <c r="L3974" s="2">
        <f t="shared" si="62"/>
        <v>8.6086650693300015E-3</v>
      </c>
    </row>
    <row r="3975" spans="1:12" hidden="1" x14ac:dyDescent="0.25">
      <c r="A3975" t="s">
        <v>12033</v>
      </c>
      <c r="B3975" s="1" t="s">
        <v>12268</v>
      </c>
      <c r="C3975" t="s">
        <v>12269</v>
      </c>
      <c r="D3975" s="1" t="s">
        <v>12270</v>
      </c>
      <c r="E3975" s="1" t="s">
        <v>12271</v>
      </c>
      <c r="F3975" s="1" t="s">
        <v>12272</v>
      </c>
      <c r="G3975" s="1" t="s">
        <v>12273</v>
      </c>
      <c r="H3975" s="1" t="s">
        <v>12274</v>
      </c>
      <c r="I3975" t="s">
        <v>7</v>
      </c>
      <c r="J3975" s="2">
        <v>6.8275584290751299</v>
      </c>
      <c r="K3975" s="2">
        <v>6.9366904299999996</v>
      </c>
      <c r="L3975" s="2">
        <f t="shared" si="62"/>
        <v>-0.10913200092486974</v>
      </c>
    </row>
    <row r="3976" spans="1:12" hidden="1" x14ac:dyDescent="0.25">
      <c r="A3976" t="s">
        <v>4029</v>
      </c>
      <c r="B3976" s="1" t="s">
        <v>4193</v>
      </c>
      <c r="C3976" t="s">
        <v>4207</v>
      </c>
      <c r="D3976" s="1" t="s">
        <v>4208</v>
      </c>
      <c r="E3976" s="1" t="s">
        <v>4216</v>
      </c>
      <c r="F3976" s="1" t="s">
        <v>4217</v>
      </c>
      <c r="G3976" s="1" t="s">
        <v>4211</v>
      </c>
      <c r="H3976" s="1" t="s">
        <v>1055</v>
      </c>
      <c r="I3976" t="s">
        <v>7</v>
      </c>
      <c r="J3976" s="2">
        <v>7</v>
      </c>
      <c r="K3976" s="2">
        <v>6.9448417950000003</v>
      </c>
      <c r="L3976" s="2">
        <f t="shared" si="62"/>
        <v>5.5158204999999683E-2</v>
      </c>
    </row>
    <row r="3977" spans="1:12" hidden="1" x14ac:dyDescent="0.25">
      <c r="A3977" t="s">
        <v>8598</v>
      </c>
      <c r="B3977" s="1" t="s">
        <v>8804</v>
      </c>
      <c r="C3977" t="s">
        <v>8805</v>
      </c>
      <c r="D3977" s="1" t="s">
        <v>8806</v>
      </c>
      <c r="E3977" s="1" t="s">
        <v>8807</v>
      </c>
      <c r="F3977" s="1" t="s">
        <v>8808</v>
      </c>
      <c r="G3977" s="1" t="s">
        <v>8809</v>
      </c>
      <c r="H3977" s="1" t="s">
        <v>419</v>
      </c>
      <c r="I3977" t="s">
        <v>9</v>
      </c>
      <c r="J3977" s="2">
        <v>6.9</v>
      </c>
      <c r="K3977" s="2">
        <v>6.9496503900000004</v>
      </c>
      <c r="L3977" s="2">
        <f t="shared" si="62"/>
        <v>-4.9650390000000044E-2</v>
      </c>
    </row>
    <row r="3978" spans="1:12" hidden="1" x14ac:dyDescent="0.25">
      <c r="A3978" t="s">
        <v>3325</v>
      </c>
      <c r="B3978" s="1" t="s">
        <v>3861</v>
      </c>
      <c r="C3978" t="s">
        <v>3953</v>
      </c>
      <c r="D3978" s="1" t="s">
        <v>3954</v>
      </c>
      <c r="E3978" s="1" t="s">
        <v>3974</v>
      </c>
      <c r="F3978" s="1" t="s">
        <v>3975</v>
      </c>
      <c r="G3978" s="1" t="s">
        <v>3957</v>
      </c>
      <c r="H3978" s="1" t="s">
        <v>3976</v>
      </c>
      <c r="I3978" t="s">
        <v>7</v>
      </c>
      <c r="J3978" s="2">
        <v>6.9027200000000004</v>
      </c>
      <c r="K3978" s="2">
        <v>6.9541757799999999</v>
      </c>
      <c r="L3978" s="2">
        <f t="shared" si="62"/>
        <v>-5.1455779999999507E-2</v>
      </c>
    </row>
    <row r="3979" spans="1:12" hidden="1" x14ac:dyDescent="0.25">
      <c r="A3979" t="s">
        <v>8598</v>
      </c>
      <c r="B3979" s="1" t="s">
        <v>8804</v>
      </c>
      <c r="C3979" t="s">
        <v>8816</v>
      </c>
      <c r="D3979" s="1" t="s">
        <v>8817</v>
      </c>
      <c r="E3979" s="1" t="s">
        <v>8818</v>
      </c>
      <c r="F3979" s="1" t="s">
        <v>8819</v>
      </c>
      <c r="G3979" s="1" t="s">
        <v>8820</v>
      </c>
      <c r="H3979" s="1" t="s">
        <v>1371</v>
      </c>
      <c r="I3979" t="s">
        <v>9</v>
      </c>
      <c r="J3979" s="2">
        <v>3.5065363222109802</v>
      </c>
      <c r="K3979" s="2">
        <v>6.9588535150000004</v>
      </c>
      <c r="L3979" s="2">
        <f t="shared" si="62"/>
        <v>-3.4523171927890202</v>
      </c>
    </row>
    <row r="3980" spans="1:12" hidden="1" x14ac:dyDescent="0.25">
      <c r="A3980" t="s">
        <v>3325</v>
      </c>
      <c r="B3980" s="1" t="s">
        <v>3794</v>
      </c>
      <c r="C3980" t="s">
        <v>3802</v>
      </c>
      <c r="D3980" s="1" t="s">
        <v>3803</v>
      </c>
      <c r="E3980" s="1" t="s">
        <v>3817</v>
      </c>
      <c r="F3980" s="1" t="s">
        <v>3818</v>
      </c>
      <c r="G3980" s="1" t="s">
        <v>3806</v>
      </c>
      <c r="H3980" s="1" t="s">
        <v>3819</v>
      </c>
      <c r="I3980" t="s">
        <v>7</v>
      </c>
      <c r="J3980" s="2">
        <v>6.8998499999999998</v>
      </c>
      <c r="K3980" s="2">
        <v>6.960507325</v>
      </c>
      <c r="L3980" s="2">
        <f t="shared" si="62"/>
        <v>-6.0657325000000206E-2</v>
      </c>
    </row>
    <row r="3981" spans="1:12" hidden="1" x14ac:dyDescent="0.25">
      <c r="A3981" t="s">
        <v>5501</v>
      </c>
      <c r="B3981" s="1" t="s">
        <v>5561</v>
      </c>
      <c r="C3981" t="s">
        <v>5562</v>
      </c>
      <c r="D3981" s="1" t="s">
        <v>5563</v>
      </c>
      <c r="E3981" s="1" t="s">
        <v>5564</v>
      </c>
      <c r="F3981" s="1" t="s">
        <v>5565</v>
      </c>
      <c r="G3981" s="1" t="s">
        <v>5566</v>
      </c>
      <c r="H3981" s="1" t="s">
        <v>1079</v>
      </c>
      <c r="I3981" t="s">
        <v>7</v>
      </c>
      <c r="J3981" s="2">
        <v>6.8472200000000001</v>
      </c>
      <c r="K3981" s="2">
        <v>6.9692700199999997</v>
      </c>
      <c r="L3981" s="2">
        <f t="shared" si="62"/>
        <v>-0.12205001999999965</v>
      </c>
    </row>
    <row r="3982" spans="1:12" hidden="1" x14ac:dyDescent="0.25">
      <c r="A3982" t="s">
        <v>5878</v>
      </c>
      <c r="B3982" s="1" t="s">
        <v>5872</v>
      </c>
      <c r="C3982" t="s">
        <v>5873</v>
      </c>
      <c r="D3982" s="1" t="s">
        <v>5874</v>
      </c>
      <c r="E3982" s="1" t="s">
        <v>5881</v>
      </c>
      <c r="F3982" s="1" t="s">
        <v>5882</v>
      </c>
      <c r="G3982" s="1" t="s">
        <v>5877</v>
      </c>
      <c r="H3982" s="1" t="s">
        <v>2549</v>
      </c>
      <c r="I3982" t="s">
        <v>7</v>
      </c>
      <c r="J3982" s="2">
        <v>7.0012999999999996</v>
      </c>
      <c r="K3982" s="2">
        <v>6.9730908200000004</v>
      </c>
      <c r="L3982" s="2">
        <f t="shared" si="62"/>
        <v>2.8209179999999279E-2</v>
      </c>
    </row>
    <row r="3983" spans="1:12" hidden="1" x14ac:dyDescent="0.25">
      <c r="A3983" t="s">
        <v>5501</v>
      </c>
      <c r="B3983" s="1" t="s">
        <v>5539</v>
      </c>
      <c r="C3983" t="s">
        <v>5540</v>
      </c>
      <c r="D3983" s="1" t="s">
        <v>5541</v>
      </c>
      <c r="E3983" s="1" t="s">
        <v>5551</v>
      </c>
      <c r="F3983" s="1" t="s">
        <v>5552</v>
      </c>
      <c r="G3983" s="1" t="s">
        <v>5544</v>
      </c>
      <c r="H3983" s="1" t="s">
        <v>1045</v>
      </c>
      <c r="I3983" t="s">
        <v>7</v>
      </c>
      <c r="J3983" s="2">
        <v>6.9</v>
      </c>
      <c r="K3983" s="2">
        <v>6.9779487299999996</v>
      </c>
      <c r="L3983" s="2">
        <f t="shared" si="62"/>
        <v>-7.7948729999999244E-2</v>
      </c>
    </row>
    <row r="3984" spans="1:12" hidden="1" x14ac:dyDescent="0.25">
      <c r="A3984" t="s">
        <v>12617</v>
      </c>
      <c r="B3984" s="1" t="s">
        <v>3531</v>
      </c>
      <c r="C3984" t="s">
        <v>12878</v>
      </c>
      <c r="D3984" s="1" t="s">
        <v>12879</v>
      </c>
      <c r="E3984" s="1" t="s">
        <v>12887</v>
      </c>
      <c r="F3984" s="1" t="s">
        <v>12888</v>
      </c>
      <c r="G3984" s="1" t="s">
        <v>12882</v>
      </c>
      <c r="H3984" s="1" t="s">
        <v>12889</v>
      </c>
      <c r="I3984" t="s">
        <v>7</v>
      </c>
      <c r="J3984" s="2">
        <v>6.9</v>
      </c>
      <c r="K3984" s="2">
        <v>6.9783979499999997</v>
      </c>
      <c r="L3984" s="2">
        <f t="shared" si="62"/>
        <v>-7.8397949999999383E-2</v>
      </c>
    </row>
    <row r="3985" spans="1:12" hidden="1" x14ac:dyDescent="0.25">
      <c r="A3985" t="s">
        <v>3325</v>
      </c>
      <c r="B3985" s="1" t="s">
        <v>3619</v>
      </c>
      <c r="C3985" t="s">
        <v>3620</v>
      </c>
      <c r="D3985" s="1" t="s">
        <v>3621</v>
      </c>
      <c r="E3985" s="1" t="s">
        <v>3625</v>
      </c>
      <c r="F3985" s="1" t="s">
        <v>3626</v>
      </c>
      <c r="G3985" s="1" t="s">
        <v>3624</v>
      </c>
      <c r="H3985" s="1" t="s">
        <v>555</v>
      </c>
      <c r="I3985" t="s">
        <v>7</v>
      </c>
      <c r="J3985" s="2">
        <v>7.6326799999999899</v>
      </c>
      <c r="K3985" s="2">
        <v>6.9801704099999897</v>
      </c>
      <c r="L3985" s="2">
        <f t="shared" si="62"/>
        <v>0.65250959000000019</v>
      </c>
    </row>
    <row r="3986" spans="1:12" hidden="1" x14ac:dyDescent="0.25">
      <c r="A3986" t="s">
        <v>8</v>
      </c>
      <c r="B3986" s="1" t="s">
        <v>197</v>
      </c>
      <c r="C3986" t="s">
        <v>203</v>
      </c>
      <c r="D3986" s="1" t="s">
        <v>204</v>
      </c>
      <c r="E3986" s="1" t="s">
        <v>205</v>
      </c>
      <c r="F3986" s="1" t="s">
        <v>206</v>
      </c>
      <c r="G3986" s="1" t="s">
        <v>92</v>
      </c>
      <c r="H3986" s="1" t="s">
        <v>95</v>
      </c>
      <c r="I3986" t="s">
        <v>7</v>
      </c>
      <c r="J3986" s="2">
        <v>7</v>
      </c>
      <c r="K3986" s="2">
        <v>6.98934912</v>
      </c>
      <c r="L3986" s="2">
        <f t="shared" si="62"/>
        <v>1.0650880000000029E-2</v>
      </c>
    </row>
    <row r="3987" spans="1:12" hidden="1" x14ac:dyDescent="0.25">
      <c r="A3987" t="s">
        <v>12033</v>
      </c>
      <c r="B3987" s="1" t="s">
        <v>12330</v>
      </c>
      <c r="C3987" t="s">
        <v>12331</v>
      </c>
      <c r="D3987" s="1" t="s">
        <v>12332</v>
      </c>
      <c r="E3987" s="1" t="s">
        <v>12336</v>
      </c>
      <c r="F3987" s="1" t="s">
        <v>12337</v>
      </c>
      <c r="G3987" s="1" t="s">
        <v>12335</v>
      </c>
      <c r="H3987" s="1" t="s">
        <v>95</v>
      </c>
      <c r="I3987" t="s">
        <v>9</v>
      </c>
      <c r="J3987" s="2">
        <v>7</v>
      </c>
      <c r="K3987" s="2">
        <v>6.9951000999999904</v>
      </c>
      <c r="L3987" s="2">
        <f t="shared" si="62"/>
        <v>4.899900000009616E-3</v>
      </c>
    </row>
    <row r="3988" spans="1:12" hidden="1" x14ac:dyDescent="0.25">
      <c r="A3988" t="s">
        <v>4659</v>
      </c>
      <c r="B3988" s="1" t="s">
        <v>4840</v>
      </c>
      <c r="C3988" t="s">
        <v>4841</v>
      </c>
      <c r="D3988" s="1" t="s">
        <v>4842</v>
      </c>
      <c r="E3988" s="1" t="s">
        <v>4843</v>
      </c>
      <c r="F3988" s="1" t="s">
        <v>4844</v>
      </c>
      <c r="G3988" s="1" t="s">
        <v>4845</v>
      </c>
      <c r="H3988" s="1" t="s">
        <v>4846</v>
      </c>
      <c r="I3988" t="s">
        <v>7</v>
      </c>
      <c r="J3988" s="2">
        <v>7</v>
      </c>
      <c r="K3988" s="2">
        <v>7.0030566399999996</v>
      </c>
      <c r="L3988" s="2">
        <f t="shared" si="62"/>
        <v>-3.0566399999996108E-3</v>
      </c>
    </row>
    <row r="3989" spans="1:12" hidden="1" x14ac:dyDescent="0.25">
      <c r="A3989" t="s">
        <v>7944</v>
      </c>
      <c r="B3989" s="1" t="s">
        <v>8250</v>
      </c>
      <c r="C3989" t="s">
        <v>8251</v>
      </c>
      <c r="D3989" s="1" t="s">
        <v>8252</v>
      </c>
      <c r="E3989" s="1" t="s">
        <v>8253</v>
      </c>
      <c r="F3989" s="1" t="s">
        <v>8254</v>
      </c>
      <c r="G3989" s="1" t="s">
        <v>8255</v>
      </c>
      <c r="H3989" s="1" t="s">
        <v>7962</v>
      </c>
      <c r="I3989" t="s">
        <v>7</v>
      </c>
      <c r="J3989" s="2">
        <v>6.4700367999999999</v>
      </c>
      <c r="K3989" s="2">
        <v>7.0261572249999897</v>
      </c>
      <c r="L3989" s="2">
        <f t="shared" si="62"/>
        <v>-0.55612042499998982</v>
      </c>
    </row>
    <row r="3990" spans="1:12" hidden="1" x14ac:dyDescent="0.25">
      <c r="A3990" t="s">
        <v>7944</v>
      </c>
      <c r="B3990" s="1" t="s">
        <v>8473</v>
      </c>
      <c r="C3990" t="s">
        <v>8502</v>
      </c>
      <c r="D3990" s="1" t="s">
        <v>8503</v>
      </c>
      <c r="E3990" s="1" t="s">
        <v>8504</v>
      </c>
      <c r="F3990" s="1" t="s">
        <v>8505</v>
      </c>
      <c r="G3990" s="1" t="s">
        <v>8506</v>
      </c>
      <c r="H3990" s="1" t="s">
        <v>8147</v>
      </c>
      <c r="I3990" t="s">
        <v>7</v>
      </c>
      <c r="J3990" s="2">
        <v>7.0417870165696597</v>
      </c>
      <c r="K3990" s="2">
        <v>7.0330527349999903</v>
      </c>
      <c r="L3990" s="2">
        <f t="shared" si="62"/>
        <v>8.7342815696693776E-3</v>
      </c>
    </row>
    <row r="3991" spans="1:12" hidden="1" x14ac:dyDescent="0.25">
      <c r="A3991" t="s">
        <v>10617</v>
      </c>
      <c r="B3991" s="1" t="s">
        <v>11862</v>
      </c>
      <c r="C3991" t="s">
        <v>11863</v>
      </c>
      <c r="D3991" s="1" t="s">
        <v>11864</v>
      </c>
      <c r="E3991" s="1" t="s">
        <v>11870</v>
      </c>
      <c r="F3991" s="1" t="s">
        <v>11871</v>
      </c>
      <c r="G3991" s="1" t="s">
        <v>11867</v>
      </c>
      <c r="H3991" s="1" t="s">
        <v>55</v>
      </c>
      <c r="I3991" t="s">
        <v>7</v>
      </c>
      <c r="J3991" s="2">
        <v>7.0359999999999996</v>
      </c>
      <c r="K3991" s="2">
        <v>7.0353227550000002</v>
      </c>
      <c r="L3991" s="2">
        <f t="shared" si="62"/>
        <v>6.7724499999943788E-4</v>
      </c>
    </row>
    <row r="3992" spans="1:12" hidden="1" x14ac:dyDescent="0.25">
      <c r="A3992" t="s">
        <v>7944</v>
      </c>
      <c r="B3992" s="1" t="s">
        <v>8199</v>
      </c>
      <c r="C3992" t="s">
        <v>8213</v>
      </c>
      <c r="D3992" s="1" t="s">
        <v>8214</v>
      </c>
      <c r="E3992" s="1" t="s">
        <v>8219</v>
      </c>
      <c r="F3992" s="1" t="s">
        <v>8220</v>
      </c>
      <c r="G3992" s="1" t="s">
        <v>8217</v>
      </c>
      <c r="H3992" s="1" t="s">
        <v>598</v>
      </c>
      <c r="I3992" t="s">
        <v>9</v>
      </c>
      <c r="J3992" s="2">
        <v>6.6967840244359298</v>
      </c>
      <c r="K3992" s="2">
        <v>7.0561459949999996</v>
      </c>
      <c r="L3992" s="2">
        <f t="shared" si="62"/>
        <v>-0.35936197056406982</v>
      </c>
    </row>
    <row r="3993" spans="1:12" hidden="1" x14ac:dyDescent="0.25">
      <c r="A3993" t="s">
        <v>3325</v>
      </c>
      <c r="B3993" s="1" t="s">
        <v>3861</v>
      </c>
      <c r="C3993" t="s">
        <v>3894</v>
      </c>
      <c r="D3993" s="1" t="s">
        <v>3895</v>
      </c>
      <c r="E3993" s="1" t="s">
        <v>3919</v>
      </c>
      <c r="F3993" s="1" t="s">
        <v>3920</v>
      </c>
      <c r="G3993" s="1" t="s">
        <v>3898</v>
      </c>
      <c r="H3993" s="1" t="s">
        <v>532</v>
      </c>
      <c r="I3993" t="s">
        <v>7</v>
      </c>
      <c r="J3993" s="2">
        <v>7.0991200000000001</v>
      </c>
      <c r="K3993" s="2">
        <v>7.0630961900000004</v>
      </c>
      <c r="L3993" s="2">
        <f t="shared" si="62"/>
        <v>3.6023809999999656E-2</v>
      </c>
    </row>
    <row r="3994" spans="1:12" hidden="1" x14ac:dyDescent="0.25">
      <c r="A3994" t="s">
        <v>12617</v>
      </c>
      <c r="B3994" s="1" t="s">
        <v>3531</v>
      </c>
      <c r="C3994" t="s">
        <v>12878</v>
      </c>
      <c r="D3994" s="1" t="s">
        <v>12879</v>
      </c>
      <c r="E3994" s="1" t="s">
        <v>12904</v>
      </c>
      <c r="F3994" s="1" t="s">
        <v>12905</v>
      </c>
      <c r="G3994" s="1" t="s">
        <v>12882</v>
      </c>
      <c r="H3994" s="1" t="s">
        <v>12906</v>
      </c>
      <c r="I3994" t="s">
        <v>7</v>
      </c>
      <c r="J3994" s="2">
        <v>7</v>
      </c>
      <c r="K3994" s="2">
        <v>7.0700981450000002</v>
      </c>
      <c r="L3994" s="2">
        <f t="shared" si="62"/>
        <v>-7.0098145000000223E-2</v>
      </c>
    </row>
    <row r="3995" spans="1:12" hidden="1" x14ac:dyDescent="0.25">
      <c r="A3995" t="s">
        <v>8</v>
      </c>
      <c r="B3995" s="1" t="s">
        <v>117</v>
      </c>
      <c r="C3995" t="s">
        <v>118</v>
      </c>
      <c r="D3995" s="1" t="s">
        <v>119</v>
      </c>
      <c r="E3995" s="1" t="s">
        <v>127</v>
      </c>
      <c r="F3995" s="1" t="s">
        <v>128</v>
      </c>
      <c r="G3995" s="1" t="s">
        <v>122</v>
      </c>
      <c r="H3995" s="1" t="s">
        <v>129</v>
      </c>
      <c r="I3995" t="s">
        <v>7</v>
      </c>
      <c r="J3995" s="2">
        <v>7.1</v>
      </c>
      <c r="K3995" s="2">
        <v>7.0852866199999998</v>
      </c>
      <c r="L3995" s="2">
        <f t="shared" si="62"/>
        <v>1.4713379999999887E-2</v>
      </c>
    </row>
    <row r="3996" spans="1:12" hidden="1" x14ac:dyDescent="0.25">
      <c r="A3996" t="s">
        <v>7944</v>
      </c>
      <c r="B3996" s="1" t="s">
        <v>8130</v>
      </c>
      <c r="C3996" t="s">
        <v>8158</v>
      </c>
      <c r="D3996" s="1" t="s">
        <v>8159</v>
      </c>
      <c r="E3996" s="1" t="s">
        <v>8160</v>
      </c>
      <c r="F3996" s="1" t="s">
        <v>8161</v>
      </c>
      <c r="G3996" s="1" t="s">
        <v>8162</v>
      </c>
      <c r="H3996" s="1" t="s">
        <v>4016</v>
      </c>
      <c r="I3996" t="s">
        <v>7</v>
      </c>
      <c r="J3996" s="2">
        <v>7.2264999999999997</v>
      </c>
      <c r="K3996" s="2">
        <v>7.0972724599999903</v>
      </c>
      <c r="L3996" s="2">
        <f t="shared" si="62"/>
        <v>0.12922754000000936</v>
      </c>
    </row>
    <row r="3997" spans="1:12" hidden="1" x14ac:dyDescent="0.25">
      <c r="A3997" t="s">
        <v>6736</v>
      </c>
      <c r="B3997" s="1" t="s">
        <v>7055</v>
      </c>
      <c r="C3997" t="s">
        <v>7056</v>
      </c>
      <c r="D3997" s="1" t="s">
        <v>7057</v>
      </c>
      <c r="E3997" s="1" t="s">
        <v>7065</v>
      </c>
      <c r="F3997" s="1" t="s">
        <v>7066</v>
      </c>
      <c r="G3997" s="1" t="s">
        <v>7060</v>
      </c>
      <c r="H3997" s="1" t="s">
        <v>523</v>
      </c>
      <c r="I3997" t="s">
        <v>7</v>
      </c>
      <c r="J3997" s="2">
        <v>2.7212000000000001</v>
      </c>
      <c r="K3997" s="2">
        <v>7.1102499999999997</v>
      </c>
      <c r="L3997" s="2">
        <f t="shared" si="62"/>
        <v>-4.3890499999999992</v>
      </c>
    </row>
    <row r="3998" spans="1:12" hidden="1" x14ac:dyDescent="0.25">
      <c r="A3998" t="s">
        <v>12033</v>
      </c>
      <c r="B3998" s="1" t="s">
        <v>12244</v>
      </c>
      <c r="C3998" t="s">
        <v>12245</v>
      </c>
      <c r="D3998" s="1" t="s">
        <v>12246</v>
      </c>
      <c r="E3998" s="1" t="s">
        <v>12247</v>
      </c>
      <c r="F3998" s="1" t="s">
        <v>12248</v>
      </c>
      <c r="G3998" s="1" t="s">
        <v>12249</v>
      </c>
      <c r="H3998" s="1" t="s">
        <v>74</v>
      </c>
      <c r="I3998" t="s">
        <v>9</v>
      </c>
      <c r="J3998" s="2">
        <v>7.2</v>
      </c>
      <c r="K3998" s="2">
        <v>7.1134462899999997</v>
      </c>
      <c r="L3998" s="2">
        <f t="shared" si="62"/>
        <v>8.655371000000045E-2</v>
      </c>
    </row>
    <row r="3999" spans="1:12" hidden="1" x14ac:dyDescent="0.25">
      <c r="A3999" t="s">
        <v>7514</v>
      </c>
      <c r="B3999" s="1" t="s">
        <v>7776</v>
      </c>
      <c r="C3999" t="s">
        <v>7802</v>
      </c>
      <c r="D3999" s="1" t="s">
        <v>7803</v>
      </c>
      <c r="E3999" s="1" t="s">
        <v>7804</v>
      </c>
      <c r="F3999" s="1" t="s">
        <v>7805</v>
      </c>
      <c r="G3999" s="1" t="s">
        <v>7806</v>
      </c>
      <c r="H3999" s="1" t="s">
        <v>419</v>
      </c>
      <c r="I3999" t="s">
        <v>7</v>
      </c>
      <c r="J3999" s="2">
        <v>7.11898371609887</v>
      </c>
      <c r="K3999" s="2">
        <v>7.1189042950000001</v>
      </c>
      <c r="L3999" s="2">
        <f t="shared" si="62"/>
        <v>7.9421098869936202E-5</v>
      </c>
    </row>
    <row r="4000" spans="1:12" hidden="1" x14ac:dyDescent="0.25">
      <c r="A4000" t="s">
        <v>765</v>
      </c>
      <c r="B4000" s="1" t="s">
        <v>1217</v>
      </c>
      <c r="C4000" t="s">
        <v>1231</v>
      </c>
      <c r="D4000" s="1" t="s">
        <v>1232</v>
      </c>
      <c r="E4000" s="1" t="s">
        <v>1236</v>
      </c>
      <c r="F4000" s="1" t="s">
        <v>1237</v>
      </c>
      <c r="G4000" s="1" t="s">
        <v>1235</v>
      </c>
      <c r="H4000" s="1" t="s">
        <v>95</v>
      </c>
      <c r="I4000" t="s">
        <v>7</v>
      </c>
      <c r="J4000" s="2">
        <v>1.03</v>
      </c>
      <c r="K4000" s="2">
        <v>7.1232285150000001</v>
      </c>
      <c r="L4000" s="2">
        <f t="shared" si="62"/>
        <v>-6.0932285149999998</v>
      </c>
    </row>
    <row r="4001" spans="1:12" hidden="1" x14ac:dyDescent="0.25">
      <c r="A4001" t="s">
        <v>2862</v>
      </c>
      <c r="B4001" s="1" t="s">
        <v>3224</v>
      </c>
      <c r="C4001" t="s">
        <v>3225</v>
      </c>
      <c r="D4001" s="1" t="s">
        <v>3226</v>
      </c>
      <c r="E4001" s="1" t="s">
        <v>3234</v>
      </c>
      <c r="F4001" s="1" t="s">
        <v>3235</v>
      </c>
      <c r="G4001" s="1" t="s">
        <v>3229</v>
      </c>
      <c r="H4001" s="1" t="s">
        <v>736</v>
      </c>
      <c r="I4001" t="s">
        <v>7</v>
      </c>
      <c r="J4001" s="2">
        <v>1.1000000000000001</v>
      </c>
      <c r="K4001" s="2">
        <v>7.1269492200000002</v>
      </c>
      <c r="L4001" s="2">
        <f t="shared" si="62"/>
        <v>-6.0269492200000006</v>
      </c>
    </row>
    <row r="4002" spans="1:12" hidden="1" x14ac:dyDescent="0.25">
      <c r="A4002" t="s">
        <v>3325</v>
      </c>
      <c r="B4002" s="1" t="s">
        <v>3861</v>
      </c>
      <c r="C4002" t="s">
        <v>3953</v>
      </c>
      <c r="D4002" s="1" t="s">
        <v>3954</v>
      </c>
      <c r="E4002" s="1" t="s">
        <v>3971</v>
      </c>
      <c r="F4002" s="1" t="s">
        <v>3972</v>
      </c>
      <c r="G4002" s="1" t="s">
        <v>3957</v>
      </c>
      <c r="H4002" s="1" t="s">
        <v>3973</v>
      </c>
      <c r="I4002" t="s">
        <v>7</v>
      </c>
      <c r="J4002" s="2">
        <v>7.1019199999999998</v>
      </c>
      <c r="K4002" s="2">
        <v>7.1273793950000002</v>
      </c>
      <c r="L4002" s="2">
        <f t="shared" si="62"/>
        <v>-2.5459395000000384E-2</v>
      </c>
    </row>
    <row r="4003" spans="1:12" hidden="1" x14ac:dyDescent="0.25">
      <c r="A4003" t="s">
        <v>7944</v>
      </c>
      <c r="B4003" s="1" t="s">
        <v>8309</v>
      </c>
      <c r="C4003" t="s">
        <v>8315</v>
      </c>
      <c r="D4003" s="1" t="s">
        <v>8316</v>
      </c>
      <c r="E4003" s="1" t="s">
        <v>8317</v>
      </c>
      <c r="F4003" s="1" t="s">
        <v>8318</v>
      </c>
      <c r="G4003" s="1" t="s">
        <v>8319</v>
      </c>
      <c r="H4003" s="1" t="s">
        <v>8344</v>
      </c>
      <c r="I4003" t="s">
        <v>7</v>
      </c>
      <c r="J4003" s="2">
        <v>7.0796971720198698</v>
      </c>
      <c r="K4003" s="2">
        <v>7.1274477550000004</v>
      </c>
      <c r="L4003" s="2">
        <f t="shared" si="62"/>
        <v>-4.7750582980130574E-2</v>
      </c>
    </row>
    <row r="4004" spans="1:12" hidden="1" x14ac:dyDescent="0.25">
      <c r="A4004" t="s">
        <v>7944</v>
      </c>
      <c r="B4004" s="1" t="s">
        <v>8309</v>
      </c>
      <c r="C4004" t="s">
        <v>8315</v>
      </c>
      <c r="D4004" s="1" t="s">
        <v>8316</v>
      </c>
      <c r="E4004" s="1" t="s">
        <v>8317</v>
      </c>
      <c r="F4004" s="1" t="s">
        <v>8318</v>
      </c>
      <c r="G4004" s="1" t="s">
        <v>8319</v>
      </c>
      <c r="H4004" s="1" t="s">
        <v>8345</v>
      </c>
      <c r="I4004" t="s">
        <v>7</v>
      </c>
      <c r="J4004" s="2">
        <v>7.0873564473438897</v>
      </c>
      <c r="K4004" s="2">
        <v>7.1351586899999999</v>
      </c>
      <c r="L4004" s="2">
        <f t="shared" si="62"/>
        <v>-4.7802242656110217E-2</v>
      </c>
    </row>
    <row r="4005" spans="1:12" hidden="1" x14ac:dyDescent="0.25">
      <c r="A4005" t="s">
        <v>765</v>
      </c>
      <c r="B4005" s="1" t="s">
        <v>950</v>
      </c>
      <c r="C4005" t="s">
        <v>983</v>
      </c>
      <c r="D4005" s="1" t="s">
        <v>984</v>
      </c>
      <c r="E4005" s="1" t="s">
        <v>985</v>
      </c>
      <c r="F4005" s="1" t="s">
        <v>986</v>
      </c>
      <c r="G4005" s="1" t="s">
        <v>987</v>
      </c>
      <c r="H4005" s="1" t="s">
        <v>988</v>
      </c>
      <c r="I4005" t="s">
        <v>7</v>
      </c>
      <c r="J4005" s="2">
        <v>0.46622999999999998</v>
      </c>
      <c r="K4005" s="2">
        <v>7.1389755849999901</v>
      </c>
      <c r="L4005" s="2">
        <f t="shared" si="62"/>
        <v>-6.6727455849999897</v>
      </c>
    </row>
    <row r="4006" spans="1:12" hidden="1" x14ac:dyDescent="0.25">
      <c r="A4006" t="s">
        <v>2013</v>
      </c>
      <c r="B4006" s="1" t="s">
        <v>2093</v>
      </c>
      <c r="C4006" t="s">
        <v>2120</v>
      </c>
      <c r="D4006" s="1" t="s">
        <v>2121</v>
      </c>
      <c r="E4006" s="1" t="s">
        <v>2122</v>
      </c>
      <c r="F4006" s="1" t="s">
        <v>2123</v>
      </c>
      <c r="G4006" s="1" t="s">
        <v>2124</v>
      </c>
      <c r="H4006" s="1" t="s">
        <v>2135</v>
      </c>
      <c r="I4006" t="s">
        <v>7</v>
      </c>
      <c r="J4006" s="2">
        <v>7.0145716321589902</v>
      </c>
      <c r="K4006" s="2">
        <v>7.1418017599999901</v>
      </c>
      <c r="L4006" s="2">
        <f t="shared" si="62"/>
        <v>-0.12723012784099996</v>
      </c>
    </row>
    <row r="4007" spans="1:12" hidden="1" x14ac:dyDescent="0.25">
      <c r="A4007" t="s">
        <v>7944</v>
      </c>
      <c r="B4007" s="1" t="s">
        <v>8267</v>
      </c>
      <c r="C4007" t="s">
        <v>8268</v>
      </c>
      <c r="D4007" s="1" t="s">
        <v>8269</v>
      </c>
      <c r="E4007" s="1" t="s">
        <v>8273</v>
      </c>
      <c r="F4007" s="1" t="s">
        <v>8274</v>
      </c>
      <c r="G4007" s="1" t="s">
        <v>8272</v>
      </c>
      <c r="H4007" s="1" t="s">
        <v>74</v>
      </c>
      <c r="I4007" t="s">
        <v>9</v>
      </c>
      <c r="J4007" s="2">
        <v>7.1113999999999997</v>
      </c>
      <c r="K4007" s="2">
        <v>7.14267041</v>
      </c>
      <c r="L4007" s="2">
        <f t="shared" si="62"/>
        <v>-3.1270410000000304E-2</v>
      </c>
    </row>
    <row r="4008" spans="1:12" hidden="1" x14ac:dyDescent="0.25">
      <c r="A4008" t="s">
        <v>8598</v>
      </c>
      <c r="B4008" s="1" t="s">
        <v>8694</v>
      </c>
      <c r="C4008" t="s">
        <v>8695</v>
      </c>
      <c r="D4008" s="1" t="s">
        <v>8696</v>
      </c>
      <c r="E4008" s="1" t="s">
        <v>8697</v>
      </c>
      <c r="F4008" s="1" t="s">
        <v>8698</v>
      </c>
      <c r="G4008" s="1" t="s">
        <v>8699</v>
      </c>
      <c r="H4008" s="1" t="s">
        <v>8628</v>
      </c>
      <c r="I4008" t="s">
        <v>9</v>
      </c>
      <c r="J4008" s="2">
        <v>7.1700498402055599</v>
      </c>
      <c r="K4008" s="2">
        <v>7.1465156250000001</v>
      </c>
      <c r="L4008" s="2">
        <f t="shared" si="62"/>
        <v>2.3534215205559761E-2</v>
      </c>
    </row>
    <row r="4009" spans="1:12" hidden="1" x14ac:dyDescent="0.25">
      <c r="A4009" t="s">
        <v>3325</v>
      </c>
      <c r="B4009" s="1" t="s">
        <v>3861</v>
      </c>
      <c r="C4009" t="s">
        <v>3894</v>
      </c>
      <c r="D4009" s="1" t="s">
        <v>3895</v>
      </c>
      <c r="E4009" s="1" t="s">
        <v>3909</v>
      </c>
      <c r="F4009" s="1" t="s">
        <v>3910</v>
      </c>
      <c r="G4009" s="1" t="s">
        <v>3898</v>
      </c>
      <c r="H4009" s="1" t="s">
        <v>546</v>
      </c>
      <c r="I4009" t="s">
        <v>7</v>
      </c>
      <c r="J4009" s="2">
        <v>7.0993500000000003</v>
      </c>
      <c r="K4009" s="2">
        <v>7.1604594749999997</v>
      </c>
      <c r="L4009" s="2">
        <f t="shared" si="62"/>
        <v>-6.1109474999999414E-2</v>
      </c>
    </row>
    <row r="4010" spans="1:12" hidden="1" x14ac:dyDescent="0.25">
      <c r="A4010" t="s">
        <v>7514</v>
      </c>
      <c r="B4010" s="1" t="s">
        <v>7526</v>
      </c>
      <c r="C4010" t="s">
        <v>7527</v>
      </c>
      <c r="D4010" s="1" t="s">
        <v>7528</v>
      </c>
      <c r="E4010" s="1" t="s">
        <v>7529</v>
      </c>
      <c r="F4010" s="1" t="s">
        <v>7530</v>
      </c>
      <c r="G4010" s="1" t="s">
        <v>7531</v>
      </c>
      <c r="H4010" s="1" t="s">
        <v>7533</v>
      </c>
      <c r="I4010" t="s">
        <v>7</v>
      </c>
      <c r="J4010" s="2">
        <v>7.2022641125272502</v>
      </c>
      <c r="K4010" s="2">
        <v>7.1689174800000002</v>
      </c>
      <c r="L4010" s="2">
        <f t="shared" si="62"/>
        <v>3.3346632527250009E-2</v>
      </c>
    </row>
    <row r="4011" spans="1:12" hidden="1" x14ac:dyDescent="0.25">
      <c r="A4011" t="s">
        <v>12383</v>
      </c>
      <c r="B4011" s="1" t="s">
        <v>12428</v>
      </c>
      <c r="C4011" t="s">
        <v>12429</v>
      </c>
      <c r="D4011" s="1" t="s">
        <v>12430</v>
      </c>
      <c r="E4011" s="1" t="s">
        <v>12431</v>
      </c>
      <c r="F4011" s="1" t="s">
        <v>12432</v>
      </c>
      <c r="G4011" s="1" t="s">
        <v>12433</v>
      </c>
      <c r="H4011" s="1" t="s">
        <v>42</v>
      </c>
      <c r="I4011" t="s">
        <v>7</v>
      </c>
      <c r="J4011" s="2">
        <v>5.63</v>
      </c>
      <c r="K4011" s="2">
        <v>7.1714750999999897</v>
      </c>
      <c r="L4011" s="2">
        <f t="shared" si="62"/>
        <v>-1.5414750999999898</v>
      </c>
    </row>
    <row r="4012" spans="1:12" hidden="1" x14ac:dyDescent="0.25">
      <c r="A4012" t="s">
        <v>12033</v>
      </c>
      <c r="B4012" s="1" t="s">
        <v>12268</v>
      </c>
      <c r="C4012" t="s">
        <v>12269</v>
      </c>
      <c r="D4012" s="1" t="s">
        <v>12270</v>
      </c>
      <c r="E4012" s="1" t="s">
        <v>12271</v>
      </c>
      <c r="F4012" s="1" t="s">
        <v>12272</v>
      </c>
      <c r="G4012" s="1" t="s">
        <v>12273</v>
      </c>
      <c r="H4012" s="1" t="s">
        <v>12275</v>
      </c>
      <c r="I4012" t="s">
        <v>7</v>
      </c>
      <c r="J4012" s="2">
        <v>7.0724415709248696</v>
      </c>
      <c r="K4012" s="2">
        <v>7.1854877950000002</v>
      </c>
      <c r="L4012" s="2">
        <f t="shared" si="62"/>
        <v>-0.11304622407513065</v>
      </c>
    </row>
    <row r="4013" spans="1:12" hidden="1" x14ac:dyDescent="0.25">
      <c r="A4013" t="s">
        <v>8</v>
      </c>
      <c r="B4013" s="1" t="s">
        <v>296</v>
      </c>
      <c r="C4013" t="s">
        <v>311</v>
      </c>
      <c r="D4013" s="1" t="s">
        <v>312</v>
      </c>
      <c r="E4013" s="1" t="s">
        <v>317</v>
      </c>
      <c r="F4013" s="1" t="s">
        <v>318</v>
      </c>
      <c r="G4013" s="1" t="s">
        <v>315</v>
      </c>
      <c r="H4013" s="1" t="s">
        <v>319</v>
      </c>
      <c r="I4013" t="s">
        <v>7</v>
      </c>
      <c r="J4013" s="2">
        <v>7.2</v>
      </c>
      <c r="K4013" s="2">
        <v>7.1859990250000001</v>
      </c>
      <c r="L4013" s="2">
        <f t="shared" si="62"/>
        <v>1.4000975000000082E-2</v>
      </c>
    </row>
    <row r="4014" spans="1:12" hidden="1" x14ac:dyDescent="0.25">
      <c r="A4014" t="s">
        <v>12466</v>
      </c>
      <c r="B4014" s="1" t="s">
        <v>12555</v>
      </c>
      <c r="C4014" t="s">
        <v>12572</v>
      </c>
      <c r="D4014" s="1" t="s">
        <v>12573</v>
      </c>
      <c r="E4014" s="1" t="s">
        <v>12584</v>
      </c>
      <c r="F4014" s="1" t="s">
        <v>12585</v>
      </c>
      <c r="G4014" s="1" t="s">
        <v>12576</v>
      </c>
      <c r="H4014" s="1" t="s">
        <v>12586</v>
      </c>
      <c r="I4014" t="s">
        <v>7</v>
      </c>
      <c r="J4014" s="2">
        <v>7.1</v>
      </c>
      <c r="K4014" s="2">
        <v>7.2135268549999996</v>
      </c>
      <c r="L4014" s="2">
        <f t="shared" si="62"/>
        <v>-0.11352685499999993</v>
      </c>
    </row>
    <row r="4015" spans="1:12" hidden="1" x14ac:dyDescent="0.25">
      <c r="A4015" t="s">
        <v>3325</v>
      </c>
      <c r="B4015" s="1" t="s">
        <v>3861</v>
      </c>
      <c r="C4015" t="s">
        <v>3873</v>
      </c>
      <c r="D4015" s="1" t="s">
        <v>3874</v>
      </c>
      <c r="E4015" s="1" t="s">
        <v>3892</v>
      </c>
      <c r="F4015" s="1" t="s">
        <v>3893</v>
      </c>
      <c r="G4015" s="1" t="s">
        <v>3877</v>
      </c>
      <c r="H4015" s="1" t="s">
        <v>65</v>
      </c>
      <c r="I4015" t="s">
        <v>7</v>
      </c>
      <c r="J4015" s="2">
        <v>7.1983800000000002</v>
      </c>
      <c r="K4015" s="2">
        <v>7.2439116199999898</v>
      </c>
      <c r="L4015" s="2">
        <f t="shared" si="62"/>
        <v>-4.5531619999989559E-2</v>
      </c>
    </row>
    <row r="4016" spans="1:12" x14ac:dyDescent="0.25">
      <c r="A4016" t="s">
        <v>4873</v>
      </c>
      <c r="B4016" s="1" t="s">
        <v>4886</v>
      </c>
      <c r="C4016" t="s">
        <v>4887</v>
      </c>
      <c r="D4016" s="1" t="s">
        <v>4888</v>
      </c>
      <c r="E4016" s="1" t="s">
        <v>4902</v>
      </c>
      <c r="F4016" s="1" t="s">
        <v>4903</v>
      </c>
      <c r="G4016" s="1" t="s">
        <v>4891</v>
      </c>
      <c r="H4016" s="1" t="s">
        <v>4904</v>
      </c>
      <c r="I4016" t="s">
        <v>7</v>
      </c>
      <c r="J4016" s="2">
        <v>30.90005</v>
      </c>
      <c r="K4016" s="2">
        <v>7.2599667950000004</v>
      </c>
      <c r="L4016" s="2">
        <f t="shared" si="62"/>
        <v>23.640083205</v>
      </c>
    </row>
    <row r="4017" spans="1:12" hidden="1" x14ac:dyDescent="0.25">
      <c r="A4017" t="s">
        <v>12033</v>
      </c>
      <c r="B4017" s="1" t="s">
        <v>12330</v>
      </c>
      <c r="C4017" t="s">
        <v>12331</v>
      </c>
      <c r="D4017" s="1" t="s">
        <v>12332</v>
      </c>
      <c r="E4017" s="1" t="s">
        <v>12333</v>
      </c>
      <c r="F4017" s="1" t="s">
        <v>12334</v>
      </c>
      <c r="G4017" s="1" t="s">
        <v>12335</v>
      </c>
      <c r="H4017" s="1" t="s">
        <v>74</v>
      </c>
      <c r="I4017" t="s">
        <v>9</v>
      </c>
      <c r="J4017" s="2">
        <v>7.3</v>
      </c>
      <c r="K4017" s="2">
        <v>7.2796279299999904</v>
      </c>
      <c r="L4017" s="2">
        <f t="shared" si="62"/>
        <v>2.0372070000009401E-2</v>
      </c>
    </row>
    <row r="4018" spans="1:12" hidden="1" x14ac:dyDescent="0.25">
      <c r="A4018" t="s">
        <v>7944</v>
      </c>
      <c r="B4018" s="1" t="s">
        <v>8037</v>
      </c>
      <c r="C4018" t="s">
        <v>8046</v>
      </c>
      <c r="D4018" s="1" t="s">
        <v>8047</v>
      </c>
      <c r="E4018" s="1" t="s">
        <v>8048</v>
      </c>
      <c r="F4018" s="1" t="s">
        <v>8049</v>
      </c>
      <c r="G4018" s="1" t="s">
        <v>8050</v>
      </c>
      <c r="H4018" s="1" t="s">
        <v>74</v>
      </c>
      <c r="I4018" t="s">
        <v>7</v>
      </c>
      <c r="J4018" s="2">
        <v>7.5487500000000001</v>
      </c>
      <c r="K4018" s="2">
        <v>7.2839956050000003</v>
      </c>
      <c r="L4018" s="2">
        <f t="shared" si="62"/>
        <v>0.26475439499999975</v>
      </c>
    </row>
    <row r="4019" spans="1:12" hidden="1" x14ac:dyDescent="0.25">
      <c r="A4019" t="s">
        <v>3325</v>
      </c>
      <c r="B4019" s="1" t="s">
        <v>3342</v>
      </c>
      <c r="C4019" t="s">
        <v>3354</v>
      </c>
      <c r="D4019" s="1" t="s">
        <v>3355</v>
      </c>
      <c r="E4019" s="1" t="s">
        <v>3363</v>
      </c>
      <c r="F4019" s="1" t="s">
        <v>3364</v>
      </c>
      <c r="G4019" s="1" t="s">
        <v>3358</v>
      </c>
      <c r="H4019" s="1" t="s">
        <v>3365</v>
      </c>
      <c r="I4019" t="s">
        <v>7</v>
      </c>
      <c r="J4019" s="2">
        <v>1.4041300000000001</v>
      </c>
      <c r="K4019" s="2">
        <v>7.2852011699999997</v>
      </c>
      <c r="L4019" s="2">
        <f t="shared" si="62"/>
        <v>-5.8810711699999993</v>
      </c>
    </row>
    <row r="4020" spans="1:12" hidden="1" x14ac:dyDescent="0.25">
      <c r="A4020" t="s">
        <v>10617</v>
      </c>
      <c r="B4020" s="1" t="s">
        <v>11103</v>
      </c>
      <c r="C4020" t="s">
        <v>11186</v>
      </c>
      <c r="D4020" s="1" t="s">
        <v>11187</v>
      </c>
      <c r="E4020" s="1" t="s">
        <v>11207</v>
      </c>
      <c r="F4020" s="1" t="s">
        <v>11208</v>
      </c>
      <c r="G4020" s="1" t="s">
        <v>11190</v>
      </c>
      <c r="H4020" s="1" t="s">
        <v>11209</v>
      </c>
      <c r="I4020" t="s">
        <v>7</v>
      </c>
      <c r="J4020" s="2">
        <v>6.5964999999999998</v>
      </c>
      <c r="K4020" s="2">
        <v>7.3012534200000001</v>
      </c>
      <c r="L4020" s="2">
        <f t="shared" si="62"/>
        <v>-0.7047534200000003</v>
      </c>
    </row>
    <row r="4021" spans="1:12" hidden="1" x14ac:dyDescent="0.25">
      <c r="A4021" t="s">
        <v>3325</v>
      </c>
      <c r="B4021" s="1" t="s">
        <v>3861</v>
      </c>
      <c r="C4021" t="s">
        <v>3873</v>
      </c>
      <c r="D4021" s="1" t="s">
        <v>3874</v>
      </c>
      <c r="E4021" s="1" t="s">
        <v>3888</v>
      </c>
      <c r="F4021" s="1" t="s">
        <v>3889</v>
      </c>
      <c r="G4021" s="1" t="s">
        <v>3877</v>
      </c>
      <c r="H4021" s="1" t="s">
        <v>95</v>
      </c>
      <c r="I4021" t="s">
        <v>7</v>
      </c>
      <c r="J4021" s="2">
        <v>7.2873000000000001</v>
      </c>
      <c r="K4021" s="2">
        <v>7.3038247050000003</v>
      </c>
      <c r="L4021" s="2">
        <f t="shared" si="62"/>
        <v>-1.6524705000000139E-2</v>
      </c>
    </row>
    <row r="4022" spans="1:12" hidden="1" x14ac:dyDescent="0.25">
      <c r="A4022" t="s">
        <v>765</v>
      </c>
      <c r="B4022" s="1" t="s">
        <v>950</v>
      </c>
      <c r="C4022" t="s">
        <v>1040</v>
      </c>
      <c r="D4022" s="1" t="s">
        <v>1041</v>
      </c>
      <c r="E4022" s="1" t="s">
        <v>1042</v>
      </c>
      <c r="F4022" s="1" t="s">
        <v>1043</v>
      </c>
      <c r="G4022" s="1" t="s">
        <v>1044</v>
      </c>
      <c r="H4022" s="1" t="s">
        <v>1045</v>
      </c>
      <c r="I4022" t="s">
        <v>7</v>
      </c>
      <c r="J4022" s="2">
        <v>7.32</v>
      </c>
      <c r="K4022" s="2">
        <v>7.3151254899999998</v>
      </c>
      <c r="L4022" s="2">
        <f t="shared" si="62"/>
        <v>4.8745100000004982E-3</v>
      </c>
    </row>
    <row r="4023" spans="1:12" hidden="1" x14ac:dyDescent="0.25">
      <c r="A4023" t="s">
        <v>8</v>
      </c>
      <c r="B4023" s="1" t="s">
        <v>161</v>
      </c>
      <c r="C4023" t="s">
        <v>162</v>
      </c>
      <c r="D4023" s="1" t="s">
        <v>163</v>
      </c>
      <c r="E4023" s="1" t="s">
        <v>167</v>
      </c>
      <c r="F4023" s="1" t="s">
        <v>168</v>
      </c>
      <c r="G4023" s="1" t="s">
        <v>166</v>
      </c>
      <c r="H4023" s="1" t="s">
        <v>15</v>
      </c>
      <c r="I4023" t="s">
        <v>7</v>
      </c>
      <c r="J4023" s="2">
        <v>7.4</v>
      </c>
      <c r="K4023" s="2">
        <v>7.3185136699999997</v>
      </c>
      <c r="L4023" s="2">
        <f t="shared" si="62"/>
        <v>8.1486330000000606E-2</v>
      </c>
    </row>
    <row r="4024" spans="1:12" hidden="1" x14ac:dyDescent="0.25">
      <c r="A4024" t="s">
        <v>2013</v>
      </c>
      <c r="B4024" s="1" t="s">
        <v>2093</v>
      </c>
      <c r="C4024" t="s">
        <v>2120</v>
      </c>
      <c r="D4024" s="1" t="s">
        <v>2121</v>
      </c>
      <c r="E4024" s="1" t="s">
        <v>2122</v>
      </c>
      <c r="F4024" s="1" t="s">
        <v>2123</v>
      </c>
      <c r="G4024" s="1" t="s">
        <v>2124</v>
      </c>
      <c r="H4024" s="1" t="s">
        <v>2130</v>
      </c>
      <c r="I4024" t="s">
        <v>7</v>
      </c>
      <c r="J4024" s="2">
        <v>7.1945057417029901</v>
      </c>
      <c r="K4024" s="2">
        <v>7.3249995099999996</v>
      </c>
      <c r="L4024" s="2">
        <f t="shared" si="62"/>
        <v>-0.13049376829700954</v>
      </c>
    </row>
    <row r="4025" spans="1:12" hidden="1" x14ac:dyDescent="0.25">
      <c r="A4025" t="s">
        <v>765</v>
      </c>
      <c r="B4025" s="1" t="s">
        <v>873</v>
      </c>
      <c r="C4025" t="s">
        <v>874</v>
      </c>
      <c r="D4025" s="1" t="s">
        <v>875</v>
      </c>
      <c r="E4025" s="1" t="s">
        <v>880</v>
      </c>
      <c r="F4025" s="1" t="s">
        <v>881</v>
      </c>
      <c r="G4025" s="1" t="s">
        <v>878</v>
      </c>
      <c r="H4025" s="1" t="s">
        <v>883</v>
      </c>
      <c r="I4025" t="s">
        <v>7</v>
      </c>
      <c r="J4025" s="2">
        <v>7.3286231396118797</v>
      </c>
      <c r="K4025" s="2">
        <v>7.3332622049999996</v>
      </c>
      <c r="L4025" s="2">
        <f t="shared" si="62"/>
        <v>-4.6390653881198674E-3</v>
      </c>
    </row>
    <row r="4026" spans="1:12" hidden="1" x14ac:dyDescent="0.25">
      <c r="A4026" t="s">
        <v>9643</v>
      </c>
      <c r="B4026" s="1" t="s">
        <v>9798</v>
      </c>
      <c r="C4026" t="s">
        <v>9799</v>
      </c>
      <c r="D4026" s="1" t="s">
        <v>9800</v>
      </c>
      <c r="E4026" s="1" t="s">
        <v>9804</v>
      </c>
      <c r="F4026" s="1" t="s">
        <v>9805</v>
      </c>
      <c r="G4026" s="1" t="s">
        <v>9803</v>
      </c>
      <c r="H4026" s="1" t="s">
        <v>9806</v>
      </c>
      <c r="I4026" t="s">
        <v>7</v>
      </c>
      <c r="J4026" s="2">
        <v>7</v>
      </c>
      <c r="K4026" s="2">
        <v>7.3456474599999897</v>
      </c>
      <c r="L4026" s="2">
        <f t="shared" si="62"/>
        <v>-0.34564745999998969</v>
      </c>
    </row>
    <row r="4027" spans="1:12" hidden="1" x14ac:dyDescent="0.25">
      <c r="A4027" t="s">
        <v>4029</v>
      </c>
      <c r="B4027" s="1" t="s">
        <v>4070</v>
      </c>
      <c r="C4027" t="s">
        <v>4071</v>
      </c>
      <c r="D4027" s="1" t="s">
        <v>4072</v>
      </c>
      <c r="E4027" s="1" t="s">
        <v>4080</v>
      </c>
      <c r="F4027" s="1" t="s">
        <v>4081</v>
      </c>
      <c r="G4027" s="1" t="s">
        <v>4075</v>
      </c>
      <c r="H4027" s="1" t="s">
        <v>74</v>
      </c>
      <c r="I4027" t="s">
        <v>7</v>
      </c>
      <c r="J4027" s="2">
        <v>0.6</v>
      </c>
      <c r="K4027" s="2">
        <v>7.3923881849999997</v>
      </c>
      <c r="L4027" s="2">
        <f t="shared" si="62"/>
        <v>-6.7923881850000001</v>
      </c>
    </row>
    <row r="4028" spans="1:12" hidden="1" x14ac:dyDescent="0.25">
      <c r="A4028" t="s">
        <v>3325</v>
      </c>
      <c r="B4028" s="1" t="s">
        <v>3342</v>
      </c>
      <c r="C4028" t="s">
        <v>3354</v>
      </c>
      <c r="D4028" s="1" t="s">
        <v>3355</v>
      </c>
      <c r="E4028" s="1" t="s">
        <v>3378</v>
      </c>
      <c r="F4028" s="1" t="s">
        <v>3379</v>
      </c>
      <c r="G4028" s="1" t="s">
        <v>3358</v>
      </c>
      <c r="H4028" s="1" t="s">
        <v>3380</v>
      </c>
      <c r="I4028" t="s">
        <v>7</v>
      </c>
      <c r="J4028" s="2">
        <v>1.3059000000000001</v>
      </c>
      <c r="K4028" s="2">
        <v>7.3945024400000001</v>
      </c>
      <c r="L4028" s="2">
        <f t="shared" si="62"/>
        <v>-6.0886024399999998</v>
      </c>
    </row>
    <row r="4029" spans="1:12" hidden="1" x14ac:dyDescent="0.25">
      <c r="A4029" t="s">
        <v>8598</v>
      </c>
      <c r="B4029" s="1" t="s">
        <v>8710</v>
      </c>
      <c r="C4029" t="s">
        <v>8711</v>
      </c>
      <c r="D4029" s="1" t="s">
        <v>8712</v>
      </c>
      <c r="E4029" s="1" t="s">
        <v>8716</v>
      </c>
      <c r="F4029" s="1" t="s">
        <v>8717</v>
      </c>
      <c r="G4029" s="1" t="s">
        <v>8718</v>
      </c>
      <c r="H4029" s="1" t="s">
        <v>95</v>
      </c>
      <c r="I4029" t="s">
        <v>9</v>
      </c>
      <c r="J4029" s="2">
        <v>7.4</v>
      </c>
      <c r="K4029" s="2">
        <v>7.4074902349999903</v>
      </c>
      <c r="L4029" s="2">
        <f t="shared" si="62"/>
        <v>-7.4902349999899087E-3</v>
      </c>
    </row>
    <row r="4030" spans="1:12" hidden="1" x14ac:dyDescent="0.25">
      <c r="A4030" t="s">
        <v>7944</v>
      </c>
      <c r="B4030" s="1" t="s">
        <v>8309</v>
      </c>
      <c r="C4030" t="s">
        <v>8315</v>
      </c>
      <c r="D4030" s="1" t="s">
        <v>8316</v>
      </c>
      <c r="E4030" s="1" t="s">
        <v>8317</v>
      </c>
      <c r="F4030" s="1" t="s">
        <v>8318</v>
      </c>
      <c r="G4030" s="1" t="s">
        <v>8319</v>
      </c>
      <c r="H4030" s="1" t="s">
        <v>8322</v>
      </c>
      <c r="I4030" t="s">
        <v>7</v>
      </c>
      <c r="J4030" s="2">
        <v>7.3642869682133201</v>
      </c>
      <c r="K4030" s="2">
        <v>7.4139570299999997</v>
      </c>
      <c r="L4030" s="2">
        <f t="shared" si="62"/>
        <v>-4.9670061786679653E-2</v>
      </c>
    </row>
    <row r="4031" spans="1:12" hidden="1" x14ac:dyDescent="0.25">
      <c r="A4031" t="s">
        <v>5153</v>
      </c>
      <c r="B4031" s="1" t="s">
        <v>5284</v>
      </c>
      <c r="C4031" t="s">
        <v>5285</v>
      </c>
      <c r="D4031" s="1" t="s">
        <v>5286</v>
      </c>
      <c r="E4031" s="1" t="s">
        <v>5290</v>
      </c>
      <c r="F4031" s="1" t="s">
        <v>5291</v>
      </c>
      <c r="G4031" s="1" t="s">
        <v>5289</v>
      </c>
      <c r="H4031" s="1" t="s">
        <v>213</v>
      </c>
      <c r="I4031" t="s">
        <v>9</v>
      </c>
      <c r="J4031" s="2">
        <v>7.4359999999999999</v>
      </c>
      <c r="K4031" s="2">
        <v>7.4297114249999998</v>
      </c>
      <c r="L4031" s="2">
        <f t="shared" si="62"/>
        <v>6.2885750000001295E-3</v>
      </c>
    </row>
    <row r="4032" spans="1:12" hidden="1" x14ac:dyDescent="0.25">
      <c r="A4032" t="s">
        <v>10617</v>
      </c>
      <c r="B4032" s="1" t="s">
        <v>11103</v>
      </c>
      <c r="C4032" t="s">
        <v>11186</v>
      </c>
      <c r="D4032" s="1" t="s">
        <v>11187</v>
      </c>
      <c r="E4032" s="1" t="s">
        <v>11192</v>
      </c>
      <c r="F4032" s="1" t="s">
        <v>11193</v>
      </c>
      <c r="G4032" s="1" t="s">
        <v>11190</v>
      </c>
      <c r="H4032" s="1" t="s">
        <v>11194</v>
      </c>
      <c r="I4032" t="s">
        <v>7</v>
      </c>
      <c r="J4032" s="2">
        <v>6.7431000000000001</v>
      </c>
      <c r="K4032" s="2">
        <v>7.4326513649999999</v>
      </c>
      <c r="L4032" s="2">
        <f t="shared" si="62"/>
        <v>-0.68955136499999981</v>
      </c>
    </row>
    <row r="4033" spans="1:12" hidden="1" x14ac:dyDescent="0.25">
      <c r="A4033" t="s">
        <v>10617</v>
      </c>
      <c r="B4033" s="1" t="s">
        <v>11876</v>
      </c>
      <c r="C4033" t="s">
        <v>11877</v>
      </c>
      <c r="D4033" s="1" t="s">
        <v>11878</v>
      </c>
      <c r="E4033" s="1" t="s">
        <v>11879</v>
      </c>
      <c r="F4033" s="1" t="s">
        <v>11880</v>
      </c>
      <c r="G4033" s="1" t="s">
        <v>11881</v>
      </c>
      <c r="H4033" s="1" t="s">
        <v>65</v>
      </c>
      <c r="I4033" t="s">
        <v>7</v>
      </c>
      <c r="J4033" s="2">
        <v>7.4299999999999899</v>
      </c>
      <c r="K4033" s="2">
        <v>7.4347060549999897</v>
      </c>
      <c r="L4033" s="2">
        <f t="shared" si="62"/>
        <v>-4.7060549999997647E-3</v>
      </c>
    </row>
    <row r="4034" spans="1:12" hidden="1" x14ac:dyDescent="0.25">
      <c r="A4034" t="s">
        <v>6736</v>
      </c>
      <c r="B4034" s="1" t="s">
        <v>6875</v>
      </c>
      <c r="C4034" t="s">
        <v>6892</v>
      </c>
      <c r="D4034" s="1" t="s">
        <v>6893</v>
      </c>
      <c r="E4034" s="1" t="s">
        <v>6897</v>
      </c>
      <c r="F4034" s="1" t="s">
        <v>6898</v>
      </c>
      <c r="G4034" s="1" t="s">
        <v>6896</v>
      </c>
      <c r="H4034" s="1" t="s">
        <v>993</v>
      </c>
      <c r="I4034" t="s">
        <v>7</v>
      </c>
      <c r="J4034" s="2">
        <v>7.44</v>
      </c>
      <c r="K4034" s="2">
        <v>7.4400986349999902</v>
      </c>
      <c r="L4034" s="2">
        <f t="shared" si="62"/>
        <v>-9.8634999989855032E-5</v>
      </c>
    </row>
    <row r="4035" spans="1:12" hidden="1" x14ac:dyDescent="0.25">
      <c r="A4035" t="s">
        <v>7514</v>
      </c>
      <c r="B4035" s="1" t="s">
        <v>7740</v>
      </c>
      <c r="C4035" t="s">
        <v>7751</v>
      </c>
      <c r="D4035" s="1" t="s">
        <v>7752</v>
      </c>
      <c r="E4035" s="1" t="s">
        <v>7753</v>
      </c>
      <c r="F4035" s="1" t="s">
        <v>7754</v>
      </c>
      <c r="G4035" s="1" t="s">
        <v>7755</v>
      </c>
      <c r="H4035" s="1" t="s">
        <v>7555</v>
      </c>
      <c r="I4035" t="s">
        <v>7</v>
      </c>
      <c r="J4035" s="2">
        <v>2.3960999999999899</v>
      </c>
      <c r="K4035" s="2">
        <v>7.4436044900000002</v>
      </c>
      <c r="L4035" s="2">
        <f t="shared" ref="L4035:L4098" si="63">J4035-K4035</f>
        <v>-5.0475044900000103</v>
      </c>
    </row>
    <row r="4036" spans="1:12" hidden="1" x14ac:dyDescent="0.25">
      <c r="A4036" t="s">
        <v>3325</v>
      </c>
      <c r="B4036" s="1" t="s">
        <v>3342</v>
      </c>
      <c r="C4036" t="s">
        <v>3354</v>
      </c>
      <c r="D4036" s="1" t="s">
        <v>3355</v>
      </c>
      <c r="E4036" s="1" t="s">
        <v>3360</v>
      </c>
      <c r="F4036" s="1" t="s">
        <v>3361</v>
      </c>
      <c r="G4036" s="1" t="s">
        <v>3358</v>
      </c>
      <c r="H4036" s="1" t="s">
        <v>3362</v>
      </c>
      <c r="I4036" t="s">
        <v>7</v>
      </c>
      <c r="J4036" s="2">
        <v>1.3936500000000001</v>
      </c>
      <c r="K4036" s="2">
        <v>7.4627070299999998</v>
      </c>
      <c r="L4036" s="2">
        <f t="shared" si="63"/>
        <v>-6.0690570299999997</v>
      </c>
    </row>
    <row r="4037" spans="1:12" hidden="1" x14ac:dyDescent="0.25">
      <c r="A4037" t="s">
        <v>6736</v>
      </c>
      <c r="B4037" s="1" t="s">
        <v>6875</v>
      </c>
      <c r="C4037" t="s">
        <v>6892</v>
      </c>
      <c r="D4037" s="1" t="s">
        <v>6893</v>
      </c>
      <c r="E4037" s="1" t="s">
        <v>6899</v>
      </c>
      <c r="F4037" s="1" t="s">
        <v>6900</v>
      </c>
      <c r="G4037" s="1" t="s">
        <v>6896</v>
      </c>
      <c r="H4037" s="1" t="s">
        <v>1010</v>
      </c>
      <c r="I4037" t="s">
        <v>7</v>
      </c>
      <c r="J4037" s="2">
        <v>7.4640000000000004</v>
      </c>
      <c r="K4037" s="2">
        <v>7.463750975</v>
      </c>
      <c r="L4037" s="2">
        <f t="shared" si="63"/>
        <v>2.4902500000045791E-4</v>
      </c>
    </row>
    <row r="4038" spans="1:12" hidden="1" x14ac:dyDescent="0.25">
      <c r="A4038" t="s">
        <v>12617</v>
      </c>
      <c r="B4038" s="1" t="s">
        <v>12644</v>
      </c>
      <c r="C4038" t="s">
        <v>12645</v>
      </c>
      <c r="D4038" s="1" t="s">
        <v>12646</v>
      </c>
      <c r="E4038" s="1" t="s">
        <v>12650</v>
      </c>
      <c r="F4038" s="1" t="s">
        <v>12651</v>
      </c>
      <c r="G4038" s="1" t="s">
        <v>12649</v>
      </c>
      <c r="H4038" s="1" t="s">
        <v>65</v>
      </c>
      <c r="I4038" t="s">
        <v>7</v>
      </c>
      <c r="J4038" s="2">
        <v>7.5</v>
      </c>
      <c r="K4038" s="2">
        <v>7.4690971700000004</v>
      </c>
      <c r="L4038" s="2">
        <f t="shared" si="63"/>
        <v>3.0902829999999604E-2</v>
      </c>
    </row>
    <row r="4039" spans="1:12" hidden="1" x14ac:dyDescent="0.25">
      <c r="A4039" t="s">
        <v>7944</v>
      </c>
      <c r="B4039" s="1" t="s">
        <v>8199</v>
      </c>
      <c r="C4039" t="s">
        <v>8213</v>
      </c>
      <c r="D4039" s="1" t="s">
        <v>8214</v>
      </c>
      <c r="E4039" s="1" t="s">
        <v>8219</v>
      </c>
      <c r="F4039" s="1" t="s">
        <v>8220</v>
      </c>
      <c r="G4039" s="1" t="s">
        <v>8217</v>
      </c>
      <c r="H4039" s="1" t="s">
        <v>7533</v>
      </c>
      <c r="I4039" t="s">
        <v>9</v>
      </c>
      <c r="J4039" s="2">
        <v>7.0925105149519796</v>
      </c>
      <c r="K4039" s="2">
        <v>7.4731079099999898</v>
      </c>
      <c r="L4039" s="2">
        <f t="shared" si="63"/>
        <v>-0.38059739504801016</v>
      </c>
    </row>
    <row r="4040" spans="1:12" hidden="1" x14ac:dyDescent="0.25">
      <c r="A4040" t="s">
        <v>3325</v>
      </c>
      <c r="B4040" s="1" t="s">
        <v>3861</v>
      </c>
      <c r="C4040" t="s">
        <v>3894</v>
      </c>
      <c r="D4040" s="1" t="s">
        <v>3895</v>
      </c>
      <c r="E4040" s="1" t="s">
        <v>3905</v>
      </c>
      <c r="F4040" s="1" t="s">
        <v>3906</v>
      </c>
      <c r="G4040" s="1" t="s">
        <v>3898</v>
      </c>
      <c r="H4040" s="1" t="s">
        <v>552</v>
      </c>
      <c r="I4040" t="s">
        <v>7</v>
      </c>
      <c r="J4040" s="2">
        <v>7.5011999999999999</v>
      </c>
      <c r="K4040" s="2">
        <v>7.4733730449999998</v>
      </c>
      <c r="L4040" s="2">
        <f t="shared" si="63"/>
        <v>2.7826955000000098E-2</v>
      </c>
    </row>
    <row r="4041" spans="1:12" hidden="1" x14ac:dyDescent="0.25">
      <c r="A4041" t="s">
        <v>3325</v>
      </c>
      <c r="B4041" s="1" t="s">
        <v>3342</v>
      </c>
      <c r="C4041" t="s">
        <v>3354</v>
      </c>
      <c r="D4041" s="1" t="s">
        <v>3355</v>
      </c>
      <c r="E4041" s="1" t="s">
        <v>3356</v>
      </c>
      <c r="F4041" s="1" t="s">
        <v>3357</v>
      </c>
      <c r="G4041" s="1" t="s">
        <v>3358</v>
      </c>
      <c r="H4041" s="1" t="s">
        <v>3359</v>
      </c>
      <c r="I4041" t="s">
        <v>7</v>
      </c>
      <c r="J4041" s="2">
        <v>1.496</v>
      </c>
      <c r="K4041" s="2">
        <v>7.4847504899999997</v>
      </c>
      <c r="L4041" s="2">
        <f t="shared" si="63"/>
        <v>-5.9887504899999993</v>
      </c>
    </row>
    <row r="4042" spans="1:12" hidden="1" x14ac:dyDescent="0.25">
      <c r="A4042" t="s">
        <v>12466</v>
      </c>
      <c r="B4042" s="1" t="s">
        <v>12555</v>
      </c>
      <c r="C4042" t="s">
        <v>12572</v>
      </c>
      <c r="D4042" s="1" t="s">
        <v>12573</v>
      </c>
      <c r="E4042" s="1" t="s">
        <v>12593</v>
      </c>
      <c r="F4042" s="1" t="s">
        <v>12594</v>
      </c>
      <c r="G4042" s="1" t="s">
        <v>12576</v>
      </c>
      <c r="H4042" s="1" t="s">
        <v>12595</v>
      </c>
      <c r="I4042" t="s">
        <v>7</v>
      </c>
      <c r="J4042" s="2">
        <v>7.5</v>
      </c>
      <c r="K4042" s="2">
        <v>7.4903735349999998</v>
      </c>
      <c r="L4042" s="2">
        <f t="shared" si="63"/>
        <v>9.626465000000195E-3</v>
      </c>
    </row>
    <row r="4043" spans="1:12" hidden="1" x14ac:dyDescent="0.25">
      <c r="A4043" t="s">
        <v>9643</v>
      </c>
      <c r="B4043" s="1" t="s">
        <v>10048</v>
      </c>
      <c r="C4043" t="s">
        <v>10049</v>
      </c>
      <c r="D4043" s="1" t="s">
        <v>10050</v>
      </c>
      <c r="E4043" s="1" t="s">
        <v>10067</v>
      </c>
      <c r="F4043" s="1" t="s">
        <v>10068</v>
      </c>
      <c r="G4043" s="1" t="s">
        <v>10053</v>
      </c>
      <c r="H4043" s="1" t="s">
        <v>10069</v>
      </c>
      <c r="I4043" t="s">
        <v>7</v>
      </c>
      <c r="J4043" s="2">
        <v>7.4969999999999999</v>
      </c>
      <c r="K4043" s="2">
        <v>7.4971079099999898</v>
      </c>
      <c r="L4043" s="2">
        <f t="shared" si="63"/>
        <v>-1.0790999998988582E-4</v>
      </c>
    </row>
    <row r="4044" spans="1:12" hidden="1" x14ac:dyDescent="0.25">
      <c r="A4044" t="s">
        <v>12383</v>
      </c>
      <c r="B4044" s="1" t="s">
        <v>12436</v>
      </c>
      <c r="C4044" t="s">
        <v>12437</v>
      </c>
      <c r="D4044" s="1" t="s">
        <v>12438</v>
      </c>
      <c r="E4044" s="1" t="s">
        <v>12444</v>
      </c>
      <c r="F4044" s="1" t="s">
        <v>12445</v>
      </c>
      <c r="G4044" s="1" t="s">
        <v>12441</v>
      </c>
      <c r="H4044" s="1" t="s">
        <v>39</v>
      </c>
      <c r="I4044" t="s">
        <v>7</v>
      </c>
      <c r="J4044" s="2">
        <v>7</v>
      </c>
      <c r="K4044" s="2">
        <v>7.5392226549999997</v>
      </c>
      <c r="L4044" s="2">
        <f t="shared" si="63"/>
        <v>-0.53922265499999966</v>
      </c>
    </row>
    <row r="4045" spans="1:12" hidden="1" x14ac:dyDescent="0.25">
      <c r="A4045" t="s">
        <v>7944</v>
      </c>
      <c r="B4045" s="1" t="s">
        <v>8309</v>
      </c>
      <c r="C4045" t="s">
        <v>8315</v>
      </c>
      <c r="D4045" s="1" t="s">
        <v>8316</v>
      </c>
      <c r="E4045" s="1" t="s">
        <v>8317</v>
      </c>
      <c r="F4045" s="1" t="s">
        <v>8318</v>
      </c>
      <c r="G4045" s="1" t="s">
        <v>8319</v>
      </c>
      <c r="H4045" s="1" t="s">
        <v>8323</v>
      </c>
      <c r="I4045" t="s">
        <v>7</v>
      </c>
      <c r="J4045" s="2">
        <v>7.50697254379934</v>
      </c>
      <c r="K4045" s="2">
        <v>7.5576049799999998</v>
      </c>
      <c r="L4045" s="2">
        <f t="shared" si="63"/>
        <v>-5.0632436200659825E-2</v>
      </c>
    </row>
    <row r="4046" spans="1:12" hidden="1" x14ac:dyDescent="0.25">
      <c r="A4046" t="s">
        <v>6736</v>
      </c>
      <c r="B4046" s="1" t="s">
        <v>6823</v>
      </c>
      <c r="C4046" t="s">
        <v>6837</v>
      </c>
      <c r="D4046" s="1" t="s">
        <v>6838</v>
      </c>
      <c r="E4046" s="1" t="s">
        <v>6848</v>
      </c>
      <c r="F4046" s="1" t="s">
        <v>6849</v>
      </c>
      <c r="G4046" s="1" t="s">
        <v>6841</v>
      </c>
      <c r="H4046" s="1" t="s">
        <v>2255</v>
      </c>
      <c r="I4046" t="s">
        <v>7</v>
      </c>
      <c r="J4046" s="2">
        <v>8.3800000000000008</v>
      </c>
      <c r="K4046" s="2">
        <v>7.5761044899999996</v>
      </c>
      <c r="L4046" s="2">
        <f t="shared" si="63"/>
        <v>0.80389551000000115</v>
      </c>
    </row>
    <row r="4047" spans="1:12" hidden="1" x14ac:dyDescent="0.25">
      <c r="A4047" t="s">
        <v>8598</v>
      </c>
      <c r="B4047" s="1" t="s">
        <v>8871</v>
      </c>
      <c r="C4047" t="s">
        <v>8872</v>
      </c>
      <c r="D4047" s="1" t="s">
        <v>8873</v>
      </c>
      <c r="E4047" s="1" t="s">
        <v>8877</v>
      </c>
      <c r="F4047" s="1" t="s">
        <v>8878</v>
      </c>
      <c r="G4047" s="1" t="s">
        <v>8876</v>
      </c>
      <c r="H4047" s="1" t="s">
        <v>993</v>
      </c>
      <c r="I4047" t="s">
        <v>7</v>
      </c>
      <c r="J4047" s="2">
        <v>7.55304360159524</v>
      </c>
      <c r="K4047" s="2">
        <v>7.5805532250000001</v>
      </c>
      <c r="L4047" s="2">
        <f t="shared" si="63"/>
        <v>-2.7509623404760042E-2</v>
      </c>
    </row>
    <row r="4048" spans="1:12" hidden="1" x14ac:dyDescent="0.25">
      <c r="A4048" t="s">
        <v>2013</v>
      </c>
      <c r="B4048" s="1" t="s">
        <v>2093</v>
      </c>
      <c r="C4048" t="s">
        <v>2120</v>
      </c>
      <c r="D4048" s="1" t="s">
        <v>2121</v>
      </c>
      <c r="E4048" s="1" t="s">
        <v>2122</v>
      </c>
      <c r="F4048" s="1" t="s">
        <v>2123</v>
      </c>
      <c r="G4048" s="1" t="s">
        <v>2124</v>
      </c>
      <c r="H4048" s="1" t="s">
        <v>2126</v>
      </c>
      <c r="I4048" t="s">
        <v>7</v>
      </c>
      <c r="J4048" s="2">
        <v>7.4647073711891201</v>
      </c>
      <c r="K4048" s="2">
        <v>7.6001020500000003</v>
      </c>
      <c r="L4048" s="2">
        <f t="shared" si="63"/>
        <v>-0.13539467881088019</v>
      </c>
    </row>
    <row r="4049" spans="1:12" hidden="1" x14ac:dyDescent="0.25">
      <c r="A4049" t="s">
        <v>765</v>
      </c>
      <c r="B4049" s="1" t="s">
        <v>950</v>
      </c>
      <c r="C4049" t="s">
        <v>1040</v>
      </c>
      <c r="D4049" s="1" t="s">
        <v>1041</v>
      </c>
      <c r="E4049" s="1" t="s">
        <v>1053</v>
      </c>
      <c r="F4049" s="1" t="s">
        <v>1054</v>
      </c>
      <c r="G4049" s="1" t="s">
        <v>1044</v>
      </c>
      <c r="H4049" s="1" t="s">
        <v>1055</v>
      </c>
      <c r="I4049" t="s">
        <v>7</v>
      </c>
      <c r="J4049" s="2">
        <v>7.61</v>
      </c>
      <c r="K4049" s="2">
        <v>7.6039633799999997</v>
      </c>
      <c r="L4049" s="2">
        <f t="shared" si="63"/>
        <v>6.0366200000006032E-3</v>
      </c>
    </row>
    <row r="4050" spans="1:12" hidden="1" x14ac:dyDescent="0.25">
      <c r="A4050" t="s">
        <v>3325</v>
      </c>
      <c r="B4050" s="1" t="s">
        <v>3861</v>
      </c>
      <c r="C4050" t="s">
        <v>3953</v>
      </c>
      <c r="D4050" s="1" t="s">
        <v>3954</v>
      </c>
      <c r="E4050" s="1" t="s">
        <v>3980</v>
      </c>
      <c r="F4050" s="1" t="s">
        <v>3981</v>
      </c>
      <c r="G4050" s="1" t="s">
        <v>3957</v>
      </c>
      <c r="H4050" s="1" t="s">
        <v>3982</v>
      </c>
      <c r="I4050" t="s">
        <v>7</v>
      </c>
      <c r="J4050" s="2">
        <v>7.6946000000000003</v>
      </c>
      <c r="K4050" s="2">
        <v>7.6067309549999997</v>
      </c>
      <c r="L4050" s="2">
        <f t="shared" si="63"/>
        <v>8.786904500000059E-2</v>
      </c>
    </row>
    <row r="4051" spans="1:12" hidden="1" x14ac:dyDescent="0.25">
      <c r="A4051" t="s">
        <v>7944</v>
      </c>
      <c r="B4051" s="1" t="s">
        <v>8051</v>
      </c>
      <c r="C4051" t="s">
        <v>8117</v>
      </c>
      <c r="D4051" s="1" t="s">
        <v>8118</v>
      </c>
      <c r="E4051" s="1" t="s">
        <v>8122</v>
      </c>
      <c r="F4051" s="1" t="s">
        <v>8123</v>
      </c>
      <c r="G4051" s="1" t="s">
        <v>8121</v>
      </c>
      <c r="H4051" s="1" t="s">
        <v>8090</v>
      </c>
      <c r="I4051" t="s">
        <v>7</v>
      </c>
      <c r="J4051" s="2">
        <v>8.8050522351557508</v>
      </c>
      <c r="K4051" s="2">
        <v>7.60815967</v>
      </c>
      <c r="L4051" s="2">
        <f t="shared" si="63"/>
        <v>1.1968925651557507</v>
      </c>
    </row>
    <row r="4052" spans="1:12" hidden="1" x14ac:dyDescent="0.25">
      <c r="A4052" t="s">
        <v>7944</v>
      </c>
      <c r="B4052" s="1" t="s">
        <v>8473</v>
      </c>
      <c r="C4052" t="s">
        <v>8502</v>
      </c>
      <c r="D4052" s="1" t="s">
        <v>8503</v>
      </c>
      <c r="E4052" s="1" t="s">
        <v>8504</v>
      </c>
      <c r="F4052" s="1" t="s">
        <v>8505</v>
      </c>
      <c r="G4052" s="1" t="s">
        <v>8506</v>
      </c>
      <c r="H4052" s="1" t="s">
        <v>8148</v>
      </c>
      <c r="I4052" t="s">
        <v>9</v>
      </c>
      <c r="J4052" s="2">
        <v>1.5792183636829601E-2</v>
      </c>
      <c r="K4052" s="2">
        <v>7.610197265</v>
      </c>
      <c r="L4052" s="2">
        <f t="shared" si="63"/>
        <v>-7.5944050813631705</v>
      </c>
    </row>
    <row r="4053" spans="1:12" x14ac:dyDescent="0.25">
      <c r="A4053" t="s">
        <v>4873</v>
      </c>
      <c r="B4053" s="1" t="s">
        <v>4974</v>
      </c>
      <c r="C4053" t="s">
        <v>4975</v>
      </c>
      <c r="D4053" s="1" t="s">
        <v>4976</v>
      </c>
      <c r="E4053" s="1" t="s">
        <v>4977</v>
      </c>
      <c r="F4053" s="1" t="s">
        <v>4978</v>
      </c>
      <c r="G4053" s="1" t="s">
        <v>4979</v>
      </c>
      <c r="H4053" s="1" t="s">
        <v>4983</v>
      </c>
      <c r="I4053" t="s">
        <v>7</v>
      </c>
      <c r="J4053" s="2">
        <v>17.686542588570699</v>
      </c>
      <c r="K4053" s="2">
        <v>7.6216826150000001</v>
      </c>
      <c r="L4053" s="2">
        <f t="shared" si="63"/>
        <v>10.064859973570698</v>
      </c>
    </row>
    <row r="4054" spans="1:12" hidden="1" x14ac:dyDescent="0.25">
      <c r="A4054" t="s">
        <v>5153</v>
      </c>
      <c r="B4054" s="1" t="s">
        <v>5358</v>
      </c>
      <c r="C4054" t="s">
        <v>5359</v>
      </c>
      <c r="D4054" s="1" t="s">
        <v>5360</v>
      </c>
      <c r="E4054" s="1" t="s">
        <v>5364</v>
      </c>
      <c r="F4054" s="1" t="s">
        <v>5365</v>
      </c>
      <c r="G4054" s="1" t="s">
        <v>5363</v>
      </c>
      <c r="H4054" s="1" t="s">
        <v>380</v>
      </c>
      <c r="I4054" t="s">
        <v>7</v>
      </c>
      <c r="J4054" s="2">
        <v>4.1035500000000003</v>
      </c>
      <c r="K4054" s="2">
        <v>7.6242045899999997</v>
      </c>
      <c r="L4054" s="2">
        <f t="shared" si="63"/>
        <v>-3.5206545899999995</v>
      </c>
    </row>
    <row r="4055" spans="1:12" hidden="1" x14ac:dyDescent="0.25">
      <c r="A4055" t="s">
        <v>3325</v>
      </c>
      <c r="B4055" s="1" t="s">
        <v>3861</v>
      </c>
      <c r="C4055" t="s">
        <v>3894</v>
      </c>
      <c r="D4055" s="1" t="s">
        <v>3895</v>
      </c>
      <c r="E4055" s="1" t="s">
        <v>3903</v>
      </c>
      <c r="F4055" s="1" t="s">
        <v>3904</v>
      </c>
      <c r="G4055" s="1" t="s">
        <v>3898</v>
      </c>
      <c r="H4055" s="1" t="s">
        <v>555</v>
      </c>
      <c r="I4055" t="s">
        <v>7</v>
      </c>
      <c r="J4055" s="2">
        <v>7.7024999999999899</v>
      </c>
      <c r="K4055" s="2">
        <v>7.6267665999999998</v>
      </c>
      <c r="L4055" s="2">
        <f t="shared" si="63"/>
        <v>7.573339999999007E-2</v>
      </c>
    </row>
    <row r="4056" spans="1:12" hidden="1" x14ac:dyDescent="0.25">
      <c r="A4056" t="s">
        <v>7944</v>
      </c>
      <c r="B4056" s="1" t="s">
        <v>8473</v>
      </c>
      <c r="C4056" t="s">
        <v>8502</v>
      </c>
      <c r="D4056" s="1" t="s">
        <v>8503</v>
      </c>
      <c r="E4056" s="1" t="s">
        <v>8504</v>
      </c>
      <c r="F4056" s="1" t="s">
        <v>8505</v>
      </c>
      <c r="G4056" s="1" t="s">
        <v>8506</v>
      </c>
      <c r="H4056" s="1" t="s">
        <v>8147</v>
      </c>
      <c r="I4056" t="s">
        <v>9</v>
      </c>
      <c r="J4056" s="2">
        <v>1.5884008342759801E-2</v>
      </c>
      <c r="K4056" s="2">
        <v>7.6544472649999999</v>
      </c>
      <c r="L4056" s="2">
        <f t="shared" si="63"/>
        <v>-7.6385632566572399</v>
      </c>
    </row>
    <row r="4057" spans="1:12" hidden="1" x14ac:dyDescent="0.25">
      <c r="A4057" t="s">
        <v>2013</v>
      </c>
      <c r="B4057" s="1" t="s">
        <v>2797</v>
      </c>
      <c r="C4057" t="s">
        <v>2529</v>
      </c>
      <c r="D4057" s="1" t="s">
        <v>2798</v>
      </c>
      <c r="E4057" s="1" t="s">
        <v>2809</v>
      </c>
      <c r="F4057" s="1" t="s">
        <v>2810</v>
      </c>
      <c r="G4057" s="1" t="s">
        <v>2801</v>
      </c>
      <c r="H4057" s="1" t="s">
        <v>484</v>
      </c>
      <c r="I4057" t="s">
        <v>7</v>
      </c>
      <c r="J4057" s="2">
        <v>7.7</v>
      </c>
      <c r="K4057" s="2">
        <v>7.6552192400000001</v>
      </c>
      <c r="L4057" s="2">
        <f t="shared" si="63"/>
        <v>4.4780760000000086E-2</v>
      </c>
    </row>
    <row r="4058" spans="1:12" hidden="1" x14ac:dyDescent="0.25">
      <c r="A4058" t="s">
        <v>7944</v>
      </c>
      <c r="B4058" s="1" t="s">
        <v>8130</v>
      </c>
      <c r="C4058" t="s">
        <v>8131</v>
      </c>
      <c r="D4058" s="1" t="s">
        <v>8132</v>
      </c>
      <c r="E4058" s="1" t="s">
        <v>8156</v>
      </c>
      <c r="F4058" s="1" t="s">
        <v>8157</v>
      </c>
      <c r="G4058" s="1" t="s">
        <v>8135</v>
      </c>
      <c r="H4058" s="1" t="s">
        <v>122</v>
      </c>
      <c r="I4058" t="s">
        <v>9</v>
      </c>
      <c r="J4058" s="2">
        <v>7.7486920000000001</v>
      </c>
      <c r="K4058" s="2">
        <v>7.6726875000000003</v>
      </c>
      <c r="L4058" s="2">
        <f t="shared" si="63"/>
        <v>7.6004499999999808E-2</v>
      </c>
    </row>
    <row r="4059" spans="1:12" hidden="1" x14ac:dyDescent="0.25">
      <c r="A4059" t="s">
        <v>7944</v>
      </c>
      <c r="B4059" s="1" t="s">
        <v>8051</v>
      </c>
      <c r="C4059" t="s">
        <v>8117</v>
      </c>
      <c r="D4059" s="1" t="s">
        <v>8118</v>
      </c>
      <c r="E4059" s="1" t="s">
        <v>8119</v>
      </c>
      <c r="F4059" s="1" t="s">
        <v>8120</v>
      </c>
      <c r="G4059" s="1" t="s">
        <v>8121</v>
      </c>
      <c r="H4059" s="1" t="s">
        <v>8085</v>
      </c>
      <c r="I4059" t="s">
        <v>7</v>
      </c>
      <c r="J4059" s="2">
        <v>8.9027555572279695</v>
      </c>
      <c r="K4059" s="2">
        <v>7.6775102549999996</v>
      </c>
      <c r="L4059" s="2">
        <f t="shared" si="63"/>
        <v>1.2252453022279699</v>
      </c>
    </row>
    <row r="4060" spans="1:12" hidden="1" x14ac:dyDescent="0.25">
      <c r="A4060" t="s">
        <v>2013</v>
      </c>
      <c r="B4060" s="1" t="s">
        <v>2093</v>
      </c>
      <c r="C4060" t="s">
        <v>2120</v>
      </c>
      <c r="D4060" s="1" t="s">
        <v>2121</v>
      </c>
      <c r="E4060" s="1" t="s">
        <v>2122</v>
      </c>
      <c r="F4060" s="1" t="s">
        <v>2123</v>
      </c>
      <c r="G4060" s="1" t="s">
        <v>2124</v>
      </c>
      <c r="H4060" s="1" t="s">
        <v>2136</v>
      </c>
      <c r="I4060" t="s">
        <v>7</v>
      </c>
      <c r="J4060" s="2">
        <v>7.5436759215635298</v>
      </c>
      <c r="K4060" s="2">
        <v>7.6805029299999896</v>
      </c>
      <c r="L4060" s="2">
        <f t="shared" si="63"/>
        <v>-0.13682700843645978</v>
      </c>
    </row>
    <row r="4061" spans="1:12" hidden="1" x14ac:dyDescent="0.25">
      <c r="A4061" t="s">
        <v>2013</v>
      </c>
      <c r="B4061" s="1" t="s">
        <v>2243</v>
      </c>
      <c r="C4061" t="s">
        <v>2259</v>
      </c>
      <c r="D4061" s="1" t="s">
        <v>2260</v>
      </c>
      <c r="E4061" s="1" t="s">
        <v>2275</v>
      </c>
      <c r="F4061" s="1" t="s">
        <v>2276</v>
      </c>
      <c r="G4061" s="1" t="s">
        <v>2263</v>
      </c>
      <c r="H4061" s="1" t="s">
        <v>2277</v>
      </c>
      <c r="I4061" t="s">
        <v>7</v>
      </c>
      <c r="J4061" s="2">
        <v>8.6873183554852105</v>
      </c>
      <c r="K4061" s="2">
        <v>7.6812807599999999</v>
      </c>
      <c r="L4061" s="2">
        <f t="shared" si="63"/>
        <v>1.0060375954852105</v>
      </c>
    </row>
    <row r="4062" spans="1:12" hidden="1" x14ac:dyDescent="0.25">
      <c r="A4062" t="s">
        <v>8962</v>
      </c>
      <c r="B4062" s="1" t="s">
        <v>9283</v>
      </c>
      <c r="C4062" t="s">
        <v>9294</v>
      </c>
      <c r="D4062" s="1" t="s">
        <v>9295</v>
      </c>
      <c r="E4062" s="1" t="s">
        <v>9299</v>
      </c>
      <c r="F4062" s="1" t="s">
        <v>9300</v>
      </c>
      <c r="G4062" s="1" t="s">
        <v>9298</v>
      </c>
      <c r="H4062" s="1" t="s">
        <v>95</v>
      </c>
      <c r="I4062" t="s">
        <v>7</v>
      </c>
      <c r="J4062" s="2">
        <v>7.6999999999999904</v>
      </c>
      <c r="K4062" s="2">
        <v>7.6870034199999999</v>
      </c>
      <c r="L4062" s="2">
        <f t="shared" si="63"/>
        <v>1.2996579999990487E-2</v>
      </c>
    </row>
    <row r="4063" spans="1:12" hidden="1" x14ac:dyDescent="0.25">
      <c r="A4063" t="s">
        <v>2862</v>
      </c>
      <c r="B4063" s="1" t="s">
        <v>3224</v>
      </c>
      <c r="C4063" t="s">
        <v>3225</v>
      </c>
      <c r="D4063" s="1" t="s">
        <v>3226</v>
      </c>
      <c r="E4063" s="1" t="s">
        <v>3236</v>
      </c>
      <c r="F4063" s="1" t="s">
        <v>3237</v>
      </c>
      <c r="G4063" s="1" t="s">
        <v>3229</v>
      </c>
      <c r="H4063" s="1" t="s">
        <v>737</v>
      </c>
      <c r="I4063" t="s">
        <v>7</v>
      </c>
      <c r="J4063" s="2">
        <v>1.5</v>
      </c>
      <c r="K4063" s="2">
        <v>7.7001909199999998</v>
      </c>
      <c r="L4063" s="2">
        <f t="shared" si="63"/>
        <v>-6.2001909199999998</v>
      </c>
    </row>
    <row r="4064" spans="1:12" hidden="1" x14ac:dyDescent="0.25">
      <c r="A4064" t="s">
        <v>765</v>
      </c>
      <c r="B4064" s="1" t="s">
        <v>1387</v>
      </c>
      <c r="C4064" t="s">
        <v>1406</v>
      </c>
      <c r="D4064" s="1" t="s">
        <v>1407</v>
      </c>
      <c r="E4064" s="1" t="s">
        <v>1411</v>
      </c>
      <c r="F4064" s="1" t="s">
        <v>1412</v>
      </c>
      <c r="G4064" s="1" t="s">
        <v>1410</v>
      </c>
      <c r="H4064" s="1" t="s">
        <v>95</v>
      </c>
      <c r="I4064" t="s">
        <v>7</v>
      </c>
      <c r="J4064" s="2">
        <v>7.7</v>
      </c>
      <c r="K4064" s="2">
        <v>7.7023349599999902</v>
      </c>
      <c r="L4064" s="2">
        <f t="shared" si="63"/>
        <v>-2.334959999990005E-3</v>
      </c>
    </row>
    <row r="4065" spans="1:12" hidden="1" x14ac:dyDescent="0.25">
      <c r="A4065" t="s">
        <v>3325</v>
      </c>
      <c r="B4065" s="1" t="s">
        <v>3861</v>
      </c>
      <c r="C4065" t="s">
        <v>3894</v>
      </c>
      <c r="D4065" s="1" t="s">
        <v>3895</v>
      </c>
      <c r="E4065" s="1" t="s">
        <v>3896</v>
      </c>
      <c r="F4065" s="1" t="s">
        <v>3897</v>
      </c>
      <c r="G4065" s="1" t="s">
        <v>3898</v>
      </c>
      <c r="H4065" s="1" t="s">
        <v>523</v>
      </c>
      <c r="I4065" t="s">
        <v>7</v>
      </c>
      <c r="J4065" s="2">
        <v>7.69442</v>
      </c>
      <c r="K4065" s="2">
        <v>7.7112841799999998</v>
      </c>
      <c r="L4065" s="2">
        <f t="shared" si="63"/>
        <v>-1.6864179999999784E-2</v>
      </c>
    </row>
    <row r="4066" spans="1:12" hidden="1" x14ac:dyDescent="0.25">
      <c r="A4066" t="s">
        <v>5153</v>
      </c>
      <c r="B4066" s="1" t="s">
        <v>5358</v>
      </c>
      <c r="C4066" t="s">
        <v>5372</v>
      </c>
      <c r="D4066" s="1" t="s">
        <v>5373</v>
      </c>
      <c r="E4066" s="1" t="s">
        <v>5374</v>
      </c>
      <c r="F4066" s="1" t="s">
        <v>5375</v>
      </c>
      <c r="G4066" s="1" t="s">
        <v>5376</v>
      </c>
      <c r="H4066" s="1" t="s">
        <v>5377</v>
      </c>
      <c r="I4066" t="s">
        <v>9</v>
      </c>
      <c r="J4066" s="2">
        <v>7.68194</v>
      </c>
      <c r="K4066" s="2">
        <v>7.7177236349999996</v>
      </c>
      <c r="L4066" s="2">
        <f t="shared" si="63"/>
        <v>-3.5783634999999592E-2</v>
      </c>
    </row>
    <row r="4067" spans="1:12" hidden="1" x14ac:dyDescent="0.25">
      <c r="A4067" t="s">
        <v>8962</v>
      </c>
      <c r="B4067" s="1" t="s">
        <v>8974</v>
      </c>
      <c r="C4067" t="s">
        <v>8999</v>
      </c>
      <c r="D4067" s="1" t="s">
        <v>9000</v>
      </c>
      <c r="E4067" s="1" t="s">
        <v>9012</v>
      </c>
      <c r="F4067" s="1" t="s">
        <v>9013</v>
      </c>
      <c r="G4067" s="1" t="s">
        <v>9003</v>
      </c>
      <c r="H4067" s="1" t="s">
        <v>5616</v>
      </c>
      <c r="I4067" t="s">
        <v>7</v>
      </c>
      <c r="J4067" s="2">
        <v>7.7</v>
      </c>
      <c r="K4067" s="2">
        <v>7.7209482400000002</v>
      </c>
      <c r="L4067" s="2">
        <f t="shared" si="63"/>
        <v>-2.0948240000000062E-2</v>
      </c>
    </row>
    <row r="4068" spans="1:12" hidden="1" x14ac:dyDescent="0.25">
      <c r="A4068" t="s">
        <v>4873</v>
      </c>
      <c r="B4068" s="1" t="s">
        <v>5046</v>
      </c>
      <c r="C4068" t="s">
        <v>5047</v>
      </c>
      <c r="D4068" s="1" t="s">
        <v>5048</v>
      </c>
      <c r="E4068" s="1" t="s">
        <v>5066</v>
      </c>
      <c r="F4068" s="1" t="s">
        <v>5067</v>
      </c>
      <c r="G4068" s="1" t="s">
        <v>5051</v>
      </c>
      <c r="H4068" s="1" t="s">
        <v>419</v>
      </c>
      <c r="I4068" t="s">
        <v>7</v>
      </c>
      <c r="J4068" s="2">
        <v>7.73599999999999</v>
      </c>
      <c r="K4068" s="2">
        <v>7.7363320299999998</v>
      </c>
      <c r="L4068" s="2">
        <f t="shared" si="63"/>
        <v>-3.3203000000980865E-4</v>
      </c>
    </row>
    <row r="4069" spans="1:12" hidden="1" x14ac:dyDescent="0.25">
      <c r="A4069" t="s">
        <v>2013</v>
      </c>
      <c r="B4069" s="1" t="s">
        <v>2243</v>
      </c>
      <c r="C4069" t="s">
        <v>2259</v>
      </c>
      <c r="D4069" s="1" t="s">
        <v>2260</v>
      </c>
      <c r="E4069" s="1" t="s">
        <v>2275</v>
      </c>
      <c r="F4069" s="1" t="s">
        <v>2276</v>
      </c>
      <c r="G4069" s="1" t="s">
        <v>2263</v>
      </c>
      <c r="H4069" s="1" t="s">
        <v>2278</v>
      </c>
      <c r="I4069" t="s">
        <v>7</v>
      </c>
      <c r="J4069" s="2">
        <v>8.5826816445147802</v>
      </c>
      <c r="K4069" s="2">
        <v>7.7379941399999996</v>
      </c>
      <c r="L4069" s="2">
        <f t="shared" si="63"/>
        <v>0.84468750451478058</v>
      </c>
    </row>
    <row r="4070" spans="1:12" hidden="1" x14ac:dyDescent="0.25">
      <c r="A4070" t="s">
        <v>12466</v>
      </c>
      <c r="B4070" s="1" t="s">
        <v>12555</v>
      </c>
      <c r="C4070" t="s">
        <v>12572</v>
      </c>
      <c r="D4070" s="1" t="s">
        <v>12573</v>
      </c>
      <c r="E4070" s="1" t="s">
        <v>12602</v>
      </c>
      <c r="F4070" s="1" t="s">
        <v>12603</v>
      </c>
      <c r="G4070" s="1" t="s">
        <v>12576</v>
      </c>
      <c r="H4070" s="1" t="s">
        <v>12604</v>
      </c>
      <c r="I4070" t="s">
        <v>7</v>
      </c>
      <c r="J4070" s="2">
        <v>7.8</v>
      </c>
      <c r="K4070" s="2">
        <v>7.7444267599999996</v>
      </c>
      <c r="L4070" s="2">
        <f t="shared" si="63"/>
        <v>5.557324000000019E-2</v>
      </c>
    </row>
    <row r="4071" spans="1:12" hidden="1" x14ac:dyDescent="0.25">
      <c r="A4071" t="s">
        <v>6736</v>
      </c>
      <c r="B4071" s="1" t="s">
        <v>6875</v>
      </c>
      <c r="C4071" t="s">
        <v>6892</v>
      </c>
      <c r="D4071" s="1" t="s">
        <v>6893</v>
      </c>
      <c r="E4071" s="1" t="s">
        <v>6905</v>
      </c>
      <c r="F4071" s="1" t="s">
        <v>6906</v>
      </c>
      <c r="G4071" s="1" t="s">
        <v>6896</v>
      </c>
      <c r="H4071" s="1" t="s">
        <v>1013</v>
      </c>
      <c r="I4071" t="s">
        <v>7</v>
      </c>
      <c r="J4071" s="2">
        <v>7.7502000000000004</v>
      </c>
      <c r="K4071" s="2">
        <v>7.7499511700000001</v>
      </c>
      <c r="L4071" s="2">
        <f t="shared" si="63"/>
        <v>2.4883000000031075E-4</v>
      </c>
    </row>
    <row r="4072" spans="1:12" hidden="1" x14ac:dyDescent="0.25">
      <c r="A4072" t="s">
        <v>7514</v>
      </c>
      <c r="B4072" s="1" t="s">
        <v>7526</v>
      </c>
      <c r="C4072" t="s">
        <v>7527</v>
      </c>
      <c r="D4072" s="1" t="s">
        <v>7528</v>
      </c>
      <c r="E4072" s="1" t="s">
        <v>7529</v>
      </c>
      <c r="F4072" s="1" t="s">
        <v>7530</v>
      </c>
      <c r="G4072" s="1" t="s">
        <v>7531</v>
      </c>
      <c r="H4072" s="1" t="s">
        <v>7532</v>
      </c>
      <c r="I4072" t="s">
        <v>7</v>
      </c>
      <c r="J4072" s="2">
        <v>7.8037366877424397</v>
      </c>
      <c r="K4072" s="2">
        <v>7.7549086899999997</v>
      </c>
      <c r="L4072" s="2">
        <f t="shared" si="63"/>
        <v>4.8827997742439955E-2</v>
      </c>
    </row>
    <row r="4073" spans="1:12" hidden="1" x14ac:dyDescent="0.25">
      <c r="A4073" t="s">
        <v>10617</v>
      </c>
      <c r="B4073" s="1" t="s">
        <v>11862</v>
      </c>
      <c r="C4073" t="s">
        <v>11863</v>
      </c>
      <c r="D4073" s="1" t="s">
        <v>11864</v>
      </c>
      <c r="E4073" s="1" t="s">
        <v>11872</v>
      </c>
      <c r="F4073" s="1" t="s">
        <v>11873</v>
      </c>
      <c r="G4073" s="1" t="s">
        <v>11867</v>
      </c>
      <c r="H4073" s="1" t="s">
        <v>142</v>
      </c>
      <c r="I4073" t="s">
        <v>7</v>
      </c>
      <c r="J4073" s="2">
        <v>7.7690000000000001</v>
      </c>
      <c r="K4073" s="2">
        <v>7.7679057599999997</v>
      </c>
      <c r="L4073" s="2">
        <f t="shared" si="63"/>
        <v>1.0942400000004682E-3</v>
      </c>
    </row>
    <row r="4074" spans="1:12" hidden="1" x14ac:dyDescent="0.25">
      <c r="A4074" t="s">
        <v>7944</v>
      </c>
      <c r="B4074" s="1" t="s">
        <v>8309</v>
      </c>
      <c r="C4074" t="s">
        <v>8315</v>
      </c>
      <c r="D4074" s="1" t="s">
        <v>8316</v>
      </c>
      <c r="E4074" s="1" t="s">
        <v>8317</v>
      </c>
      <c r="F4074" s="1" t="s">
        <v>8318</v>
      </c>
      <c r="G4074" s="1" t="s">
        <v>8319</v>
      </c>
      <c r="H4074" s="1" t="s">
        <v>8333</v>
      </c>
      <c r="I4074" t="s">
        <v>7</v>
      </c>
      <c r="J4074" s="2">
        <v>7.7501366695865501</v>
      </c>
      <c r="K4074" s="2">
        <v>7.8024091799999997</v>
      </c>
      <c r="L4074" s="2">
        <f t="shared" si="63"/>
        <v>-5.2272510413449602E-2</v>
      </c>
    </row>
    <row r="4075" spans="1:12" hidden="1" x14ac:dyDescent="0.25">
      <c r="A4075" t="s">
        <v>2013</v>
      </c>
      <c r="B4075" s="1" t="s">
        <v>2093</v>
      </c>
      <c r="C4075" t="s">
        <v>2120</v>
      </c>
      <c r="D4075" s="1" t="s">
        <v>2121</v>
      </c>
      <c r="E4075" s="1" t="s">
        <v>2122</v>
      </c>
      <c r="F4075" s="1" t="s">
        <v>2123</v>
      </c>
      <c r="G4075" s="1" t="s">
        <v>2124</v>
      </c>
      <c r="H4075" s="1" t="s">
        <v>2125</v>
      </c>
      <c r="I4075" t="s">
        <v>7</v>
      </c>
      <c r="J4075" s="2">
        <v>7.6790678412522402</v>
      </c>
      <c r="K4075" s="2">
        <v>7.8183505849999904</v>
      </c>
      <c r="L4075" s="2">
        <f t="shared" si="63"/>
        <v>-0.13928274374775018</v>
      </c>
    </row>
    <row r="4076" spans="1:12" hidden="1" x14ac:dyDescent="0.25">
      <c r="A4076" t="s">
        <v>8</v>
      </c>
      <c r="B4076" s="1" t="s">
        <v>161</v>
      </c>
      <c r="C4076" t="s">
        <v>162</v>
      </c>
      <c r="D4076" s="1" t="s">
        <v>163</v>
      </c>
      <c r="E4076" s="1" t="s">
        <v>164</v>
      </c>
      <c r="F4076" s="1" t="s">
        <v>165</v>
      </c>
      <c r="G4076" s="1" t="s">
        <v>166</v>
      </c>
      <c r="H4076" s="1" t="s">
        <v>18</v>
      </c>
      <c r="I4076" t="s">
        <v>7</v>
      </c>
      <c r="J4076" s="2">
        <v>8.0999999999999908</v>
      </c>
      <c r="K4076" s="2">
        <v>7.8344370099999896</v>
      </c>
      <c r="L4076" s="2">
        <f t="shared" si="63"/>
        <v>0.26556299000000116</v>
      </c>
    </row>
    <row r="4077" spans="1:12" hidden="1" x14ac:dyDescent="0.25">
      <c r="A4077" t="s">
        <v>7814</v>
      </c>
      <c r="B4077" s="1" t="s">
        <v>7824</v>
      </c>
      <c r="C4077" t="s">
        <v>7830</v>
      </c>
      <c r="D4077" s="1" t="s">
        <v>7831</v>
      </c>
      <c r="E4077" s="1" t="s">
        <v>7832</v>
      </c>
      <c r="F4077" s="1" t="s">
        <v>7833</v>
      </c>
      <c r="G4077" s="1" t="s">
        <v>7834</v>
      </c>
      <c r="H4077" s="1" t="s">
        <v>295</v>
      </c>
      <c r="I4077" t="s">
        <v>7</v>
      </c>
      <c r="J4077" s="2">
        <v>9.4979999999999993</v>
      </c>
      <c r="K4077" s="2">
        <v>7.8366899400000003</v>
      </c>
      <c r="L4077" s="2">
        <f t="shared" si="63"/>
        <v>1.661310059999999</v>
      </c>
    </row>
    <row r="4078" spans="1:12" hidden="1" x14ac:dyDescent="0.25">
      <c r="A4078" t="s">
        <v>6252</v>
      </c>
      <c r="B4078" s="1" t="s">
        <v>6360</v>
      </c>
      <c r="C4078" t="s">
        <v>6361</v>
      </c>
      <c r="D4078" s="1" t="s">
        <v>6362</v>
      </c>
      <c r="E4078" s="1" t="s">
        <v>6370</v>
      </c>
      <c r="F4078" s="1" t="s">
        <v>6371</v>
      </c>
      <c r="G4078" s="1" t="s">
        <v>6365</v>
      </c>
      <c r="H4078" s="1" t="s">
        <v>523</v>
      </c>
      <c r="I4078" t="s">
        <v>7</v>
      </c>
      <c r="J4078" s="2">
        <v>7.798254</v>
      </c>
      <c r="K4078" s="2">
        <v>7.84583838</v>
      </c>
      <c r="L4078" s="2">
        <f t="shared" si="63"/>
        <v>-4.7584379999999982E-2</v>
      </c>
    </row>
    <row r="4079" spans="1:12" hidden="1" x14ac:dyDescent="0.25">
      <c r="A4079" t="s">
        <v>7944</v>
      </c>
      <c r="B4079" s="1" t="s">
        <v>8473</v>
      </c>
      <c r="C4079" t="s">
        <v>8502</v>
      </c>
      <c r="D4079" s="1" t="s">
        <v>8503</v>
      </c>
      <c r="E4079" s="1" t="s">
        <v>8504</v>
      </c>
      <c r="F4079" s="1" t="s">
        <v>8505</v>
      </c>
      <c r="G4079" s="1" t="s">
        <v>8506</v>
      </c>
      <c r="H4079" s="1" t="s">
        <v>8149</v>
      </c>
      <c r="I4079" t="s">
        <v>7</v>
      </c>
      <c r="J4079" s="2">
        <v>7.8682061056092403</v>
      </c>
      <c r="K4079" s="2">
        <v>7.858446775</v>
      </c>
      <c r="L4079" s="2">
        <f t="shared" si="63"/>
        <v>9.7593306092402798E-3</v>
      </c>
    </row>
    <row r="4080" spans="1:12" hidden="1" x14ac:dyDescent="0.25">
      <c r="A4080" t="s">
        <v>8</v>
      </c>
      <c r="B4080" s="1" t="s">
        <v>109</v>
      </c>
      <c r="C4080" t="s">
        <v>110</v>
      </c>
      <c r="D4080" s="1" t="s">
        <v>111</v>
      </c>
      <c r="E4080" s="1" t="s">
        <v>115</v>
      </c>
      <c r="F4080" s="1" t="s">
        <v>116</v>
      </c>
      <c r="G4080" s="1" t="s">
        <v>114</v>
      </c>
      <c r="H4080" s="1" t="s">
        <v>74</v>
      </c>
      <c r="I4080" t="s">
        <v>9</v>
      </c>
      <c r="J4080" s="2">
        <v>8</v>
      </c>
      <c r="K4080" s="2">
        <v>7.8649042949999997</v>
      </c>
      <c r="L4080" s="2">
        <f t="shared" si="63"/>
        <v>0.13509570500000034</v>
      </c>
    </row>
    <row r="4081" spans="1:12" hidden="1" x14ac:dyDescent="0.25">
      <c r="A4081" t="s">
        <v>3325</v>
      </c>
      <c r="B4081" s="1" t="s">
        <v>3861</v>
      </c>
      <c r="C4081" t="s">
        <v>3873</v>
      </c>
      <c r="D4081" s="1" t="s">
        <v>3874</v>
      </c>
      <c r="E4081" s="1" t="s">
        <v>3875</v>
      </c>
      <c r="F4081" s="1" t="s">
        <v>3876</v>
      </c>
      <c r="G4081" s="1" t="s">
        <v>3877</v>
      </c>
      <c r="H4081" s="1" t="s">
        <v>74</v>
      </c>
      <c r="I4081" t="s">
        <v>7</v>
      </c>
      <c r="J4081" s="2">
        <v>7.8950399999999998</v>
      </c>
      <c r="K4081" s="2">
        <v>7.8691440449999996</v>
      </c>
      <c r="L4081" s="2">
        <f t="shared" si="63"/>
        <v>2.5895955000000193E-2</v>
      </c>
    </row>
    <row r="4082" spans="1:12" hidden="1" x14ac:dyDescent="0.25">
      <c r="A4082" t="s">
        <v>6736</v>
      </c>
      <c r="B4082" s="1" t="s">
        <v>6823</v>
      </c>
      <c r="C4082" t="s">
        <v>6837</v>
      </c>
      <c r="D4082" s="1" t="s">
        <v>6838</v>
      </c>
      <c r="E4082" s="1" t="s">
        <v>6846</v>
      </c>
      <c r="F4082" s="1" t="s">
        <v>6847</v>
      </c>
      <c r="G4082" s="1" t="s">
        <v>6841</v>
      </c>
      <c r="H4082" s="1" t="s">
        <v>2252</v>
      </c>
      <c r="I4082" t="s">
        <v>7</v>
      </c>
      <c r="J4082" s="2">
        <v>8.4</v>
      </c>
      <c r="K4082" s="2">
        <v>7.8795654299999898</v>
      </c>
      <c r="L4082" s="2">
        <f t="shared" si="63"/>
        <v>0.52043457000001059</v>
      </c>
    </row>
    <row r="4083" spans="1:12" hidden="1" x14ac:dyDescent="0.25">
      <c r="A4083" t="s">
        <v>4440</v>
      </c>
      <c r="B4083" s="1" t="s">
        <v>4462</v>
      </c>
      <c r="C4083" t="s">
        <v>4468</v>
      </c>
      <c r="D4083" s="1" t="s">
        <v>4469</v>
      </c>
      <c r="E4083" s="1" t="s">
        <v>4473</v>
      </c>
      <c r="F4083" s="1" t="s">
        <v>4474</v>
      </c>
      <c r="G4083" s="1" t="s">
        <v>4472</v>
      </c>
      <c r="H4083" s="1" t="s">
        <v>95</v>
      </c>
      <c r="I4083" t="s">
        <v>7</v>
      </c>
      <c r="J4083" s="2">
        <v>7.8899999999999899</v>
      </c>
      <c r="K4083" s="2">
        <v>7.8846494150000002</v>
      </c>
      <c r="L4083" s="2">
        <f t="shared" si="63"/>
        <v>5.3505849999897492E-3</v>
      </c>
    </row>
    <row r="4084" spans="1:12" hidden="1" x14ac:dyDescent="0.25">
      <c r="A4084" t="s">
        <v>7944</v>
      </c>
      <c r="B4084" s="1" t="s">
        <v>8309</v>
      </c>
      <c r="C4084" t="s">
        <v>8315</v>
      </c>
      <c r="D4084" s="1" t="s">
        <v>8316</v>
      </c>
      <c r="E4084" s="1" t="s">
        <v>8317</v>
      </c>
      <c r="F4084" s="1" t="s">
        <v>8318</v>
      </c>
      <c r="G4084" s="1" t="s">
        <v>8319</v>
      </c>
      <c r="H4084" s="1" t="s">
        <v>8340</v>
      </c>
      <c r="I4084" t="s">
        <v>7</v>
      </c>
      <c r="J4084" s="2">
        <v>7.8425082788434803</v>
      </c>
      <c r="K4084" s="2">
        <v>7.8954038099999897</v>
      </c>
      <c r="L4084" s="2">
        <f t="shared" si="63"/>
        <v>-5.2895531156509357E-2</v>
      </c>
    </row>
    <row r="4085" spans="1:12" hidden="1" x14ac:dyDescent="0.25">
      <c r="A4085" t="s">
        <v>7944</v>
      </c>
      <c r="B4085" s="1" t="s">
        <v>8309</v>
      </c>
      <c r="C4085" t="s">
        <v>8315</v>
      </c>
      <c r="D4085" s="1" t="s">
        <v>8316</v>
      </c>
      <c r="E4085" s="1" t="s">
        <v>8317</v>
      </c>
      <c r="F4085" s="1" t="s">
        <v>8318</v>
      </c>
      <c r="G4085" s="1" t="s">
        <v>8319</v>
      </c>
      <c r="H4085" s="1" t="s">
        <v>8332</v>
      </c>
      <c r="I4085" t="s">
        <v>7</v>
      </c>
      <c r="J4085" s="2">
        <v>7.8474223994703403</v>
      </c>
      <c r="K4085" s="2">
        <v>7.9003510749999997</v>
      </c>
      <c r="L4085" s="2">
        <f t="shared" si="63"/>
        <v>-5.2928675529659408E-2</v>
      </c>
    </row>
    <row r="4086" spans="1:12" hidden="1" x14ac:dyDescent="0.25">
      <c r="A4086" t="s">
        <v>7944</v>
      </c>
      <c r="B4086" s="1" t="s">
        <v>8309</v>
      </c>
      <c r="C4086" t="s">
        <v>8315</v>
      </c>
      <c r="D4086" s="1" t="s">
        <v>8316</v>
      </c>
      <c r="E4086" s="1" t="s">
        <v>8317</v>
      </c>
      <c r="F4086" s="1" t="s">
        <v>8318</v>
      </c>
      <c r="G4086" s="1" t="s">
        <v>8319</v>
      </c>
      <c r="H4086" s="1" t="s">
        <v>8338</v>
      </c>
      <c r="I4086" t="s">
        <v>7</v>
      </c>
      <c r="J4086" s="2">
        <v>7.8730013416390898</v>
      </c>
      <c r="K4086" s="2">
        <v>7.9261025399999996</v>
      </c>
      <c r="L4086" s="2">
        <f t="shared" si="63"/>
        <v>-5.3101198360909763E-2</v>
      </c>
    </row>
    <row r="4087" spans="1:12" hidden="1" x14ac:dyDescent="0.25">
      <c r="A4087" t="s">
        <v>1685</v>
      </c>
      <c r="B4087" s="1" t="s">
        <v>1776</v>
      </c>
      <c r="C4087" t="s">
        <v>1786</v>
      </c>
      <c r="D4087" s="1" t="s">
        <v>1787</v>
      </c>
      <c r="E4087" s="1" t="s">
        <v>1788</v>
      </c>
      <c r="F4087" s="1" t="s">
        <v>1789</v>
      </c>
      <c r="G4087" s="1" t="s">
        <v>1790</v>
      </c>
      <c r="H4087" s="1" t="s">
        <v>92</v>
      </c>
      <c r="I4087" t="s">
        <v>9</v>
      </c>
      <c r="J4087" s="2">
        <v>7.9009999999999998</v>
      </c>
      <c r="K4087" s="2">
        <v>7.93037451</v>
      </c>
      <c r="L4087" s="2">
        <f t="shared" si="63"/>
        <v>-2.9374510000000242E-2</v>
      </c>
    </row>
    <row r="4088" spans="1:12" hidden="1" x14ac:dyDescent="0.25">
      <c r="A4088" t="s">
        <v>12466</v>
      </c>
      <c r="B4088" s="1" t="s">
        <v>12555</v>
      </c>
      <c r="C4088" t="s">
        <v>12572</v>
      </c>
      <c r="D4088" s="1" t="s">
        <v>12573</v>
      </c>
      <c r="E4088" s="1" t="s">
        <v>12599</v>
      </c>
      <c r="F4088" s="1" t="s">
        <v>12600</v>
      </c>
      <c r="G4088" s="1" t="s">
        <v>12576</v>
      </c>
      <c r="H4088" s="1" t="s">
        <v>12601</v>
      </c>
      <c r="I4088" t="s">
        <v>7</v>
      </c>
      <c r="J4088" s="2">
        <v>8</v>
      </c>
      <c r="K4088" s="2">
        <v>7.9409941399999999</v>
      </c>
      <c r="L4088" s="2">
        <f t="shared" si="63"/>
        <v>5.9005860000000077E-2</v>
      </c>
    </row>
    <row r="4089" spans="1:12" hidden="1" x14ac:dyDescent="0.25">
      <c r="A4089" t="s">
        <v>10419</v>
      </c>
      <c r="B4089" s="1" t="s">
        <v>10433</v>
      </c>
      <c r="C4089" t="s">
        <v>10451</v>
      </c>
      <c r="D4089" s="1" t="s">
        <v>10452</v>
      </c>
      <c r="E4089" s="1" t="s">
        <v>10483</v>
      </c>
      <c r="F4089" s="1" t="s">
        <v>10484</v>
      </c>
      <c r="G4089" s="1" t="s">
        <v>10446</v>
      </c>
      <c r="H4089" s="1" t="s">
        <v>10485</v>
      </c>
      <c r="I4089" t="s">
        <v>7</v>
      </c>
      <c r="J4089" s="2">
        <v>7.9530000000000003</v>
      </c>
      <c r="K4089" s="2">
        <v>7.9527211900000001</v>
      </c>
      <c r="L4089" s="2">
        <f t="shared" si="63"/>
        <v>2.7881000000018474E-4</v>
      </c>
    </row>
    <row r="4090" spans="1:12" hidden="1" x14ac:dyDescent="0.25">
      <c r="A4090" t="s">
        <v>5878</v>
      </c>
      <c r="B4090" s="1" t="s">
        <v>5971</v>
      </c>
      <c r="C4090" t="s">
        <v>5972</v>
      </c>
      <c r="D4090" s="1" t="s">
        <v>5973</v>
      </c>
      <c r="E4090" s="1" t="s">
        <v>5974</v>
      </c>
      <c r="F4090" s="1" t="s">
        <v>5975</v>
      </c>
      <c r="G4090" s="1" t="s">
        <v>5976</v>
      </c>
      <c r="H4090" s="1" t="s">
        <v>6</v>
      </c>
      <c r="I4090" t="s">
        <v>7</v>
      </c>
      <c r="J4090" s="2">
        <v>7.8125493517908904</v>
      </c>
      <c r="K4090" s="2">
        <v>7.9780302750000001</v>
      </c>
      <c r="L4090" s="2">
        <f t="shared" si="63"/>
        <v>-0.16548092320910968</v>
      </c>
    </row>
    <row r="4091" spans="1:12" hidden="1" x14ac:dyDescent="0.25">
      <c r="A4091" t="s">
        <v>5153</v>
      </c>
      <c r="B4091" s="1" t="s">
        <v>5284</v>
      </c>
      <c r="C4091" t="s">
        <v>5285</v>
      </c>
      <c r="D4091" s="1" t="s">
        <v>5286</v>
      </c>
      <c r="E4091" s="1" t="s">
        <v>5292</v>
      </c>
      <c r="F4091" s="1" t="s">
        <v>5293</v>
      </c>
      <c r="G4091" s="1" t="s">
        <v>5289</v>
      </c>
      <c r="H4091" s="1" t="s">
        <v>65</v>
      </c>
      <c r="I4091" t="s">
        <v>9</v>
      </c>
      <c r="J4091" s="2">
        <v>7.97799999999999</v>
      </c>
      <c r="K4091" s="2">
        <v>7.9804667949999999</v>
      </c>
      <c r="L4091" s="2">
        <f t="shared" si="63"/>
        <v>-2.4667950000099026E-3</v>
      </c>
    </row>
    <row r="4092" spans="1:12" hidden="1" x14ac:dyDescent="0.25">
      <c r="A4092" t="s">
        <v>8</v>
      </c>
      <c r="B4092" s="1" t="s">
        <v>43</v>
      </c>
      <c r="C4092" t="s">
        <v>44</v>
      </c>
      <c r="D4092" s="1" t="s">
        <v>45</v>
      </c>
      <c r="E4092" s="1" t="s">
        <v>51</v>
      </c>
      <c r="F4092" s="1" t="s">
        <v>52</v>
      </c>
      <c r="G4092" s="1" t="s">
        <v>48</v>
      </c>
      <c r="H4092" s="1" t="s">
        <v>42</v>
      </c>
      <c r="I4092" t="s">
        <v>7</v>
      </c>
      <c r="J4092" s="2">
        <v>8</v>
      </c>
      <c r="K4092" s="2">
        <v>7.9818383800000001</v>
      </c>
      <c r="L4092" s="2">
        <f t="shared" si="63"/>
        <v>1.8161619999999878E-2</v>
      </c>
    </row>
    <row r="4093" spans="1:12" hidden="1" x14ac:dyDescent="0.25">
      <c r="A4093" t="s">
        <v>5643</v>
      </c>
      <c r="B4093" s="1" t="s">
        <v>5646</v>
      </c>
      <c r="C4093" t="s">
        <v>5657</v>
      </c>
      <c r="D4093" s="1" t="s">
        <v>5658</v>
      </c>
      <c r="E4093" s="1" t="s">
        <v>5659</v>
      </c>
      <c r="F4093" s="1" t="s">
        <v>5660</v>
      </c>
      <c r="G4093" s="1" t="s">
        <v>5661</v>
      </c>
      <c r="H4093" s="1" t="s">
        <v>74</v>
      </c>
      <c r="I4093" t="s">
        <v>7</v>
      </c>
      <c r="J4093" s="2">
        <v>5.6519999999999904</v>
      </c>
      <c r="K4093" s="2">
        <v>7.9860678700000003</v>
      </c>
      <c r="L4093" s="2">
        <f t="shared" si="63"/>
        <v>-2.3340678700000099</v>
      </c>
    </row>
    <row r="4094" spans="1:12" hidden="1" x14ac:dyDescent="0.25">
      <c r="A4094" t="s">
        <v>12466</v>
      </c>
      <c r="B4094" s="1" t="s">
        <v>12555</v>
      </c>
      <c r="C4094" t="s">
        <v>12572</v>
      </c>
      <c r="D4094" s="1" t="s">
        <v>12573</v>
      </c>
      <c r="E4094" s="1" t="s">
        <v>12581</v>
      </c>
      <c r="F4094" s="1" t="s">
        <v>12582</v>
      </c>
      <c r="G4094" s="1" t="s">
        <v>12576</v>
      </c>
      <c r="H4094" s="1" t="s">
        <v>12583</v>
      </c>
      <c r="I4094" t="s">
        <v>7</v>
      </c>
      <c r="J4094" s="2">
        <v>8</v>
      </c>
      <c r="K4094" s="2">
        <v>7.9890205099999996</v>
      </c>
      <c r="L4094" s="2">
        <f t="shared" si="63"/>
        <v>1.0979490000000425E-2</v>
      </c>
    </row>
    <row r="4095" spans="1:12" hidden="1" x14ac:dyDescent="0.25">
      <c r="A4095" t="s">
        <v>8962</v>
      </c>
      <c r="B4095" s="1" t="s">
        <v>9182</v>
      </c>
      <c r="C4095" t="s">
        <v>9183</v>
      </c>
      <c r="D4095" s="1" t="s">
        <v>9184</v>
      </c>
      <c r="E4095" s="1" t="s">
        <v>9192</v>
      </c>
      <c r="F4095" s="1" t="s">
        <v>9193</v>
      </c>
      <c r="G4095" s="1" t="s">
        <v>9187</v>
      </c>
      <c r="H4095" s="1" t="s">
        <v>129</v>
      </c>
      <c r="I4095" t="s">
        <v>9</v>
      </c>
      <c r="J4095" s="2">
        <v>7.9904999999999902</v>
      </c>
      <c r="K4095" s="2">
        <v>7.9933989250000002</v>
      </c>
      <c r="L4095" s="2">
        <f t="shared" si="63"/>
        <v>-2.8989250000099887E-3</v>
      </c>
    </row>
    <row r="4096" spans="1:12" hidden="1" x14ac:dyDescent="0.25">
      <c r="A4096" t="s">
        <v>8598</v>
      </c>
      <c r="B4096" s="1" t="s">
        <v>8804</v>
      </c>
      <c r="C4096" t="s">
        <v>8816</v>
      </c>
      <c r="D4096" s="1" t="s">
        <v>8817</v>
      </c>
      <c r="E4096" s="1" t="s">
        <v>8818</v>
      </c>
      <c r="F4096" s="1" t="s">
        <v>8819</v>
      </c>
      <c r="G4096" s="1" t="s">
        <v>8820</v>
      </c>
      <c r="H4096" s="1" t="s">
        <v>5943</v>
      </c>
      <c r="I4096" t="s">
        <v>9</v>
      </c>
      <c r="J4096" s="2">
        <v>4.0634636777890201</v>
      </c>
      <c r="K4096" s="2">
        <v>7.9958789049999996</v>
      </c>
      <c r="L4096" s="2">
        <f t="shared" si="63"/>
        <v>-3.9324152272109796</v>
      </c>
    </row>
    <row r="4097" spans="1:12" hidden="1" x14ac:dyDescent="0.25">
      <c r="A4097" t="s">
        <v>4659</v>
      </c>
      <c r="B4097" s="1" t="s">
        <v>4723</v>
      </c>
      <c r="C4097" t="s">
        <v>4724</v>
      </c>
      <c r="D4097" s="1" t="s">
        <v>4725</v>
      </c>
      <c r="E4097" s="1" t="s">
        <v>4745</v>
      </c>
      <c r="F4097" s="1" t="s">
        <v>4746</v>
      </c>
      <c r="G4097" s="1" t="s">
        <v>4728</v>
      </c>
      <c r="H4097" s="1" t="s">
        <v>4747</v>
      </c>
      <c r="I4097" t="s">
        <v>7</v>
      </c>
      <c r="J4097" s="2">
        <v>8.0090000000000003</v>
      </c>
      <c r="K4097" s="2">
        <v>8.0087993149999992</v>
      </c>
      <c r="L4097" s="2">
        <f t="shared" si="63"/>
        <v>2.0068500000114398E-4</v>
      </c>
    </row>
    <row r="4098" spans="1:12" hidden="1" x14ac:dyDescent="0.25">
      <c r="A4098" t="s">
        <v>2862</v>
      </c>
      <c r="B4098" s="1" t="s">
        <v>3224</v>
      </c>
      <c r="C4098" t="s">
        <v>3238</v>
      </c>
      <c r="D4098" s="1" t="s">
        <v>3239</v>
      </c>
      <c r="E4098" s="1" t="s">
        <v>3240</v>
      </c>
      <c r="F4098" s="1" t="s">
        <v>3241</v>
      </c>
      <c r="G4098" s="1" t="s">
        <v>3242</v>
      </c>
      <c r="H4098" s="1" t="s">
        <v>74</v>
      </c>
      <c r="I4098" t="s">
        <v>7</v>
      </c>
      <c r="J4098" s="2">
        <v>2.2999999999999998</v>
      </c>
      <c r="K4098" s="2">
        <v>8.0187216800000005</v>
      </c>
      <c r="L4098" s="2">
        <f t="shared" si="63"/>
        <v>-5.7187216800000007</v>
      </c>
    </row>
    <row r="4099" spans="1:12" hidden="1" x14ac:dyDescent="0.25">
      <c r="A4099" t="s">
        <v>8</v>
      </c>
      <c r="B4099" s="1" t="s">
        <v>117</v>
      </c>
      <c r="C4099" t="s">
        <v>118</v>
      </c>
      <c r="D4099" s="1" t="s">
        <v>119</v>
      </c>
      <c r="E4099" s="1" t="s">
        <v>133</v>
      </c>
      <c r="F4099" s="1" t="s">
        <v>134</v>
      </c>
      <c r="G4099" s="1" t="s">
        <v>122</v>
      </c>
      <c r="H4099" s="1" t="s">
        <v>39</v>
      </c>
      <c r="I4099" t="s">
        <v>7</v>
      </c>
      <c r="J4099" s="2">
        <v>8</v>
      </c>
      <c r="K4099" s="2">
        <v>8.0227983399999996</v>
      </c>
      <c r="L4099" s="2">
        <f t="shared" ref="L4099:L4162" si="64">J4099-K4099</f>
        <v>-2.2798339999999584E-2</v>
      </c>
    </row>
    <row r="4100" spans="1:12" hidden="1" x14ac:dyDescent="0.25">
      <c r="A4100" t="s">
        <v>3325</v>
      </c>
      <c r="B4100" s="1" t="s">
        <v>3861</v>
      </c>
      <c r="C4100" t="s">
        <v>3894</v>
      </c>
      <c r="D4100" s="1" t="s">
        <v>3895</v>
      </c>
      <c r="E4100" s="1" t="s">
        <v>3899</v>
      </c>
      <c r="F4100" s="1" t="s">
        <v>3900</v>
      </c>
      <c r="G4100" s="1" t="s">
        <v>3898</v>
      </c>
      <c r="H4100" s="1" t="s">
        <v>526</v>
      </c>
      <c r="I4100" t="s">
        <v>7</v>
      </c>
      <c r="J4100" s="2">
        <v>7.90214999999999</v>
      </c>
      <c r="K4100" s="2">
        <v>8.0344433599999991</v>
      </c>
      <c r="L4100" s="2">
        <f t="shared" si="64"/>
        <v>-0.13229336000000913</v>
      </c>
    </row>
    <row r="4101" spans="1:12" hidden="1" x14ac:dyDescent="0.25">
      <c r="A4101" t="s">
        <v>2862</v>
      </c>
      <c r="B4101" s="1" t="s">
        <v>3130</v>
      </c>
      <c r="C4101" t="s">
        <v>3131</v>
      </c>
      <c r="D4101" s="1" t="s">
        <v>3132</v>
      </c>
      <c r="E4101" s="1" t="s">
        <v>3140</v>
      </c>
      <c r="F4101" s="1" t="s">
        <v>3141</v>
      </c>
      <c r="G4101" s="1" t="s">
        <v>3135</v>
      </c>
      <c r="H4101" s="1" t="s">
        <v>145</v>
      </c>
      <c r="I4101" t="s">
        <v>7</v>
      </c>
      <c r="J4101" s="2">
        <v>4.05</v>
      </c>
      <c r="K4101" s="2">
        <v>8.0426206049999998</v>
      </c>
      <c r="L4101" s="2">
        <f t="shared" si="64"/>
        <v>-3.9926206049999999</v>
      </c>
    </row>
    <row r="4102" spans="1:12" hidden="1" x14ac:dyDescent="0.25">
      <c r="A4102" t="s">
        <v>8962</v>
      </c>
      <c r="B4102" s="1" t="s">
        <v>9182</v>
      </c>
      <c r="C4102" t="s">
        <v>9183</v>
      </c>
      <c r="D4102" s="1" t="s">
        <v>9184</v>
      </c>
      <c r="E4102" s="1" t="s">
        <v>9188</v>
      </c>
      <c r="F4102" s="1" t="s">
        <v>9189</v>
      </c>
      <c r="G4102" s="1" t="s">
        <v>9187</v>
      </c>
      <c r="H4102" s="1" t="s">
        <v>142</v>
      </c>
      <c r="I4102" t="s">
        <v>9</v>
      </c>
      <c r="J4102" s="2">
        <v>8.0438999999999901</v>
      </c>
      <c r="K4102" s="2">
        <v>8.0434497050000004</v>
      </c>
      <c r="L4102" s="2">
        <f t="shared" si="64"/>
        <v>4.5029499998960887E-4</v>
      </c>
    </row>
    <row r="4103" spans="1:12" hidden="1" x14ac:dyDescent="0.25">
      <c r="A4103" t="s">
        <v>4029</v>
      </c>
      <c r="B4103" s="1" t="s">
        <v>4193</v>
      </c>
      <c r="C4103" t="s">
        <v>4207</v>
      </c>
      <c r="D4103" s="1" t="s">
        <v>4208</v>
      </c>
      <c r="E4103" s="1" t="s">
        <v>4214</v>
      </c>
      <c r="F4103" s="1" t="s">
        <v>4215</v>
      </c>
      <c r="G4103" s="1" t="s">
        <v>4211</v>
      </c>
      <c r="H4103" s="1" t="s">
        <v>1052</v>
      </c>
      <c r="I4103" t="s">
        <v>7</v>
      </c>
      <c r="J4103" s="2">
        <v>8</v>
      </c>
      <c r="K4103" s="2">
        <v>8.0472734399999997</v>
      </c>
      <c r="L4103" s="2">
        <f t="shared" si="64"/>
        <v>-4.7273439999999667E-2</v>
      </c>
    </row>
    <row r="4104" spans="1:12" hidden="1" x14ac:dyDescent="0.25">
      <c r="A4104" t="s">
        <v>6736</v>
      </c>
      <c r="B4104" s="1" t="s">
        <v>6823</v>
      </c>
      <c r="C4104" t="s">
        <v>6837</v>
      </c>
      <c r="D4104" s="1" t="s">
        <v>6838</v>
      </c>
      <c r="E4104" s="1" t="s">
        <v>6844</v>
      </c>
      <c r="F4104" s="1" t="s">
        <v>6845</v>
      </c>
      <c r="G4104" s="1" t="s">
        <v>6841</v>
      </c>
      <c r="H4104" s="1" t="s">
        <v>2258</v>
      </c>
      <c r="I4104" t="s">
        <v>7</v>
      </c>
      <c r="J4104" s="2">
        <v>8.0002999999999904</v>
      </c>
      <c r="K4104" s="2">
        <v>8.0477065450000005</v>
      </c>
      <c r="L4104" s="2">
        <f t="shared" si="64"/>
        <v>-4.740654500001007E-2</v>
      </c>
    </row>
    <row r="4105" spans="1:12" hidden="1" x14ac:dyDescent="0.25">
      <c r="A4105" t="s">
        <v>7944</v>
      </c>
      <c r="B4105" s="1" t="s">
        <v>8130</v>
      </c>
      <c r="C4105" t="s">
        <v>8175</v>
      </c>
      <c r="D4105" s="1" t="s">
        <v>8176</v>
      </c>
      <c r="E4105" s="1" t="s">
        <v>8181</v>
      </c>
      <c r="F4105" s="1" t="s">
        <v>8182</v>
      </c>
      <c r="G4105" s="1" t="s">
        <v>8179</v>
      </c>
      <c r="H4105" s="1" t="s">
        <v>8183</v>
      </c>
      <c r="I4105" t="s">
        <v>7</v>
      </c>
      <c r="J4105" s="2">
        <v>7.3615000000000004</v>
      </c>
      <c r="K4105" s="2">
        <v>8.0592001950000007</v>
      </c>
      <c r="L4105" s="2">
        <f t="shared" si="64"/>
        <v>-0.69770019500000036</v>
      </c>
    </row>
    <row r="4106" spans="1:12" hidden="1" x14ac:dyDescent="0.25">
      <c r="A4106" t="s">
        <v>5643</v>
      </c>
      <c r="B4106" s="1" t="s">
        <v>5646</v>
      </c>
      <c r="C4106" t="s">
        <v>5657</v>
      </c>
      <c r="D4106" s="1" t="s">
        <v>5658</v>
      </c>
      <c r="E4106" s="1" t="s">
        <v>5662</v>
      </c>
      <c r="F4106" s="1" t="s">
        <v>5663</v>
      </c>
      <c r="G4106" s="1" t="s">
        <v>5661</v>
      </c>
      <c r="H4106" s="1" t="s">
        <v>95</v>
      </c>
      <c r="I4106" t="s">
        <v>7</v>
      </c>
      <c r="J4106" s="2">
        <v>6.0389999999999997</v>
      </c>
      <c r="K4106" s="2">
        <v>8.0603002949999993</v>
      </c>
      <c r="L4106" s="2">
        <f t="shared" si="64"/>
        <v>-2.0213002949999996</v>
      </c>
    </row>
    <row r="4107" spans="1:12" hidden="1" x14ac:dyDescent="0.25">
      <c r="A4107" t="s">
        <v>3325</v>
      </c>
      <c r="B4107" s="1" t="s">
        <v>3342</v>
      </c>
      <c r="C4107" t="s">
        <v>3401</v>
      </c>
      <c r="D4107" s="1" t="s">
        <v>3402</v>
      </c>
      <c r="E4107" s="1" t="s">
        <v>3403</v>
      </c>
      <c r="F4107" s="1" t="s">
        <v>3404</v>
      </c>
      <c r="G4107" s="1" t="s">
        <v>3405</v>
      </c>
      <c r="H4107" s="1" t="s">
        <v>3406</v>
      </c>
      <c r="I4107" t="s">
        <v>7</v>
      </c>
      <c r="J4107" s="2">
        <v>8.0000699999999991</v>
      </c>
      <c r="K4107" s="2">
        <v>8.0693369149999992</v>
      </c>
      <c r="L4107" s="2">
        <f t="shared" si="64"/>
        <v>-6.926691500000004E-2</v>
      </c>
    </row>
    <row r="4108" spans="1:12" hidden="1" x14ac:dyDescent="0.25">
      <c r="A4108" t="s">
        <v>3325</v>
      </c>
      <c r="B4108" s="1" t="s">
        <v>3794</v>
      </c>
      <c r="C4108" t="s">
        <v>3802</v>
      </c>
      <c r="D4108" s="1" t="s">
        <v>3803</v>
      </c>
      <c r="E4108" s="1" t="s">
        <v>3808</v>
      </c>
      <c r="F4108" s="1" t="s">
        <v>3809</v>
      </c>
      <c r="G4108" s="1" t="s">
        <v>3806</v>
      </c>
      <c r="H4108" s="1" t="s">
        <v>3810</v>
      </c>
      <c r="I4108" t="s">
        <v>7</v>
      </c>
      <c r="J4108" s="2">
        <v>8.1009600000000006</v>
      </c>
      <c r="K4108" s="2">
        <v>8.0709765599999894</v>
      </c>
      <c r="L4108" s="2">
        <f t="shared" si="64"/>
        <v>2.9983440000011186E-2</v>
      </c>
    </row>
    <row r="4109" spans="1:12" hidden="1" x14ac:dyDescent="0.25">
      <c r="A4109" t="s">
        <v>10386</v>
      </c>
      <c r="B4109" s="1" t="s">
        <v>10401</v>
      </c>
      <c r="C4109" t="s">
        <v>10402</v>
      </c>
      <c r="D4109" s="1" t="s">
        <v>10403</v>
      </c>
      <c r="E4109" s="1" t="s">
        <v>10404</v>
      </c>
      <c r="F4109" s="1" t="s">
        <v>10405</v>
      </c>
      <c r="G4109" s="1" t="s">
        <v>10406</v>
      </c>
      <c r="H4109" s="1" t="s">
        <v>65</v>
      </c>
      <c r="I4109" t="s">
        <v>7</v>
      </c>
      <c r="J4109" s="2">
        <v>8.0840071997746801</v>
      </c>
      <c r="K4109" s="2">
        <v>8.0844296900000003</v>
      </c>
      <c r="L4109" s="2">
        <f t="shared" si="64"/>
        <v>-4.2249022532026004E-4</v>
      </c>
    </row>
    <row r="4110" spans="1:12" hidden="1" x14ac:dyDescent="0.25">
      <c r="A4110" t="s">
        <v>3325</v>
      </c>
      <c r="B4110" s="1" t="s">
        <v>3794</v>
      </c>
      <c r="C4110" t="s">
        <v>3802</v>
      </c>
      <c r="D4110" s="1" t="s">
        <v>3803</v>
      </c>
      <c r="E4110" s="1" t="s">
        <v>3811</v>
      </c>
      <c r="F4110" s="1" t="s">
        <v>3812</v>
      </c>
      <c r="G4110" s="1" t="s">
        <v>3806</v>
      </c>
      <c r="H4110" s="1" t="s">
        <v>3813</v>
      </c>
      <c r="I4110" t="s">
        <v>7</v>
      </c>
      <c r="J4110" s="2">
        <v>8.1004000000000005</v>
      </c>
      <c r="K4110" s="2">
        <v>8.0936865250000007</v>
      </c>
      <c r="L4110" s="2">
        <f t="shared" si="64"/>
        <v>6.7134749999997467E-3</v>
      </c>
    </row>
    <row r="4111" spans="1:12" hidden="1" x14ac:dyDescent="0.25">
      <c r="A4111" t="s">
        <v>3325</v>
      </c>
      <c r="B4111" s="1" t="s">
        <v>3861</v>
      </c>
      <c r="C4111" t="s">
        <v>3953</v>
      </c>
      <c r="D4111" s="1" t="s">
        <v>3954</v>
      </c>
      <c r="E4111" s="1" t="s">
        <v>3977</v>
      </c>
      <c r="F4111" s="1" t="s">
        <v>3978</v>
      </c>
      <c r="G4111" s="1" t="s">
        <v>3957</v>
      </c>
      <c r="H4111" s="1" t="s">
        <v>3979</v>
      </c>
      <c r="I4111" t="s">
        <v>7</v>
      </c>
      <c r="J4111" s="2">
        <v>8.1959199999999992</v>
      </c>
      <c r="K4111" s="2">
        <v>8.1071308599999998</v>
      </c>
      <c r="L4111" s="2">
        <f t="shared" si="64"/>
        <v>8.8789139999999378E-2</v>
      </c>
    </row>
    <row r="4112" spans="1:12" hidden="1" x14ac:dyDescent="0.25">
      <c r="A4112" t="s">
        <v>10617</v>
      </c>
      <c r="B4112" s="1" t="s">
        <v>10886</v>
      </c>
      <c r="C4112" t="s">
        <v>10891</v>
      </c>
      <c r="D4112" s="1" t="s">
        <v>10892</v>
      </c>
      <c r="E4112" s="1" t="s">
        <v>10898</v>
      </c>
      <c r="F4112" s="1" t="s">
        <v>10899</v>
      </c>
      <c r="G4112" s="1" t="s">
        <v>10895</v>
      </c>
      <c r="H4112" s="1" t="s">
        <v>7203</v>
      </c>
      <c r="I4112" t="s">
        <v>7</v>
      </c>
      <c r="J4112" s="2">
        <v>8.1513000000000009</v>
      </c>
      <c r="K4112" s="2">
        <v>8.1090507800000005</v>
      </c>
      <c r="L4112" s="2">
        <f t="shared" si="64"/>
        <v>4.224922000000042E-2</v>
      </c>
    </row>
    <row r="4113" spans="1:12" hidden="1" x14ac:dyDescent="0.25">
      <c r="A4113" t="s">
        <v>7944</v>
      </c>
      <c r="B4113" s="1" t="s">
        <v>8309</v>
      </c>
      <c r="C4113" t="s">
        <v>8315</v>
      </c>
      <c r="D4113" s="1" t="s">
        <v>8316</v>
      </c>
      <c r="E4113" s="1" t="s">
        <v>8317</v>
      </c>
      <c r="F4113" s="1" t="s">
        <v>8318</v>
      </c>
      <c r="G4113" s="1" t="s">
        <v>8319</v>
      </c>
      <c r="H4113" s="1" t="s">
        <v>8339</v>
      </c>
      <c r="I4113" t="s">
        <v>7</v>
      </c>
      <c r="J4113" s="2">
        <v>8.0744405404223407</v>
      </c>
      <c r="K4113" s="2">
        <v>8.1289003900000001</v>
      </c>
      <c r="L4113" s="2">
        <f t="shared" si="64"/>
        <v>-5.4459849577659369E-2</v>
      </c>
    </row>
    <row r="4114" spans="1:12" hidden="1" x14ac:dyDescent="0.25">
      <c r="A4114" t="s">
        <v>5878</v>
      </c>
      <c r="B4114" s="1" t="s">
        <v>5971</v>
      </c>
      <c r="C4114" t="s">
        <v>5972</v>
      </c>
      <c r="D4114" s="1" t="s">
        <v>5973</v>
      </c>
      <c r="E4114" s="1" t="s">
        <v>5974</v>
      </c>
      <c r="F4114" s="1" t="s">
        <v>5975</v>
      </c>
      <c r="G4114" s="1" t="s">
        <v>5976</v>
      </c>
      <c r="H4114" s="1" t="s">
        <v>12</v>
      </c>
      <c r="I4114" t="s">
        <v>7</v>
      </c>
      <c r="J4114" s="2">
        <v>7.9874506482090997</v>
      </c>
      <c r="K4114" s="2">
        <v>8.1498544899999992</v>
      </c>
      <c r="L4114" s="2">
        <f t="shared" si="64"/>
        <v>-0.16240384179089951</v>
      </c>
    </row>
    <row r="4115" spans="1:12" hidden="1" x14ac:dyDescent="0.25">
      <c r="A4115" t="s">
        <v>7944</v>
      </c>
      <c r="B4115" s="1" t="s">
        <v>8051</v>
      </c>
      <c r="C4115" t="s">
        <v>8117</v>
      </c>
      <c r="D4115" s="1" t="s">
        <v>8118</v>
      </c>
      <c r="E4115" s="1" t="s">
        <v>8122</v>
      </c>
      <c r="F4115" s="1" t="s">
        <v>8123</v>
      </c>
      <c r="G4115" s="1" t="s">
        <v>8121</v>
      </c>
      <c r="H4115" s="1" t="s">
        <v>8094</v>
      </c>
      <c r="I4115" t="s">
        <v>7</v>
      </c>
      <c r="J4115" s="2">
        <v>9.4433679172762695</v>
      </c>
      <c r="K4115" s="2">
        <v>8.1597075199999995</v>
      </c>
      <c r="L4115" s="2">
        <f t="shared" si="64"/>
        <v>1.2836603972762699</v>
      </c>
    </row>
    <row r="4116" spans="1:12" hidden="1" x14ac:dyDescent="0.25">
      <c r="A4116" t="s">
        <v>7285</v>
      </c>
      <c r="B4116" s="1" t="s">
        <v>7278</v>
      </c>
      <c r="C4116" t="s">
        <v>7371</v>
      </c>
      <c r="D4116" s="1" t="s">
        <v>7372</v>
      </c>
      <c r="E4116" s="1" t="s">
        <v>7373</v>
      </c>
      <c r="F4116" s="1" t="s">
        <v>7374</v>
      </c>
      <c r="G4116" s="1" t="s">
        <v>7375</v>
      </c>
      <c r="H4116" s="1" t="s">
        <v>92</v>
      </c>
      <c r="I4116" t="s">
        <v>7</v>
      </c>
      <c r="J4116" s="2">
        <v>7.42</v>
      </c>
      <c r="K4116" s="2">
        <v>8.1618544899999996</v>
      </c>
      <c r="L4116" s="2">
        <f t="shared" si="64"/>
        <v>-0.7418544899999997</v>
      </c>
    </row>
    <row r="4117" spans="1:12" hidden="1" x14ac:dyDescent="0.25">
      <c r="A4117" t="s">
        <v>12466</v>
      </c>
      <c r="B4117" s="1" t="s">
        <v>12555</v>
      </c>
      <c r="C4117" t="s">
        <v>12572</v>
      </c>
      <c r="D4117" s="1" t="s">
        <v>12573</v>
      </c>
      <c r="E4117" s="1" t="s">
        <v>12605</v>
      </c>
      <c r="F4117" s="1" t="s">
        <v>12606</v>
      </c>
      <c r="G4117" s="1" t="s">
        <v>12576</v>
      </c>
      <c r="H4117" s="1" t="s">
        <v>12607</v>
      </c>
      <c r="I4117" t="s">
        <v>7</v>
      </c>
      <c r="J4117" s="2">
        <v>8.1999999999999904</v>
      </c>
      <c r="K4117" s="2">
        <v>8.1682695299999999</v>
      </c>
      <c r="L4117" s="2">
        <f t="shared" si="64"/>
        <v>3.1730469999990518E-2</v>
      </c>
    </row>
    <row r="4118" spans="1:12" hidden="1" x14ac:dyDescent="0.25">
      <c r="A4118" t="s">
        <v>12617</v>
      </c>
      <c r="B4118" s="1" t="s">
        <v>686</v>
      </c>
      <c r="C4118" t="s">
        <v>12772</v>
      </c>
      <c r="D4118" s="1" t="s">
        <v>12773</v>
      </c>
      <c r="E4118" s="1" t="s">
        <v>12774</v>
      </c>
      <c r="F4118" s="1" t="s">
        <v>12775</v>
      </c>
      <c r="G4118" s="1" t="s">
        <v>12776</v>
      </c>
      <c r="H4118" s="1" t="s">
        <v>12777</v>
      </c>
      <c r="I4118" t="s">
        <v>7</v>
      </c>
      <c r="J4118" s="2">
        <v>8.3000000000000007</v>
      </c>
      <c r="K4118" s="2">
        <v>8.1817021499999996</v>
      </c>
      <c r="L4118" s="2">
        <f t="shared" si="64"/>
        <v>0.11829785000000115</v>
      </c>
    </row>
    <row r="4119" spans="1:12" hidden="1" x14ac:dyDescent="0.25">
      <c r="A4119" t="s">
        <v>3325</v>
      </c>
      <c r="B4119" s="1" t="s">
        <v>3861</v>
      </c>
      <c r="C4119" t="s">
        <v>3873</v>
      </c>
      <c r="D4119" s="1" t="s">
        <v>3874</v>
      </c>
      <c r="E4119" s="1" t="s">
        <v>3890</v>
      </c>
      <c r="F4119" s="1" t="s">
        <v>3891</v>
      </c>
      <c r="G4119" s="1" t="s">
        <v>3877</v>
      </c>
      <c r="H4119" s="1" t="s">
        <v>92</v>
      </c>
      <c r="I4119" t="s">
        <v>7</v>
      </c>
      <c r="J4119" s="2">
        <v>8.2084799999999891</v>
      </c>
      <c r="K4119" s="2">
        <v>8.2028798849999998</v>
      </c>
      <c r="L4119" s="2">
        <f t="shared" si="64"/>
        <v>5.6001149999893585E-3</v>
      </c>
    </row>
    <row r="4120" spans="1:12" hidden="1" x14ac:dyDescent="0.25">
      <c r="A4120" t="s">
        <v>4029</v>
      </c>
      <c r="B4120" s="1" t="s">
        <v>4406</v>
      </c>
      <c r="C4120" t="s">
        <v>4407</v>
      </c>
      <c r="D4120" s="1" t="s">
        <v>4408</v>
      </c>
      <c r="E4120" s="1" t="s">
        <v>4413</v>
      </c>
      <c r="F4120" s="1" t="s">
        <v>4414</v>
      </c>
      <c r="G4120" s="1" t="s">
        <v>4411</v>
      </c>
      <c r="H4120" s="1" t="s">
        <v>4415</v>
      </c>
      <c r="I4120" t="s">
        <v>7</v>
      </c>
      <c r="J4120" s="2">
        <v>8.2370000000000001</v>
      </c>
      <c r="K4120" s="2">
        <v>8.2371855450000009</v>
      </c>
      <c r="L4120" s="2">
        <f t="shared" si="64"/>
        <v>-1.8554500000078633E-4</v>
      </c>
    </row>
    <row r="4121" spans="1:12" hidden="1" x14ac:dyDescent="0.25">
      <c r="A4121" t="s">
        <v>7944</v>
      </c>
      <c r="B4121" s="1" t="s">
        <v>8473</v>
      </c>
      <c r="C4121" t="s">
        <v>8558</v>
      </c>
      <c r="D4121" s="1" t="s">
        <v>8559</v>
      </c>
      <c r="E4121" s="1" t="s">
        <v>8572</v>
      </c>
      <c r="F4121" s="1" t="s">
        <v>8573</v>
      </c>
      <c r="G4121" s="1" t="s">
        <v>8562</v>
      </c>
      <c r="H4121" s="1" t="s">
        <v>8574</v>
      </c>
      <c r="I4121" t="s">
        <v>7</v>
      </c>
      <c r="J4121" s="2">
        <v>9.8294999999999995</v>
      </c>
      <c r="K4121" s="2">
        <v>8.2378007799999899</v>
      </c>
      <c r="L4121" s="2">
        <f t="shared" si="64"/>
        <v>1.5916992200000095</v>
      </c>
    </row>
    <row r="4122" spans="1:12" hidden="1" x14ac:dyDescent="0.25">
      <c r="A4122" t="s">
        <v>2862</v>
      </c>
      <c r="B4122" s="1" t="s">
        <v>3130</v>
      </c>
      <c r="C4122" t="s">
        <v>3131</v>
      </c>
      <c r="D4122" s="1" t="s">
        <v>3132</v>
      </c>
      <c r="E4122" s="1" t="s">
        <v>3138</v>
      </c>
      <c r="F4122" s="1" t="s">
        <v>3139</v>
      </c>
      <c r="G4122" s="1" t="s">
        <v>3135</v>
      </c>
      <c r="H4122" s="1" t="s">
        <v>142</v>
      </c>
      <c r="I4122" t="s">
        <v>7</v>
      </c>
      <c r="J4122" s="2">
        <v>5.31</v>
      </c>
      <c r="K4122" s="2">
        <v>8.2415781250000002</v>
      </c>
      <c r="L4122" s="2">
        <f t="shared" si="64"/>
        <v>-2.9315781250000006</v>
      </c>
    </row>
    <row r="4123" spans="1:12" hidden="1" x14ac:dyDescent="0.25">
      <c r="A4123" t="s">
        <v>12466</v>
      </c>
      <c r="B4123" s="1" t="s">
        <v>12555</v>
      </c>
      <c r="C4123" t="s">
        <v>12572</v>
      </c>
      <c r="D4123" s="1" t="s">
        <v>12573</v>
      </c>
      <c r="E4123" s="1" t="s">
        <v>12574</v>
      </c>
      <c r="F4123" s="1" t="s">
        <v>12575</v>
      </c>
      <c r="G4123" s="1" t="s">
        <v>12576</v>
      </c>
      <c r="H4123" s="1" t="s">
        <v>12577</v>
      </c>
      <c r="I4123" t="s">
        <v>7</v>
      </c>
      <c r="J4123" s="2">
        <v>8.1999999999999904</v>
      </c>
      <c r="K4123" s="2">
        <v>8.2639277349999993</v>
      </c>
      <c r="L4123" s="2">
        <f t="shared" si="64"/>
        <v>-6.3927735000008923E-2</v>
      </c>
    </row>
    <row r="4124" spans="1:12" hidden="1" x14ac:dyDescent="0.25">
      <c r="A4124" t="s">
        <v>7137</v>
      </c>
      <c r="B4124" s="1" t="s">
        <v>7178</v>
      </c>
      <c r="C4124" t="s">
        <v>7179</v>
      </c>
      <c r="D4124" s="1" t="s">
        <v>7180</v>
      </c>
      <c r="E4124" s="1" t="s">
        <v>7184</v>
      </c>
      <c r="F4124" s="1" t="s">
        <v>7185</v>
      </c>
      <c r="G4124" s="1" t="s">
        <v>7183</v>
      </c>
      <c r="H4124" s="1" t="s">
        <v>95</v>
      </c>
      <c r="I4124" t="s">
        <v>7</v>
      </c>
      <c r="J4124" s="2">
        <v>8.3000000000000007</v>
      </c>
      <c r="K4124" s="2">
        <v>8.2698447250000005</v>
      </c>
      <c r="L4124" s="2">
        <f t="shared" si="64"/>
        <v>3.0155275000000259E-2</v>
      </c>
    </row>
    <row r="4125" spans="1:12" hidden="1" x14ac:dyDescent="0.25">
      <c r="A4125" t="s">
        <v>3325</v>
      </c>
      <c r="B4125" s="1" t="s">
        <v>3426</v>
      </c>
      <c r="C4125" t="s">
        <v>3427</v>
      </c>
      <c r="D4125" s="1" t="s">
        <v>3428</v>
      </c>
      <c r="E4125" s="1" t="s">
        <v>3442</v>
      </c>
      <c r="F4125" s="1" t="s">
        <v>3443</v>
      </c>
      <c r="G4125" s="1" t="s">
        <v>3431</v>
      </c>
      <c r="H4125" s="1" t="s">
        <v>3444</v>
      </c>
      <c r="I4125" t="s">
        <v>7</v>
      </c>
      <c r="J4125" s="2">
        <v>8.1951999999999998</v>
      </c>
      <c r="K4125" s="2">
        <v>8.29363867</v>
      </c>
      <c r="L4125" s="2">
        <f t="shared" si="64"/>
        <v>-9.8438670000000172E-2</v>
      </c>
    </row>
    <row r="4126" spans="1:12" hidden="1" x14ac:dyDescent="0.25">
      <c r="A4126" t="s">
        <v>765</v>
      </c>
      <c r="B4126" s="1" t="s">
        <v>1090</v>
      </c>
      <c r="C4126" t="s">
        <v>1091</v>
      </c>
      <c r="D4126" s="1" t="s">
        <v>1092</v>
      </c>
      <c r="E4126" s="1" t="s">
        <v>1093</v>
      </c>
      <c r="F4126" s="1" t="s">
        <v>1094</v>
      </c>
      <c r="G4126" s="1" t="s">
        <v>1095</v>
      </c>
      <c r="H4126" s="1" t="s">
        <v>74</v>
      </c>
      <c r="I4126" t="s">
        <v>7</v>
      </c>
      <c r="J4126" s="2">
        <v>16.4617</v>
      </c>
      <c r="K4126" s="2">
        <v>8.3239492199999994</v>
      </c>
      <c r="L4126" s="2">
        <f t="shared" si="64"/>
        <v>8.1377507800000011</v>
      </c>
    </row>
    <row r="4127" spans="1:12" hidden="1" x14ac:dyDescent="0.25">
      <c r="A4127" t="s">
        <v>6736</v>
      </c>
      <c r="B4127" s="1" t="s">
        <v>6875</v>
      </c>
      <c r="C4127" t="s">
        <v>6911</v>
      </c>
      <c r="D4127" s="1" t="s">
        <v>6912</v>
      </c>
      <c r="E4127" s="1" t="s">
        <v>6920</v>
      </c>
      <c r="F4127" s="1" t="s">
        <v>6921</v>
      </c>
      <c r="G4127" s="1" t="s">
        <v>6915</v>
      </c>
      <c r="H4127" s="1" t="s">
        <v>92</v>
      </c>
      <c r="I4127" t="s">
        <v>7</v>
      </c>
      <c r="J4127" s="2">
        <v>8.6582000000000008</v>
      </c>
      <c r="K4127" s="2">
        <v>8.3477558599999995</v>
      </c>
      <c r="L4127" s="2">
        <f t="shared" si="64"/>
        <v>0.31044414000000131</v>
      </c>
    </row>
    <row r="4128" spans="1:12" hidden="1" x14ac:dyDescent="0.25">
      <c r="A4128" t="s">
        <v>7944</v>
      </c>
      <c r="B4128" s="1" t="s">
        <v>8309</v>
      </c>
      <c r="C4128" t="s">
        <v>8315</v>
      </c>
      <c r="D4128" s="1" t="s">
        <v>8316</v>
      </c>
      <c r="E4128" s="1" t="s">
        <v>8317</v>
      </c>
      <c r="F4128" s="1" t="s">
        <v>8318</v>
      </c>
      <c r="G4128" s="1" t="s">
        <v>8319</v>
      </c>
      <c r="H4128" s="1" t="s">
        <v>8341</v>
      </c>
      <c r="I4128" t="s">
        <v>7</v>
      </c>
      <c r="J4128" s="2">
        <v>8.2931664650607697</v>
      </c>
      <c r="K4128" s="2">
        <v>8.3491015599999994</v>
      </c>
      <c r="L4128" s="2">
        <f t="shared" si="64"/>
        <v>-5.5935094939229657E-2</v>
      </c>
    </row>
    <row r="4129" spans="1:12" hidden="1" x14ac:dyDescent="0.25">
      <c r="A4129" t="s">
        <v>7514</v>
      </c>
      <c r="B4129" s="1" t="s">
        <v>7740</v>
      </c>
      <c r="C4129" t="s">
        <v>7751</v>
      </c>
      <c r="D4129" s="1" t="s">
        <v>7752</v>
      </c>
      <c r="E4129" s="1" t="s">
        <v>7756</v>
      </c>
      <c r="F4129" s="1" t="s">
        <v>7757</v>
      </c>
      <c r="G4129" s="1" t="s">
        <v>7755</v>
      </c>
      <c r="H4129" s="1" t="s">
        <v>7513</v>
      </c>
      <c r="I4129" t="s">
        <v>7</v>
      </c>
      <c r="J4129" s="2">
        <v>2.0160999999999998</v>
      </c>
      <c r="K4129" s="2">
        <v>8.3681093749999995</v>
      </c>
      <c r="L4129" s="2">
        <f t="shared" si="64"/>
        <v>-6.3520093749999997</v>
      </c>
    </row>
    <row r="4130" spans="1:12" hidden="1" x14ac:dyDescent="0.25">
      <c r="A4130" t="s">
        <v>4440</v>
      </c>
      <c r="B4130" s="1" t="s">
        <v>4462</v>
      </c>
      <c r="C4130" t="s">
        <v>4468</v>
      </c>
      <c r="D4130" s="1" t="s">
        <v>4469</v>
      </c>
      <c r="E4130" s="1" t="s">
        <v>4470</v>
      </c>
      <c r="F4130" s="1" t="s">
        <v>4471</v>
      </c>
      <c r="G4130" s="1" t="s">
        <v>4472</v>
      </c>
      <c r="H4130" s="1" t="s">
        <v>74</v>
      </c>
      <c r="I4130" t="s">
        <v>7</v>
      </c>
      <c r="J4130" s="2">
        <v>8.3699999999999992</v>
      </c>
      <c r="K4130" s="2">
        <v>8.3737988300000001</v>
      </c>
      <c r="L4130" s="2">
        <f t="shared" si="64"/>
        <v>-3.798830000000919E-3</v>
      </c>
    </row>
    <row r="4131" spans="1:12" hidden="1" x14ac:dyDescent="0.25">
      <c r="A4131" t="s">
        <v>10386</v>
      </c>
      <c r="B4131" s="1" t="s">
        <v>10401</v>
      </c>
      <c r="C4131" t="s">
        <v>10402</v>
      </c>
      <c r="D4131" s="1" t="s">
        <v>10403</v>
      </c>
      <c r="E4131" s="1" t="s">
        <v>10404</v>
      </c>
      <c r="F4131" s="1" t="s">
        <v>10405</v>
      </c>
      <c r="G4131" s="1" t="s">
        <v>10406</v>
      </c>
      <c r="H4131" s="1" t="s">
        <v>95</v>
      </c>
      <c r="I4131" t="s">
        <v>7</v>
      </c>
      <c r="J4131" s="2">
        <v>8.3870196835922801</v>
      </c>
      <c r="K4131" s="2">
        <v>8.3874580099999996</v>
      </c>
      <c r="L4131" s="2">
        <f t="shared" si="64"/>
        <v>-4.3832640771945819E-4</v>
      </c>
    </row>
    <row r="4132" spans="1:12" hidden="1" x14ac:dyDescent="0.25">
      <c r="A4132" t="s">
        <v>2013</v>
      </c>
      <c r="B4132" s="1" t="s">
        <v>2849</v>
      </c>
      <c r="C4132" t="s">
        <v>2850</v>
      </c>
      <c r="D4132" s="1" t="s">
        <v>2851</v>
      </c>
      <c r="E4132" s="1" t="s">
        <v>2852</v>
      </c>
      <c r="F4132" s="1" t="s">
        <v>2853</v>
      </c>
      <c r="G4132" s="1" t="s">
        <v>2854</v>
      </c>
      <c r="H4132" s="1" t="s">
        <v>290</v>
      </c>
      <c r="I4132" t="s">
        <v>9</v>
      </c>
      <c r="J4132" s="2">
        <v>8.4000310000000002</v>
      </c>
      <c r="K4132" s="2">
        <v>8.4140380849999996</v>
      </c>
      <c r="L4132" s="2">
        <f t="shared" si="64"/>
        <v>-1.4007084999999364E-2</v>
      </c>
    </row>
    <row r="4133" spans="1:12" hidden="1" x14ac:dyDescent="0.25">
      <c r="A4133" t="s">
        <v>6508</v>
      </c>
      <c r="B4133" s="1" t="s">
        <v>6602</v>
      </c>
      <c r="C4133" t="s">
        <v>6603</v>
      </c>
      <c r="D4133" s="1" t="s">
        <v>6604</v>
      </c>
      <c r="E4133" s="1" t="s">
        <v>6605</v>
      </c>
      <c r="F4133" s="1" t="s">
        <v>6606</v>
      </c>
      <c r="G4133" s="1" t="s">
        <v>6607</v>
      </c>
      <c r="H4133" s="1" t="s">
        <v>213</v>
      </c>
      <c r="I4133" t="s">
        <v>9</v>
      </c>
      <c r="J4133" s="2">
        <v>8.4179999999999993</v>
      </c>
      <c r="K4133" s="2">
        <v>8.4183173849999999</v>
      </c>
      <c r="L4133" s="2">
        <f t="shared" si="64"/>
        <v>-3.1738500000066949E-4</v>
      </c>
    </row>
    <row r="4134" spans="1:12" hidden="1" x14ac:dyDescent="0.25">
      <c r="A4134" t="s">
        <v>3325</v>
      </c>
      <c r="B4134" s="1" t="s">
        <v>3861</v>
      </c>
      <c r="C4134" t="s">
        <v>3873</v>
      </c>
      <c r="D4134" s="1" t="s">
        <v>3874</v>
      </c>
      <c r="E4134" s="1" t="s">
        <v>3878</v>
      </c>
      <c r="F4134" s="1" t="s">
        <v>3879</v>
      </c>
      <c r="G4134" s="1" t="s">
        <v>3877</v>
      </c>
      <c r="H4134" s="1" t="s">
        <v>295</v>
      </c>
      <c r="I4134" t="s">
        <v>7</v>
      </c>
      <c r="J4134" s="2">
        <v>8.4111999999999991</v>
      </c>
      <c r="K4134" s="2">
        <v>8.4473105450000006</v>
      </c>
      <c r="L4134" s="2">
        <f t="shared" si="64"/>
        <v>-3.6110545000001437E-2</v>
      </c>
    </row>
    <row r="4135" spans="1:12" hidden="1" x14ac:dyDescent="0.25">
      <c r="A4135" t="s">
        <v>7137</v>
      </c>
      <c r="B4135" s="1" t="s">
        <v>7209</v>
      </c>
      <c r="C4135" t="s">
        <v>7219</v>
      </c>
      <c r="D4135" s="1" t="s">
        <v>7220</v>
      </c>
      <c r="E4135" s="1" t="s">
        <v>7225</v>
      </c>
      <c r="F4135" s="1" t="s">
        <v>7226</v>
      </c>
      <c r="G4135" s="1" t="s">
        <v>7223</v>
      </c>
      <c r="H4135" s="1" t="s">
        <v>7227</v>
      </c>
      <c r="I4135" t="s">
        <v>7</v>
      </c>
      <c r="J4135" s="2">
        <v>8.5370000000000008</v>
      </c>
      <c r="K4135" s="2">
        <v>8.5019062499999993</v>
      </c>
      <c r="L4135" s="2">
        <f t="shared" si="64"/>
        <v>3.5093750000001478E-2</v>
      </c>
    </row>
    <row r="4136" spans="1:12" hidden="1" x14ac:dyDescent="0.25">
      <c r="A4136" t="s">
        <v>8598</v>
      </c>
      <c r="B4136" s="1" t="s">
        <v>8592</v>
      </c>
      <c r="C4136" t="s">
        <v>8605</v>
      </c>
      <c r="D4136" s="1" t="s">
        <v>8606</v>
      </c>
      <c r="E4136" s="1" t="s">
        <v>8607</v>
      </c>
      <c r="F4136" s="1" t="s">
        <v>8608</v>
      </c>
      <c r="G4136" s="1" t="s">
        <v>8609</v>
      </c>
      <c r="H4136" s="1" t="s">
        <v>8614</v>
      </c>
      <c r="I4136" t="s">
        <v>7</v>
      </c>
      <c r="J4136" s="2">
        <v>8.5317213073952498</v>
      </c>
      <c r="K4136" s="2">
        <v>8.5321679699999997</v>
      </c>
      <c r="L4136" s="2">
        <f t="shared" si="64"/>
        <v>-4.4666260474990338E-4</v>
      </c>
    </row>
    <row r="4137" spans="1:12" hidden="1" x14ac:dyDescent="0.25">
      <c r="A4137" t="s">
        <v>3325</v>
      </c>
      <c r="B4137" s="1" t="s">
        <v>3861</v>
      </c>
      <c r="C4137" t="s">
        <v>3953</v>
      </c>
      <c r="D4137" s="1" t="s">
        <v>3954</v>
      </c>
      <c r="E4137" s="1" t="s">
        <v>3959</v>
      </c>
      <c r="F4137" s="1" t="s">
        <v>3960</v>
      </c>
      <c r="G4137" s="1" t="s">
        <v>3957</v>
      </c>
      <c r="H4137" s="1" t="s">
        <v>3961</v>
      </c>
      <c r="I4137" t="s">
        <v>7</v>
      </c>
      <c r="J4137" s="2">
        <v>8.6015599999999992</v>
      </c>
      <c r="K4137" s="2">
        <v>8.5381396499999997</v>
      </c>
      <c r="L4137" s="2">
        <f t="shared" si="64"/>
        <v>6.3420349999999459E-2</v>
      </c>
    </row>
    <row r="4138" spans="1:12" hidden="1" x14ac:dyDescent="0.25">
      <c r="A4138" t="s">
        <v>2013</v>
      </c>
      <c r="B4138" s="1" t="s">
        <v>2797</v>
      </c>
      <c r="C4138" t="s">
        <v>2529</v>
      </c>
      <c r="D4138" s="1" t="s">
        <v>2798</v>
      </c>
      <c r="E4138" s="1" t="s">
        <v>2799</v>
      </c>
      <c r="F4138" s="1" t="s">
        <v>2800</v>
      </c>
      <c r="G4138" s="1" t="s">
        <v>2801</v>
      </c>
      <c r="H4138" s="1" t="s">
        <v>2663</v>
      </c>
      <c r="I4138" t="s">
        <v>7</v>
      </c>
      <c r="J4138" s="2">
        <v>8.5</v>
      </c>
      <c r="K4138" s="2">
        <v>8.5540390599999991</v>
      </c>
      <c r="L4138" s="2">
        <f t="shared" si="64"/>
        <v>-5.4039059999999139E-2</v>
      </c>
    </row>
    <row r="4139" spans="1:12" hidden="1" x14ac:dyDescent="0.25">
      <c r="A4139" t="s">
        <v>5153</v>
      </c>
      <c r="B4139" s="1" t="s">
        <v>5327</v>
      </c>
      <c r="C4139" t="s">
        <v>5352</v>
      </c>
      <c r="D4139" s="1" t="s">
        <v>5353</v>
      </c>
      <c r="E4139" s="1" t="s">
        <v>5354</v>
      </c>
      <c r="F4139" s="1" t="s">
        <v>5355</v>
      </c>
      <c r="G4139" s="1" t="s">
        <v>5356</v>
      </c>
      <c r="H4139" s="1" t="s">
        <v>5357</v>
      </c>
      <c r="I4139" t="s">
        <v>7</v>
      </c>
      <c r="J4139" s="2">
        <v>9.24</v>
      </c>
      <c r="K4139" s="2">
        <v>8.5645947249999992</v>
      </c>
      <c r="L4139" s="2">
        <f t="shared" si="64"/>
        <v>0.67540527500000103</v>
      </c>
    </row>
    <row r="4140" spans="1:12" hidden="1" x14ac:dyDescent="0.25">
      <c r="A4140" t="s">
        <v>10617</v>
      </c>
      <c r="B4140" s="1" t="s">
        <v>11349</v>
      </c>
      <c r="C4140" t="s">
        <v>11350</v>
      </c>
      <c r="D4140" s="1" t="s">
        <v>11351</v>
      </c>
      <c r="E4140" s="1" t="s">
        <v>11359</v>
      </c>
      <c r="F4140" s="1" t="s">
        <v>11360</v>
      </c>
      <c r="G4140" s="1" t="s">
        <v>11354</v>
      </c>
      <c r="H4140" s="1" t="s">
        <v>39</v>
      </c>
      <c r="I4140" t="s">
        <v>7</v>
      </c>
      <c r="J4140" s="2">
        <v>8.5719999999999992</v>
      </c>
      <c r="K4140" s="2">
        <v>8.5716494149999995</v>
      </c>
      <c r="L4140" s="2">
        <f t="shared" si="64"/>
        <v>3.5058499999962578E-4</v>
      </c>
    </row>
    <row r="4141" spans="1:12" hidden="1" x14ac:dyDescent="0.25">
      <c r="A4141" t="s">
        <v>10617</v>
      </c>
      <c r="B4141" s="1" t="s">
        <v>11103</v>
      </c>
      <c r="C4141" t="s">
        <v>11242</v>
      </c>
      <c r="D4141" s="1" t="s">
        <v>11243</v>
      </c>
      <c r="E4141" s="1" t="s">
        <v>11251</v>
      </c>
      <c r="F4141" s="1" t="s">
        <v>11252</v>
      </c>
      <c r="G4141" s="1" t="s">
        <v>11246</v>
      </c>
      <c r="H4141" s="1" t="s">
        <v>11253</v>
      </c>
      <c r="I4141" t="s">
        <v>7</v>
      </c>
      <c r="J4141" s="2">
        <v>5.0751999999999997</v>
      </c>
      <c r="K4141" s="2">
        <v>8.5779960949999996</v>
      </c>
      <c r="L4141" s="2">
        <f t="shared" si="64"/>
        <v>-3.5027960949999999</v>
      </c>
    </row>
    <row r="4142" spans="1:12" hidden="1" x14ac:dyDescent="0.25">
      <c r="A4142" t="s">
        <v>1446</v>
      </c>
      <c r="B4142" s="1" t="s">
        <v>1485</v>
      </c>
      <c r="C4142" t="s">
        <v>1500</v>
      </c>
      <c r="D4142" s="1" t="s">
        <v>1501</v>
      </c>
      <c r="E4142" s="1" t="s">
        <v>1502</v>
      </c>
      <c r="F4142" s="1" t="s">
        <v>1503</v>
      </c>
      <c r="G4142" s="1" t="s">
        <v>1504</v>
      </c>
      <c r="H4142" s="1" t="s">
        <v>213</v>
      </c>
      <c r="I4142" t="s">
        <v>7</v>
      </c>
      <c r="J4142" s="2">
        <v>8.5999999999999908</v>
      </c>
      <c r="K4142" s="2">
        <v>8.6007099599999997</v>
      </c>
      <c r="L4142" s="2">
        <f t="shared" si="64"/>
        <v>-7.0996000000889126E-4</v>
      </c>
    </row>
    <row r="4143" spans="1:12" hidden="1" x14ac:dyDescent="0.25">
      <c r="A4143" t="s">
        <v>7944</v>
      </c>
      <c r="B4143" s="1" t="s">
        <v>8473</v>
      </c>
      <c r="C4143" t="s">
        <v>8575</v>
      </c>
      <c r="D4143" s="1" t="s">
        <v>8576</v>
      </c>
      <c r="E4143" s="1" t="s">
        <v>8577</v>
      </c>
      <c r="F4143" s="1" t="s">
        <v>8578</v>
      </c>
      <c r="G4143" s="1" t="s">
        <v>8579</v>
      </c>
      <c r="H4143" s="1" t="s">
        <v>8490</v>
      </c>
      <c r="I4143" t="s">
        <v>9</v>
      </c>
      <c r="J4143" s="2">
        <v>3.4000000000000002E-2</v>
      </c>
      <c r="K4143" s="2">
        <v>8.6086982399999901</v>
      </c>
      <c r="L4143" s="2">
        <f t="shared" si="64"/>
        <v>-8.5746982399999894</v>
      </c>
    </row>
    <row r="4144" spans="1:12" hidden="1" x14ac:dyDescent="0.25">
      <c r="A4144" t="s">
        <v>7944</v>
      </c>
      <c r="B4144" s="1" t="s">
        <v>8130</v>
      </c>
      <c r="C4144" t="s">
        <v>8184</v>
      </c>
      <c r="D4144" s="1" t="s">
        <v>8185</v>
      </c>
      <c r="E4144" s="1" t="s">
        <v>8189</v>
      </c>
      <c r="F4144" s="1" t="s">
        <v>8190</v>
      </c>
      <c r="G4144" s="1" t="s">
        <v>8188</v>
      </c>
      <c r="H4144" s="1" t="s">
        <v>1052</v>
      </c>
      <c r="I4144" t="s">
        <v>7</v>
      </c>
      <c r="J4144" s="2">
        <v>8.5999999999999908</v>
      </c>
      <c r="K4144" s="2">
        <v>8.6300488299999998</v>
      </c>
      <c r="L4144" s="2">
        <f t="shared" si="64"/>
        <v>-3.0048830000009019E-2</v>
      </c>
    </row>
    <row r="4145" spans="1:12" hidden="1" x14ac:dyDescent="0.25">
      <c r="A4145" t="s">
        <v>5450</v>
      </c>
      <c r="B4145" s="1" t="s">
        <v>5464</v>
      </c>
      <c r="C4145" t="s">
        <v>5465</v>
      </c>
      <c r="D4145" s="1" t="s">
        <v>5466</v>
      </c>
      <c r="E4145" s="1" t="s">
        <v>5472</v>
      </c>
      <c r="F4145" s="1" t="s">
        <v>5473</v>
      </c>
      <c r="G4145" s="1" t="s">
        <v>5469</v>
      </c>
      <c r="H4145" s="1" t="s">
        <v>529</v>
      </c>
      <c r="I4145" t="s">
        <v>7</v>
      </c>
      <c r="J4145" s="2">
        <v>8.3699999999999992</v>
      </c>
      <c r="K4145" s="2">
        <v>8.6371669899999901</v>
      </c>
      <c r="L4145" s="2">
        <f t="shared" si="64"/>
        <v>-0.26716698999999089</v>
      </c>
    </row>
    <row r="4146" spans="1:12" hidden="1" x14ac:dyDescent="0.25">
      <c r="A4146" t="s">
        <v>2013</v>
      </c>
      <c r="B4146" s="1" t="s">
        <v>2243</v>
      </c>
      <c r="C4146" t="s">
        <v>2259</v>
      </c>
      <c r="D4146" s="1" t="s">
        <v>2260</v>
      </c>
      <c r="E4146" s="1" t="s">
        <v>2271</v>
      </c>
      <c r="F4146" s="1" t="s">
        <v>2272</v>
      </c>
      <c r="G4146" s="1" t="s">
        <v>2263</v>
      </c>
      <c r="H4146" s="1" t="s">
        <v>225</v>
      </c>
      <c r="I4146" t="s">
        <v>7</v>
      </c>
      <c r="J4146" s="2">
        <v>11.2160478582968</v>
      </c>
      <c r="K4146" s="2">
        <v>8.6389501949999996</v>
      </c>
      <c r="L4146" s="2">
        <f t="shared" si="64"/>
        <v>2.5770976632968008</v>
      </c>
    </row>
    <row r="4147" spans="1:12" hidden="1" x14ac:dyDescent="0.25">
      <c r="A4147" t="s">
        <v>4440</v>
      </c>
      <c r="B4147" s="1" t="s">
        <v>4565</v>
      </c>
      <c r="C4147" t="s">
        <v>4566</v>
      </c>
      <c r="D4147" s="1" t="s">
        <v>4567</v>
      </c>
      <c r="E4147" s="1" t="s">
        <v>4578</v>
      </c>
      <c r="F4147" s="1" t="s">
        <v>4579</v>
      </c>
      <c r="G4147" s="1" t="s">
        <v>4577</v>
      </c>
      <c r="H4147" s="1" t="s">
        <v>95</v>
      </c>
      <c r="I4147" t="s">
        <v>7</v>
      </c>
      <c r="J4147" s="2">
        <v>8.67</v>
      </c>
      <c r="K4147" s="2">
        <v>8.67087695499999</v>
      </c>
      <c r="L4147" s="2">
        <f t="shared" si="64"/>
        <v>-8.7695499999007609E-4</v>
      </c>
    </row>
    <row r="4148" spans="1:12" hidden="1" x14ac:dyDescent="0.25">
      <c r="A4148" t="s">
        <v>8598</v>
      </c>
      <c r="B4148" s="1" t="s">
        <v>8710</v>
      </c>
      <c r="C4148" t="s">
        <v>8711</v>
      </c>
      <c r="D4148" s="1" t="s">
        <v>8712</v>
      </c>
      <c r="E4148" s="1" t="s">
        <v>8716</v>
      </c>
      <c r="F4148" s="1" t="s">
        <v>8717</v>
      </c>
      <c r="G4148" s="1" t="s">
        <v>8718</v>
      </c>
      <c r="H4148" s="1" t="s">
        <v>95</v>
      </c>
      <c r="I4148" t="s">
        <v>7</v>
      </c>
      <c r="J4148" s="2">
        <v>8.6999999999999904</v>
      </c>
      <c r="K4148" s="2">
        <v>8.67916797</v>
      </c>
      <c r="L4148" s="2">
        <f t="shared" si="64"/>
        <v>2.0832029999990453E-2</v>
      </c>
    </row>
    <row r="4149" spans="1:12" hidden="1" x14ac:dyDescent="0.25">
      <c r="A4149" t="s">
        <v>8962</v>
      </c>
      <c r="B4149" s="1" t="s">
        <v>9182</v>
      </c>
      <c r="C4149" t="s">
        <v>9183</v>
      </c>
      <c r="D4149" s="1" t="s">
        <v>9184</v>
      </c>
      <c r="E4149" s="1" t="s">
        <v>9185</v>
      </c>
      <c r="F4149" s="1" t="s">
        <v>9186</v>
      </c>
      <c r="G4149" s="1" t="s">
        <v>9187</v>
      </c>
      <c r="H4149" s="1" t="s">
        <v>55</v>
      </c>
      <c r="I4149" t="s">
        <v>9</v>
      </c>
      <c r="J4149" s="2">
        <v>8.6926999999999897</v>
      </c>
      <c r="K4149" s="2">
        <v>8.69313672</v>
      </c>
      <c r="L4149" s="2">
        <f t="shared" si="64"/>
        <v>-4.3672000001038214E-4</v>
      </c>
    </row>
    <row r="4150" spans="1:12" hidden="1" x14ac:dyDescent="0.25">
      <c r="A4150" t="s">
        <v>8598</v>
      </c>
      <c r="B4150" s="1" t="s">
        <v>8804</v>
      </c>
      <c r="C4150" t="s">
        <v>8805</v>
      </c>
      <c r="D4150" s="1" t="s">
        <v>8806</v>
      </c>
      <c r="E4150" s="1" t="s">
        <v>8812</v>
      </c>
      <c r="F4150" s="1" t="s">
        <v>8813</v>
      </c>
      <c r="G4150" s="1" t="s">
        <v>8809</v>
      </c>
      <c r="H4150" s="1" t="s">
        <v>65</v>
      </c>
      <c r="I4150" t="s">
        <v>7</v>
      </c>
      <c r="J4150" s="2">
        <v>8.6999999999999904</v>
      </c>
      <c r="K4150" s="2">
        <v>8.7052499999999995</v>
      </c>
      <c r="L4150" s="2">
        <f t="shared" si="64"/>
        <v>-5.2500000000090807E-3</v>
      </c>
    </row>
    <row r="4151" spans="1:12" hidden="1" x14ac:dyDescent="0.25">
      <c r="A4151" t="s">
        <v>7944</v>
      </c>
      <c r="B4151" s="1" t="s">
        <v>8473</v>
      </c>
      <c r="C4151" t="s">
        <v>8502</v>
      </c>
      <c r="D4151" s="1" t="s">
        <v>8503</v>
      </c>
      <c r="E4151" s="1" t="s">
        <v>8504</v>
      </c>
      <c r="F4151" s="1" t="s">
        <v>8505</v>
      </c>
      <c r="G4151" s="1" t="s">
        <v>8506</v>
      </c>
      <c r="H4151" s="1" t="s">
        <v>8150</v>
      </c>
      <c r="I4151" t="s">
        <v>7</v>
      </c>
      <c r="J4151" s="2">
        <v>8.7251738306540094</v>
      </c>
      <c r="K4151" s="2">
        <v>8.7143515599999901</v>
      </c>
      <c r="L4151" s="2">
        <f t="shared" si="64"/>
        <v>1.0822270654019306E-2</v>
      </c>
    </row>
    <row r="4152" spans="1:12" hidden="1" x14ac:dyDescent="0.25">
      <c r="A4152" t="s">
        <v>3325</v>
      </c>
      <c r="B4152" s="1" t="s">
        <v>3426</v>
      </c>
      <c r="C4152" t="s">
        <v>3427</v>
      </c>
      <c r="D4152" s="1" t="s">
        <v>3428</v>
      </c>
      <c r="E4152" s="1" t="s">
        <v>3457</v>
      </c>
      <c r="F4152" s="1" t="s">
        <v>3458</v>
      </c>
      <c r="G4152" s="1" t="s">
        <v>3431</v>
      </c>
      <c r="H4152" s="1" t="s">
        <v>3459</v>
      </c>
      <c r="I4152" t="s">
        <v>7</v>
      </c>
      <c r="J4152" s="2">
        <v>8.7971599999999999</v>
      </c>
      <c r="K4152" s="2">
        <v>8.7275195300000004</v>
      </c>
      <c r="L4152" s="2">
        <f t="shared" si="64"/>
        <v>6.964046999999951E-2</v>
      </c>
    </row>
    <row r="4153" spans="1:12" hidden="1" x14ac:dyDescent="0.25">
      <c r="A4153" t="s">
        <v>7514</v>
      </c>
      <c r="B4153" s="1" t="s">
        <v>7587</v>
      </c>
      <c r="C4153" t="s">
        <v>7601</v>
      </c>
      <c r="D4153" s="1" t="s">
        <v>7602</v>
      </c>
      <c r="E4153" s="1" t="s">
        <v>7603</v>
      </c>
      <c r="F4153" s="1" t="s">
        <v>7604</v>
      </c>
      <c r="G4153" s="1" t="s">
        <v>7605</v>
      </c>
      <c r="H4153" s="1" t="s">
        <v>7606</v>
      </c>
      <c r="I4153" t="s">
        <v>7</v>
      </c>
      <c r="J4153" s="2">
        <v>8.8228000000000009</v>
      </c>
      <c r="K4153" s="2">
        <v>8.732231445</v>
      </c>
      <c r="L4153" s="2">
        <f t="shared" si="64"/>
        <v>9.0568555000000828E-2</v>
      </c>
    </row>
    <row r="4154" spans="1:12" hidden="1" x14ac:dyDescent="0.25">
      <c r="A4154" t="s">
        <v>12033</v>
      </c>
      <c r="B4154" s="1" t="s">
        <v>12191</v>
      </c>
      <c r="C4154" t="s">
        <v>12199</v>
      </c>
      <c r="D4154" s="1" t="s">
        <v>12200</v>
      </c>
      <c r="E4154" s="1" t="s">
        <v>12208</v>
      </c>
      <c r="F4154" s="1" t="s">
        <v>12209</v>
      </c>
      <c r="G4154" s="1" t="s">
        <v>12203</v>
      </c>
      <c r="H4154" s="1" t="s">
        <v>12210</v>
      </c>
      <c r="I4154" t="s">
        <v>7</v>
      </c>
      <c r="J4154" s="2">
        <v>8.44</v>
      </c>
      <c r="K4154" s="2">
        <v>8.7416025400000006</v>
      </c>
      <c r="L4154" s="2">
        <f t="shared" si="64"/>
        <v>-0.30160254000000108</v>
      </c>
    </row>
    <row r="4155" spans="1:12" hidden="1" x14ac:dyDescent="0.25">
      <c r="A4155" t="s">
        <v>3325</v>
      </c>
      <c r="B4155" s="1" t="s">
        <v>3861</v>
      </c>
      <c r="C4155" t="s">
        <v>3953</v>
      </c>
      <c r="D4155" s="1" t="s">
        <v>3954</v>
      </c>
      <c r="E4155" s="1" t="s">
        <v>3962</v>
      </c>
      <c r="F4155" s="1" t="s">
        <v>3963</v>
      </c>
      <c r="G4155" s="1" t="s">
        <v>3957</v>
      </c>
      <c r="H4155" s="1" t="s">
        <v>3964</v>
      </c>
      <c r="I4155" t="s">
        <v>7</v>
      </c>
      <c r="J4155" s="2">
        <v>8.6967099999999906</v>
      </c>
      <c r="K4155" s="2">
        <v>8.7812705100000006</v>
      </c>
      <c r="L4155" s="2">
        <f t="shared" si="64"/>
        <v>-8.456051000000997E-2</v>
      </c>
    </row>
    <row r="4156" spans="1:12" hidden="1" x14ac:dyDescent="0.25">
      <c r="A4156" t="s">
        <v>5501</v>
      </c>
      <c r="B4156" s="1" t="s">
        <v>5593</v>
      </c>
      <c r="C4156" t="s">
        <v>5601</v>
      </c>
      <c r="D4156" s="1" t="s">
        <v>5602</v>
      </c>
      <c r="E4156" s="1" t="s">
        <v>5623</v>
      </c>
      <c r="F4156" s="1" t="s">
        <v>5624</v>
      </c>
      <c r="G4156" s="1" t="s">
        <v>5605</v>
      </c>
      <c r="H4156" s="1" t="s">
        <v>5625</v>
      </c>
      <c r="I4156" t="s">
        <v>7</v>
      </c>
      <c r="J4156" s="2">
        <v>8.8960000000000008</v>
      </c>
      <c r="K4156" s="2">
        <v>8.7941943350000003</v>
      </c>
      <c r="L4156" s="2">
        <f t="shared" si="64"/>
        <v>0.10180566500000054</v>
      </c>
    </row>
    <row r="4157" spans="1:12" hidden="1" x14ac:dyDescent="0.25">
      <c r="A4157" t="s">
        <v>2862</v>
      </c>
      <c r="B4157" s="1" t="s">
        <v>2891</v>
      </c>
      <c r="C4157" t="s">
        <v>2892</v>
      </c>
      <c r="D4157" s="1" t="s">
        <v>2893</v>
      </c>
      <c r="E4157" s="1" t="s">
        <v>2899</v>
      </c>
      <c r="F4157" s="1" t="s">
        <v>2900</v>
      </c>
      <c r="G4157" s="1" t="s">
        <v>2896</v>
      </c>
      <c r="H4157" s="1" t="s">
        <v>472</v>
      </c>
      <c r="I4157" t="s">
        <v>9</v>
      </c>
      <c r="J4157" s="2">
        <v>5.3949999999999996</v>
      </c>
      <c r="K4157" s="2">
        <v>8.8067060549999994</v>
      </c>
      <c r="L4157" s="2">
        <f t="shared" si="64"/>
        <v>-3.4117060549999998</v>
      </c>
    </row>
    <row r="4158" spans="1:12" hidden="1" x14ac:dyDescent="0.25">
      <c r="A4158" t="s">
        <v>7814</v>
      </c>
      <c r="B4158" s="1" t="s">
        <v>7860</v>
      </c>
      <c r="C4158" t="s">
        <v>7861</v>
      </c>
      <c r="D4158" s="1" t="s">
        <v>7862</v>
      </c>
      <c r="E4158" s="1" t="s">
        <v>7863</v>
      </c>
      <c r="F4158" s="1" t="s">
        <v>7864</v>
      </c>
      <c r="G4158" s="1" t="s">
        <v>7865</v>
      </c>
      <c r="H4158" s="1" t="s">
        <v>7866</v>
      </c>
      <c r="I4158" t="s">
        <v>9</v>
      </c>
      <c r="J4158" s="2">
        <v>8.8000000000000007</v>
      </c>
      <c r="K4158" s="2">
        <v>8.807390625</v>
      </c>
      <c r="L4158" s="2">
        <f t="shared" si="64"/>
        <v>-7.3906249999993179E-3</v>
      </c>
    </row>
    <row r="4159" spans="1:12" hidden="1" x14ac:dyDescent="0.25">
      <c r="A4159" t="s">
        <v>8</v>
      </c>
      <c r="B4159" s="1" t="s">
        <v>117</v>
      </c>
      <c r="C4159" t="s">
        <v>118</v>
      </c>
      <c r="D4159" s="1" t="s">
        <v>119</v>
      </c>
      <c r="E4159" s="1" t="s">
        <v>140</v>
      </c>
      <c r="F4159" s="1" t="s">
        <v>141</v>
      </c>
      <c r="G4159" s="1" t="s">
        <v>122</v>
      </c>
      <c r="H4159" s="1" t="s">
        <v>142</v>
      </c>
      <c r="I4159" t="s">
        <v>7</v>
      </c>
      <c r="J4159" s="2">
        <v>9</v>
      </c>
      <c r="K4159" s="2">
        <v>8.8223144549999901</v>
      </c>
      <c r="L4159" s="2">
        <f t="shared" si="64"/>
        <v>0.17768554500000988</v>
      </c>
    </row>
    <row r="4160" spans="1:12" hidden="1" x14ac:dyDescent="0.25">
      <c r="A4160" t="s">
        <v>9643</v>
      </c>
      <c r="B4160" s="1" t="s">
        <v>9853</v>
      </c>
      <c r="C4160" t="s">
        <v>9854</v>
      </c>
      <c r="D4160" s="1" t="s">
        <v>9855</v>
      </c>
      <c r="E4160" s="1" t="s">
        <v>9859</v>
      </c>
      <c r="F4160" s="1" t="s">
        <v>9860</v>
      </c>
      <c r="G4160" s="1" t="s">
        <v>9858</v>
      </c>
      <c r="H4160" s="1" t="s">
        <v>295</v>
      </c>
      <c r="I4160" t="s">
        <v>7</v>
      </c>
      <c r="J4160" s="2">
        <v>9.9</v>
      </c>
      <c r="K4160" s="2">
        <v>8.8258828099999995</v>
      </c>
      <c r="L4160" s="2">
        <f t="shared" si="64"/>
        <v>1.0741171900000008</v>
      </c>
    </row>
    <row r="4161" spans="1:12" hidden="1" x14ac:dyDescent="0.25">
      <c r="A4161" t="s">
        <v>7514</v>
      </c>
      <c r="B4161" s="1" t="s">
        <v>7549</v>
      </c>
      <c r="C4161" t="s">
        <v>7581</v>
      </c>
      <c r="D4161" s="1" t="s">
        <v>7582</v>
      </c>
      <c r="E4161" s="1" t="s">
        <v>7583</v>
      </c>
      <c r="F4161" s="1" t="s">
        <v>7584</v>
      </c>
      <c r="G4161" s="1" t="s">
        <v>7585</v>
      </c>
      <c r="H4161" s="1" t="s">
        <v>7586</v>
      </c>
      <c r="I4161" t="s">
        <v>7</v>
      </c>
      <c r="J4161" s="2">
        <v>8.3499999999999908</v>
      </c>
      <c r="K4161" s="2">
        <v>8.85352344</v>
      </c>
      <c r="L4161" s="2">
        <f t="shared" si="64"/>
        <v>-0.50352344000000926</v>
      </c>
    </row>
    <row r="4162" spans="1:12" hidden="1" x14ac:dyDescent="0.25">
      <c r="A4162" t="s">
        <v>5153</v>
      </c>
      <c r="B4162" s="1" t="s">
        <v>5358</v>
      </c>
      <c r="C4162" t="s">
        <v>5359</v>
      </c>
      <c r="D4162" s="1" t="s">
        <v>5360</v>
      </c>
      <c r="E4162" s="1" t="s">
        <v>5361</v>
      </c>
      <c r="F4162" s="1" t="s">
        <v>5362</v>
      </c>
      <c r="G4162" s="1" t="s">
        <v>5363</v>
      </c>
      <c r="H4162" s="1" t="s">
        <v>377</v>
      </c>
      <c r="I4162" t="s">
        <v>7</v>
      </c>
      <c r="J4162" s="2">
        <v>4.9281499999999996</v>
      </c>
      <c r="K4162" s="2">
        <v>8.8669687499999998</v>
      </c>
      <c r="L4162" s="2">
        <f t="shared" si="64"/>
        <v>-3.9388187500000003</v>
      </c>
    </row>
    <row r="4163" spans="1:12" hidden="1" x14ac:dyDescent="0.25">
      <c r="A4163" t="s">
        <v>2013</v>
      </c>
      <c r="B4163" s="1" t="s">
        <v>2093</v>
      </c>
      <c r="C4163" t="s">
        <v>2120</v>
      </c>
      <c r="D4163" s="1" t="s">
        <v>2121</v>
      </c>
      <c r="E4163" s="1" t="s">
        <v>2122</v>
      </c>
      <c r="F4163" s="1" t="s">
        <v>2123</v>
      </c>
      <c r="G4163" s="1" t="s">
        <v>2124</v>
      </c>
      <c r="H4163" s="1" t="s">
        <v>2134</v>
      </c>
      <c r="I4163" t="s">
        <v>7</v>
      </c>
      <c r="J4163" s="2">
        <v>8.7112456406975607</v>
      </c>
      <c r="K4163" s="2">
        <v>8.8692499999999992</v>
      </c>
      <c r="L4163" s="2">
        <f t="shared" ref="L4163:L4226" si="65">J4163-K4163</f>
        <v>-0.1580043593024385</v>
      </c>
    </row>
    <row r="4164" spans="1:12" hidden="1" x14ac:dyDescent="0.25">
      <c r="A4164" t="s">
        <v>6736</v>
      </c>
      <c r="B4164" s="1" t="s">
        <v>6931</v>
      </c>
      <c r="C4164" t="s">
        <v>6937</v>
      </c>
      <c r="D4164" s="1" t="s">
        <v>6938</v>
      </c>
      <c r="E4164" s="1" t="s">
        <v>6948</v>
      </c>
      <c r="F4164" s="1" t="s">
        <v>6949</v>
      </c>
      <c r="G4164" s="1" t="s">
        <v>6941</v>
      </c>
      <c r="H4164" s="1" t="s">
        <v>189</v>
      </c>
      <c r="I4164" t="s">
        <v>7</v>
      </c>
      <c r="J4164" s="2">
        <v>8.8000000000000007</v>
      </c>
      <c r="K4164" s="2">
        <v>8.8734677749999999</v>
      </c>
      <c r="L4164" s="2">
        <f t="shared" si="65"/>
        <v>-7.3467774999999236E-2</v>
      </c>
    </row>
    <row r="4165" spans="1:12" hidden="1" x14ac:dyDescent="0.25">
      <c r="A4165" t="s">
        <v>12033</v>
      </c>
      <c r="B4165" s="1" t="s">
        <v>12191</v>
      </c>
      <c r="C4165" t="s">
        <v>12199</v>
      </c>
      <c r="D4165" s="1" t="s">
        <v>12200</v>
      </c>
      <c r="E4165" s="1" t="s">
        <v>12201</v>
      </c>
      <c r="F4165" s="1" t="s">
        <v>12202</v>
      </c>
      <c r="G4165" s="1" t="s">
        <v>12203</v>
      </c>
      <c r="H4165" s="1" t="s">
        <v>12126</v>
      </c>
      <c r="I4165" t="s">
        <v>7</v>
      </c>
      <c r="J4165" s="2">
        <v>8.67</v>
      </c>
      <c r="K4165" s="2">
        <v>8.8816542950000006</v>
      </c>
      <c r="L4165" s="2">
        <f t="shared" si="65"/>
        <v>-0.21165429500000066</v>
      </c>
    </row>
    <row r="4166" spans="1:12" hidden="1" x14ac:dyDescent="0.25">
      <c r="A4166" t="s">
        <v>7137</v>
      </c>
      <c r="B4166" s="1" t="s">
        <v>7178</v>
      </c>
      <c r="C4166" t="s">
        <v>7179</v>
      </c>
      <c r="D4166" s="1" t="s">
        <v>7180</v>
      </c>
      <c r="E4166" s="1" t="s">
        <v>7181</v>
      </c>
      <c r="F4166" s="1" t="s">
        <v>7182</v>
      </c>
      <c r="G4166" s="1" t="s">
        <v>7183</v>
      </c>
      <c r="H4166" s="1" t="s">
        <v>74</v>
      </c>
      <c r="I4166" t="s">
        <v>7</v>
      </c>
      <c r="J4166" s="2">
        <v>8.9</v>
      </c>
      <c r="K4166" s="2">
        <v>8.8962978499999998</v>
      </c>
      <c r="L4166" s="2">
        <f t="shared" si="65"/>
        <v>3.7021500000005148E-3</v>
      </c>
    </row>
    <row r="4167" spans="1:12" hidden="1" x14ac:dyDescent="0.25">
      <c r="A4167" t="s">
        <v>8962</v>
      </c>
      <c r="B4167" s="1" t="s">
        <v>9283</v>
      </c>
      <c r="C4167" t="s">
        <v>9294</v>
      </c>
      <c r="D4167" s="1" t="s">
        <v>9295</v>
      </c>
      <c r="E4167" s="1" t="s">
        <v>9303</v>
      </c>
      <c r="F4167" s="1" t="s">
        <v>9304</v>
      </c>
      <c r="G4167" s="1" t="s">
        <v>9298</v>
      </c>
      <c r="H4167" s="1" t="s">
        <v>65</v>
      </c>
      <c r="I4167" t="s">
        <v>7</v>
      </c>
      <c r="J4167" s="2">
        <v>8.9</v>
      </c>
      <c r="K4167" s="2">
        <v>8.9173916000000002</v>
      </c>
      <c r="L4167" s="2">
        <f t="shared" si="65"/>
        <v>-1.7391599999999841E-2</v>
      </c>
    </row>
    <row r="4168" spans="1:12" hidden="1" x14ac:dyDescent="0.25">
      <c r="A4168" t="s">
        <v>2013</v>
      </c>
      <c r="B4168" s="1" t="s">
        <v>2797</v>
      </c>
      <c r="C4168" t="s">
        <v>2529</v>
      </c>
      <c r="D4168" s="1" t="s">
        <v>2798</v>
      </c>
      <c r="E4168" s="1" t="s">
        <v>2820</v>
      </c>
      <c r="F4168" s="1" t="s">
        <v>2821</v>
      </c>
      <c r="G4168" s="1" t="s">
        <v>2801</v>
      </c>
      <c r="H4168" s="1" t="s">
        <v>487</v>
      </c>
      <c r="I4168" t="s">
        <v>7</v>
      </c>
      <c r="J4168" s="2">
        <v>9</v>
      </c>
      <c r="K4168" s="2">
        <v>8.9289335950000002</v>
      </c>
      <c r="L4168" s="2">
        <f t="shared" si="65"/>
        <v>7.1066404999999833E-2</v>
      </c>
    </row>
    <row r="4169" spans="1:12" hidden="1" x14ac:dyDescent="0.25">
      <c r="A4169" t="s">
        <v>2013</v>
      </c>
      <c r="B4169" s="1" t="s">
        <v>2243</v>
      </c>
      <c r="C4169" t="s">
        <v>2259</v>
      </c>
      <c r="D4169" s="1" t="s">
        <v>2260</v>
      </c>
      <c r="E4169" s="1" t="s">
        <v>2271</v>
      </c>
      <c r="F4169" s="1" t="s">
        <v>2272</v>
      </c>
      <c r="G4169" s="1" t="s">
        <v>2263</v>
      </c>
      <c r="H4169" s="1" t="s">
        <v>222</v>
      </c>
      <c r="I4169" t="s">
        <v>7</v>
      </c>
      <c r="J4169" s="2">
        <v>11.573952141703099</v>
      </c>
      <c r="K4169" s="2">
        <v>8.9355673850000006</v>
      </c>
      <c r="L4169" s="2">
        <f t="shared" si="65"/>
        <v>2.6383847567030987</v>
      </c>
    </row>
    <row r="4170" spans="1:12" hidden="1" x14ac:dyDescent="0.25">
      <c r="A4170" t="s">
        <v>7514</v>
      </c>
      <c r="B4170" s="1" t="s">
        <v>7541</v>
      </c>
      <c r="C4170" t="s">
        <v>7542</v>
      </c>
      <c r="D4170" s="1" t="s">
        <v>7543</v>
      </c>
      <c r="E4170" s="1" t="s">
        <v>7544</v>
      </c>
      <c r="F4170" s="1" t="s">
        <v>7545</v>
      </c>
      <c r="G4170" s="1" t="s">
        <v>7546</v>
      </c>
      <c r="H4170" s="1" t="s">
        <v>92</v>
      </c>
      <c r="I4170" t="s">
        <v>9</v>
      </c>
      <c r="J4170" s="2">
        <v>8.9</v>
      </c>
      <c r="K4170" s="2">
        <v>8.9396894549999999</v>
      </c>
      <c r="L4170" s="2">
        <f t="shared" si="65"/>
        <v>-3.9689454999999541E-2</v>
      </c>
    </row>
    <row r="4171" spans="1:12" hidden="1" x14ac:dyDescent="0.25">
      <c r="A4171" t="s">
        <v>6736</v>
      </c>
      <c r="B4171" s="1" t="s">
        <v>6823</v>
      </c>
      <c r="C4171" t="s">
        <v>6837</v>
      </c>
      <c r="D4171" s="1" t="s">
        <v>6838</v>
      </c>
      <c r="E4171" s="1" t="s">
        <v>6839</v>
      </c>
      <c r="F4171" s="1" t="s">
        <v>6840</v>
      </c>
      <c r="G4171" s="1" t="s">
        <v>6841</v>
      </c>
      <c r="H4171" s="1" t="s">
        <v>2249</v>
      </c>
      <c r="I4171" t="s">
        <v>7</v>
      </c>
      <c r="J4171" s="2">
        <v>9.1000999999999994</v>
      </c>
      <c r="K4171" s="2">
        <v>8.9463730449999996</v>
      </c>
      <c r="L4171" s="2">
        <f t="shared" si="65"/>
        <v>0.15372695499999978</v>
      </c>
    </row>
    <row r="4172" spans="1:12" hidden="1" x14ac:dyDescent="0.25">
      <c r="A4172" t="s">
        <v>7944</v>
      </c>
      <c r="B4172" s="1" t="s">
        <v>8309</v>
      </c>
      <c r="C4172" t="s">
        <v>8374</v>
      </c>
      <c r="D4172" s="1" t="s">
        <v>8375</v>
      </c>
      <c r="E4172" s="1" t="s">
        <v>8387</v>
      </c>
      <c r="F4172" s="1" t="s">
        <v>8388</v>
      </c>
      <c r="G4172" s="1" t="s">
        <v>8378</v>
      </c>
      <c r="H4172" s="1" t="s">
        <v>8098</v>
      </c>
      <c r="I4172" t="s">
        <v>7</v>
      </c>
      <c r="J4172" s="2">
        <v>8.9531500000000008</v>
      </c>
      <c r="K4172" s="2">
        <v>8.9531523449999995</v>
      </c>
      <c r="L4172" s="2">
        <f t="shared" si="65"/>
        <v>-2.3449999986269177E-6</v>
      </c>
    </row>
    <row r="4173" spans="1:12" hidden="1" x14ac:dyDescent="0.25">
      <c r="A4173" t="s">
        <v>12466</v>
      </c>
      <c r="B4173" s="1" t="s">
        <v>12555</v>
      </c>
      <c r="C4173" t="s">
        <v>12572</v>
      </c>
      <c r="D4173" s="1" t="s">
        <v>12573</v>
      </c>
      <c r="E4173" s="1" t="s">
        <v>12590</v>
      </c>
      <c r="F4173" s="1" t="s">
        <v>12591</v>
      </c>
      <c r="G4173" s="1" t="s">
        <v>12576</v>
      </c>
      <c r="H4173" s="1" t="s">
        <v>12592</v>
      </c>
      <c r="I4173" t="s">
        <v>7</v>
      </c>
      <c r="J4173" s="2">
        <v>9</v>
      </c>
      <c r="K4173" s="2">
        <v>8.9613027349999896</v>
      </c>
      <c r="L4173" s="2">
        <f t="shared" si="65"/>
        <v>3.8697265000010361E-2</v>
      </c>
    </row>
    <row r="4174" spans="1:12" hidden="1" x14ac:dyDescent="0.25">
      <c r="A4174" t="s">
        <v>2013</v>
      </c>
      <c r="B4174" s="1" t="s">
        <v>2243</v>
      </c>
      <c r="C4174" t="s">
        <v>2259</v>
      </c>
      <c r="D4174" s="1" t="s">
        <v>2260</v>
      </c>
      <c r="E4174" s="1" t="s">
        <v>2273</v>
      </c>
      <c r="F4174" s="1" t="s">
        <v>2274</v>
      </c>
      <c r="G4174" s="1" t="s">
        <v>2263</v>
      </c>
      <c r="H4174" s="1" t="s">
        <v>216</v>
      </c>
      <c r="I4174" t="s">
        <v>7</v>
      </c>
      <c r="J4174" s="2">
        <v>9.4919706052406898</v>
      </c>
      <c r="K4174" s="2">
        <v>8.9640439450000002</v>
      </c>
      <c r="L4174" s="2">
        <f t="shared" si="65"/>
        <v>0.52792666024068957</v>
      </c>
    </row>
    <row r="4175" spans="1:12" hidden="1" x14ac:dyDescent="0.25">
      <c r="A4175" t="s">
        <v>3325</v>
      </c>
      <c r="B4175" s="1" t="s">
        <v>3476</v>
      </c>
      <c r="C4175" t="s">
        <v>3477</v>
      </c>
      <c r="D4175" s="1" t="s">
        <v>3478</v>
      </c>
      <c r="E4175" s="1" t="s">
        <v>3479</v>
      </c>
      <c r="F4175" s="1" t="s">
        <v>3480</v>
      </c>
      <c r="G4175" s="1" t="s">
        <v>3481</v>
      </c>
      <c r="H4175" s="1" t="s">
        <v>74</v>
      </c>
      <c r="I4175" t="s">
        <v>9</v>
      </c>
      <c r="J4175" s="2">
        <v>9.9042600000000007</v>
      </c>
      <c r="K4175" s="2">
        <v>8.9657246099999899</v>
      </c>
      <c r="L4175" s="2">
        <f t="shared" si="65"/>
        <v>0.93853539000001085</v>
      </c>
    </row>
    <row r="4176" spans="1:12" hidden="1" x14ac:dyDescent="0.25">
      <c r="A4176" t="s">
        <v>6252</v>
      </c>
      <c r="B4176" s="1" t="s">
        <v>6445</v>
      </c>
      <c r="C4176" t="s">
        <v>6446</v>
      </c>
      <c r="D4176" s="1" t="s">
        <v>6447</v>
      </c>
      <c r="E4176" s="1" t="s">
        <v>6451</v>
      </c>
      <c r="F4176" s="1" t="s">
        <v>6452</v>
      </c>
      <c r="G4176" s="1" t="s">
        <v>6450</v>
      </c>
      <c r="H4176" s="1" t="s">
        <v>95</v>
      </c>
      <c r="I4176" t="s">
        <v>7</v>
      </c>
      <c r="J4176" s="2">
        <v>9</v>
      </c>
      <c r="K4176" s="2">
        <v>8.9736503899999995</v>
      </c>
      <c r="L4176" s="2">
        <f t="shared" si="65"/>
        <v>2.6349610000000467E-2</v>
      </c>
    </row>
    <row r="4177" spans="1:12" hidden="1" x14ac:dyDescent="0.25">
      <c r="A4177" t="s">
        <v>6252</v>
      </c>
      <c r="B4177" s="1" t="s">
        <v>6391</v>
      </c>
      <c r="C4177" t="s">
        <v>6392</v>
      </c>
      <c r="D4177" s="1" t="s">
        <v>6393</v>
      </c>
      <c r="E4177" s="1" t="s">
        <v>6397</v>
      </c>
      <c r="F4177" s="1" t="s">
        <v>6398</v>
      </c>
      <c r="G4177" s="1" t="s">
        <v>6396</v>
      </c>
      <c r="H4177" s="1" t="s">
        <v>39</v>
      </c>
      <c r="I4177" t="s">
        <v>7</v>
      </c>
      <c r="J4177" s="2">
        <v>10.2723599999999</v>
      </c>
      <c r="K4177" s="2">
        <v>8.9898789049999994</v>
      </c>
      <c r="L4177" s="2">
        <f t="shared" si="65"/>
        <v>1.2824810949999002</v>
      </c>
    </row>
    <row r="4178" spans="1:12" hidden="1" x14ac:dyDescent="0.25">
      <c r="A4178" t="s">
        <v>3325</v>
      </c>
      <c r="B4178" s="1" t="s">
        <v>3426</v>
      </c>
      <c r="C4178" t="s">
        <v>3427</v>
      </c>
      <c r="D4178" s="1" t="s">
        <v>3428</v>
      </c>
      <c r="E4178" s="1" t="s">
        <v>3454</v>
      </c>
      <c r="F4178" s="1" t="s">
        <v>3455</v>
      </c>
      <c r="G4178" s="1" t="s">
        <v>3431</v>
      </c>
      <c r="H4178" s="1" t="s">
        <v>3456</v>
      </c>
      <c r="I4178" t="s">
        <v>7</v>
      </c>
      <c r="J4178" s="2">
        <v>8.9947999999999908</v>
      </c>
      <c r="K4178" s="2">
        <v>8.9942158199999902</v>
      </c>
      <c r="L4178" s="2">
        <f t="shared" si="65"/>
        <v>5.8418000000060033E-4</v>
      </c>
    </row>
    <row r="4179" spans="1:12" hidden="1" x14ac:dyDescent="0.25">
      <c r="A4179" t="s">
        <v>3325</v>
      </c>
      <c r="B4179" s="1" t="s">
        <v>3861</v>
      </c>
      <c r="C4179" t="s">
        <v>3953</v>
      </c>
      <c r="D4179" s="1" t="s">
        <v>3954</v>
      </c>
      <c r="E4179" s="1" t="s">
        <v>3955</v>
      </c>
      <c r="F4179" s="1" t="s">
        <v>3956</v>
      </c>
      <c r="G4179" s="1" t="s">
        <v>3957</v>
      </c>
      <c r="H4179" s="1" t="s">
        <v>3958</v>
      </c>
      <c r="I4179" t="s">
        <v>7</v>
      </c>
      <c r="J4179" s="2">
        <v>9.0963399999999996</v>
      </c>
      <c r="K4179" s="2">
        <v>9.0007714849999996</v>
      </c>
      <c r="L4179" s="2">
        <f t="shared" si="65"/>
        <v>9.5568515000000076E-2</v>
      </c>
    </row>
    <row r="4180" spans="1:12" hidden="1" x14ac:dyDescent="0.25">
      <c r="A4180" t="s">
        <v>6252</v>
      </c>
      <c r="B4180" s="1" t="s">
        <v>6391</v>
      </c>
      <c r="C4180" t="s">
        <v>6392</v>
      </c>
      <c r="D4180" s="1" t="s">
        <v>6393</v>
      </c>
      <c r="E4180" s="1" t="s">
        <v>6394</v>
      </c>
      <c r="F4180" s="1" t="s">
        <v>6395</v>
      </c>
      <c r="G4180" s="1" t="s">
        <v>6396</v>
      </c>
      <c r="H4180" s="1" t="s">
        <v>42</v>
      </c>
      <c r="I4180" t="s">
        <v>7</v>
      </c>
      <c r="J4180" s="2">
        <v>10.680580000000001</v>
      </c>
      <c r="K4180" s="2">
        <v>9.0038769549999902</v>
      </c>
      <c r="L4180" s="2">
        <f t="shared" si="65"/>
        <v>1.6767030450000107</v>
      </c>
    </row>
    <row r="4181" spans="1:12" hidden="1" x14ac:dyDescent="0.25">
      <c r="A4181" t="s">
        <v>335</v>
      </c>
      <c r="B4181" s="1" t="s">
        <v>359</v>
      </c>
      <c r="C4181" t="s">
        <v>381</v>
      </c>
      <c r="D4181" s="1" t="s">
        <v>382</v>
      </c>
      <c r="E4181" s="1" t="s">
        <v>387</v>
      </c>
      <c r="F4181" s="1" t="s">
        <v>388</v>
      </c>
      <c r="G4181" s="1" t="s">
        <v>385</v>
      </c>
      <c r="H4181" s="1" t="s">
        <v>389</v>
      </c>
      <c r="I4181" t="s">
        <v>7</v>
      </c>
      <c r="J4181" s="2">
        <v>9.0440000000000005</v>
      </c>
      <c r="K4181" s="2">
        <v>9.0064111350000005</v>
      </c>
      <c r="L4181" s="2">
        <f t="shared" si="65"/>
        <v>3.7588865000000027E-2</v>
      </c>
    </row>
    <row r="4182" spans="1:12" hidden="1" x14ac:dyDescent="0.25">
      <c r="A4182" t="s">
        <v>7944</v>
      </c>
      <c r="B4182" s="1" t="s">
        <v>7999</v>
      </c>
      <c r="C4182" t="s">
        <v>8000</v>
      </c>
      <c r="D4182" s="1" t="s">
        <v>8001</v>
      </c>
      <c r="E4182" s="1" t="s">
        <v>8002</v>
      </c>
      <c r="F4182" s="1" t="s">
        <v>8003</v>
      </c>
      <c r="G4182" s="1" t="s">
        <v>8004</v>
      </c>
      <c r="H4182" s="1" t="s">
        <v>7962</v>
      </c>
      <c r="I4182" t="s">
        <v>7</v>
      </c>
      <c r="J4182" s="2">
        <v>11.67928405</v>
      </c>
      <c r="K4182" s="2">
        <v>9.0419726550000004</v>
      </c>
      <c r="L4182" s="2">
        <f t="shared" si="65"/>
        <v>2.6373113949999993</v>
      </c>
    </row>
    <row r="4183" spans="1:12" hidden="1" x14ac:dyDescent="0.25">
      <c r="A4183" t="s">
        <v>2013</v>
      </c>
      <c r="B4183" s="1" t="s">
        <v>2797</v>
      </c>
      <c r="C4183" t="s">
        <v>2529</v>
      </c>
      <c r="D4183" s="1" t="s">
        <v>2798</v>
      </c>
      <c r="E4183" s="1" t="s">
        <v>2802</v>
      </c>
      <c r="F4183" s="1" t="s">
        <v>2803</v>
      </c>
      <c r="G4183" s="1" t="s">
        <v>2801</v>
      </c>
      <c r="H4183" s="1" t="s">
        <v>2658</v>
      </c>
      <c r="I4183" t="s">
        <v>7</v>
      </c>
      <c r="J4183" s="2">
        <v>9.1</v>
      </c>
      <c r="K4183" s="2">
        <v>9.045401365</v>
      </c>
      <c r="L4183" s="2">
        <f t="shared" si="65"/>
        <v>5.4598634999999618E-2</v>
      </c>
    </row>
    <row r="4184" spans="1:12" hidden="1" x14ac:dyDescent="0.25">
      <c r="A4184" t="s">
        <v>8598</v>
      </c>
      <c r="B4184" s="1" t="s">
        <v>8592</v>
      </c>
      <c r="C4184" t="s">
        <v>8605</v>
      </c>
      <c r="D4184" s="1" t="s">
        <v>8606</v>
      </c>
      <c r="E4184" s="1" t="s">
        <v>8607</v>
      </c>
      <c r="F4184" s="1" t="s">
        <v>8608</v>
      </c>
      <c r="G4184" s="1" t="s">
        <v>8609</v>
      </c>
      <c r="H4184" s="1" t="s">
        <v>8611</v>
      </c>
      <c r="I4184" t="s">
        <v>7</v>
      </c>
      <c r="J4184" s="2">
        <v>9.0476269131044695</v>
      </c>
      <c r="K4184" s="2">
        <v>9.0481005850000003</v>
      </c>
      <c r="L4184" s="2">
        <f t="shared" si="65"/>
        <v>-4.7367189553071398E-4</v>
      </c>
    </row>
    <row r="4185" spans="1:12" hidden="1" x14ac:dyDescent="0.25">
      <c r="A4185" t="s">
        <v>765</v>
      </c>
      <c r="B4185" s="1" t="s">
        <v>950</v>
      </c>
      <c r="C4185" t="s">
        <v>967</v>
      </c>
      <c r="D4185" s="1" t="s">
        <v>968</v>
      </c>
      <c r="E4185" s="1" t="s">
        <v>969</v>
      </c>
      <c r="F4185" s="1" t="s">
        <v>970</v>
      </c>
      <c r="G4185" s="1" t="s">
        <v>971</v>
      </c>
      <c r="H4185" s="1" t="s">
        <v>972</v>
      </c>
      <c r="I4185" t="s">
        <v>7</v>
      </c>
      <c r="J4185" s="2">
        <v>0.47455000000000003</v>
      </c>
      <c r="K4185" s="2">
        <v>9.0569677749999897</v>
      </c>
      <c r="L4185" s="2">
        <f t="shared" si="65"/>
        <v>-8.582417774999989</v>
      </c>
    </row>
    <row r="4186" spans="1:12" hidden="1" x14ac:dyDescent="0.25">
      <c r="A4186" t="s">
        <v>765</v>
      </c>
      <c r="B4186" s="1" t="s">
        <v>950</v>
      </c>
      <c r="C4186" t="s">
        <v>967</v>
      </c>
      <c r="D4186" s="1" t="s">
        <v>968</v>
      </c>
      <c r="E4186" s="1" t="s">
        <v>973</v>
      </c>
      <c r="F4186" s="1" t="s">
        <v>974</v>
      </c>
      <c r="G4186" s="1" t="s">
        <v>971</v>
      </c>
      <c r="H4186" s="1" t="s">
        <v>975</v>
      </c>
      <c r="I4186" t="s">
        <v>7</v>
      </c>
      <c r="J4186" s="2">
        <v>12.313499999999999</v>
      </c>
      <c r="K4186" s="2">
        <v>9.0623740249999898</v>
      </c>
      <c r="L4186" s="2">
        <f t="shared" si="65"/>
        <v>3.2511259750000097</v>
      </c>
    </row>
    <row r="4187" spans="1:12" hidden="1" x14ac:dyDescent="0.25">
      <c r="A4187" t="s">
        <v>5643</v>
      </c>
      <c r="B4187" s="1" t="s">
        <v>5746</v>
      </c>
      <c r="C4187" t="s">
        <v>5771</v>
      </c>
      <c r="D4187" s="1" t="s">
        <v>5772</v>
      </c>
      <c r="E4187" s="1" t="s">
        <v>5773</v>
      </c>
      <c r="F4187" s="1" t="s">
        <v>5774</v>
      </c>
      <c r="G4187" s="1" t="s">
        <v>5775</v>
      </c>
      <c r="H4187" s="1" t="s">
        <v>95</v>
      </c>
      <c r="I4187" t="s">
        <v>7</v>
      </c>
      <c r="J4187" s="2">
        <v>9.8419999999999899</v>
      </c>
      <c r="K4187" s="2">
        <v>9.0655371099999993</v>
      </c>
      <c r="L4187" s="2">
        <f t="shared" si="65"/>
        <v>0.77646288999999058</v>
      </c>
    </row>
    <row r="4188" spans="1:12" hidden="1" x14ac:dyDescent="0.25">
      <c r="A4188" t="s">
        <v>2013</v>
      </c>
      <c r="B4188" s="1" t="s">
        <v>2243</v>
      </c>
      <c r="C4188" t="s">
        <v>2259</v>
      </c>
      <c r="D4188" s="1" t="s">
        <v>2260</v>
      </c>
      <c r="E4188" s="1" t="s">
        <v>2273</v>
      </c>
      <c r="F4188" s="1" t="s">
        <v>2274</v>
      </c>
      <c r="G4188" s="1" t="s">
        <v>2263</v>
      </c>
      <c r="H4188" s="1" t="s">
        <v>219</v>
      </c>
      <c r="I4188" t="s">
        <v>7</v>
      </c>
      <c r="J4188" s="2">
        <v>9.5180293947592993</v>
      </c>
      <c r="K4188" s="2">
        <v>9.06580761499999</v>
      </c>
      <c r="L4188" s="2">
        <f t="shared" si="65"/>
        <v>0.45222177975930933</v>
      </c>
    </row>
    <row r="4189" spans="1:12" hidden="1" x14ac:dyDescent="0.25">
      <c r="A4189" t="s">
        <v>8598</v>
      </c>
      <c r="B4189" s="1" t="s">
        <v>8592</v>
      </c>
      <c r="C4189" t="s">
        <v>8605</v>
      </c>
      <c r="D4189" s="1" t="s">
        <v>8606</v>
      </c>
      <c r="E4189" s="1" t="s">
        <v>8607</v>
      </c>
      <c r="F4189" s="1" t="s">
        <v>8608</v>
      </c>
      <c r="G4189" s="1" t="s">
        <v>8609</v>
      </c>
      <c r="H4189" s="1" t="s">
        <v>8620</v>
      </c>
      <c r="I4189" t="s">
        <v>7</v>
      </c>
      <c r="J4189" s="2">
        <v>9.0681209601762607</v>
      </c>
      <c r="K4189" s="2">
        <v>9.0685957049999999</v>
      </c>
      <c r="L4189" s="2">
        <f t="shared" si="65"/>
        <v>-4.7474482373921489E-4</v>
      </c>
    </row>
    <row r="4190" spans="1:12" hidden="1" x14ac:dyDescent="0.25">
      <c r="A4190" t="s">
        <v>7814</v>
      </c>
      <c r="B4190" s="1" t="s">
        <v>7860</v>
      </c>
      <c r="C4190" t="s">
        <v>7861</v>
      </c>
      <c r="D4190" s="1" t="s">
        <v>7862</v>
      </c>
      <c r="E4190" s="1" t="s">
        <v>7867</v>
      </c>
      <c r="F4190" s="1" t="s">
        <v>7868</v>
      </c>
      <c r="G4190" s="1" t="s">
        <v>7865</v>
      </c>
      <c r="H4190" s="1" t="s">
        <v>7869</v>
      </c>
      <c r="I4190" t="s">
        <v>9</v>
      </c>
      <c r="J4190" s="2">
        <v>9.1</v>
      </c>
      <c r="K4190" s="2">
        <v>9.0901503899999998</v>
      </c>
      <c r="L4190" s="2">
        <f t="shared" si="65"/>
        <v>9.8496099999998421E-3</v>
      </c>
    </row>
    <row r="4191" spans="1:12" hidden="1" x14ac:dyDescent="0.25">
      <c r="A4191" t="s">
        <v>8598</v>
      </c>
      <c r="B4191" s="1" t="s">
        <v>8592</v>
      </c>
      <c r="C4191" t="s">
        <v>8605</v>
      </c>
      <c r="D4191" s="1" t="s">
        <v>8606</v>
      </c>
      <c r="E4191" s="1" t="s">
        <v>8607</v>
      </c>
      <c r="F4191" s="1" t="s">
        <v>8608</v>
      </c>
      <c r="G4191" s="1" t="s">
        <v>8609</v>
      </c>
      <c r="H4191" s="1" t="s">
        <v>8615</v>
      </c>
      <c r="I4191" t="s">
        <v>7</v>
      </c>
      <c r="J4191" s="2">
        <v>9.0963362780150998</v>
      </c>
      <c r="K4191" s="2">
        <v>9.0968125000000004</v>
      </c>
      <c r="L4191" s="2">
        <f t="shared" si="65"/>
        <v>-4.7622198490060441E-4</v>
      </c>
    </row>
    <row r="4192" spans="1:12" hidden="1" x14ac:dyDescent="0.25">
      <c r="A4192" t="s">
        <v>4440</v>
      </c>
      <c r="B4192" s="1" t="s">
        <v>4609</v>
      </c>
      <c r="C4192" t="s">
        <v>4615</v>
      </c>
      <c r="D4192" s="1" t="s">
        <v>4616</v>
      </c>
      <c r="E4192" s="1" t="s">
        <v>4617</v>
      </c>
      <c r="F4192" s="1" t="s">
        <v>4618</v>
      </c>
      <c r="G4192" s="1" t="s">
        <v>4619</v>
      </c>
      <c r="H4192" s="1" t="s">
        <v>290</v>
      </c>
      <c r="I4192" t="s">
        <v>9</v>
      </c>
      <c r="J4192" s="2">
        <v>9.1999999999999993</v>
      </c>
      <c r="K4192" s="2">
        <v>9.1051035149999997</v>
      </c>
      <c r="L4192" s="2">
        <f t="shared" si="65"/>
        <v>9.4896484999999586E-2</v>
      </c>
    </row>
    <row r="4193" spans="1:12" hidden="1" x14ac:dyDescent="0.25">
      <c r="A4193" t="s">
        <v>3325</v>
      </c>
      <c r="B4193" s="1" t="s">
        <v>3861</v>
      </c>
      <c r="C4193" t="s">
        <v>3953</v>
      </c>
      <c r="D4193" s="1" t="s">
        <v>3954</v>
      </c>
      <c r="E4193" s="1" t="s">
        <v>3989</v>
      </c>
      <c r="F4193" s="1" t="s">
        <v>3990</v>
      </c>
      <c r="G4193" s="1" t="s">
        <v>3957</v>
      </c>
      <c r="H4193" s="1" t="s">
        <v>3991</v>
      </c>
      <c r="I4193" t="s">
        <v>7</v>
      </c>
      <c r="J4193" s="2">
        <v>9.0990000000000002</v>
      </c>
      <c r="K4193" s="2">
        <v>9.11403125</v>
      </c>
      <c r="L4193" s="2">
        <f t="shared" si="65"/>
        <v>-1.5031249999999829E-2</v>
      </c>
    </row>
    <row r="4194" spans="1:12" hidden="1" x14ac:dyDescent="0.25">
      <c r="A4194" t="s">
        <v>12617</v>
      </c>
      <c r="B4194" s="1" t="s">
        <v>3531</v>
      </c>
      <c r="C4194" t="s">
        <v>12878</v>
      </c>
      <c r="D4194" s="1" t="s">
        <v>12879</v>
      </c>
      <c r="E4194" s="1" t="s">
        <v>12884</v>
      </c>
      <c r="F4194" s="1" t="s">
        <v>12885</v>
      </c>
      <c r="G4194" s="1" t="s">
        <v>12882</v>
      </c>
      <c r="H4194" s="1" t="s">
        <v>12886</v>
      </c>
      <c r="I4194" t="s">
        <v>7</v>
      </c>
      <c r="J4194" s="2">
        <v>9</v>
      </c>
      <c r="K4194" s="2">
        <v>9.1174980449999996</v>
      </c>
      <c r="L4194" s="2">
        <f t="shared" si="65"/>
        <v>-0.11749804499999961</v>
      </c>
    </row>
    <row r="4195" spans="1:12" hidden="1" x14ac:dyDescent="0.25">
      <c r="A4195" t="s">
        <v>7944</v>
      </c>
      <c r="B4195" s="1" t="s">
        <v>8051</v>
      </c>
      <c r="C4195" t="s">
        <v>8117</v>
      </c>
      <c r="D4195" s="1" t="s">
        <v>8118</v>
      </c>
      <c r="E4195" s="1" t="s">
        <v>8119</v>
      </c>
      <c r="F4195" s="1" t="s">
        <v>8120</v>
      </c>
      <c r="G4195" s="1" t="s">
        <v>8121</v>
      </c>
      <c r="H4195" s="1" t="s">
        <v>8084</v>
      </c>
      <c r="I4195" t="s">
        <v>7</v>
      </c>
      <c r="J4195" s="2">
        <v>10.6003410281381</v>
      </c>
      <c r="K4195" s="2">
        <v>9.1414648449999998</v>
      </c>
      <c r="L4195" s="2">
        <f t="shared" si="65"/>
        <v>1.4588761831381003</v>
      </c>
    </row>
    <row r="4196" spans="1:12" hidden="1" x14ac:dyDescent="0.25">
      <c r="A4196" t="s">
        <v>8598</v>
      </c>
      <c r="B4196" s="1" t="s">
        <v>8592</v>
      </c>
      <c r="C4196" t="s">
        <v>8605</v>
      </c>
      <c r="D4196" s="1" t="s">
        <v>8606</v>
      </c>
      <c r="E4196" s="1" t="s">
        <v>8607</v>
      </c>
      <c r="F4196" s="1" t="s">
        <v>8608</v>
      </c>
      <c r="G4196" s="1" t="s">
        <v>8609</v>
      </c>
      <c r="H4196" s="1" t="s">
        <v>8612</v>
      </c>
      <c r="I4196" t="s">
        <v>7</v>
      </c>
      <c r="J4196" s="2">
        <v>9.1419247113163706</v>
      </c>
      <c r="K4196" s="2">
        <v>9.1424033199999997</v>
      </c>
      <c r="L4196" s="2">
        <f t="shared" si="65"/>
        <v>-4.7860868362903375E-4</v>
      </c>
    </row>
    <row r="4197" spans="1:12" hidden="1" x14ac:dyDescent="0.25">
      <c r="A4197" t="s">
        <v>3325</v>
      </c>
      <c r="B4197" s="1" t="s">
        <v>3861</v>
      </c>
      <c r="C4197" t="s">
        <v>3953</v>
      </c>
      <c r="D4197" s="1" t="s">
        <v>3954</v>
      </c>
      <c r="E4197" s="1" t="s">
        <v>3986</v>
      </c>
      <c r="F4197" s="1" t="s">
        <v>3987</v>
      </c>
      <c r="G4197" s="1" t="s">
        <v>3957</v>
      </c>
      <c r="H4197" s="1" t="s">
        <v>3988</v>
      </c>
      <c r="I4197" t="s">
        <v>7</v>
      </c>
      <c r="J4197" s="2">
        <v>9.1009100000000007</v>
      </c>
      <c r="K4197" s="2">
        <v>9.1428398449999992</v>
      </c>
      <c r="L4197" s="2">
        <f t="shared" si="65"/>
        <v>-4.1929844999998522E-2</v>
      </c>
    </row>
    <row r="4198" spans="1:12" hidden="1" x14ac:dyDescent="0.25">
      <c r="A4198" t="s">
        <v>5878</v>
      </c>
      <c r="B4198" s="1" t="s">
        <v>6178</v>
      </c>
      <c r="C4198" t="s">
        <v>6200</v>
      </c>
      <c r="D4198" s="1" t="s">
        <v>6201</v>
      </c>
      <c r="E4198" s="1" t="s">
        <v>6205</v>
      </c>
      <c r="F4198" s="1" t="s">
        <v>6206</v>
      </c>
      <c r="G4198" s="1" t="s">
        <v>6204</v>
      </c>
      <c r="H4198" s="1" t="s">
        <v>6072</v>
      </c>
      <c r="I4198" t="s">
        <v>7</v>
      </c>
      <c r="J4198" s="2">
        <v>9.1</v>
      </c>
      <c r="K4198" s="2">
        <v>9.1469531249999996</v>
      </c>
      <c r="L4198" s="2">
        <f t="shared" si="65"/>
        <v>-4.6953124999999929E-2</v>
      </c>
    </row>
    <row r="4199" spans="1:12" hidden="1" x14ac:dyDescent="0.25">
      <c r="A4199" t="s">
        <v>3325</v>
      </c>
      <c r="B4199" s="1" t="s">
        <v>3861</v>
      </c>
      <c r="C4199" t="s">
        <v>3953</v>
      </c>
      <c r="D4199" s="1" t="s">
        <v>3954</v>
      </c>
      <c r="E4199" s="1" t="s">
        <v>3968</v>
      </c>
      <c r="F4199" s="1" t="s">
        <v>3969</v>
      </c>
      <c r="G4199" s="1" t="s">
        <v>3957</v>
      </c>
      <c r="H4199" s="1" t="s">
        <v>3970</v>
      </c>
      <c r="I4199" t="s">
        <v>7</v>
      </c>
      <c r="J4199" s="2">
        <v>9.1000499999999995</v>
      </c>
      <c r="K4199" s="2">
        <v>9.1513906249999994</v>
      </c>
      <c r="L4199" s="2">
        <f t="shared" si="65"/>
        <v>-5.1340624999999918E-2</v>
      </c>
    </row>
    <row r="4200" spans="1:12" hidden="1" x14ac:dyDescent="0.25">
      <c r="A4200" t="s">
        <v>8598</v>
      </c>
      <c r="B4200" s="1" t="s">
        <v>8592</v>
      </c>
      <c r="C4200" t="s">
        <v>8605</v>
      </c>
      <c r="D4200" s="1" t="s">
        <v>8606</v>
      </c>
      <c r="E4200" s="1" t="s">
        <v>8607</v>
      </c>
      <c r="F4200" s="1" t="s">
        <v>8608</v>
      </c>
      <c r="G4200" s="1" t="s">
        <v>8609</v>
      </c>
      <c r="H4200" s="1" t="s">
        <v>8618</v>
      </c>
      <c r="I4200" t="s">
        <v>7</v>
      </c>
      <c r="J4200" s="2">
        <v>9.1594091459508995</v>
      </c>
      <c r="K4200" s="2">
        <v>9.1598886700000008</v>
      </c>
      <c r="L4200" s="2">
        <f t="shared" si="65"/>
        <v>-4.7952404910134305E-4</v>
      </c>
    </row>
    <row r="4201" spans="1:12" hidden="1" x14ac:dyDescent="0.25">
      <c r="A4201" t="s">
        <v>12033</v>
      </c>
      <c r="B4201" s="1" t="s">
        <v>12026</v>
      </c>
      <c r="C4201" t="s">
        <v>12034</v>
      </c>
      <c r="D4201" s="1" t="s">
        <v>12035</v>
      </c>
      <c r="E4201" s="1" t="s">
        <v>12036</v>
      </c>
      <c r="F4201" s="1" t="s">
        <v>12037</v>
      </c>
      <c r="G4201" s="1" t="s">
        <v>12038</v>
      </c>
      <c r="H4201" s="1" t="s">
        <v>12043</v>
      </c>
      <c r="I4201" t="s">
        <v>7</v>
      </c>
      <c r="J4201" s="2">
        <v>10.4181141193715</v>
      </c>
      <c r="K4201" s="2">
        <v>9.1716904299999999</v>
      </c>
      <c r="L4201" s="2">
        <f t="shared" si="65"/>
        <v>1.2464236893715004</v>
      </c>
    </row>
    <row r="4202" spans="1:12" hidden="1" x14ac:dyDescent="0.25">
      <c r="A4202" t="s">
        <v>765</v>
      </c>
      <c r="B4202" s="1" t="s">
        <v>950</v>
      </c>
      <c r="C4202" t="s">
        <v>1040</v>
      </c>
      <c r="D4202" s="1" t="s">
        <v>1041</v>
      </c>
      <c r="E4202" s="1" t="s">
        <v>1050</v>
      </c>
      <c r="F4202" s="1" t="s">
        <v>1051</v>
      </c>
      <c r="G4202" s="1" t="s">
        <v>1044</v>
      </c>
      <c r="H4202" s="1" t="s">
        <v>1052</v>
      </c>
      <c r="I4202" t="s">
        <v>7</v>
      </c>
      <c r="J4202" s="2">
        <v>9.19</v>
      </c>
      <c r="K4202" s="2">
        <v>9.1743095700000001</v>
      </c>
      <c r="L4202" s="2">
        <f t="shared" si="65"/>
        <v>1.5690429999999367E-2</v>
      </c>
    </row>
    <row r="4203" spans="1:12" hidden="1" x14ac:dyDescent="0.25">
      <c r="A4203" t="s">
        <v>3325</v>
      </c>
      <c r="B4203" s="1" t="s">
        <v>3861</v>
      </c>
      <c r="C4203" t="s">
        <v>3953</v>
      </c>
      <c r="D4203" s="1" t="s">
        <v>3954</v>
      </c>
      <c r="E4203" s="1" t="s">
        <v>3965</v>
      </c>
      <c r="F4203" s="1" t="s">
        <v>3966</v>
      </c>
      <c r="G4203" s="1" t="s">
        <v>3957</v>
      </c>
      <c r="H4203" s="1" t="s">
        <v>3967</v>
      </c>
      <c r="I4203" t="s">
        <v>7</v>
      </c>
      <c r="J4203" s="2">
        <v>9.10107</v>
      </c>
      <c r="K4203" s="2">
        <v>9.1758369149999996</v>
      </c>
      <c r="L4203" s="2">
        <f t="shared" si="65"/>
        <v>-7.4766914999999656E-2</v>
      </c>
    </row>
    <row r="4204" spans="1:12" hidden="1" x14ac:dyDescent="0.25">
      <c r="A4204" t="s">
        <v>7944</v>
      </c>
      <c r="B4204" s="1" t="s">
        <v>8473</v>
      </c>
      <c r="C4204" t="s">
        <v>8502</v>
      </c>
      <c r="D4204" s="1" t="s">
        <v>8503</v>
      </c>
      <c r="E4204" s="1" t="s">
        <v>8504</v>
      </c>
      <c r="F4204" s="1" t="s">
        <v>8505</v>
      </c>
      <c r="G4204" s="1" t="s">
        <v>8506</v>
      </c>
      <c r="H4204" s="1" t="s">
        <v>8149</v>
      </c>
      <c r="I4204" t="s">
        <v>9</v>
      </c>
      <c r="J4204" s="2">
        <v>1.90495207955961E-2</v>
      </c>
      <c r="K4204" s="2">
        <v>9.1798964849999898</v>
      </c>
      <c r="L4204" s="2">
        <f t="shared" si="65"/>
        <v>-9.1608469642043939</v>
      </c>
    </row>
    <row r="4205" spans="1:12" hidden="1" x14ac:dyDescent="0.25">
      <c r="A4205" t="s">
        <v>7944</v>
      </c>
      <c r="B4205" s="1" t="s">
        <v>8473</v>
      </c>
      <c r="C4205" t="s">
        <v>8502</v>
      </c>
      <c r="D4205" s="1" t="s">
        <v>8503</v>
      </c>
      <c r="E4205" s="1" t="s">
        <v>8504</v>
      </c>
      <c r="F4205" s="1" t="s">
        <v>8505</v>
      </c>
      <c r="G4205" s="1" t="s">
        <v>8506</v>
      </c>
      <c r="H4205" s="1" t="s">
        <v>8150</v>
      </c>
      <c r="I4205" t="s">
        <v>9</v>
      </c>
      <c r="J4205" s="2">
        <v>1.90495207955961E-2</v>
      </c>
      <c r="K4205" s="2">
        <v>9.1798964849999898</v>
      </c>
      <c r="L4205" s="2">
        <f t="shared" si="65"/>
        <v>-9.1608469642043939</v>
      </c>
    </row>
    <row r="4206" spans="1:12" hidden="1" x14ac:dyDescent="0.25">
      <c r="A4206" t="s">
        <v>12033</v>
      </c>
      <c r="B4206" s="1" t="s">
        <v>12026</v>
      </c>
      <c r="C4206" t="s">
        <v>12034</v>
      </c>
      <c r="D4206" s="1" t="s">
        <v>12035</v>
      </c>
      <c r="E4206" s="1" t="s">
        <v>12036</v>
      </c>
      <c r="F4206" s="1" t="s">
        <v>12037</v>
      </c>
      <c r="G4206" s="1" t="s">
        <v>12038</v>
      </c>
      <c r="H4206" s="1" t="s">
        <v>12044</v>
      </c>
      <c r="I4206" t="s">
        <v>7</v>
      </c>
      <c r="J4206" s="2">
        <v>10.412485724570301</v>
      </c>
      <c r="K4206" s="2">
        <v>9.1831201149999995</v>
      </c>
      <c r="L4206" s="2">
        <f t="shared" si="65"/>
        <v>1.2293656095703014</v>
      </c>
    </row>
    <row r="4207" spans="1:12" hidden="1" x14ac:dyDescent="0.25">
      <c r="A4207" t="s">
        <v>8598</v>
      </c>
      <c r="B4207" s="1" t="s">
        <v>8694</v>
      </c>
      <c r="C4207" t="s">
        <v>8695</v>
      </c>
      <c r="D4207" s="1" t="s">
        <v>8696</v>
      </c>
      <c r="E4207" s="1" t="s">
        <v>8697</v>
      </c>
      <c r="F4207" s="1" t="s">
        <v>8698</v>
      </c>
      <c r="G4207" s="1" t="s">
        <v>8699</v>
      </c>
      <c r="H4207" s="1" t="s">
        <v>8629</v>
      </c>
      <c r="I4207" t="s">
        <v>9</v>
      </c>
      <c r="J4207" s="2">
        <v>9.2299501597944307</v>
      </c>
      <c r="K4207" s="2">
        <v>9.1888144549999993</v>
      </c>
      <c r="L4207" s="2">
        <f t="shared" si="65"/>
        <v>4.1135704794431405E-2</v>
      </c>
    </row>
    <row r="4208" spans="1:12" hidden="1" x14ac:dyDescent="0.25">
      <c r="A4208" t="s">
        <v>6508</v>
      </c>
      <c r="B4208" s="1" t="s">
        <v>6585</v>
      </c>
      <c r="C4208" t="s">
        <v>6595</v>
      </c>
      <c r="D4208" s="1" t="s">
        <v>6596</v>
      </c>
      <c r="E4208" s="1" t="s">
        <v>6597</v>
      </c>
      <c r="F4208" s="1" t="s">
        <v>6598</v>
      </c>
      <c r="G4208" s="1" t="s">
        <v>6599</v>
      </c>
      <c r="H4208" s="1" t="s">
        <v>92</v>
      </c>
      <c r="I4208" t="s">
        <v>7</v>
      </c>
      <c r="J4208" s="2">
        <v>9.2059999999999995</v>
      </c>
      <c r="K4208" s="2">
        <v>9.2061787099999997</v>
      </c>
      <c r="L4208" s="2">
        <f t="shared" si="65"/>
        <v>-1.7871000000013737E-4</v>
      </c>
    </row>
    <row r="4209" spans="1:12" hidden="1" x14ac:dyDescent="0.25">
      <c r="A4209" t="s">
        <v>9643</v>
      </c>
      <c r="B4209" s="1" t="s">
        <v>9798</v>
      </c>
      <c r="C4209" t="s">
        <v>9799</v>
      </c>
      <c r="D4209" s="1" t="s">
        <v>9800</v>
      </c>
      <c r="E4209" s="1" t="s">
        <v>9801</v>
      </c>
      <c r="F4209" s="1" t="s">
        <v>9802</v>
      </c>
      <c r="G4209" s="1" t="s">
        <v>9803</v>
      </c>
      <c r="H4209" s="1" t="s">
        <v>9771</v>
      </c>
      <c r="I4209" t="s">
        <v>7</v>
      </c>
      <c r="J4209" s="2">
        <v>10.8</v>
      </c>
      <c r="K4209" s="2">
        <v>9.2419960949999993</v>
      </c>
      <c r="L4209" s="2">
        <f t="shared" si="65"/>
        <v>1.5580039050000014</v>
      </c>
    </row>
    <row r="4210" spans="1:12" hidden="1" x14ac:dyDescent="0.25">
      <c r="A4210" t="s">
        <v>10617</v>
      </c>
      <c r="B4210" s="1" t="s">
        <v>11376</v>
      </c>
      <c r="C4210" t="s">
        <v>11377</v>
      </c>
      <c r="D4210" s="1" t="s">
        <v>11378</v>
      </c>
      <c r="E4210" s="1" t="s">
        <v>11379</v>
      </c>
      <c r="F4210" s="1" t="s">
        <v>11380</v>
      </c>
      <c r="G4210" s="1" t="s">
        <v>11381</v>
      </c>
      <c r="H4210" s="1" t="s">
        <v>92</v>
      </c>
      <c r="I4210" t="s">
        <v>7</v>
      </c>
      <c r="J4210" s="2">
        <v>9.4</v>
      </c>
      <c r="K4210" s="2">
        <v>9.3002666000000005</v>
      </c>
      <c r="L4210" s="2">
        <f t="shared" si="65"/>
        <v>9.9733399999999861E-2</v>
      </c>
    </row>
    <row r="4211" spans="1:12" hidden="1" x14ac:dyDescent="0.25">
      <c r="A4211" t="s">
        <v>8598</v>
      </c>
      <c r="B4211" s="1" t="s">
        <v>8592</v>
      </c>
      <c r="C4211" t="s">
        <v>8605</v>
      </c>
      <c r="D4211" s="1" t="s">
        <v>8606</v>
      </c>
      <c r="E4211" s="1" t="s">
        <v>8607</v>
      </c>
      <c r="F4211" s="1" t="s">
        <v>8608</v>
      </c>
      <c r="G4211" s="1" t="s">
        <v>8609</v>
      </c>
      <c r="H4211" s="1" t="s">
        <v>8619</v>
      </c>
      <c r="I4211" t="s">
        <v>7</v>
      </c>
      <c r="J4211" s="2">
        <v>9.3052022982180898</v>
      </c>
      <c r="K4211" s="2">
        <v>9.3056894549999996</v>
      </c>
      <c r="L4211" s="2">
        <f t="shared" si="65"/>
        <v>-4.8715678190980327E-4</v>
      </c>
    </row>
    <row r="4212" spans="1:12" hidden="1" x14ac:dyDescent="0.25">
      <c r="A4212" t="s">
        <v>4440</v>
      </c>
      <c r="B4212" s="1" t="s">
        <v>4565</v>
      </c>
      <c r="C4212" t="s">
        <v>4566</v>
      </c>
      <c r="D4212" s="1" t="s">
        <v>4567</v>
      </c>
      <c r="E4212" s="1" t="s">
        <v>4575</v>
      </c>
      <c r="F4212" s="1" t="s">
        <v>4576</v>
      </c>
      <c r="G4212" s="1" t="s">
        <v>4577</v>
      </c>
      <c r="H4212" s="1" t="s">
        <v>74</v>
      </c>
      <c r="I4212" t="s">
        <v>7</v>
      </c>
      <c r="J4212" s="2">
        <v>9.32</v>
      </c>
      <c r="K4212" s="2">
        <v>9.3222490249999996</v>
      </c>
      <c r="L4212" s="2">
        <f t="shared" si="65"/>
        <v>-2.2490249999993495E-3</v>
      </c>
    </row>
    <row r="4213" spans="1:12" hidden="1" x14ac:dyDescent="0.25">
      <c r="A4213" t="s">
        <v>3325</v>
      </c>
      <c r="B4213" s="1" t="s">
        <v>3861</v>
      </c>
      <c r="C4213" t="s">
        <v>3953</v>
      </c>
      <c r="D4213" s="1" t="s">
        <v>3954</v>
      </c>
      <c r="E4213" s="1" t="s">
        <v>3983</v>
      </c>
      <c r="F4213" s="1" t="s">
        <v>3984</v>
      </c>
      <c r="G4213" s="1" t="s">
        <v>3957</v>
      </c>
      <c r="H4213" s="1" t="s">
        <v>3985</v>
      </c>
      <c r="I4213" t="s">
        <v>7</v>
      </c>
      <c r="J4213" s="2">
        <v>9.4007100000000001</v>
      </c>
      <c r="K4213" s="2">
        <v>9.3471777349999901</v>
      </c>
      <c r="L4213" s="2">
        <f t="shared" si="65"/>
        <v>5.3532265000010071E-2</v>
      </c>
    </row>
    <row r="4214" spans="1:12" hidden="1" x14ac:dyDescent="0.25">
      <c r="A4214" t="s">
        <v>8598</v>
      </c>
      <c r="B4214" s="1" t="s">
        <v>8592</v>
      </c>
      <c r="C4214" t="s">
        <v>8605</v>
      </c>
      <c r="D4214" s="1" t="s">
        <v>8606</v>
      </c>
      <c r="E4214" s="1" t="s">
        <v>8607</v>
      </c>
      <c r="F4214" s="1" t="s">
        <v>8608</v>
      </c>
      <c r="G4214" s="1" t="s">
        <v>8609</v>
      </c>
      <c r="H4214" s="1" t="s">
        <v>8621</v>
      </c>
      <c r="I4214" t="s">
        <v>7</v>
      </c>
      <c r="J4214" s="2">
        <v>9.35919556149992</v>
      </c>
      <c r="K4214" s="2">
        <v>9.3596855449999996</v>
      </c>
      <c r="L4214" s="2">
        <f t="shared" si="65"/>
        <v>-4.8998350007956049E-4</v>
      </c>
    </row>
    <row r="4215" spans="1:12" hidden="1" x14ac:dyDescent="0.25">
      <c r="A4215" t="s">
        <v>8598</v>
      </c>
      <c r="B4215" s="1" t="s">
        <v>8592</v>
      </c>
      <c r="C4215" t="s">
        <v>8605</v>
      </c>
      <c r="D4215" s="1" t="s">
        <v>8606</v>
      </c>
      <c r="E4215" s="1" t="s">
        <v>8607</v>
      </c>
      <c r="F4215" s="1" t="s">
        <v>8608</v>
      </c>
      <c r="G4215" s="1" t="s">
        <v>8609</v>
      </c>
      <c r="H4215" s="1" t="s">
        <v>8617</v>
      </c>
      <c r="I4215" t="s">
        <v>7</v>
      </c>
      <c r="J4215" s="2">
        <v>9.3839061828207093</v>
      </c>
      <c r="K4215" s="2">
        <v>9.3843974600000006</v>
      </c>
      <c r="L4215" s="2">
        <f t="shared" si="65"/>
        <v>-4.912771792913162E-4</v>
      </c>
    </row>
    <row r="4216" spans="1:12" hidden="1" x14ac:dyDescent="0.25">
      <c r="A4216" t="s">
        <v>8</v>
      </c>
      <c r="B4216" s="1" t="s">
        <v>117</v>
      </c>
      <c r="C4216" t="s">
        <v>118</v>
      </c>
      <c r="D4216" s="1" t="s">
        <v>119</v>
      </c>
      <c r="E4216" s="1" t="s">
        <v>130</v>
      </c>
      <c r="F4216" s="1" t="s">
        <v>131</v>
      </c>
      <c r="G4216" s="1" t="s">
        <v>122</v>
      </c>
      <c r="H4216" s="1" t="s">
        <v>132</v>
      </c>
      <c r="I4216" t="s">
        <v>7</v>
      </c>
      <c r="J4216" s="2">
        <v>9.4</v>
      </c>
      <c r="K4216" s="2">
        <v>9.38913964999999</v>
      </c>
      <c r="L4216" s="2">
        <f t="shared" si="65"/>
        <v>1.0860350000010399E-2</v>
      </c>
    </row>
    <row r="4217" spans="1:12" hidden="1" x14ac:dyDescent="0.25">
      <c r="A4217" t="s">
        <v>8598</v>
      </c>
      <c r="B4217" s="1" t="s">
        <v>8592</v>
      </c>
      <c r="C4217" t="s">
        <v>8605</v>
      </c>
      <c r="D4217" s="1" t="s">
        <v>8606</v>
      </c>
      <c r="E4217" s="1" t="s">
        <v>8607</v>
      </c>
      <c r="F4217" s="1" t="s">
        <v>8608</v>
      </c>
      <c r="G4217" s="1" t="s">
        <v>8609</v>
      </c>
      <c r="H4217" s="1" t="s">
        <v>8610</v>
      </c>
      <c r="I4217" t="s">
        <v>7</v>
      </c>
      <c r="J4217" s="2">
        <v>9.3914477829940797</v>
      </c>
      <c r="K4217" s="2">
        <v>9.3919394549999993</v>
      </c>
      <c r="L4217" s="2">
        <f t="shared" si="65"/>
        <v>-4.916720059195967E-4</v>
      </c>
    </row>
    <row r="4218" spans="1:12" hidden="1" x14ac:dyDescent="0.25">
      <c r="A4218" t="s">
        <v>7514</v>
      </c>
      <c r="B4218" s="1" t="s">
        <v>7507</v>
      </c>
      <c r="C4218" t="s">
        <v>7508</v>
      </c>
      <c r="D4218" s="1" t="s">
        <v>7509</v>
      </c>
      <c r="E4218" s="1" t="s">
        <v>7510</v>
      </c>
      <c r="F4218" s="1" t="s">
        <v>7511</v>
      </c>
      <c r="G4218" s="1" t="s">
        <v>7512</v>
      </c>
      <c r="H4218" s="1" t="s">
        <v>7513</v>
      </c>
      <c r="I4218" t="s">
        <v>7</v>
      </c>
      <c r="J4218" s="2">
        <v>9.4</v>
      </c>
      <c r="K4218" s="2">
        <v>9.3980087900000004</v>
      </c>
      <c r="L4218" s="2">
        <f t="shared" si="65"/>
        <v>1.99120999999991E-3</v>
      </c>
    </row>
    <row r="4219" spans="1:12" hidden="1" x14ac:dyDescent="0.25">
      <c r="A4219" t="s">
        <v>7137</v>
      </c>
      <c r="B4219" s="1" t="s">
        <v>7209</v>
      </c>
      <c r="C4219" t="s">
        <v>7219</v>
      </c>
      <c r="D4219" s="1" t="s">
        <v>7220</v>
      </c>
      <c r="E4219" s="1" t="s">
        <v>7221</v>
      </c>
      <c r="F4219" s="1" t="s">
        <v>7222</v>
      </c>
      <c r="G4219" s="1" t="s">
        <v>7223</v>
      </c>
      <c r="H4219" s="1" t="s">
        <v>7224</v>
      </c>
      <c r="I4219" t="s">
        <v>7</v>
      </c>
      <c r="J4219" s="2">
        <v>9.4429999999999996</v>
      </c>
      <c r="K4219" s="2">
        <v>9.4280468749999997</v>
      </c>
      <c r="L4219" s="2">
        <f t="shared" si="65"/>
        <v>1.4953124999999901E-2</v>
      </c>
    </row>
    <row r="4220" spans="1:12" hidden="1" x14ac:dyDescent="0.25">
      <c r="A4220" t="s">
        <v>765</v>
      </c>
      <c r="B4220" s="1" t="s">
        <v>1275</v>
      </c>
      <c r="C4220" t="s">
        <v>1282</v>
      </c>
      <c r="D4220" s="1" t="s">
        <v>1283</v>
      </c>
      <c r="E4220" s="1" t="s">
        <v>1288</v>
      </c>
      <c r="F4220" s="1" t="s">
        <v>1289</v>
      </c>
      <c r="G4220" s="1" t="s">
        <v>1286</v>
      </c>
      <c r="H4220" s="1" t="s">
        <v>1290</v>
      </c>
      <c r="I4220" t="s">
        <v>7</v>
      </c>
      <c r="J4220" s="2">
        <v>13.0716</v>
      </c>
      <c r="K4220" s="2">
        <v>9.4292529300000005</v>
      </c>
      <c r="L4220" s="2">
        <f t="shared" si="65"/>
        <v>3.6423470699999996</v>
      </c>
    </row>
    <row r="4221" spans="1:12" hidden="1" x14ac:dyDescent="0.25">
      <c r="A4221" t="s">
        <v>6736</v>
      </c>
      <c r="B4221" s="1" t="s">
        <v>6823</v>
      </c>
      <c r="C4221" t="s">
        <v>6852</v>
      </c>
      <c r="D4221" s="1" t="s">
        <v>6853</v>
      </c>
      <c r="E4221" s="1" t="s">
        <v>6854</v>
      </c>
      <c r="F4221" s="1" t="s">
        <v>6855</v>
      </c>
      <c r="G4221" s="1" t="s">
        <v>6856</v>
      </c>
      <c r="H4221" s="1" t="s">
        <v>6857</v>
      </c>
      <c r="I4221" t="s">
        <v>7</v>
      </c>
      <c r="J4221" s="2">
        <v>9.49</v>
      </c>
      <c r="K4221" s="2">
        <v>9.4322666000000002</v>
      </c>
      <c r="L4221" s="2">
        <f t="shared" si="65"/>
        <v>5.7733400000000046E-2</v>
      </c>
    </row>
    <row r="4222" spans="1:12" hidden="1" x14ac:dyDescent="0.25">
      <c r="A4222" t="s">
        <v>10617</v>
      </c>
      <c r="B4222" s="1" t="s">
        <v>11103</v>
      </c>
      <c r="C4222" t="s">
        <v>11242</v>
      </c>
      <c r="D4222" s="1" t="s">
        <v>11243</v>
      </c>
      <c r="E4222" s="1" t="s">
        <v>11278</v>
      </c>
      <c r="F4222" s="1" t="s">
        <v>11279</v>
      </c>
      <c r="G4222" s="1" t="s">
        <v>11246</v>
      </c>
      <c r="H4222" s="1" t="s">
        <v>11280</v>
      </c>
      <c r="I4222" t="s">
        <v>7</v>
      </c>
      <c r="J4222" s="2">
        <v>5.5675999999999997</v>
      </c>
      <c r="K4222" s="2">
        <v>9.4334960950000006</v>
      </c>
      <c r="L4222" s="2">
        <f t="shared" si="65"/>
        <v>-3.865896095000001</v>
      </c>
    </row>
    <row r="4223" spans="1:12" hidden="1" x14ac:dyDescent="0.25">
      <c r="A4223" t="s">
        <v>1446</v>
      </c>
      <c r="B4223" s="1" t="s">
        <v>1575</v>
      </c>
      <c r="C4223" t="s">
        <v>1587</v>
      </c>
      <c r="D4223" s="1" t="s">
        <v>1588</v>
      </c>
      <c r="E4223" s="1" t="s">
        <v>1592</v>
      </c>
      <c r="F4223" s="1" t="s">
        <v>1593</v>
      </c>
      <c r="G4223" s="1" t="s">
        <v>1594</v>
      </c>
      <c r="H4223" s="1" t="s">
        <v>36</v>
      </c>
      <c r="I4223" t="s">
        <v>7</v>
      </c>
      <c r="J4223" s="2">
        <v>9.25</v>
      </c>
      <c r="K4223" s="2">
        <v>9.4409619149999902</v>
      </c>
      <c r="L4223" s="2">
        <f t="shared" si="65"/>
        <v>-0.19096191499999016</v>
      </c>
    </row>
    <row r="4224" spans="1:12" hidden="1" x14ac:dyDescent="0.25">
      <c r="A4224" t="s">
        <v>2013</v>
      </c>
      <c r="B4224" s="1" t="s">
        <v>2093</v>
      </c>
      <c r="C4224" t="s">
        <v>2120</v>
      </c>
      <c r="D4224" s="1" t="s">
        <v>2121</v>
      </c>
      <c r="E4224" s="1" t="s">
        <v>2122</v>
      </c>
      <c r="F4224" s="1" t="s">
        <v>2123</v>
      </c>
      <c r="G4224" s="1" t="s">
        <v>2124</v>
      </c>
      <c r="H4224" s="1" t="s">
        <v>2132</v>
      </c>
      <c r="I4224" t="s">
        <v>7</v>
      </c>
      <c r="J4224" s="2">
        <v>9.2937322724880698</v>
      </c>
      <c r="K4224" s="2">
        <v>9.4623017600000008</v>
      </c>
      <c r="L4224" s="2">
        <f t="shared" si="65"/>
        <v>-0.16856948751193102</v>
      </c>
    </row>
    <row r="4225" spans="1:12" hidden="1" x14ac:dyDescent="0.25">
      <c r="A4225" t="s">
        <v>7944</v>
      </c>
      <c r="B4225" s="1" t="s">
        <v>8130</v>
      </c>
      <c r="C4225" t="s">
        <v>8184</v>
      </c>
      <c r="D4225" s="1" t="s">
        <v>8185</v>
      </c>
      <c r="E4225" s="1" t="s">
        <v>8191</v>
      </c>
      <c r="F4225" s="1" t="s">
        <v>8192</v>
      </c>
      <c r="G4225" s="1" t="s">
        <v>8188</v>
      </c>
      <c r="H4225" s="1" t="s">
        <v>1055</v>
      </c>
      <c r="I4225" t="s">
        <v>7</v>
      </c>
      <c r="J4225" s="2">
        <v>9.42</v>
      </c>
      <c r="K4225" s="2">
        <v>9.46289844</v>
      </c>
      <c r="L4225" s="2">
        <f t="shared" si="65"/>
        <v>-4.2898440000000093E-2</v>
      </c>
    </row>
    <row r="4226" spans="1:12" hidden="1" x14ac:dyDescent="0.25">
      <c r="A4226" t="s">
        <v>6736</v>
      </c>
      <c r="B4226" s="1" t="s">
        <v>6823</v>
      </c>
      <c r="C4226" t="s">
        <v>6852</v>
      </c>
      <c r="D4226" s="1" t="s">
        <v>6853</v>
      </c>
      <c r="E4226" s="1" t="s">
        <v>6861</v>
      </c>
      <c r="F4226" s="1" t="s">
        <v>6862</v>
      </c>
      <c r="G4226" s="1" t="s">
        <v>6856</v>
      </c>
      <c r="H4226" s="1" t="s">
        <v>6863</v>
      </c>
      <c r="I4226" t="s">
        <v>7</v>
      </c>
      <c r="J4226" s="2">
        <v>9.5489999999999995</v>
      </c>
      <c r="K4226" s="2">
        <v>9.5192695299999901</v>
      </c>
      <c r="L4226" s="2">
        <f t="shared" si="65"/>
        <v>2.973047000000939E-2</v>
      </c>
    </row>
    <row r="4227" spans="1:12" hidden="1" x14ac:dyDescent="0.25">
      <c r="A4227" t="s">
        <v>7944</v>
      </c>
      <c r="B4227" s="1" t="s">
        <v>8309</v>
      </c>
      <c r="C4227" t="s">
        <v>8315</v>
      </c>
      <c r="D4227" s="1" t="s">
        <v>8316</v>
      </c>
      <c r="E4227" s="1" t="s">
        <v>8317</v>
      </c>
      <c r="F4227" s="1" t="s">
        <v>8318</v>
      </c>
      <c r="G4227" s="1" t="s">
        <v>8319</v>
      </c>
      <c r="H4227" s="1" t="s">
        <v>8324</v>
      </c>
      <c r="I4227" t="s">
        <v>7</v>
      </c>
      <c r="J4227" s="2">
        <v>9.4610511287138692</v>
      </c>
      <c r="K4227" s="2">
        <v>9.5248632799999999</v>
      </c>
      <c r="L4227" s="2">
        <f t="shared" ref="L4227:L4290" si="66">J4227-K4227</f>
        <v>-6.3812151286130714E-2</v>
      </c>
    </row>
    <row r="4228" spans="1:12" hidden="1" x14ac:dyDescent="0.25">
      <c r="A4228" t="s">
        <v>5878</v>
      </c>
      <c r="B4228" s="1" t="s">
        <v>6118</v>
      </c>
      <c r="C4228" t="s">
        <v>6119</v>
      </c>
      <c r="D4228" s="1" t="s">
        <v>6120</v>
      </c>
      <c r="E4228" s="1" t="s">
        <v>6121</v>
      </c>
      <c r="F4228" s="1" t="s">
        <v>6122</v>
      </c>
      <c r="G4228" s="1" t="s">
        <v>6123</v>
      </c>
      <c r="H4228" s="1" t="s">
        <v>6124</v>
      </c>
      <c r="I4228" t="s">
        <v>7</v>
      </c>
      <c r="J4228" s="2">
        <v>9.5</v>
      </c>
      <c r="K4228" s="2">
        <v>9.5373652349999993</v>
      </c>
      <c r="L4228" s="2">
        <f t="shared" si="66"/>
        <v>-3.7365234999999331E-2</v>
      </c>
    </row>
    <row r="4229" spans="1:12" hidden="1" x14ac:dyDescent="0.25">
      <c r="A4229" t="s">
        <v>4029</v>
      </c>
      <c r="B4229" s="1" t="s">
        <v>4236</v>
      </c>
      <c r="C4229" t="s">
        <v>4237</v>
      </c>
      <c r="D4229" s="1" t="s">
        <v>4238</v>
      </c>
      <c r="E4229" s="1" t="s">
        <v>4244</v>
      </c>
      <c r="F4229" s="1" t="s">
        <v>4245</v>
      </c>
      <c r="G4229" s="1" t="s">
        <v>4241</v>
      </c>
      <c r="H4229" s="1" t="s">
        <v>65</v>
      </c>
      <c r="I4229" t="s">
        <v>7</v>
      </c>
      <c r="J4229" s="2">
        <v>9.6</v>
      </c>
      <c r="K4229" s="2">
        <v>9.5414716800000008</v>
      </c>
      <c r="L4229" s="2">
        <f t="shared" si="66"/>
        <v>5.8528319999998857E-2</v>
      </c>
    </row>
    <row r="4230" spans="1:12" hidden="1" x14ac:dyDescent="0.25">
      <c r="A4230" t="s">
        <v>3325</v>
      </c>
      <c r="B4230" s="1" t="s">
        <v>3426</v>
      </c>
      <c r="C4230" t="s">
        <v>3427</v>
      </c>
      <c r="D4230" s="1" t="s">
        <v>3428</v>
      </c>
      <c r="E4230" s="1" t="s">
        <v>3436</v>
      </c>
      <c r="F4230" s="1" t="s">
        <v>3437</v>
      </c>
      <c r="G4230" s="1" t="s">
        <v>3431</v>
      </c>
      <c r="H4230" s="1" t="s">
        <v>3438</v>
      </c>
      <c r="I4230" t="s">
        <v>7</v>
      </c>
      <c r="J4230" s="2">
        <v>9.5062999999999995</v>
      </c>
      <c r="K4230" s="2">
        <v>9.5561962899999902</v>
      </c>
      <c r="L4230" s="2">
        <f t="shared" si="66"/>
        <v>-4.9896289999990628E-2</v>
      </c>
    </row>
    <row r="4231" spans="1:12" hidden="1" x14ac:dyDescent="0.25">
      <c r="A4231" t="s">
        <v>6736</v>
      </c>
      <c r="B4231" s="1" t="s">
        <v>6875</v>
      </c>
      <c r="C4231" t="s">
        <v>6876</v>
      </c>
      <c r="D4231" s="1" t="s">
        <v>6877</v>
      </c>
      <c r="E4231" s="1" t="s">
        <v>6878</v>
      </c>
      <c r="F4231" s="1" t="s">
        <v>6879</v>
      </c>
      <c r="G4231" s="1" t="s">
        <v>6880</v>
      </c>
      <c r="H4231" s="1" t="s">
        <v>92</v>
      </c>
      <c r="I4231" t="s">
        <v>7</v>
      </c>
      <c r="J4231" s="2">
        <v>11.6143</v>
      </c>
      <c r="K4231" s="2">
        <v>9.5566435550000008</v>
      </c>
      <c r="L4231" s="2">
        <f t="shared" si="66"/>
        <v>2.0576564449999992</v>
      </c>
    </row>
    <row r="4232" spans="1:12" hidden="1" x14ac:dyDescent="0.25">
      <c r="A4232" t="s">
        <v>765</v>
      </c>
      <c r="B4232" s="1" t="s">
        <v>950</v>
      </c>
      <c r="C4232" t="s">
        <v>1040</v>
      </c>
      <c r="D4232" s="1" t="s">
        <v>1041</v>
      </c>
      <c r="E4232" s="1" t="s">
        <v>1046</v>
      </c>
      <c r="F4232" s="1" t="s">
        <v>1047</v>
      </c>
      <c r="G4232" s="1" t="s">
        <v>1044</v>
      </c>
      <c r="H4232" s="1" t="s">
        <v>791</v>
      </c>
      <c r="I4232" t="s">
        <v>7</v>
      </c>
      <c r="J4232" s="2">
        <v>9.57</v>
      </c>
      <c r="K4232" s="2">
        <v>9.5635820299999992</v>
      </c>
      <c r="L4232" s="2">
        <f t="shared" si="66"/>
        <v>6.4179700000011053E-3</v>
      </c>
    </row>
    <row r="4233" spans="1:12" hidden="1" x14ac:dyDescent="0.25">
      <c r="A4233" t="s">
        <v>7944</v>
      </c>
      <c r="B4233" s="1" t="s">
        <v>8309</v>
      </c>
      <c r="C4233" t="s">
        <v>8315</v>
      </c>
      <c r="D4233" s="1" t="s">
        <v>8316</v>
      </c>
      <c r="E4233" s="1" t="s">
        <v>8317</v>
      </c>
      <c r="F4233" s="1" t="s">
        <v>8318</v>
      </c>
      <c r="G4233" s="1" t="s">
        <v>8319</v>
      </c>
      <c r="H4233" s="1" t="s">
        <v>8325</v>
      </c>
      <c r="I4233" t="s">
        <v>7</v>
      </c>
      <c r="J4233" s="2">
        <v>9.5042470890085298</v>
      </c>
      <c r="K4233" s="2">
        <v>9.5683505849999992</v>
      </c>
      <c r="L4233" s="2">
        <f t="shared" si="66"/>
        <v>-6.4103495991469472E-2</v>
      </c>
    </row>
    <row r="4234" spans="1:12" hidden="1" x14ac:dyDescent="0.25">
      <c r="A4234" t="s">
        <v>6736</v>
      </c>
      <c r="B4234" s="1" t="s">
        <v>6823</v>
      </c>
      <c r="C4234" t="s">
        <v>6852</v>
      </c>
      <c r="D4234" s="1" t="s">
        <v>6853</v>
      </c>
      <c r="E4234" s="1" t="s">
        <v>6864</v>
      </c>
      <c r="F4234" s="1" t="s">
        <v>6865</v>
      </c>
      <c r="G4234" s="1" t="s">
        <v>6856</v>
      </c>
      <c r="H4234" s="1" t="s">
        <v>6866</v>
      </c>
      <c r="I4234" t="s">
        <v>7</v>
      </c>
      <c r="J4234" s="2">
        <v>9.5960000000000001</v>
      </c>
      <c r="K4234" s="2">
        <v>9.5867480450000002</v>
      </c>
      <c r="L4234" s="2">
        <f t="shared" si="66"/>
        <v>9.2519549999998674E-3</v>
      </c>
    </row>
    <row r="4235" spans="1:12" hidden="1" x14ac:dyDescent="0.25">
      <c r="A4235" t="s">
        <v>5153</v>
      </c>
      <c r="B4235" s="1" t="s">
        <v>5358</v>
      </c>
      <c r="C4235" t="s">
        <v>5359</v>
      </c>
      <c r="D4235" s="1" t="s">
        <v>5360</v>
      </c>
      <c r="E4235" s="1" t="s">
        <v>5366</v>
      </c>
      <c r="F4235" s="1" t="s">
        <v>5367</v>
      </c>
      <c r="G4235" s="1" t="s">
        <v>5363</v>
      </c>
      <c r="H4235" s="1" t="s">
        <v>5368</v>
      </c>
      <c r="I4235" t="s">
        <v>7</v>
      </c>
      <c r="J4235" s="2">
        <v>14.0418</v>
      </c>
      <c r="K4235" s="2">
        <v>9.6134931649999995</v>
      </c>
      <c r="L4235" s="2">
        <f t="shared" si="66"/>
        <v>4.4283068350000008</v>
      </c>
    </row>
    <row r="4236" spans="1:12" hidden="1" x14ac:dyDescent="0.25">
      <c r="A4236" t="s">
        <v>2013</v>
      </c>
      <c r="B4236" s="1" t="s">
        <v>2403</v>
      </c>
      <c r="C4236" t="s">
        <v>2404</v>
      </c>
      <c r="D4236" s="1" t="s">
        <v>2405</v>
      </c>
      <c r="E4236" s="1" t="s">
        <v>2415</v>
      </c>
      <c r="F4236" s="1" t="s">
        <v>2416</v>
      </c>
      <c r="G4236" s="1" t="s">
        <v>2408</v>
      </c>
      <c r="H4236" s="1" t="s">
        <v>2417</v>
      </c>
      <c r="I4236" t="s">
        <v>7</v>
      </c>
      <c r="J4236" s="2">
        <v>9.6</v>
      </c>
      <c r="K4236" s="2">
        <v>9.6325205100000009</v>
      </c>
      <c r="L4236" s="2">
        <f t="shared" si="66"/>
        <v>-3.2520510000001224E-2</v>
      </c>
    </row>
    <row r="4237" spans="1:12" hidden="1" x14ac:dyDescent="0.25">
      <c r="A4237" t="s">
        <v>7944</v>
      </c>
      <c r="B4237" s="1" t="s">
        <v>8051</v>
      </c>
      <c r="C4237" t="s">
        <v>8117</v>
      </c>
      <c r="D4237" s="1" t="s">
        <v>8118</v>
      </c>
      <c r="E4237" s="1" t="s">
        <v>8122</v>
      </c>
      <c r="F4237" s="1" t="s">
        <v>8123</v>
      </c>
      <c r="G4237" s="1" t="s">
        <v>8121</v>
      </c>
      <c r="H4237" s="1" t="s">
        <v>8087</v>
      </c>
      <c r="I4237" t="s">
        <v>7</v>
      </c>
      <c r="J4237" s="2">
        <v>11.1553397673246</v>
      </c>
      <c r="K4237" s="2">
        <v>9.638966795</v>
      </c>
      <c r="L4237" s="2">
        <f t="shared" si="66"/>
        <v>1.5163729723246</v>
      </c>
    </row>
    <row r="4238" spans="1:12" hidden="1" x14ac:dyDescent="0.25">
      <c r="A4238" t="s">
        <v>12033</v>
      </c>
      <c r="B4238" s="1" t="s">
        <v>12191</v>
      </c>
      <c r="C4238" t="s">
        <v>12199</v>
      </c>
      <c r="D4238" s="1" t="s">
        <v>12200</v>
      </c>
      <c r="E4238" s="1" t="s">
        <v>12206</v>
      </c>
      <c r="F4238" s="1" t="s">
        <v>12207</v>
      </c>
      <c r="G4238" s="1" t="s">
        <v>12203</v>
      </c>
      <c r="H4238" s="1" t="s">
        <v>12132</v>
      </c>
      <c r="I4238" t="s">
        <v>7</v>
      </c>
      <c r="J4238" s="2">
        <v>9.77</v>
      </c>
      <c r="K4238" s="2">
        <v>9.6538300800000005</v>
      </c>
      <c r="L4238" s="2">
        <f t="shared" si="66"/>
        <v>0.11616991999999904</v>
      </c>
    </row>
    <row r="4239" spans="1:12" hidden="1" x14ac:dyDescent="0.25">
      <c r="A4239" t="s">
        <v>12383</v>
      </c>
      <c r="B4239" s="1" t="s">
        <v>12436</v>
      </c>
      <c r="C4239" t="s">
        <v>12437</v>
      </c>
      <c r="D4239" s="1" t="s">
        <v>12438</v>
      </c>
      <c r="E4239" s="1" t="s">
        <v>12439</v>
      </c>
      <c r="F4239" s="1" t="s">
        <v>12440</v>
      </c>
      <c r="G4239" s="1" t="s">
        <v>12441</v>
      </c>
      <c r="H4239" s="1" t="s">
        <v>36</v>
      </c>
      <c r="I4239" t="s">
        <v>7</v>
      </c>
      <c r="J4239" s="2">
        <v>9</v>
      </c>
      <c r="K4239" s="2">
        <v>9.6632011700000007</v>
      </c>
      <c r="L4239" s="2">
        <f t="shared" si="66"/>
        <v>-0.66320117000000067</v>
      </c>
    </row>
    <row r="4240" spans="1:12" hidden="1" x14ac:dyDescent="0.25">
      <c r="A4240" t="s">
        <v>2862</v>
      </c>
      <c r="B4240" s="1" t="s">
        <v>2995</v>
      </c>
      <c r="C4240" t="s">
        <v>2996</v>
      </c>
      <c r="D4240" s="1" t="s">
        <v>2997</v>
      </c>
      <c r="E4240" s="1" t="s">
        <v>3012</v>
      </c>
      <c r="F4240" s="1" t="s">
        <v>3013</v>
      </c>
      <c r="G4240" s="1" t="s">
        <v>3000</v>
      </c>
      <c r="H4240" s="1" t="s">
        <v>186</v>
      </c>
      <c r="I4240" t="s">
        <v>9</v>
      </c>
      <c r="J4240" s="2">
        <v>0.59099999999999997</v>
      </c>
      <c r="K4240" s="2">
        <v>9.743200195</v>
      </c>
      <c r="L4240" s="2">
        <f t="shared" si="66"/>
        <v>-9.1522001950000007</v>
      </c>
    </row>
    <row r="4241" spans="1:12" hidden="1" x14ac:dyDescent="0.25">
      <c r="A4241" t="s">
        <v>3325</v>
      </c>
      <c r="B4241" s="1" t="s">
        <v>3426</v>
      </c>
      <c r="C4241" t="s">
        <v>3427</v>
      </c>
      <c r="D4241" s="1" t="s">
        <v>3428</v>
      </c>
      <c r="E4241" s="1" t="s">
        <v>3439</v>
      </c>
      <c r="F4241" s="1" t="s">
        <v>3440</v>
      </c>
      <c r="G4241" s="1" t="s">
        <v>3431</v>
      </c>
      <c r="H4241" s="1" t="s">
        <v>3441</v>
      </c>
      <c r="I4241" t="s">
        <v>7</v>
      </c>
      <c r="J4241" s="2">
        <v>9.7952999999999992</v>
      </c>
      <c r="K4241" s="2">
        <v>9.7682353499999994</v>
      </c>
      <c r="L4241" s="2">
        <f t="shared" si="66"/>
        <v>2.7064649999999801E-2</v>
      </c>
    </row>
    <row r="4242" spans="1:12" hidden="1" x14ac:dyDescent="0.25">
      <c r="A4242" t="s">
        <v>8</v>
      </c>
      <c r="B4242" s="1" t="s">
        <v>296</v>
      </c>
      <c r="C4242" t="s">
        <v>311</v>
      </c>
      <c r="D4242" s="1" t="s">
        <v>312</v>
      </c>
      <c r="E4242" s="1" t="s">
        <v>313</v>
      </c>
      <c r="F4242" s="1" t="s">
        <v>314</v>
      </c>
      <c r="G4242" s="1" t="s">
        <v>315</v>
      </c>
      <c r="H4242" s="1" t="s">
        <v>316</v>
      </c>
      <c r="I4242" t="s">
        <v>7</v>
      </c>
      <c r="J4242" s="2">
        <v>10.5</v>
      </c>
      <c r="K4242" s="2">
        <v>9.78051464999999</v>
      </c>
      <c r="L4242" s="2">
        <f t="shared" si="66"/>
        <v>0.71948535000001002</v>
      </c>
    </row>
    <row r="4243" spans="1:12" hidden="1" x14ac:dyDescent="0.25">
      <c r="A4243" t="s">
        <v>10419</v>
      </c>
      <c r="B4243" s="1" t="s">
        <v>10577</v>
      </c>
      <c r="C4243" t="s">
        <v>10578</v>
      </c>
      <c r="D4243" s="1" t="s">
        <v>10579</v>
      </c>
      <c r="E4243" s="1" t="s">
        <v>10580</v>
      </c>
      <c r="F4243" s="1" t="s">
        <v>10581</v>
      </c>
      <c r="G4243" s="1" t="s">
        <v>10582</v>
      </c>
      <c r="H4243" s="1" t="s">
        <v>10583</v>
      </c>
      <c r="I4243" t="s">
        <v>7</v>
      </c>
      <c r="J4243" s="2">
        <v>9.7962798136756692</v>
      </c>
      <c r="K4243" s="2">
        <v>9.7969697250000003</v>
      </c>
      <c r="L4243" s="2">
        <f t="shared" si="66"/>
        <v>-6.8991132433104951E-4</v>
      </c>
    </row>
    <row r="4244" spans="1:12" hidden="1" x14ac:dyDescent="0.25">
      <c r="A4244" t="s">
        <v>8962</v>
      </c>
      <c r="B4244" s="1" t="s">
        <v>9283</v>
      </c>
      <c r="C4244" t="s">
        <v>9294</v>
      </c>
      <c r="D4244" s="1" t="s">
        <v>9295</v>
      </c>
      <c r="E4244" s="1" t="s">
        <v>9301</v>
      </c>
      <c r="F4244" s="1" t="s">
        <v>9302</v>
      </c>
      <c r="G4244" s="1" t="s">
        <v>9298</v>
      </c>
      <c r="H4244" s="1" t="s">
        <v>92</v>
      </c>
      <c r="I4244" t="s">
        <v>7</v>
      </c>
      <c r="J4244" s="2">
        <v>9.7001999999999899</v>
      </c>
      <c r="K4244" s="2">
        <v>9.80142676</v>
      </c>
      <c r="L4244" s="2">
        <f t="shared" si="66"/>
        <v>-0.10122676000001007</v>
      </c>
    </row>
    <row r="4245" spans="1:12" hidden="1" x14ac:dyDescent="0.25">
      <c r="A4245" t="s">
        <v>7944</v>
      </c>
      <c r="B4245" s="1" t="s">
        <v>8051</v>
      </c>
      <c r="C4245" t="s">
        <v>8117</v>
      </c>
      <c r="D4245" s="1" t="s">
        <v>8118</v>
      </c>
      <c r="E4245" s="1" t="s">
        <v>8119</v>
      </c>
      <c r="F4245" s="1" t="s">
        <v>8120</v>
      </c>
      <c r="G4245" s="1" t="s">
        <v>8121</v>
      </c>
      <c r="H4245" s="1" t="s">
        <v>8079</v>
      </c>
      <c r="I4245" t="s">
        <v>7</v>
      </c>
      <c r="J4245" s="2">
        <v>11.4033008389698</v>
      </c>
      <c r="K4245" s="2">
        <v>9.8339169900000005</v>
      </c>
      <c r="L4245" s="2">
        <f t="shared" si="66"/>
        <v>1.5693838489697995</v>
      </c>
    </row>
    <row r="4246" spans="1:12" hidden="1" x14ac:dyDescent="0.25">
      <c r="A4246" t="s">
        <v>7944</v>
      </c>
      <c r="B4246" s="1" t="s">
        <v>8130</v>
      </c>
      <c r="C4246" t="s">
        <v>8131</v>
      </c>
      <c r="D4246" s="1" t="s">
        <v>8132</v>
      </c>
      <c r="E4246" s="1" t="s">
        <v>8133</v>
      </c>
      <c r="F4246" s="1" t="s">
        <v>8134</v>
      </c>
      <c r="G4246" s="1" t="s">
        <v>8135</v>
      </c>
      <c r="H4246" s="1" t="s">
        <v>8143</v>
      </c>
      <c r="I4246" t="s">
        <v>7</v>
      </c>
      <c r="J4246" s="2">
        <v>7.9003389058716396</v>
      </c>
      <c r="K4246" s="2">
        <v>9.8374130849999997</v>
      </c>
      <c r="L4246" s="2">
        <f t="shared" si="66"/>
        <v>-1.9370741791283601</v>
      </c>
    </row>
    <row r="4247" spans="1:12" hidden="1" x14ac:dyDescent="0.25">
      <c r="A4247" t="s">
        <v>1918</v>
      </c>
      <c r="B4247" s="1" t="s">
        <v>1948</v>
      </c>
      <c r="C4247" t="s">
        <v>1961</v>
      </c>
      <c r="D4247" s="1" t="s">
        <v>1962</v>
      </c>
      <c r="E4247" s="1" t="s">
        <v>1963</v>
      </c>
      <c r="F4247" s="1" t="s">
        <v>1964</v>
      </c>
      <c r="G4247" s="1" t="s">
        <v>1965</v>
      </c>
      <c r="H4247" s="1" t="s">
        <v>1966</v>
      </c>
      <c r="I4247" t="s">
        <v>9</v>
      </c>
      <c r="J4247" s="2">
        <v>8.2200000000000006</v>
      </c>
      <c r="K4247" s="2">
        <v>9.8461855450000009</v>
      </c>
      <c r="L4247" s="2">
        <f t="shared" si="66"/>
        <v>-1.6261855450000002</v>
      </c>
    </row>
    <row r="4248" spans="1:12" hidden="1" x14ac:dyDescent="0.25">
      <c r="A4248" t="s">
        <v>7944</v>
      </c>
      <c r="B4248" s="1" t="s">
        <v>8309</v>
      </c>
      <c r="C4248" t="s">
        <v>8315</v>
      </c>
      <c r="D4248" s="1" t="s">
        <v>8316</v>
      </c>
      <c r="E4248" s="1" t="s">
        <v>8317</v>
      </c>
      <c r="F4248" s="1" t="s">
        <v>8318</v>
      </c>
      <c r="G4248" s="1" t="s">
        <v>8319</v>
      </c>
      <c r="H4248" s="1" t="s">
        <v>8342</v>
      </c>
      <c r="I4248" t="s">
        <v>7</v>
      </c>
      <c r="J4248" s="2">
        <v>9.7805272116327497</v>
      </c>
      <c r="K4248" s="2">
        <v>9.8464941400000008</v>
      </c>
      <c r="L4248" s="2">
        <f t="shared" si="66"/>
        <v>-6.5966928367251043E-2</v>
      </c>
    </row>
    <row r="4249" spans="1:12" hidden="1" x14ac:dyDescent="0.25">
      <c r="A4249" t="s">
        <v>8598</v>
      </c>
      <c r="B4249" s="1" t="s">
        <v>8592</v>
      </c>
      <c r="C4249" t="s">
        <v>8605</v>
      </c>
      <c r="D4249" s="1" t="s">
        <v>8606</v>
      </c>
      <c r="E4249" s="1" t="s">
        <v>8607</v>
      </c>
      <c r="F4249" s="1" t="s">
        <v>8608</v>
      </c>
      <c r="G4249" s="1" t="s">
        <v>8609</v>
      </c>
      <c r="H4249" s="1" t="s">
        <v>8616</v>
      </c>
      <c r="I4249" t="s">
        <v>7</v>
      </c>
      <c r="J4249" s="2">
        <v>9.8503456332396695</v>
      </c>
      <c r="K4249" s="2">
        <v>9.8508613299999901</v>
      </c>
      <c r="L4249" s="2">
        <f t="shared" si="66"/>
        <v>-5.1569676032059419E-4</v>
      </c>
    </row>
    <row r="4250" spans="1:12" hidden="1" x14ac:dyDescent="0.25">
      <c r="A4250" t="s">
        <v>7944</v>
      </c>
      <c r="B4250" s="1" t="s">
        <v>8473</v>
      </c>
      <c r="C4250" t="s">
        <v>8558</v>
      </c>
      <c r="D4250" s="1" t="s">
        <v>8559</v>
      </c>
      <c r="E4250" s="1" t="s">
        <v>8569</v>
      </c>
      <c r="F4250" s="1" t="s">
        <v>8570</v>
      </c>
      <c r="G4250" s="1" t="s">
        <v>8562</v>
      </c>
      <c r="H4250" s="1" t="s">
        <v>8571</v>
      </c>
      <c r="I4250" t="s">
        <v>7</v>
      </c>
      <c r="J4250" s="2">
        <v>9.8480000000000008</v>
      </c>
      <c r="K4250" s="2">
        <v>9.8519443350000007</v>
      </c>
      <c r="L4250" s="2">
        <f t="shared" si="66"/>
        <v>-3.94433499999991E-3</v>
      </c>
    </row>
    <row r="4251" spans="1:12" hidden="1" x14ac:dyDescent="0.25">
      <c r="A4251" t="s">
        <v>10419</v>
      </c>
      <c r="B4251" s="1" t="s">
        <v>10489</v>
      </c>
      <c r="C4251" t="s">
        <v>10490</v>
      </c>
      <c r="D4251" s="1" t="s">
        <v>10491</v>
      </c>
      <c r="E4251" s="1" t="s">
        <v>10492</v>
      </c>
      <c r="F4251" s="1" t="s">
        <v>10493</v>
      </c>
      <c r="G4251" s="1" t="s">
        <v>10494</v>
      </c>
      <c r="H4251" s="1" t="s">
        <v>10496</v>
      </c>
      <c r="I4251" t="s">
        <v>7</v>
      </c>
      <c r="J4251" s="2">
        <v>9.8627557888003103</v>
      </c>
      <c r="K4251" s="2">
        <v>9.8627119150000002</v>
      </c>
      <c r="L4251" s="2">
        <f t="shared" si="66"/>
        <v>4.3873800310123556E-5</v>
      </c>
    </row>
    <row r="4252" spans="1:12" hidden="1" x14ac:dyDescent="0.25">
      <c r="A4252" t="s">
        <v>10419</v>
      </c>
      <c r="B4252" s="1" t="s">
        <v>10577</v>
      </c>
      <c r="C4252" t="s">
        <v>10578</v>
      </c>
      <c r="D4252" s="1" t="s">
        <v>10579</v>
      </c>
      <c r="E4252" s="1" t="s">
        <v>10580</v>
      </c>
      <c r="F4252" s="1" t="s">
        <v>10581</v>
      </c>
      <c r="G4252" s="1" t="s">
        <v>10582</v>
      </c>
      <c r="H4252" s="1" t="s">
        <v>10586</v>
      </c>
      <c r="I4252" t="s">
        <v>7</v>
      </c>
      <c r="J4252" s="2">
        <v>9.8670931865837499</v>
      </c>
      <c r="K4252" s="2">
        <v>9.8677880850000008</v>
      </c>
      <c r="L4252" s="2">
        <f t="shared" si="66"/>
        <v>-6.9489841625092197E-4</v>
      </c>
    </row>
    <row r="4253" spans="1:12" hidden="1" x14ac:dyDescent="0.25">
      <c r="A4253" t="s">
        <v>4659</v>
      </c>
      <c r="B4253" s="1" t="s">
        <v>4723</v>
      </c>
      <c r="C4253" t="s">
        <v>4724</v>
      </c>
      <c r="D4253" s="1" t="s">
        <v>4725</v>
      </c>
      <c r="E4253" s="1" t="s">
        <v>4739</v>
      </c>
      <c r="F4253" s="1" t="s">
        <v>4740</v>
      </c>
      <c r="G4253" s="1" t="s">
        <v>4728</v>
      </c>
      <c r="H4253" s="1" t="s">
        <v>4741</v>
      </c>
      <c r="I4253" t="s">
        <v>7</v>
      </c>
      <c r="J4253" s="2">
        <v>9.8870000000000005</v>
      </c>
      <c r="K4253" s="2">
        <v>9.8867763649999993</v>
      </c>
      <c r="L4253" s="2">
        <f t="shared" si="66"/>
        <v>2.2363500000111003E-4</v>
      </c>
    </row>
    <row r="4254" spans="1:12" hidden="1" x14ac:dyDescent="0.25">
      <c r="A4254" t="s">
        <v>7944</v>
      </c>
      <c r="B4254" s="1" t="s">
        <v>8309</v>
      </c>
      <c r="C4254" t="s">
        <v>8315</v>
      </c>
      <c r="D4254" s="1" t="s">
        <v>8316</v>
      </c>
      <c r="E4254" s="1" t="s">
        <v>8317</v>
      </c>
      <c r="F4254" s="1" t="s">
        <v>8318</v>
      </c>
      <c r="G4254" s="1" t="s">
        <v>8319</v>
      </c>
      <c r="H4254" s="1" t="s">
        <v>8343</v>
      </c>
      <c r="I4254" t="s">
        <v>7</v>
      </c>
      <c r="J4254" s="2">
        <v>9.8309478832643293</v>
      </c>
      <c r="K4254" s="2">
        <v>9.8972548850000006</v>
      </c>
      <c r="L4254" s="2">
        <f t="shared" si="66"/>
        <v>-6.6307001735671278E-2</v>
      </c>
    </row>
    <row r="4255" spans="1:12" hidden="1" x14ac:dyDescent="0.25">
      <c r="A4255" t="s">
        <v>2013</v>
      </c>
      <c r="B4255" s="1" t="s">
        <v>2403</v>
      </c>
      <c r="C4255" t="s">
        <v>2404</v>
      </c>
      <c r="D4255" s="1" t="s">
        <v>2405</v>
      </c>
      <c r="E4255" s="1" t="s">
        <v>2412</v>
      </c>
      <c r="F4255" s="1" t="s">
        <v>2413</v>
      </c>
      <c r="G4255" s="1" t="s">
        <v>2408</v>
      </c>
      <c r="H4255" s="1" t="s">
        <v>2414</v>
      </c>
      <c r="I4255" t="s">
        <v>7</v>
      </c>
      <c r="J4255" s="2">
        <v>9.9</v>
      </c>
      <c r="K4255" s="2">
        <v>9.9081845699999995</v>
      </c>
      <c r="L4255" s="2">
        <f t="shared" si="66"/>
        <v>-8.1845699999991695E-3</v>
      </c>
    </row>
    <row r="4256" spans="1:12" hidden="1" x14ac:dyDescent="0.25">
      <c r="A4256" t="s">
        <v>615</v>
      </c>
      <c r="B4256" s="1" t="s">
        <v>741</v>
      </c>
      <c r="C4256" t="s">
        <v>742</v>
      </c>
      <c r="D4256" s="1" t="s">
        <v>743</v>
      </c>
      <c r="E4256" s="1" t="s">
        <v>751</v>
      </c>
      <c r="F4256" s="1" t="s">
        <v>752</v>
      </c>
      <c r="G4256" s="1" t="s">
        <v>746</v>
      </c>
      <c r="H4256" s="1" t="s">
        <v>65</v>
      </c>
      <c r="I4256" t="s">
        <v>7</v>
      </c>
      <c r="J4256" s="2">
        <v>5.1120000000000001</v>
      </c>
      <c r="K4256" s="2">
        <v>9.92983886499999</v>
      </c>
      <c r="L4256" s="2">
        <f t="shared" si="66"/>
        <v>-4.8178388649999899</v>
      </c>
    </row>
    <row r="4257" spans="1:12" hidden="1" x14ac:dyDescent="0.25">
      <c r="A4257" t="s">
        <v>3325</v>
      </c>
      <c r="B4257" s="1" t="s">
        <v>3794</v>
      </c>
      <c r="C4257" t="s">
        <v>3802</v>
      </c>
      <c r="D4257" s="1" t="s">
        <v>3803</v>
      </c>
      <c r="E4257" s="1" t="s">
        <v>3804</v>
      </c>
      <c r="F4257" s="1" t="s">
        <v>3805</v>
      </c>
      <c r="G4257" s="1" t="s">
        <v>3806</v>
      </c>
      <c r="H4257" s="1" t="s">
        <v>3807</v>
      </c>
      <c r="I4257" t="s">
        <v>7</v>
      </c>
      <c r="J4257" s="2">
        <v>9.89818</v>
      </c>
      <c r="K4257" s="2">
        <v>9.94558301</v>
      </c>
      <c r="L4257" s="2">
        <f t="shared" si="66"/>
        <v>-4.7403010000000023E-2</v>
      </c>
    </row>
    <row r="4258" spans="1:12" hidden="1" x14ac:dyDescent="0.25">
      <c r="A4258" t="s">
        <v>10419</v>
      </c>
      <c r="B4258" s="1" t="s">
        <v>10433</v>
      </c>
      <c r="C4258" t="s">
        <v>10451</v>
      </c>
      <c r="D4258" s="1" t="s">
        <v>10452</v>
      </c>
      <c r="E4258" s="1" t="s">
        <v>10474</v>
      </c>
      <c r="F4258" s="1" t="s">
        <v>10475</v>
      </c>
      <c r="G4258" s="1" t="s">
        <v>10446</v>
      </c>
      <c r="H4258" s="1" t="s">
        <v>10476</v>
      </c>
      <c r="I4258" t="s">
        <v>7</v>
      </c>
      <c r="J4258" s="2">
        <v>9.9510000000000005</v>
      </c>
      <c r="K4258" s="2">
        <v>9.9506669900000002</v>
      </c>
      <c r="L4258" s="2">
        <f t="shared" si="66"/>
        <v>3.3301000000030001E-4</v>
      </c>
    </row>
    <row r="4259" spans="1:12" hidden="1" x14ac:dyDescent="0.25">
      <c r="A4259" t="s">
        <v>6736</v>
      </c>
      <c r="B4259" s="1" t="s">
        <v>6823</v>
      </c>
      <c r="C4259" t="s">
        <v>6852</v>
      </c>
      <c r="D4259" s="1" t="s">
        <v>6853</v>
      </c>
      <c r="E4259" s="1" t="s">
        <v>6858</v>
      </c>
      <c r="F4259" s="1" t="s">
        <v>6859</v>
      </c>
      <c r="G4259" s="1" t="s">
        <v>6856</v>
      </c>
      <c r="H4259" s="1" t="s">
        <v>6860</v>
      </c>
      <c r="I4259" t="s">
        <v>7</v>
      </c>
      <c r="J4259" s="2">
        <v>10.059100000000001</v>
      </c>
      <c r="K4259" s="2">
        <v>9.9753290999999997</v>
      </c>
      <c r="L4259" s="2">
        <f t="shared" si="66"/>
        <v>8.3770900000001092E-2</v>
      </c>
    </row>
    <row r="4260" spans="1:12" hidden="1" x14ac:dyDescent="0.25">
      <c r="A4260" t="s">
        <v>2862</v>
      </c>
      <c r="B4260" s="1" t="s">
        <v>3224</v>
      </c>
      <c r="C4260" t="s">
        <v>3225</v>
      </c>
      <c r="D4260" s="1" t="s">
        <v>3226</v>
      </c>
      <c r="E4260" s="1" t="s">
        <v>3232</v>
      </c>
      <c r="F4260" s="1" t="s">
        <v>3233</v>
      </c>
      <c r="G4260" s="1" t="s">
        <v>3229</v>
      </c>
      <c r="H4260" s="1" t="s">
        <v>244</v>
      </c>
      <c r="I4260" t="s">
        <v>7</v>
      </c>
      <c r="J4260" s="2">
        <v>1.5</v>
      </c>
      <c r="K4260" s="2">
        <v>9.98427051</v>
      </c>
      <c r="L4260" s="2">
        <f t="shared" si="66"/>
        <v>-8.48427051</v>
      </c>
    </row>
    <row r="4261" spans="1:12" hidden="1" x14ac:dyDescent="0.25">
      <c r="A4261" t="s">
        <v>8962</v>
      </c>
      <c r="B4261" s="1" t="s">
        <v>9182</v>
      </c>
      <c r="C4261" t="s">
        <v>9183</v>
      </c>
      <c r="D4261" s="1" t="s">
        <v>9184</v>
      </c>
      <c r="E4261" s="1" t="s">
        <v>9190</v>
      </c>
      <c r="F4261" s="1" t="s">
        <v>9191</v>
      </c>
      <c r="G4261" s="1" t="s">
        <v>9187</v>
      </c>
      <c r="H4261" s="1" t="s">
        <v>145</v>
      </c>
      <c r="I4261" t="s">
        <v>9</v>
      </c>
      <c r="J4261" s="2">
        <v>10.0542</v>
      </c>
      <c r="K4261" s="2">
        <v>10.05438672</v>
      </c>
      <c r="L4261" s="2">
        <f t="shared" si="66"/>
        <v>-1.8672000000030664E-4</v>
      </c>
    </row>
    <row r="4262" spans="1:12" hidden="1" x14ac:dyDescent="0.25">
      <c r="A4262" t="s">
        <v>12383</v>
      </c>
      <c r="B4262" s="1" t="s">
        <v>12436</v>
      </c>
      <c r="C4262" t="s">
        <v>12437</v>
      </c>
      <c r="D4262" s="1" t="s">
        <v>12438</v>
      </c>
      <c r="E4262" s="1" t="s">
        <v>12442</v>
      </c>
      <c r="F4262" s="1" t="s">
        <v>12443</v>
      </c>
      <c r="G4262" s="1" t="s">
        <v>12441</v>
      </c>
      <c r="H4262" s="1" t="s">
        <v>42</v>
      </c>
      <c r="I4262" t="s">
        <v>7</v>
      </c>
      <c r="J4262" s="2">
        <v>9.5</v>
      </c>
      <c r="K4262" s="2">
        <v>10.064880859999899</v>
      </c>
      <c r="L4262" s="2">
        <f t="shared" si="66"/>
        <v>-0.56488085999989934</v>
      </c>
    </row>
    <row r="4263" spans="1:12" hidden="1" x14ac:dyDescent="0.25">
      <c r="A4263" t="s">
        <v>4659</v>
      </c>
      <c r="B4263" s="1" t="s">
        <v>4847</v>
      </c>
      <c r="C4263" t="s">
        <v>4856</v>
      </c>
      <c r="D4263" s="1" t="s">
        <v>4857</v>
      </c>
      <c r="E4263" s="1" t="s">
        <v>4858</v>
      </c>
      <c r="F4263" s="1" t="s">
        <v>4859</v>
      </c>
      <c r="G4263" s="1" t="s">
        <v>4860</v>
      </c>
      <c r="H4263" s="1" t="s">
        <v>95</v>
      </c>
      <c r="I4263" t="s">
        <v>7</v>
      </c>
      <c r="J4263" s="2">
        <v>10.3</v>
      </c>
      <c r="K4263" s="2">
        <v>10.070453125</v>
      </c>
      <c r="L4263" s="2">
        <f t="shared" si="66"/>
        <v>0.22954687500000048</v>
      </c>
    </row>
    <row r="4264" spans="1:12" hidden="1" x14ac:dyDescent="0.25">
      <c r="A4264" t="s">
        <v>5153</v>
      </c>
      <c r="B4264" s="1" t="s">
        <v>5358</v>
      </c>
      <c r="C4264" t="s">
        <v>5359</v>
      </c>
      <c r="D4264" s="1" t="s">
        <v>5360</v>
      </c>
      <c r="E4264" s="1" t="s">
        <v>5369</v>
      </c>
      <c r="F4264" s="1" t="s">
        <v>5370</v>
      </c>
      <c r="G4264" s="1" t="s">
        <v>5363</v>
      </c>
      <c r="H4264" s="1" t="s">
        <v>5371</v>
      </c>
      <c r="I4264" t="s">
        <v>7</v>
      </c>
      <c r="J4264" s="2">
        <v>9.6598000000000006</v>
      </c>
      <c r="K4264" s="2">
        <v>10.134002929999999</v>
      </c>
      <c r="L4264" s="2">
        <f t="shared" si="66"/>
        <v>-0.4742029299999988</v>
      </c>
    </row>
    <row r="4265" spans="1:12" hidden="1" x14ac:dyDescent="0.25">
      <c r="A4265" t="s">
        <v>765</v>
      </c>
      <c r="B4265" s="1" t="s">
        <v>1217</v>
      </c>
      <c r="C4265" t="s">
        <v>1218</v>
      </c>
      <c r="D4265" s="1" t="s">
        <v>1219</v>
      </c>
      <c r="E4265" s="1" t="s">
        <v>1227</v>
      </c>
      <c r="F4265" s="1" t="s">
        <v>1228</v>
      </c>
      <c r="G4265" s="1" t="s">
        <v>1222</v>
      </c>
      <c r="H4265" s="1" t="s">
        <v>213</v>
      </c>
      <c r="I4265" t="s">
        <v>7</v>
      </c>
      <c r="J4265" s="2">
        <v>10.164</v>
      </c>
      <c r="K4265" s="2">
        <v>10.163622069999899</v>
      </c>
      <c r="L4265" s="2">
        <f t="shared" si="66"/>
        <v>3.7793000010033495E-4</v>
      </c>
    </row>
    <row r="4266" spans="1:12" hidden="1" x14ac:dyDescent="0.25">
      <c r="A4266" t="s">
        <v>765</v>
      </c>
      <c r="B4266" s="1" t="s">
        <v>950</v>
      </c>
      <c r="C4266" t="s">
        <v>1040</v>
      </c>
      <c r="D4266" s="1" t="s">
        <v>1041</v>
      </c>
      <c r="E4266" s="1" t="s">
        <v>1048</v>
      </c>
      <c r="F4266" s="1" t="s">
        <v>1049</v>
      </c>
      <c r="G4266" s="1" t="s">
        <v>1044</v>
      </c>
      <c r="H4266" s="1" t="s">
        <v>794</v>
      </c>
      <c r="I4266" t="s">
        <v>7</v>
      </c>
      <c r="J4266" s="2">
        <v>10.19</v>
      </c>
      <c r="K4266" s="2">
        <v>10.17733496</v>
      </c>
      <c r="L4266" s="2">
        <f t="shared" si="66"/>
        <v>1.2665039999999905E-2</v>
      </c>
    </row>
    <row r="4267" spans="1:12" hidden="1" x14ac:dyDescent="0.25">
      <c r="A4267" t="s">
        <v>765</v>
      </c>
      <c r="B4267" s="1" t="s">
        <v>1275</v>
      </c>
      <c r="C4267" t="s">
        <v>1282</v>
      </c>
      <c r="D4267" s="1" t="s">
        <v>1283</v>
      </c>
      <c r="E4267" s="1" t="s">
        <v>1284</v>
      </c>
      <c r="F4267" s="1" t="s">
        <v>1285</v>
      </c>
      <c r="G4267" s="1" t="s">
        <v>1286</v>
      </c>
      <c r="H4267" s="1" t="s">
        <v>1287</v>
      </c>
      <c r="I4267" t="s">
        <v>7</v>
      </c>
      <c r="J4267" s="2">
        <v>12.228999999999999</v>
      </c>
      <c r="K4267" s="2">
        <v>10.193564454999899</v>
      </c>
      <c r="L4267" s="2">
        <f t="shared" si="66"/>
        <v>2.0354355450000998</v>
      </c>
    </row>
    <row r="4268" spans="1:12" hidden="1" x14ac:dyDescent="0.25">
      <c r="A4268" t="s">
        <v>10419</v>
      </c>
      <c r="B4268" s="1" t="s">
        <v>10433</v>
      </c>
      <c r="C4268" t="s">
        <v>10451</v>
      </c>
      <c r="D4268" s="1" t="s">
        <v>10452</v>
      </c>
      <c r="E4268" s="1" t="s">
        <v>10453</v>
      </c>
      <c r="F4268" s="1" t="s">
        <v>10454</v>
      </c>
      <c r="G4268" s="1" t="s">
        <v>10446</v>
      </c>
      <c r="H4268" s="1" t="s">
        <v>10455</v>
      </c>
      <c r="I4268" t="s">
        <v>7</v>
      </c>
      <c r="J4268" s="2">
        <v>10.249000000000001</v>
      </c>
      <c r="K4268" s="2">
        <v>10.248660155</v>
      </c>
      <c r="L4268" s="2">
        <f t="shared" si="66"/>
        <v>3.3984500000094897E-4</v>
      </c>
    </row>
    <row r="4269" spans="1:12" hidden="1" x14ac:dyDescent="0.25">
      <c r="A4269" t="s">
        <v>7944</v>
      </c>
      <c r="B4269" s="1" t="s">
        <v>8130</v>
      </c>
      <c r="C4269" t="s">
        <v>8131</v>
      </c>
      <c r="D4269" s="1" t="s">
        <v>8132</v>
      </c>
      <c r="E4269" s="1" t="s">
        <v>8133</v>
      </c>
      <c r="F4269" s="1" t="s">
        <v>8134</v>
      </c>
      <c r="G4269" s="1" t="s">
        <v>8135</v>
      </c>
      <c r="H4269" s="1" t="s">
        <v>8140</v>
      </c>
      <c r="I4269" t="s">
        <v>7</v>
      </c>
      <c r="J4269" s="2">
        <v>8.2571035023126598</v>
      </c>
      <c r="K4269" s="2">
        <v>10.281652344999999</v>
      </c>
      <c r="L4269" s="2">
        <f t="shared" si="66"/>
        <v>-2.0245488426873397</v>
      </c>
    </row>
    <row r="4270" spans="1:12" hidden="1" x14ac:dyDescent="0.25">
      <c r="A4270" t="s">
        <v>12617</v>
      </c>
      <c r="B4270" s="1" t="s">
        <v>5871</v>
      </c>
      <c r="C4270" t="s">
        <v>12787</v>
      </c>
      <c r="D4270" s="1" t="s">
        <v>12788</v>
      </c>
      <c r="E4270" s="1" t="s">
        <v>12796</v>
      </c>
      <c r="F4270" s="1" t="s">
        <v>12797</v>
      </c>
      <c r="G4270" s="1" t="s">
        <v>12791</v>
      </c>
      <c r="H4270" s="1" t="s">
        <v>419</v>
      </c>
      <c r="I4270" t="s">
        <v>9</v>
      </c>
      <c r="J4270" s="2">
        <v>10.29</v>
      </c>
      <c r="K4270" s="2">
        <v>10.287206055</v>
      </c>
      <c r="L4270" s="2">
        <f t="shared" si="66"/>
        <v>2.7939449999987431E-3</v>
      </c>
    </row>
    <row r="4271" spans="1:12" hidden="1" x14ac:dyDescent="0.25">
      <c r="A4271" t="s">
        <v>7944</v>
      </c>
      <c r="B4271" s="1" t="s">
        <v>8309</v>
      </c>
      <c r="C4271" t="s">
        <v>8353</v>
      </c>
      <c r="D4271" s="1" t="s">
        <v>8354</v>
      </c>
      <c r="E4271" s="1" t="s">
        <v>8355</v>
      </c>
      <c r="F4271" s="1" t="s">
        <v>8356</v>
      </c>
      <c r="G4271" s="1" t="s">
        <v>8357</v>
      </c>
      <c r="H4271" s="1" t="s">
        <v>74</v>
      </c>
      <c r="I4271" t="s">
        <v>7</v>
      </c>
      <c r="J4271" s="2">
        <v>9.8802000000000003</v>
      </c>
      <c r="K4271" s="2">
        <v>10.305764649999899</v>
      </c>
      <c r="L4271" s="2">
        <f t="shared" si="66"/>
        <v>-0.42556464999989885</v>
      </c>
    </row>
    <row r="4272" spans="1:12" hidden="1" x14ac:dyDescent="0.25">
      <c r="A4272" t="s">
        <v>4659</v>
      </c>
      <c r="B4272" s="1" t="s">
        <v>4748</v>
      </c>
      <c r="C4272" t="s">
        <v>4758</v>
      </c>
      <c r="D4272" s="1" t="s">
        <v>4759</v>
      </c>
      <c r="E4272" s="1" t="s">
        <v>4760</v>
      </c>
      <c r="F4272" s="1" t="s">
        <v>4761</v>
      </c>
      <c r="G4272" s="1" t="s">
        <v>4762</v>
      </c>
      <c r="H4272" s="1" t="s">
        <v>74</v>
      </c>
      <c r="I4272" t="s">
        <v>7</v>
      </c>
      <c r="J4272" s="2">
        <v>11.792999999999999</v>
      </c>
      <c r="K4272" s="2">
        <v>10.331032225</v>
      </c>
      <c r="L4272" s="2">
        <f t="shared" si="66"/>
        <v>1.4619677749999997</v>
      </c>
    </row>
    <row r="4273" spans="1:12" hidden="1" x14ac:dyDescent="0.25">
      <c r="A4273" t="s">
        <v>7944</v>
      </c>
      <c r="B4273" s="1" t="s">
        <v>8256</v>
      </c>
      <c r="C4273" t="s">
        <v>8257</v>
      </c>
      <c r="D4273" s="1" t="s">
        <v>8258</v>
      </c>
      <c r="E4273" s="1" t="s">
        <v>8259</v>
      </c>
      <c r="F4273" s="1" t="s">
        <v>8260</v>
      </c>
      <c r="G4273" s="1" t="s">
        <v>8261</v>
      </c>
      <c r="H4273" s="1" t="s">
        <v>1533</v>
      </c>
      <c r="I4273" t="s">
        <v>7</v>
      </c>
      <c r="J4273" s="2">
        <v>10.303683342494701</v>
      </c>
      <c r="K4273" s="2">
        <v>10.349075194999999</v>
      </c>
      <c r="L4273" s="2">
        <f t="shared" si="66"/>
        <v>-4.5391852505298758E-2</v>
      </c>
    </row>
    <row r="4274" spans="1:12" hidden="1" x14ac:dyDescent="0.25">
      <c r="A4274" t="s">
        <v>765</v>
      </c>
      <c r="B4274" s="1" t="s">
        <v>1413</v>
      </c>
      <c r="C4274" t="s">
        <v>1419</v>
      </c>
      <c r="D4274" s="1" t="s">
        <v>1420</v>
      </c>
      <c r="E4274" s="1" t="s">
        <v>1421</v>
      </c>
      <c r="F4274" s="1" t="s">
        <v>1422</v>
      </c>
      <c r="G4274" s="1" t="s">
        <v>1423</v>
      </c>
      <c r="H4274" s="1" t="s">
        <v>1371</v>
      </c>
      <c r="I4274" t="s">
        <v>7</v>
      </c>
      <c r="J4274" s="2">
        <v>1.0615000000000001</v>
      </c>
      <c r="K4274" s="2">
        <v>10.35324707</v>
      </c>
      <c r="L4274" s="2">
        <f t="shared" si="66"/>
        <v>-9.2917470699999996</v>
      </c>
    </row>
    <row r="4275" spans="1:12" hidden="1" x14ac:dyDescent="0.25">
      <c r="A4275" t="s">
        <v>12466</v>
      </c>
      <c r="B4275" s="1" t="s">
        <v>12555</v>
      </c>
      <c r="C4275" t="s">
        <v>12572</v>
      </c>
      <c r="D4275" s="1" t="s">
        <v>12573</v>
      </c>
      <c r="E4275" s="1" t="s">
        <v>12587</v>
      </c>
      <c r="F4275" s="1" t="s">
        <v>12588</v>
      </c>
      <c r="G4275" s="1" t="s">
        <v>12576</v>
      </c>
      <c r="H4275" s="1" t="s">
        <v>12589</v>
      </c>
      <c r="I4275" t="s">
        <v>7</v>
      </c>
      <c r="J4275" s="2">
        <v>10.3</v>
      </c>
      <c r="K4275" s="2">
        <v>10.36491992</v>
      </c>
      <c r="L4275" s="2">
        <f t="shared" si="66"/>
        <v>-6.4919919999999465E-2</v>
      </c>
    </row>
    <row r="4276" spans="1:12" hidden="1" x14ac:dyDescent="0.25">
      <c r="A4276" t="s">
        <v>765</v>
      </c>
      <c r="B4276" s="1" t="s">
        <v>950</v>
      </c>
      <c r="C4276" t="s">
        <v>976</v>
      </c>
      <c r="D4276" s="1" t="s">
        <v>977</v>
      </c>
      <c r="E4276" s="1" t="s">
        <v>978</v>
      </c>
      <c r="F4276" s="1" t="s">
        <v>979</v>
      </c>
      <c r="G4276" s="1" t="s">
        <v>980</v>
      </c>
      <c r="H4276" s="1" t="s">
        <v>213</v>
      </c>
      <c r="I4276" t="s">
        <v>7</v>
      </c>
      <c r="J4276" s="2">
        <v>10.38</v>
      </c>
      <c r="K4276" s="2">
        <v>10.3713125</v>
      </c>
      <c r="L4276" s="2">
        <f t="shared" si="66"/>
        <v>8.6875000000006253E-3</v>
      </c>
    </row>
    <row r="4277" spans="1:12" hidden="1" x14ac:dyDescent="0.25">
      <c r="A4277" t="s">
        <v>8</v>
      </c>
      <c r="B4277" s="1" t="s">
        <v>270</v>
      </c>
      <c r="C4277" t="s">
        <v>271</v>
      </c>
      <c r="D4277" s="1" t="s">
        <v>272</v>
      </c>
      <c r="E4277" s="1" t="s">
        <v>276</v>
      </c>
      <c r="F4277" s="1" t="s">
        <v>277</v>
      </c>
      <c r="G4277" s="1" t="s">
        <v>275</v>
      </c>
      <c r="H4277" s="1" t="s">
        <v>95</v>
      </c>
      <c r="I4277" t="s">
        <v>7</v>
      </c>
      <c r="J4277" s="2">
        <v>10.3</v>
      </c>
      <c r="K4277" s="2">
        <v>10.375160155</v>
      </c>
      <c r="L4277" s="2">
        <f t="shared" si="66"/>
        <v>-7.5160154999998952E-2</v>
      </c>
    </row>
    <row r="4278" spans="1:12" hidden="1" x14ac:dyDescent="0.25">
      <c r="A4278" t="s">
        <v>4029</v>
      </c>
      <c r="B4278" s="1" t="s">
        <v>4193</v>
      </c>
      <c r="C4278" t="s">
        <v>4207</v>
      </c>
      <c r="D4278" s="1" t="s">
        <v>4208</v>
      </c>
      <c r="E4278" s="1" t="s">
        <v>4212</v>
      </c>
      <c r="F4278" s="1" t="s">
        <v>4213</v>
      </c>
      <c r="G4278" s="1" t="s">
        <v>4211</v>
      </c>
      <c r="H4278" s="1" t="s">
        <v>794</v>
      </c>
      <c r="I4278" t="s">
        <v>7</v>
      </c>
      <c r="J4278" s="2">
        <v>10.4</v>
      </c>
      <c r="K4278" s="2">
        <v>10.381819334999999</v>
      </c>
      <c r="L4278" s="2">
        <f t="shared" si="66"/>
        <v>1.8180665000000928E-2</v>
      </c>
    </row>
    <row r="4279" spans="1:12" hidden="1" x14ac:dyDescent="0.25">
      <c r="A4279" t="s">
        <v>12617</v>
      </c>
      <c r="B4279" s="1" t="s">
        <v>12703</v>
      </c>
      <c r="C4279" t="s">
        <v>12708</v>
      </c>
      <c r="D4279" s="1" t="s">
        <v>12709</v>
      </c>
      <c r="E4279" s="1" t="s">
        <v>12715</v>
      </c>
      <c r="F4279" s="1" t="s">
        <v>12716</v>
      </c>
      <c r="G4279" s="1" t="s">
        <v>12712</v>
      </c>
      <c r="H4279" s="1" t="s">
        <v>102</v>
      </c>
      <c r="I4279" t="s">
        <v>7</v>
      </c>
      <c r="J4279" s="2">
        <v>10.46</v>
      </c>
      <c r="K4279" s="2">
        <v>10.43321289</v>
      </c>
      <c r="L4279" s="2">
        <f t="shared" si="66"/>
        <v>2.678711000000078E-2</v>
      </c>
    </row>
    <row r="4280" spans="1:12" x14ac:dyDescent="0.25">
      <c r="A4280" t="s">
        <v>765</v>
      </c>
      <c r="B4280" s="1" t="s">
        <v>759</v>
      </c>
      <c r="C4280" t="s">
        <v>760</v>
      </c>
      <c r="D4280" s="1" t="s">
        <v>761</v>
      </c>
      <c r="E4280" s="1" t="s">
        <v>762</v>
      </c>
      <c r="F4280" s="1" t="s">
        <v>763</v>
      </c>
      <c r="G4280" s="1" t="s">
        <v>764</v>
      </c>
      <c r="H4280" s="1" t="s">
        <v>36</v>
      </c>
      <c r="I4280" t="s">
        <v>7</v>
      </c>
      <c r="J4280" s="2">
        <v>25.602799999999998</v>
      </c>
      <c r="K4280" s="2">
        <v>10.44976074</v>
      </c>
      <c r="L4280" s="2">
        <f t="shared" si="66"/>
        <v>15.153039259999998</v>
      </c>
    </row>
    <row r="4281" spans="1:12" hidden="1" x14ac:dyDescent="0.25">
      <c r="A4281" t="s">
        <v>4440</v>
      </c>
      <c r="B4281" s="1" t="s">
        <v>4462</v>
      </c>
      <c r="C4281" t="s">
        <v>4468</v>
      </c>
      <c r="D4281" s="1" t="s">
        <v>4469</v>
      </c>
      <c r="E4281" s="1" t="s">
        <v>4475</v>
      </c>
      <c r="F4281" s="1" t="s">
        <v>4476</v>
      </c>
      <c r="G4281" s="1" t="s">
        <v>4472</v>
      </c>
      <c r="H4281" s="1" t="s">
        <v>92</v>
      </c>
      <c r="I4281" t="s">
        <v>7</v>
      </c>
      <c r="J4281" s="2">
        <v>10.47</v>
      </c>
      <c r="K4281" s="2">
        <v>10.46769922</v>
      </c>
      <c r="L4281" s="2">
        <f t="shared" si="66"/>
        <v>2.3007800000005574E-3</v>
      </c>
    </row>
    <row r="4282" spans="1:12" hidden="1" x14ac:dyDescent="0.25">
      <c r="A4282" t="s">
        <v>8</v>
      </c>
      <c r="B4282" s="1" t="s">
        <v>270</v>
      </c>
      <c r="C4282" t="s">
        <v>271</v>
      </c>
      <c r="D4282" s="1" t="s">
        <v>272</v>
      </c>
      <c r="E4282" s="1" t="s">
        <v>273</v>
      </c>
      <c r="F4282" s="1" t="s">
        <v>274</v>
      </c>
      <c r="G4282" s="1" t="s">
        <v>275</v>
      </c>
      <c r="H4282" s="1" t="s">
        <v>74</v>
      </c>
      <c r="I4282" t="s">
        <v>7</v>
      </c>
      <c r="J4282" s="2">
        <v>10.5</v>
      </c>
      <c r="K4282" s="2">
        <v>10.47355078</v>
      </c>
      <c r="L4282" s="2">
        <f t="shared" si="66"/>
        <v>2.644921999999994E-2</v>
      </c>
    </row>
    <row r="4283" spans="1:12" hidden="1" x14ac:dyDescent="0.25">
      <c r="A4283" t="s">
        <v>7944</v>
      </c>
      <c r="B4283" s="1" t="s">
        <v>8309</v>
      </c>
      <c r="C4283" t="s">
        <v>8315</v>
      </c>
      <c r="D4283" s="1" t="s">
        <v>8316</v>
      </c>
      <c r="E4283" s="1" t="s">
        <v>8317</v>
      </c>
      <c r="F4283" s="1" t="s">
        <v>8318</v>
      </c>
      <c r="G4283" s="1" t="s">
        <v>8319</v>
      </c>
      <c r="H4283" s="1" t="s">
        <v>8330</v>
      </c>
      <c r="I4283" t="s">
        <v>7</v>
      </c>
      <c r="J4283" s="2">
        <v>10.4139124299787</v>
      </c>
      <c r="K4283" s="2">
        <v>10.484151364999899</v>
      </c>
      <c r="L4283" s="2">
        <f t="shared" si="66"/>
        <v>-7.0238935021199822E-2</v>
      </c>
    </row>
    <row r="4284" spans="1:12" hidden="1" x14ac:dyDescent="0.25">
      <c r="A4284" t="s">
        <v>2862</v>
      </c>
      <c r="B4284" s="1" t="s">
        <v>3130</v>
      </c>
      <c r="C4284" t="s">
        <v>3131</v>
      </c>
      <c r="D4284" s="1" t="s">
        <v>3132</v>
      </c>
      <c r="E4284" s="1" t="s">
        <v>3136</v>
      </c>
      <c r="F4284" s="1" t="s">
        <v>3137</v>
      </c>
      <c r="G4284" s="1" t="s">
        <v>3135</v>
      </c>
      <c r="H4284" s="1" t="s">
        <v>55</v>
      </c>
      <c r="I4284" t="s">
        <v>7</v>
      </c>
      <c r="J4284" s="2">
        <v>4.82</v>
      </c>
      <c r="K4284" s="2">
        <v>10.504676760000001</v>
      </c>
      <c r="L4284" s="2">
        <f t="shared" si="66"/>
        <v>-5.6846767600000003</v>
      </c>
    </row>
    <row r="4285" spans="1:12" hidden="1" x14ac:dyDescent="0.25">
      <c r="A4285" t="s">
        <v>10419</v>
      </c>
      <c r="B4285" s="1" t="s">
        <v>10433</v>
      </c>
      <c r="C4285" t="s">
        <v>10451</v>
      </c>
      <c r="D4285" s="1" t="s">
        <v>10452</v>
      </c>
      <c r="E4285" s="1" t="s">
        <v>10462</v>
      </c>
      <c r="F4285" s="1" t="s">
        <v>10463</v>
      </c>
      <c r="G4285" s="1" t="s">
        <v>10446</v>
      </c>
      <c r="H4285" s="1" t="s">
        <v>10464</v>
      </c>
      <c r="I4285" t="s">
        <v>7</v>
      </c>
      <c r="J4285" s="2">
        <v>10.542999999999999</v>
      </c>
      <c r="K4285" s="2">
        <v>10.542526365000001</v>
      </c>
      <c r="L4285" s="2">
        <f t="shared" si="66"/>
        <v>4.7363499999875103E-4</v>
      </c>
    </row>
    <row r="4286" spans="1:12" hidden="1" x14ac:dyDescent="0.25">
      <c r="A4286" t="s">
        <v>7944</v>
      </c>
      <c r="B4286" s="1" t="s">
        <v>8051</v>
      </c>
      <c r="C4286" t="s">
        <v>8117</v>
      </c>
      <c r="D4286" s="1" t="s">
        <v>8118</v>
      </c>
      <c r="E4286" s="1" t="s">
        <v>8119</v>
      </c>
      <c r="F4286" s="1" t="s">
        <v>8120</v>
      </c>
      <c r="G4286" s="1" t="s">
        <v>8121</v>
      </c>
      <c r="H4286" s="1" t="s">
        <v>8083</v>
      </c>
      <c r="I4286" t="s">
        <v>7</v>
      </c>
      <c r="J4286" s="2">
        <v>12.241916883218201</v>
      </c>
      <c r="K4286" s="2">
        <v>10.557118165</v>
      </c>
      <c r="L4286" s="2">
        <f t="shared" si="66"/>
        <v>1.6847987182182003</v>
      </c>
    </row>
    <row r="4287" spans="1:12" hidden="1" x14ac:dyDescent="0.25">
      <c r="A4287" t="s">
        <v>3325</v>
      </c>
      <c r="B4287" s="1" t="s">
        <v>3426</v>
      </c>
      <c r="C4287" t="s">
        <v>3427</v>
      </c>
      <c r="D4287" s="1" t="s">
        <v>3428</v>
      </c>
      <c r="E4287" s="1" t="s">
        <v>3445</v>
      </c>
      <c r="F4287" s="1" t="s">
        <v>3446</v>
      </c>
      <c r="G4287" s="1" t="s">
        <v>3431</v>
      </c>
      <c r="H4287" s="1" t="s">
        <v>3447</v>
      </c>
      <c r="I4287" t="s">
        <v>7</v>
      </c>
      <c r="J4287" s="2">
        <v>10.5952</v>
      </c>
      <c r="K4287" s="2">
        <v>10.572904295000001</v>
      </c>
      <c r="L4287" s="2">
        <f t="shared" si="66"/>
        <v>2.2295704999999444E-2</v>
      </c>
    </row>
    <row r="4288" spans="1:12" hidden="1" x14ac:dyDescent="0.25">
      <c r="A4288" t="s">
        <v>8962</v>
      </c>
      <c r="B4288" s="1" t="s">
        <v>8974</v>
      </c>
      <c r="C4288" t="s">
        <v>8980</v>
      </c>
      <c r="D4288" s="1" t="s">
        <v>8981</v>
      </c>
      <c r="E4288" s="1" t="s">
        <v>8987</v>
      </c>
      <c r="F4288" s="1" t="s">
        <v>8988</v>
      </c>
      <c r="G4288" s="1" t="s">
        <v>8984</v>
      </c>
      <c r="H4288" s="1" t="s">
        <v>92</v>
      </c>
      <c r="I4288" t="s">
        <v>7</v>
      </c>
      <c r="J4288" s="2">
        <v>10.5</v>
      </c>
      <c r="K4288" s="2">
        <v>10.58394824</v>
      </c>
      <c r="L4288" s="2">
        <f t="shared" si="66"/>
        <v>-8.3948239999999785E-2</v>
      </c>
    </row>
    <row r="4289" spans="1:12" hidden="1" x14ac:dyDescent="0.25">
      <c r="A4289" t="s">
        <v>6736</v>
      </c>
      <c r="B4289" s="1" t="s">
        <v>6875</v>
      </c>
      <c r="C4289" t="s">
        <v>6892</v>
      </c>
      <c r="D4289" s="1" t="s">
        <v>6893</v>
      </c>
      <c r="E4289" s="1" t="s">
        <v>6909</v>
      </c>
      <c r="F4289" s="1" t="s">
        <v>6910</v>
      </c>
      <c r="G4289" s="1" t="s">
        <v>6896</v>
      </c>
      <c r="H4289" s="1" t="s">
        <v>1833</v>
      </c>
      <c r="I4289" t="s">
        <v>7</v>
      </c>
      <c r="J4289" s="2">
        <v>10.597200000000001</v>
      </c>
      <c r="K4289" s="2">
        <v>10.597250000000001</v>
      </c>
      <c r="L4289" s="2">
        <f t="shared" si="66"/>
        <v>-4.9999999999883471E-5</v>
      </c>
    </row>
    <row r="4290" spans="1:12" hidden="1" x14ac:dyDescent="0.25">
      <c r="A4290" t="s">
        <v>10419</v>
      </c>
      <c r="B4290" s="1" t="s">
        <v>10577</v>
      </c>
      <c r="C4290" t="s">
        <v>10578</v>
      </c>
      <c r="D4290" s="1" t="s">
        <v>10579</v>
      </c>
      <c r="E4290" s="1" t="s">
        <v>10580</v>
      </c>
      <c r="F4290" s="1" t="s">
        <v>10581</v>
      </c>
      <c r="G4290" s="1" t="s">
        <v>10582</v>
      </c>
      <c r="H4290" s="1" t="s">
        <v>10584</v>
      </c>
      <c r="I4290" t="s">
        <v>7</v>
      </c>
      <c r="J4290" s="2">
        <v>10.6013559305065</v>
      </c>
      <c r="K4290" s="2">
        <v>10.602102540000001</v>
      </c>
      <c r="L4290" s="2">
        <f t="shared" si="66"/>
        <v>-7.466094935004719E-4</v>
      </c>
    </row>
    <row r="4291" spans="1:12" hidden="1" x14ac:dyDescent="0.25">
      <c r="A4291" t="s">
        <v>4659</v>
      </c>
      <c r="B4291" s="1" t="s">
        <v>4666</v>
      </c>
      <c r="C4291" t="s">
        <v>4667</v>
      </c>
      <c r="D4291" s="1" t="s">
        <v>4668</v>
      </c>
      <c r="E4291" s="1" t="s">
        <v>4669</v>
      </c>
      <c r="F4291" s="1" t="s">
        <v>4670</v>
      </c>
      <c r="G4291" s="1" t="s">
        <v>4671</v>
      </c>
      <c r="H4291" s="1" t="s">
        <v>65</v>
      </c>
      <c r="I4291" t="s">
        <v>7</v>
      </c>
      <c r="J4291" s="2">
        <v>10.6</v>
      </c>
      <c r="K4291" s="2">
        <v>10.65922949</v>
      </c>
      <c r="L4291" s="2">
        <f t="shared" ref="L4291:L4354" si="67">J4291-K4291</f>
        <v>-5.9229489999999885E-2</v>
      </c>
    </row>
    <row r="4292" spans="1:12" hidden="1" x14ac:dyDescent="0.25">
      <c r="A4292" t="s">
        <v>765</v>
      </c>
      <c r="B4292" s="1" t="s">
        <v>950</v>
      </c>
      <c r="C4292" t="s">
        <v>976</v>
      </c>
      <c r="D4292" s="1" t="s">
        <v>977</v>
      </c>
      <c r="E4292" s="1" t="s">
        <v>981</v>
      </c>
      <c r="F4292" s="1" t="s">
        <v>982</v>
      </c>
      <c r="G4292" s="1" t="s">
        <v>980</v>
      </c>
      <c r="H4292" s="1" t="s">
        <v>114</v>
      </c>
      <c r="I4292" t="s">
        <v>7</v>
      </c>
      <c r="J4292" s="2">
        <v>10.66</v>
      </c>
      <c r="K4292" s="2">
        <v>10.664773439999999</v>
      </c>
      <c r="L4292" s="2">
        <f t="shared" si="67"/>
        <v>-4.7734399999992405E-3</v>
      </c>
    </row>
    <row r="4293" spans="1:12" hidden="1" x14ac:dyDescent="0.25">
      <c r="A4293" t="s">
        <v>7944</v>
      </c>
      <c r="B4293" s="1" t="s">
        <v>8309</v>
      </c>
      <c r="C4293" t="s">
        <v>8315</v>
      </c>
      <c r="D4293" s="1" t="s">
        <v>8316</v>
      </c>
      <c r="E4293" s="1" t="s">
        <v>8317</v>
      </c>
      <c r="F4293" s="1" t="s">
        <v>8318</v>
      </c>
      <c r="G4293" s="1" t="s">
        <v>8319</v>
      </c>
      <c r="H4293" s="1" t="s">
        <v>8331</v>
      </c>
      <c r="I4293" t="s">
        <v>7</v>
      </c>
      <c r="J4293" s="2">
        <v>10.5966690475618</v>
      </c>
      <c r="K4293" s="2">
        <v>10.668140624999999</v>
      </c>
      <c r="L4293" s="2">
        <f t="shared" si="67"/>
        <v>-7.1471577438199319E-2</v>
      </c>
    </row>
    <row r="4294" spans="1:12" hidden="1" x14ac:dyDescent="0.25">
      <c r="A4294" t="s">
        <v>7944</v>
      </c>
      <c r="B4294" s="1" t="s">
        <v>7956</v>
      </c>
      <c r="C4294" t="s">
        <v>7957</v>
      </c>
      <c r="D4294" s="1" t="s">
        <v>7958</v>
      </c>
      <c r="E4294" s="1" t="s">
        <v>7959</v>
      </c>
      <c r="F4294" s="1" t="s">
        <v>7960</v>
      </c>
      <c r="G4294" s="1" t="s">
        <v>7961</v>
      </c>
      <c r="H4294" s="1" t="s">
        <v>7962</v>
      </c>
      <c r="I4294" t="s">
        <v>7</v>
      </c>
      <c r="J4294" s="2">
        <v>10.6289999999999</v>
      </c>
      <c r="K4294" s="2">
        <v>10.690578125</v>
      </c>
      <c r="L4294" s="2">
        <f t="shared" si="67"/>
        <v>-6.1578125000099959E-2</v>
      </c>
    </row>
    <row r="4295" spans="1:12" hidden="1" x14ac:dyDescent="0.25">
      <c r="A4295" t="s">
        <v>8962</v>
      </c>
      <c r="B4295" s="1" t="s">
        <v>8974</v>
      </c>
      <c r="C4295" t="s">
        <v>8980</v>
      </c>
      <c r="D4295" s="1" t="s">
        <v>8981</v>
      </c>
      <c r="E4295" s="1" t="s">
        <v>8989</v>
      </c>
      <c r="F4295" s="1" t="s">
        <v>8990</v>
      </c>
      <c r="G4295" s="1" t="s">
        <v>8984</v>
      </c>
      <c r="H4295" s="1" t="s">
        <v>65</v>
      </c>
      <c r="I4295" t="s">
        <v>7</v>
      </c>
      <c r="J4295" s="2">
        <v>10.6</v>
      </c>
      <c r="K4295" s="2">
        <v>10.694011720000001</v>
      </c>
      <c r="L4295" s="2">
        <f t="shared" si="67"/>
        <v>-9.401172000000102E-2</v>
      </c>
    </row>
    <row r="4296" spans="1:12" hidden="1" x14ac:dyDescent="0.25">
      <c r="A4296" t="s">
        <v>7944</v>
      </c>
      <c r="B4296" s="1" t="s">
        <v>8130</v>
      </c>
      <c r="C4296" t="s">
        <v>8131</v>
      </c>
      <c r="D4296" s="1" t="s">
        <v>8132</v>
      </c>
      <c r="E4296" s="1" t="s">
        <v>8133</v>
      </c>
      <c r="F4296" s="1" t="s">
        <v>8134</v>
      </c>
      <c r="G4296" s="1" t="s">
        <v>8135</v>
      </c>
      <c r="H4296" s="1" t="s">
        <v>8138</v>
      </c>
      <c r="I4296" t="s">
        <v>7</v>
      </c>
      <c r="J4296" s="2">
        <v>8.5924740329037093</v>
      </c>
      <c r="K4296" s="2">
        <v>10.699251954999999</v>
      </c>
      <c r="L4296" s="2">
        <f t="shared" si="67"/>
        <v>-2.1067779220962901</v>
      </c>
    </row>
    <row r="4297" spans="1:12" hidden="1" x14ac:dyDescent="0.25">
      <c r="A4297" t="s">
        <v>5153</v>
      </c>
      <c r="B4297" s="1" t="s">
        <v>5251</v>
      </c>
      <c r="C4297" t="s">
        <v>5260</v>
      </c>
      <c r="D4297" s="1" t="s">
        <v>5261</v>
      </c>
      <c r="E4297" s="1" t="s">
        <v>5262</v>
      </c>
      <c r="F4297" s="1" t="s">
        <v>5263</v>
      </c>
      <c r="G4297" s="1" t="s">
        <v>5264</v>
      </c>
      <c r="H4297" s="1" t="s">
        <v>95</v>
      </c>
      <c r="I4297" t="s">
        <v>7</v>
      </c>
      <c r="J4297" s="2">
        <v>5.37</v>
      </c>
      <c r="K4297" s="2">
        <v>10.714090819999999</v>
      </c>
      <c r="L4297" s="2">
        <f t="shared" si="67"/>
        <v>-5.344090819999999</v>
      </c>
    </row>
    <row r="4298" spans="1:12" hidden="1" x14ac:dyDescent="0.25">
      <c r="A4298" t="s">
        <v>5153</v>
      </c>
      <c r="B4298" s="1" t="s">
        <v>5251</v>
      </c>
      <c r="C4298" t="s">
        <v>5260</v>
      </c>
      <c r="D4298" s="1" t="s">
        <v>5261</v>
      </c>
      <c r="E4298" s="1" t="s">
        <v>5265</v>
      </c>
      <c r="F4298" s="1" t="s">
        <v>5266</v>
      </c>
      <c r="G4298" s="1" t="s">
        <v>5264</v>
      </c>
      <c r="H4298" s="1" t="s">
        <v>95</v>
      </c>
      <c r="I4298" t="s">
        <v>7</v>
      </c>
      <c r="J4298" s="2">
        <v>5.37</v>
      </c>
      <c r="K4298" s="2">
        <v>10.714090819999999</v>
      </c>
      <c r="L4298" s="2">
        <f t="shared" si="67"/>
        <v>-5.344090819999999</v>
      </c>
    </row>
    <row r="4299" spans="1:12" hidden="1" x14ac:dyDescent="0.25">
      <c r="A4299" t="s">
        <v>6252</v>
      </c>
      <c r="B4299" s="1" t="s">
        <v>6324</v>
      </c>
      <c r="C4299" t="s">
        <v>6325</v>
      </c>
      <c r="D4299" s="1" t="s">
        <v>6326</v>
      </c>
      <c r="E4299" s="1" t="s">
        <v>6330</v>
      </c>
      <c r="F4299" s="1" t="s">
        <v>6331</v>
      </c>
      <c r="G4299" s="1" t="s">
        <v>6329</v>
      </c>
      <c r="H4299" s="1" t="s">
        <v>95</v>
      </c>
      <c r="I4299" t="s">
        <v>7</v>
      </c>
      <c r="J4299" s="2">
        <v>10.8</v>
      </c>
      <c r="K4299" s="2">
        <v>10.742206055</v>
      </c>
      <c r="L4299" s="2">
        <f t="shared" si="67"/>
        <v>5.7793945000000235E-2</v>
      </c>
    </row>
    <row r="4300" spans="1:12" hidden="1" x14ac:dyDescent="0.25">
      <c r="A4300" t="s">
        <v>765</v>
      </c>
      <c r="B4300" s="1" t="s">
        <v>1159</v>
      </c>
      <c r="C4300" t="s">
        <v>1167</v>
      </c>
      <c r="D4300" s="1" t="s">
        <v>1168</v>
      </c>
      <c r="E4300" s="1" t="s">
        <v>1169</v>
      </c>
      <c r="F4300" s="1" t="s">
        <v>1170</v>
      </c>
      <c r="G4300" s="1" t="s">
        <v>1171</v>
      </c>
      <c r="H4300" s="1" t="s">
        <v>6</v>
      </c>
      <c r="I4300" t="s">
        <v>7</v>
      </c>
      <c r="J4300" s="2">
        <v>11.8325</v>
      </c>
      <c r="K4300" s="2">
        <v>10.792199220000001</v>
      </c>
      <c r="L4300" s="2">
        <f t="shared" si="67"/>
        <v>1.040300779999999</v>
      </c>
    </row>
    <row r="4301" spans="1:12" hidden="1" x14ac:dyDescent="0.25">
      <c r="A4301" t="s">
        <v>3325</v>
      </c>
      <c r="B4301" s="1" t="s">
        <v>3426</v>
      </c>
      <c r="C4301" t="s">
        <v>3427</v>
      </c>
      <c r="D4301" s="1" t="s">
        <v>3428</v>
      </c>
      <c r="E4301" s="1" t="s">
        <v>3433</v>
      </c>
      <c r="F4301" s="1" t="s">
        <v>3434</v>
      </c>
      <c r="G4301" s="1" t="s">
        <v>3431</v>
      </c>
      <c r="H4301" s="1" t="s">
        <v>3435</v>
      </c>
      <c r="I4301" t="s">
        <v>7</v>
      </c>
      <c r="J4301" s="2">
        <v>10.8155</v>
      </c>
      <c r="K4301" s="2">
        <v>10.81469336</v>
      </c>
      <c r="L4301" s="2">
        <f t="shared" si="67"/>
        <v>8.0664000000041369E-4</v>
      </c>
    </row>
    <row r="4302" spans="1:12" hidden="1" x14ac:dyDescent="0.25">
      <c r="A4302" t="s">
        <v>4440</v>
      </c>
      <c r="B4302" s="1" t="s">
        <v>4565</v>
      </c>
      <c r="C4302" t="s">
        <v>4566</v>
      </c>
      <c r="D4302" s="1" t="s">
        <v>4567</v>
      </c>
      <c r="E4302" s="1" t="s">
        <v>4573</v>
      </c>
      <c r="F4302" s="1" t="s">
        <v>4574</v>
      </c>
      <c r="G4302" s="1" t="s">
        <v>4570</v>
      </c>
      <c r="H4302" s="1" t="s">
        <v>92</v>
      </c>
      <c r="I4302" t="s">
        <v>7</v>
      </c>
      <c r="J4302" s="2">
        <v>10.83</v>
      </c>
      <c r="K4302" s="2">
        <v>10.833916015</v>
      </c>
      <c r="L4302" s="2">
        <f t="shared" si="67"/>
        <v>-3.9160149999997174E-3</v>
      </c>
    </row>
    <row r="4303" spans="1:12" hidden="1" x14ac:dyDescent="0.25">
      <c r="A4303" t="s">
        <v>8598</v>
      </c>
      <c r="B4303" s="1" t="s">
        <v>8592</v>
      </c>
      <c r="C4303" t="s">
        <v>8605</v>
      </c>
      <c r="D4303" s="1" t="s">
        <v>8606</v>
      </c>
      <c r="E4303" s="1" t="s">
        <v>8607</v>
      </c>
      <c r="F4303" s="1" t="s">
        <v>8608</v>
      </c>
      <c r="G4303" s="1" t="s">
        <v>8609</v>
      </c>
      <c r="H4303" s="1" t="s">
        <v>8613</v>
      </c>
      <c r="I4303" t="s">
        <v>7</v>
      </c>
      <c r="J4303" s="2">
        <v>10.864763225269099</v>
      </c>
      <c r="K4303" s="2">
        <v>10.865332029999999</v>
      </c>
      <c r="L4303" s="2">
        <f t="shared" si="67"/>
        <v>-5.6880473090004102E-4</v>
      </c>
    </row>
    <row r="4304" spans="1:12" hidden="1" x14ac:dyDescent="0.25">
      <c r="A4304" t="s">
        <v>9643</v>
      </c>
      <c r="B4304" s="1" t="s">
        <v>10048</v>
      </c>
      <c r="C4304" t="s">
        <v>10049</v>
      </c>
      <c r="D4304" s="1" t="s">
        <v>10050</v>
      </c>
      <c r="E4304" s="1" t="s">
        <v>10073</v>
      </c>
      <c r="F4304" s="1" t="s">
        <v>10074</v>
      </c>
      <c r="G4304" s="1" t="s">
        <v>10053</v>
      </c>
      <c r="H4304" s="1" t="s">
        <v>10075</v>
      </c>
      <c r="I4304" t="s">
        <v>7</v>
      </c>
      <c r="J4304" s="2">
        <v>10.901999999999999</v>
      </c>
      <c r="K4304" s="2">
        <v>10.901590819999999</v>
      </c>
      <c r="L4304" s="2">
        <f t="shared" si="67"/>
        <v>4.0918000000012E-4</v>
      </c>
    </row>
    <row r="4305" spans="1:12" hidden="1" x14ac:dyDescent="0.25">
      <c r="A4305" t="s">
        <v>765</v>
      </c>
      <c r="B4305" s="1" t="s">
        <v>1056</v>
      </c>
      <c r="C4305" t="s">
        <v>1080</v>
      </c>
      <c r="D4305" s="1" t="s">
        <v>1081</v>
      </c>
      <c r="E4305" s="1" t="s">
        <v>1082</v>
      </c>
      <c r="F4305" s="1" t="s">
        <v>1083</v>
      </c>
      <c r="G4305" s="1" t="s">
        <v>1084</v>
      </c>
      <c r="H4305" s="1" t="s">
        <v>74</v>
      </c>
      <c r="I4305" t="s">
        <v>7</v>
      </c>
      <c r="J4305" s="2">
        <v>10.66</v>
      </c>
      <c r="K4305" s="2">
        <v>10.911529294999999</v>
      </c>
      <c r="L4305" s="2">
        <f t="shared" si="67"/>
        <v>-0.25152929499999921</v>
      </c>
    </row>
    <row r="4306" spans="1:12" hidden="1" x14ac:dyDescent="0.25">
      <c r="A4306" t="s">
        <v>12033</v>
      </c>
      <c r="B4306" s="1" t="s">
        <v>12191</v>
      </c>
      <c r="C4306" t="s">
        <v>12199</v>
      </c>
      <c r="D4306" s="1" t="s">
        <v>12200</v>
      </c>
      <c r="E4306" s="1" t="s">
        <v>12204</v>
      </c>
      <c r="F4306" s="1" t="s">
        <v>12205</v>
      </c>
      <c r="G4306" s="1" t="s">
        <v>12203</v>
      </c>
      <c r="H4306" s="1" t="s">
        <v>12129</v>
      </c>
      <c r="I4306" t="s">
        <v>7</v>
      </c>
      <c r="J4306" s="2">
        <v>10.999999999999901</v>
      </c>
      <c r="K4306" s="2">
        <v>10.925122069999899</v>
      </c>
      <c r="L4306" s="2">
        <f t="shared" si="67"/>
        <v>7.4877930000001314E-2</v>
      </c>
    </row>
    <row r="4307" spans="1:12" hidden="1" x14ac:dyDescent="0.25">
      <c r="A4307" t="s">
        <v>11940</v>
      </c>
      <c r="B4307" s="1" t="s">
        <v>11978</v>
      </c>
      <c r="C4307" t="s">
        <v>11992</v>
      </c>
      <c r="D4307" s="1" t="s">
        <v>11993</v>
      </c>
      <c r="E4307" s="1" t="s">
        <v>12001</v>
      </c>
      <c r="F4307" s="1" t="s">
        <v>12002</v>
      </c>
      <c r="G4307" s="1" t="s">
        <v>11996</v>
      </c>
      <c r="H4307" s="1" t="s">
        <v>74</v>
      </c>
      <c r="I4307" t="s">
        <v>7</v>
      </c>
      <c r="J4307" s="2">
        <v>9.6192399999999996</v>
      </c>
      <c r="K4307" s="2">
        <v>10.933198239999999</v>
      </c>
      <c r="L4307" s="2">
        <f t="shared" si="67"/>
        <v>-1.3139582399999998</v>
      </c>
    </row>
    <row r="4308" spans="1:12" hidden="1" x14ac:dyDescent="0.25">
      <c r="A4308" t="s">
        <v>3325</v>
      </c>
      <c r="B4308" s="1" t="s">
        <v>3342</v>
      </c>
      <c r="C4308" t="s">
        <v>3381</v>
      </c>
      <c r="D4308" s="1" t="s">
        <v>3382</v>
      </c>
      <c r="E4308" s="1" t="s">
        <v>3383</v>
      </c>
      <c r="F4308" s="1" t="s">
        <v>3384</v>
      </c>
      <c r="G4308" s="1" t="s">
        <v>3385</v>
      </c>
      <c r="H4308" s="1" t="s">
        <v>3389</v>
      </c>
      <c r="I4308" t="s">
        <v>7</v>
      </c>
      <c r="J4308" s="2">
        <v>10.9628051227011</v>
      </c>
      <c r="K4308" s="2">
        <v>10.9546982399999</v>
      </c>
      <c r="L4308" s="2">
        <f t="shared" si="67"/>
        <v>8.1068827012007461E-3</v>
      </c>
    </row>
    <row r="4309" spans="1:12" hidden="1" x14ac:dyDescent="0.25">
      <c r="A4309" t="s">
        <v>2862</v>
      </c>
      <c r="B4309" s="1" t="s">
        <v>3130</v>
      </c>
      <c r="C4309" t="s">
        <v>3131</v>
      </c>
      <c r="D4309" s="1" t="s">
        <v>3132</v>
      </c>
      <c r="E4309" s="1" t="s">
        <v>3133</v>
      </c>
      <c r="F4309" s="1" t="s">
        <v>3134</v>
      </c>
      <c r="G4309" s="1" t="s">
        <v>3135</v>
      </c>
      <c r="H4309" s="1" t="s">
        <v>36</v>
      </c>
      <c r="I4309" t="s">
        <v>7</v>
      </c>
      <c r="J4309" s="2">
        <v>4.24</v>
      </c>
      <c r="K4309" s="2">
        <v>10.957338865000001</v>
      </c>
      <c r="L4309" s="2">
        <f t="shared" si="67"/>
        <v>-6.7173388650000003</v>
      </c>
    </row>
    <row r="4310" spans="1:12" hidden="1" x14ac:dyDescent="0.25">
      <c r="A4310" t="s">
        <v>6736</v>
      </c>
      <c r="B4310" s="1" t="s">
        <v>6931</v>
      </c>
      <c r="C4310" t="s">
        <v>6937</v>
      </c>
      <c r="D4310" s="1" t="s">
        <v>6938</v>
      </c>
      <c r="E4310" s="1" t="s">
        <v>6944</v>
      </c>
      <c r="F4310" s="1" t="s">
        <v>6945</v>
      </c>
      <c r="G4310" s="1" t="s">
        <v>6941</v>
      </c>
      <c r="H4310" s="1" t="s">
        <v>2268</v>
      </c>
      <c r="I4310" t="s">
        <v>7</v>
      </c>
      <c r="J4310" s="2">
        <v>11</v>
      </c>
      <c r="K4310" s="2">
        <v>10.99259082</v>
      </c>
      <c r="L4310" s="2">
        <f t="shared" si="67"/>
        <v>7.4091799999997932E-3</v>
      </c>
    </row>
    <row r="4311" spans="1:12" hidden="1" x14ac:dyDescent="0.25">
      <c r="A4311" t="s">
        <v>8962</v>
      </c>
      <c r="B4311" s="1" t="s">
        <v>8974</v>
      </c>
      <c r="C4311" t="s">
        <v>8980</v>
      </c>
      <c r="D4311" s="1" t="s">
        <v>8981</v>
      </c>
      <c r="E4311" s="1" t="s">
        <v>8997</v>
      </c>
      <c r="F4311" s="1" t="s">
        <v>8998</v>
      </c>
      <c r="G4311" s="1" t="s">
        <v>8984</v>
      </c>
      <c r="H4311" s="1" t="s">
        <v>290</v>
      </c>
      <c r="I4311" t="s">
        <v>7</v>
      </c>
      <c r="J4311" s="2">
        <v>10.9</v>
      </c>
      <c r="K4311" s="2">
        <v>10.99742578</v>
      </c>
      <c r="L4311" s="2">
        <f t="shared" si="67"/>
        <v>-9.7425780000000017E-2</v>
      </c>
    </row>
    <row r="4312" spans="1:12" hidden="1" x14ac:dyDescent="0.25">
      <c r="A4312" t="s">
        <v>5878</v>
      </c>
      <c r="B4312" s="1" t="s">
        <v>6118</v>
      </c>
      <c r="C4312" t="s">
        <v>6132</v>
      </c>
      <c r="D4312" s="1" t="s">
        <v>6133</v>
      </c>
      <c r="E4312" s="1" t="s">
        <v>6134</v>
      </c>
      <c r="F4312" s="1" t="s">
        <v>6135</v>
      </c>
      <c r="G4312" s="1" t="s">
        <v>6136</v>
      </c>
      <c r="H4312" s="1" t="s">
        <v>92</v>
      </c>
      <c r="I4312" t="s">
        <v>7</v>
      </c>
      <c r="J4312" s="2">
        <v>11</v>
      </c>
      <c r="K4312" s="2">
        <v>11.000910155</v>
      </c>
      <c r="L4312" s="2">
        <f t="shared" si="67"/>
        <v>-9.1015499999969052E-4</v>
      </c>
    </row>
    <row r="4313" spans="1:12" hidden="1" x14ac:dyDescent="0.25">
      <c r="A4313" t="s">
        <v>5501</v>
      </c>
      <c r="B4313" s="1" t="s">
        <v>5593</v>
      </c>
      <c r="C4313" t="s">
        <v>5601</v>
      </c>
      <c r="D4313" s="1" t="s">
        <v>5602</v>
      </c>
      <c r="E4313" s="1" t="s">
        <v>5608</v>
      </c>
      <c r="F4313" s="1" t="s">
        <v>5609</v>
      </c>
      <c r="G4313" s="1" t="s">
        <v>5605</v>
      </c>
      <c r="H4313" s="1" t="s">
        <v>92</v>
      </c>
      <c r="I4313" t="s">
        <v>9</v>
      </c>
      <c r="J4313" s="2">
        <v>11.01</v>
      </c>
      <c r="K4313" s="2">
        <v>11.063036135000001</v>
      </c>
      <c r="L4313" s="2">
        <f t="shared" si="67"/>
        <v>-5.3036135000001039E-2</v>
      </c>
    </row>
    <row r="4314" spans="1:12" hidden="1" x14ac:dyDescent="0.25">
      <c r="A4314" t="s">
        <v>10419</v>
      </c>
      <c r="B4314" s="1" t="s">
        <v>10433</v>
      </c>
      <c r="C4314" t="s">
        <v>10451</v>
      </c>
      <c r="D4314" s="1" t="s">
        <v>10452</v>
      </c>
      <c r="E4314" s="1" t="s">
        <v>10456</v>
      </c>
      <c r="F4314" s="1" t="s">
        <v>10457</v>
      </c>
      <c r="G4314" s="1" t="s">
        <v>10446</v>
      </c>
      <c r="H4314" s="1" t="s">
        <v>10458</v>
      </c>
      <c r="I4314" t="s">
        <v>7</v>
      </c>
      <c r="J4314" s="2">
        <v>11.063000000000001</v>
      </c>
      <c r="K4314" s="2">
        <v>11.06334961</v>
      </c>
      <c r="L4314" s="2">
        <f t="shared" si="67"/>
        <v>-3.4960999999888998E-4</v>
      </c>
    </row>
    <row r="4315" spans="1:12" hidden="1" x14ac:dyDescent="0.25">
      <c r="A4315" t="s">
        <v>7137</v>
      </c>
      <c r="B4315" s="1" t="s">
        <v>7209</v>
      </c>
      <c r="C4315" t="s">
        <v>7210</v>
      </c>
      <c r="D4315" s="1" t="s">
        <v>7211</v>
      </c>
      <c r="E4315" s="1" t="s">
        <v>7217</v>
      </c>
      <c r="F4315" s="1" t="s">
        <v>7218</v>
      </c>
      <c r="G4315" s="1" t="s">
        <v>7214</v>
      </c>
      <c r="H4315" s="1" t="s">
        <v>92</v>
      </c>
      <c r="I4315" t="s">
        <v>7</v>
      </c>
      <c r="J4315" s="2">
        <v>5.3650000000000002</v>
      </c>
      <c r="K4315" s="2">
        <v>11.066110350000001</v>
      </c>
      <c r="L4315" s="2">
        <f t="shared" si="67"/>
        <v>-5.7011103500000004</v>
      </c>
    </row>
    <row r="4316" spans="1:12" hidden="1" x14ac:dyDescent="0.25">
      <c r="A4316" t="s">
        <v>4873</v>
      </c>
      <c r="B4316" s="1" t="s">
        <v>5046</v>
      </c>
      <c r="C4316" t="s">
        <v>5047</v>
      </c>
      <c r="D4316" s="1" t="s">
        <v>5048</v>
      </c>
      <c r="E4316" s="1" t="s">
        <v>5058</v>
      </c>
      <c r="F4316" s="1" t="s">
        <v>5059</v>
      </c>
      <c r="G4316" s="1" t="s">
        <v>5051</v>
      </c>
      <c r="H4316" s="1" t="s">
        <v>114</v>
      </c>
      <c r="I4316" t="s">
        <v>7</v>
      </c>
      <c r="J4316" s="2">
        <v>11.07</v>
      </c>
      <c r="K4316" s="2">
        <v>11.06988574</v>
      </c>
      <c r="L4316" s="2">
        <f t="shared" si="67"/>
        <v>1.1426000000014369E-4</v>
      </c>
    </row>
    <row r="4317" spans="1:12" hidden="1" x14ac:dyDescent="0.25">
      <c r="A4317" t="s">
        <v>4440</v>
      </c>
      <c r="B4317" s="1" t="s">
        <v>4565</v>
      </c>
      <c r="C4317" t="s">
        <v>4580</v>
      </c>
      <c r="D4317" s="1" t="s">
        <v>4581</v>
      </c>
      <c r="E4317" s="1" t="s">
        <v>4585</v>
      </c>
      <c r="F4317" s="1" t="s">
        <v>4586</v>
      </c>
      <c r="G4317" s="1" t="s">
        <v>4584</v>
      </c>
      <c r="H4317" s="1" t="s">
        <v>95</v>
      </c>
      <c r="I4317" t="s">
        <v>7</v>
      </c>
      <c r="J4317" s="2">
        <v>11.07</v>
      </c>
      <c r="K4317" s="2">
        <v>11.073056640000001</v>
      </c>
      <c r="L4317" s="2">
        <f t="shared" si="67"/>
        <v>-3.056640000000499E-3</v>
      </c>
    </row>
    <row r="4318" spans="1:12" hidden="1" x14ac:dyDescent="0.25">
      <c r="A4318" t="s">
        <v>6252</v>
      </c>
      <c r="B4318" s="1" t="s">
        <v>6381</v>
      </c>
      <c r="C4318" t="s">
        <v>6382</v>
      </c>
      <c r="D4318" s="1" t="s">
        <v>6383</v>
      </c>
      <c r="E4318" s="1" t="s">
        <v>6384</v>
      </c>
      <c r="F4318" s="1" t="s">
        <v>6385</v>
      </c>
      <c r="G4318" s="1" t="s">
        <v>6386</v>
      </c>
      <c r="H4318" s="1" t="s">
        <v>1004</v>
      </c>
      <c r="I4318" t="s">
        <v>7</v>
      </c>
      <c r="J4318" s="2">
        <v>11.1</v>
      </c>
      <c r="K4318" s="2">
        <v>11.10066406</v>
      </c>
      <c r="L4318" s="2">
        <f t="shared" si="67"/>
        <v>-6.6406000000007737E-4</v>
      </c>
    </row>
    <row r="4319" spans="1:12" hidden="1" x14ac:dyDescent="0.25">
      <c r="A4319" t="s">
        <v>8962</v>
      </c>
      <c r="B4319" s="1" t="s">
        <v>9283</v>
      </c>
      <c r="C4319" t="s">
        <v>9294</v>
      </c>
      <c r="D4319" s="1" t="s">
        <v>9295</v>
      </c>
      <c r="E4319" s="1" t="s">
        <v>9296</v>
      </c>
      <c r="F4319" s="1" t="s">
        <v>9297</v>
      </c>
      <c r="G4319" s="1" t="s">
        <v>9298</v>
      </c>
      <c r="H4319" s="1" t="s">
        <v>74</v>
      </c>
      <c r="I4319" t="s">
        <v>7</v>
      </c>
      <c r="J4319" s="2">
        <v>11.590999999999999</v>
      </c>
      <c r="K4319" s="2">
        <v>11.104080079999999</v>
      </c>
      <c r="L4319" s="2">
        <f t="shared" si="67"/>
        <v>0.48691992000000006</v>
      </c>
    </row>
    <row r="4320" spans="1:12" hidden="1" x14ac:dyDescent="0.25">
      <c r="A4320" t="s">
        <v>615</v>
      </c>
      <c r="B4320" s="1" t="s">
        <v>741</v>
      </c>
      <c r="C4320" t="s">
        <v>742</v>
      </c>
      <c r="D4320" s="1" t="s">
        <v>743</v>
      </c>
      <c r="E4320" s="1" t="s">
        <v>749</v>
      </c>
      <c r="F4320" s="1" t="s">
        <v>750</v>
      </c>
      <c r="G4320" s="1" t="s">
        <v>746</v>
      </c>
      <c r="H4320" s="1" t="s">
        <v>92</v>
      </c>
      <c r="I4320" t="s">
        <v>7</v>
      </c>
      <c r="J4320" s="2">
        <v>4.9160000000000004</v>
      </c>
      <c r="K4320" s="2">
        <v>11.108600585</v>
      </c>
      <c r="L4320" s="2">
        <f t="shared" si="67"/>
        <v>-6.1926005849999992</v>
      </c>
    </row>
    <row r="4321" spans="1:12" hidden="1" x14ac:dyDescent="0.25">
      <c r="A4321" t="s">
        <v>4440</v>
      </c>
      <c r="B4321" s="1" t="s">
        <v>4603</v>
      </c>
      <c r="C4321" t="s">
        <v>4604</v>
      </c>
      <c r="D4321" s="1" t="s">
        <v>4605</v>
      </c>
      <c r="E4321" s="1" t="s">
        <v>4606</v>
      </c>
      <c r="F4321" s="1" t="s">
        <v>4607</v>
      </c>
      <c r="G4321" s="1" t="s">
        <v>4608</v>
      </c>
      <c r="H4321" s="1" t="s">
        <v>295</v>
      </c>
      <c r="I4321" t="s">
        <v>7</v>
      </c>
      <c r="J4321" s="2">
        <v>11.12</v>
      </c>
      <c r="K4321" s="2">
        <v>11.1153876949999</v>
      </c>
      <c r="L4321" s="2">
        <f t="shared" si="67"/>
        <v>4.6123050000996813E-3</v>
      </c>
    </row>
    <row r="4322" spans="1:12" hidden="1" x14ac:dyDescent="0.25">
      <c r="A4322" t="s">
        <v>9643</v>
      </c>
      <c r="B4322" s="1" t="s">
        <v>9853</v>
      </c>
      <c r="C4322" t="s">
        <v>9854</v>
      </c>
      <c r="D4322" s="1" t="s">
        <v>9855</v>
      </c>
      <c r="E4322" s="1" t="s">
        <v>9856</v>
      </c>
      <c r="F4322" s="1" t="s">
        <v>9857</v>
      </c>
      <c r="G4322" s="1" t="s">
        <v>9858</v>
      </c>
      <c r="H4322" s="1" t="s">
        <v>290</v>
      </c>
      <c r="I4322" t="s">
        <v>7</v>
      </c>
      <c r="J4322" s="2">
        <v>10.199999999999999</v>
      </c>
      <c r="K4322" s="2">
        <v>11.15576074</v>
      </c>
      <c r="L4322" s="2">
        <f t="shared" si="67"/>
        <v>-0.95576074000000055</v>
      </c>
    </row>
    <row r="4323" spans="1:12" hidden="1" x14ac:dyDescent="0.25">
      <c r="A4323" t="s">
        <v>8598</v>
      </c>
      <c r="B4323" s="1" t="s">
        <v>8694</v>
      </c>
      <c r="C4323" t="s">
        <v>8695</v>
      </c>
      <c r="D4323" s="1" t="s">
        <v>8696</v>
      </c>
      <c r="E4323" s="1" t="s">
        <v>8700</v>
      </c>
      <c r="F4323" s="1" t="s">
        <v>8701</v>
      </c>
      <c r="G4323" s="1" t="s">
        <v>8699</v>
      </c>
      <c r="H4323" s="1" t="s">
        <v>8631</v>
      </c>
      <c r="I4323" t="s">
        <v>9</v>
      </c>
      <c r="J4323" s="2">
        <v>7.2901246345697004</v>
      </c>
      <c r="K4323" s="2">
        <v>11.158808595</v>
      </c>
      <c r="L4323" s="2">
        <f t="shared" si="67"/>
        <v>-3.8686839604302996</v>
      </c>
    </row>
    <row r="4324" spans="1:12" hidden="1" x14ac:dyDescent="0.25">
      <c r="A4324" t="s">
        <v>12617</v>
      </c>
      <c r="B4324" s="1" t="s">
        <v>12837</v>
      </c>
      <c r="C4324" t="s">
        <v>12854</v>
      </c>
      <c r="D4324" s="1" t="s">
        <v>12855</v>
      </c>
      <c r="E4324" s="1" t="s">
        <v>12856</v>
      </c>
      <c r="F4324" s="1" t="s">
        <v>12857</v>
      </c>
      <c r="G4324" s="1" t="s">
        <v>12858</v>
      </c>
      <c r="H4324" s="1" t="s">
        <v>2258</v>
      </c>
      <c r="I4324" t="s">
        <v>7</v>
      </c>
      <c r="J4324" s="2">
        <v>11.160743192148599</v>
      </c>
      <c r="K4324" s="2">
        <v>11.172408205</v>
      </c>
      <c r="L4324" s="2">
        <f t="shared" si="67"/>
        <v>-1.1665012851400647E-2</v>
      </c>
    </row>
    <row r="4325" spans="1:12" hidden="1" x14ac:dyDescent="0.25">
      <c r="A4325" t="s">
        <v>2862</v>
      </c>
      <c r="B4325" s="1" t="s">
        <v>3020</v>
      </c>
      <c r="C4325" t="s">
        <v>3021</v>
      </c>
      <c r="D4325" s="1" t="s">
        <v>3022</v>
      </c>
      <c r="E4325" s="1" t="s">
        <v>3027</v>
      </c>
      <c r="F4325" s="1" t="s">
        <v>3028</v>
      </c>
      <c r="G4325" s="1" t="s">
        <v>3025</v>
      </c>
      <c r="H4325" s="1" t="s">
        <v>3029</v>
      </c>
      <c r="I4325" t="s">
        <v>7</v>
      </c>
      <c r="J4325" s="2">
        <v>13.1</v>
      </c>
      <c r="K4325" s="2">
        <v>11.189711915</v>
      </c>
      <c r="L4325" s="2">
        <f t="shared" si="67"/>
        <v>1.9102880849999995</v>
      </c>
    </row>
    <row r="4326" spans="1:12" hidden="1" x14ac:dyDescent="0.25">
      <c r="A4326" t="s">
        <v>7944</v>
      </c>
      <c r="B4326" s="1" t="s">
        <v>8256</v>
      </c>
      <c r="C4326" t="s">
        <v>8257</v>
      </c>
      <c r="D4326" s="1" t="s">
        <v>8258</v>
      </c>
      <c r="E4326" s="1" t="s">
        <v>8259</v>
      </c>
      <c r="F4326" s="1" t="s">
        <v>8260</v>
      </c>
      <c r="G4326" s="1" t="s">
        <v>8261</v>
      </c>
      <c r="H4326" s="1" t="s">
        <v>1536</v>
      </c>
      <c r="I4326" t="s">
        <v>7</v>
      </c>
      <c r="J4326" s="2">
        <v>11.1468166575052</v>
      </c>
      <c r="K4326" s="2">
        <v>11.195922850000001</v>
      </c>
      <c r="L4326" s="2">
        <f t="shared" si="67"/>
        <v>-4.9106192494800638E-2</v>
      </c>
    </row>
    <row r="4327" spans="1:12" hidden="1" x14ac:dyDescent="0.25">
      <c r="A4327" t="s">
        <v>6736</v>
      </c>
      <c r="B4327" s="1" t="s">
        <v>6931</v>
      </c>
      <c r="C4327" t="s">
        <v>6937</v>
      </c>
      <c r="D4327" s="1" t="s">
        <v>6938</v>
      </c>
      <c r="E4327" s="1" t="s">
        <v>6950</v>
      </c>
      <c r="F4327" s="1" t="s">
        <v>6951</v>
      </c>
      <c r="G4327" s="1" t="s">
        <v>6941</v>
      </c>
      <c r="H4327" s="1" t="s">
        <v>1067</v>
      </c>
      <c r="I4327" t="s">
        <v>7</v>
      </c>
      <c r="J4327" s="2">
        <v>11.2</v>
      </c>
      <c r="K4327" s="2">
        <v>11.201148440000001</v>
      </c>
      <c r="L4327" s="2">
        <f t="shared" si="67"/>
        <v>-1.1484400000014716E-3</v>
      </c>
    </row>
    <row r="4328" spans="1:12" hidden="1" x14ac:dyDescent="0.25">
      <c r="A4328" t="s">
        <v>3325</v>
      </c>
      <c r="B4328" s="1" t="s">
        <v>3700</v>
      </c>
      <c r="C4328" t="s">
        <v>3701</v>
      </c>
      <c r="D4328" s="1" t="s">
        <v>3702</v>
      </c>
      <c r="E4328" s="1" t="s">
        <v>3718</v>
      </c>
      <c r="F4328" s="1" t="s">
        <v>3719</v>
      </c>
      <c r="G4328" s="1" t="s">
        <v>3705</v>
      </c>
      <c r="H4328" s="1" t="s">
        <v>555</v>
      </c>
      <c r="I4328" t="s">
        <v>7</v>
      </c>
      <c r="J4328" s="2">
        <v>12.483599999999999</v>
      </c>
      <c r="K4328" s="2">
        <v>11.206095704999999</v>
      </c>
      <c r="L4328" s="2">
        <f t="shared" si="67"/>
        <v>1.277504295</v>
      </c>
    </row>
    <row r="4329" spans="1:12" hidden="1" x14ac:dyDescent="0.25">
      <c r="A4329" t="s">
        <v>5501</v>
      </c>
      <c r="B4329" s="1" t="s">
        <v>5561</v>
      </c>
      <c r="C4329" t="s">
        <v>5562</v>
      </c>
      <c r="D4329" s="1" t="s">
        <v>5563</v>
      </c>
      <c r="E4329" s="1" t="s">
        <v>5574</v>
      </c>
      <c r="F4329" s="1" t="s">
        <v>5575</v>
      </c>
      <c r="G4329" s="1" t="s">
        <v>5566</v>
      </c>
      <c r="H4329" s="1" t="s">
        <v>55</v>
      </c>
      <c r="I4329" t="s">
        <v>7</v>
      </c>
      <c r="J4329" s="2">
        <v>11.3</v>
      </c>
      <c r="K4329" s="2">
        <v>11.21013379</v>
      </c>
      <c r="L4329" s="2">
        <f t="shared" si="67"/>
        <v>8.9866210000000279E-2</v>
      </c>
    </row>
    <row r="4330" spans="1:12" hidden="1" x14ac:dyDescent="0.25">
      <c r="A4330" t="s">
        <v>12617</v>
      </c>
      <c r="B4330" s="1" t="s">
        <v>12703</v>
      </c>
      <c r="C4330" t="s">
        <v>12708</v>
      </c>
      <c r="D4330" s="1" t="s">
        <v>12709</v>
      </c>
      <c r="E4330" s="1" t="s">
        <v>12710</v>
      </c>
      <c r="F4330" s="1" t="s">
        <v>12711</v>
      </c>
      <c r="G4330" s="1" t="s">
        <v>12712</v>
      </c>
      <c r="H4330" s="1" t="s">
        <v>322</v>
      </c>
      <c r="I4330" t="s">
        <v>7</v>
      </c>
      <c r="J4330" s="2">
        <v>11.22</v>
      </c>
      <c r="K4330" s="2">
        <v>11.216115235</v>
      </c>
      <c r="L4330" s="2">
        <f t="shared" si="67"/>
        <v>3.8847650000004563E-3</v>
      </c>
    </row>
    <row r="4331" spans="1:12" hidden="1" x14ac:dyDescent="0.25">
      <c r="A4331" t="s">
        <v>5501</v>
      </c>
      <c r="B4331" s="1" t="s">
        <v>5555</v>
      </c>
      <c r="C4331" t="s">
        <v>5556</v>
      </c>
      <c r="D4331" s="1" t="s">
        <v>5557</v>
      </c>
      <c r="E4331" s="1" t="s">
        <v>5558</v>
      </c>
      <c r="F4331" s="1" t="s">
        <v>5559</v>
      </c>
      <c r="G4331" s="1" t="s">
        <v>5560</v>
      </c>
      <c r="H4331" s="1" t="s">
        <v>290</v>
      </c>
      <c r="I4331" t="s">
        <v>7</v>
      </c>
      <c r="J4331" s="2">
        <v>11.304</v>
      </c>
      <c r="K4331" s="2">
        <v>11.217026364999899</v>
      </c>
      <c r="L4331" s="2">
        <f t="shared" si="67"/>
        <v>8.6973635000100913E-2</v>
      </c>
    </row>
    <row r="4332" spans="1:12" hidden="1" x14ac:dyDescent="0.25">
      <c r="A4332" t="s">
        <v>8598</v>
      </c>
      <c r="B4332" s="1" t="s">
        <v>8694</v>
      </c>
      <c r="C4332" t="s">
        <v>8695</v>
      </c>
      <c r="D4332" s="1" t="s">
        <v>8696</v>
      </c>
      <c r="E4332" s="1" t="s">
        <v>8700</v>
      </c>
      <c r="F4332" s="1" t="s">
        <v>8701</v>
      </c>
      <c r="G4332" s="1" t="s">
        <v>8699</v>
      </c>
      <c r="H4332" s="1" t="s">
        <v>8632</v>
      </c>
      <c r="I4332" t="s">
        <v>9</v>
      </c>
      <c r="J4332" s="2">
        <v>7.3398753654302897</v>
      </c>
      <c r="K4332" s="2">
        <v>11.259664059999899</v>
      </c>
      <c r="L4332" s="2">
        <f t="shared" si="67"/>
        <v>-3.9197886945696094</v>
      </c>
    </row>
    <row r="4333" spans="1:12" hidden="1" x14ac:dyDescent="0.25">
      <c r="A4333" t="s">
        <v>2862</v>
      </c>
      <c r="B4333" s="1" t="s">
        <v>3257</v>
      </c>
      <c r="C4333" t="s">
        <v>3277</v>
      </c>
      <c r="D4333" s="1" t="s">
        <v>3278</v>
      </c>
      <c r="E4333" s="1" t="s">
        <v>3284</v>
      </c>
      <c r="F4333" s="1" t="s">
        <v>3285</v>
      </c>
      <c r="G4333" s="1" t="s">
        <v>3281</v>
      </c>
      <c r="H4333" s="1" t="s">
        <v>3256</v>
      </c>
      <c r="I4333" t="s">
        <v>7</v>
      </c>
      <c r="J4333" s="2">
        <v>4.5</v>
      </c>
      <c r="K4333" s="2">
        <v>11.263254885</v>
      </c>
      <c r="L4333" s="2">
        <f t="shared" si="67"/>
        <v>-6.7632548850000003</v>
      </c>
    </row>
    <row r="4334" spans="1:12" hidden="1" x14ac:dyDescent="0.25">
      <c r="A4334" t="s">
        <v>4440</v>
      </c>
      <c r="B4334" s="1" t="s">
        <v>4500</v>
      </c>
      <c r="C4334" t="s">
        <v>4501</v>
      </c>
      <c r="D4334" s="1" t="s">
        <v>4502</v>
      </c>
      <c r="E4334" s="1" t="s">
        <v>4503</v>
      </c>
      <c r="F4334" s="1" t="s">
        <v>4504</v>
      </c>
      <c r="G4334" s="1" t="s">
        <v>4505</v>
      </c>
      <c r="H4334" s="1" t="s">
        <v>95</v>
      </c>
      <c r="I4334" t="s">
        <v>7</v>
      </c>
      <c r="J4334" s="2">
        <v>11.3</v>
      </c>
      <c r="K4334" s="2">
        <v>11.27148242</v>
      </c>
      <c r="L4334" s="2">
        <f t="shared" si="67"/>
        <v>2.8517580000000819E-2</v>
      </c>
    </row>
    <row r="4335" spans="1:12" hidden="1" x14ac:dyDescent="0.25">
      <c r="A4335" t="s">
        <v>5878</v>
      </c>
      <c r="B4335" s="1" t="s">
        <v>6118</v>
      </c>
      <c r="C4335" t="s">
        <v>6119</v>
      </c>
      <c r="D4335" s="1" t="s">
        <v>6120</v>
      </c>
      <c r="E4335" s="1" t="s">
        <v>6128</v>
      </c>
      <c r="F4335" s="1" t="s">
        <v>6129</v>
      </c>
      <c r="G4335" s="1" t="s">
        <v>6123</v>
      </c>
      <c r="H4335" s="1" t="s">
        <v>6072</v>
      </c>
      <c r="I4335" t="s">
        <v>7</v>
      </c>
      <c r="J4335" s="2">
        <v>11.3</v>
      </c>
      <c r="K4335" s="2">
        <v>11.29873828</v>
      </c>
      <c r="L4335" s="2">
        <f t="shared" si="67"/>
        <v>1.2617200000004658E-3</v>
      </c>
    </row>
    <row r="4336" spans="1:12" hidden="1" x14ac:dyDescent="0.25">
      <c r="A4336" t="s">
        <v>10617</v>
      </c>
      <c r="B4336" s="1" t="s">
        <v>11103</v>
      </c>
      <c r="C4336" t="s">
        <v>11186</v>
      </c>
      <c r="D4336" s="1" t="s">
        <v>11187</v>
      </c>
      <c r="E4336" s="1" t="s">
        <v>11204</v>
      </c>
      <c r="F4336" s="1" t="s">
        <v>11205</v>
      </c>
      <c r="G4336" s="1" t="s">
        <v>11190</v>
      </c>
      <c r="H4336" s="1" t="s">
        <v>11206</v>
      </c>
      <c r="I4336" t="s">
        <v>7</v>
      </c>
      <c r="J4336" s="2">
        <v>10.0976</v>
      </c>
      <c r="K4336" s="2">
        <v>11.338699220000001</v>
      </c>
      <c r="L4336" s="2">
        <f t="shared" si="67"/>
        <v>-1.2410992200000006</v>
      </c>
    </row>
    <row r="4337" spans="1:12" hidden="1" x14ac:dyDescent="0.25">
      <c r="A4337" t="s">
        <v>12617</v>
      </c>
      <c r="B4337" s="1" t="s">
        <v>12837</v>
      </c>
      <c r="C4337" t="s">
        <v>12854</v>
      </c>
      <c r="D4337" s="1" t="s">
        <v>12855</v>
      </c>
      <c r="E4337" s="1" t="s">
        <v>12856</v>
      </c>
      <c r="F4337" s="1" t="s">
        <v>12857</v>
      </c>
      <c r="G4337" s="1" t="s">
        <v>12858</v>
      </c>
      <c r="H4337" s="1" t="s">
        <v>2249</v>
      </c>
      <c r="I4337" t="s">
        <v>7</v>
      </c>
      <c r="J4337" s="2">
        <v>11.339256807851299</v>
      </c>
      <c r="K4337" s="2">
        <v>11.351108399999999</v>
      </c>
      <c r="L4337" s="2">
        <f t="shared" si="67"/>
        <v>-1.1851592148699908E-2</v>
      </c>
    </row>
    <row r="4338" spans="1:12" hidden="1" x14ac:dyDescent="0.25">
      <c r="A4338" t="s">
        <v>765</v>
      </c>
      <c r="B4338" s="1" t="s">
        <v>1307</v>
      </c>
      <c r="C4338" t="s">
        <v>1308</v>
      </c>
      <c r="D4338" s="1" t="s">
        <v>1309</v>
      </c>
      <c r="E4338" s="1" t="s">
        <v>1320</v>
      </c>
      <c r="F4338" s="1" t="s">
        <v>1321</v>
      </c>
      <c r="G4338" s="1" t="s">
        <v>1322</v>
      </c>
      <c r="H4338" s="1" t="s">
        <v>1323</v>
      </c>
      <c r="I4338" t="s">
        <v>7</v>
      </c>
      <c r="J4338" s="2">
        <v>11.45</v>
      </c>
      <c r="K4338" s="2">
        <v>11.365863279999999</v>
      </c>
      <c r="L4338" s="2">
        <f t="shared" si="67"/>
        <v>8.4136720000000054E-2</v>
      </c>
    </row>
    <row r="4339" spans="1:12" hidden="1" x14ac:dyDescent="0.25">
      <c r="A4339" t="s">
        <v>8</v>
      </c>
      <c r="B4339" s="1" t="s">
        <v>296</v>
      </c>
      <c r="C4339" t="s">
        <v>311</v>
      </c>
      <c r="D4339" s="1" t="s">
        <v>312</v>
      </c>
      <c r="E4339" s="1" t="s">
        <v>320</v>
      </c>
      <c r="F4339" s="1" t="s">
        <v>321</v>
      </c>
      <c r="G4339" s="1" t="s">
        <v>315</v>
      </c>
      <c r="H4339" s="1" t="s">
        <v>322</v>
      </c>
      <c r="I4339" t="s">
        <v>7</v>
      </c>
      <c r="J4339" s="2">
        <v>11.3</v>
      </c>
      <c r="K4339" s="2">
        <v>11.38195215</v>
      </c>
      <c r="L4339" s="2">
        <f t="shared" si="67"/>
        <v>-8.1952149999999335E-2</v>
      </c>
    </row>
    <row r="4340" spans="1:12" x14ac:dyDescent="0.25">
      <c r="A4340" t="s">
        <v>12033</v>
      </c>
      <c r="B4340" s="1" t="s">
        <v>12320</v>
      </c>
      <c r="C4340" t="s">
        <v>12321</v>
      </c>
      <c r="D4340" s="1" t="s">
        <v>12322</v>
      </c>
      <c r="E4340" s="1" t="s">
        <v>12328</v>
      </c>
      <c r="F4340" s="1" t="s">
        <v>12329</v>
      </c>
      <c r="G4340" s="1" t="s">
        <v>12325</v>
      </c>
      <c r="H4340" s="1" t="s">
        <v>6019</v>
      </c>
      <c r="I4340" t="s">
        <v>7</v>
      </c>
      <c r="J4340" s="2">
        <v>31.49</v>
      </c>
      <c r="K4340" s="2">
        <v>11.40390625</v>
      </c>
      <c r="L4340" s="2">
        <f t="shared" si="67"/>
        <v>20.086093749999996</v>
      </c>
    </row>
    <row r="4341" spans="1:12" hidden="1" x14ac:dyDescent="0.25">
      <c r="A4341" t="s">
        <v>10419</v>
      </c>
      <c r="B4341" s="1" t="s">
        <v>10489</v>
      </c>
      <c r="C4341" t="s">
        <v>10490</v>
      </c>
      <c r="D4341" s="1" t="s">
        <v>10491</v>
      </c>
      <c r="E4341" s="1" t="s">
        <v>10492</v>
      </c>
      <c r="F4341" s="1" t="s">
        <v>10493</v>
      </c>
      <c r="G4341" s="1" t="s">
        <v>10494</v>
      </c>
      <c r="H4341" s="1" t="s">
        <v>10495</v>
      </c>
      <c r="I4341" t="s">
        <v>7</v>
      </c>
      <c r="J4341" s="2">
        <v>11.4051435100075</v>
      </c>
      <c r="K4341" s="2">
        <v>11.405092775</v>
      </c>
      <c r="L4341" s="2">
        <f t="shared" si="67"/>
        <v>5.0735007500080087E-5</v>
      </c>
    </row>
    <row r="4342" spans="1:12" hidden="1" x14ac:dyDescent="0.25">
      <c r="A4342" t="s">
        <v>2013</v>
      </c>
      <c r="B4342" s="1" t="s">
        <v>2049</v>
      </c>
      <c r="C4342" t="s">
        <v>2062</v>
      </c>
      <c r="D4342" s="1" t="s">
        <v>2063</v>
      </c>
      <c r="E4342" s="1" t="s">
        <v>2077</v>
      </c>
      <c r="F4342" s="1" t="s">
        <v>2078</v>
      </c>
      <c r="G4342" s="1" t="s">
        <v>2066</v>
      </c>
      <c r="H4342" s="1" t="s">
        <v>2079</v>
      </c>
      <c r="I4342" t="s">
        <v>7</v>
      </c>
      <c r="J4342" s="2">
        <v>11.462</v>
      </c>
      <c r="K4342" s="2">
        <v>11.406750975</v>
      </c>
      <c r="L4342" s="2">
        <f t="shared" si="67"/>
        <v>5.5249025000000174E-2</v>
      </c>
    </row>
    <row r="4343" spans="1:12" hidden="1" x14ac:dyDescent="0.25">
      <c r="A4343" t="s">
        <v>5878</v>
      </c>
      <c r="B4343" s="1" t="s">
        <v>6118</v>
      </c>
      <c r="C4343" t="s">
        <v>6132</v>
      </c>
      <c r="D4343" s="1" t="s">
        <v>6133</v>
      </c>
      <c r="E4343" s="1" t="s">
        <v>6146</v>
      </c>
      <c r="F4343" s="1" t="s">
        <v>6147</v>
      </c>
      <c r="G4343" s="1" t="s">
        <v>6136</v>
      </c>
      <c r="H4343" s="1" t="s">
        <v>74</v>
      </c>
      <c r="I4343" t="s">
        <v>7</v>
      </c>
      <c r="J4343" s="2">
        <v>11.4</v>
      </c>
      <c r="K4343" s="2">
        <v>11.424214845</v>
      </c>
      <c r="L4343" s="2">
        <f t="shared" si="67"/>
        <v>-2.4214844999999485E-2</v>
      </c>
    </row>
    <row r="4344" spans="1:12" hidden="1" x14ac:dyDescent="0.25">
      <c r="A4344" t="s">
        <v>8</v>
      </c>
      <c r="B4344" s="1" t="s">
        <v>117</v>
      </c>
      <c r="C4344" t="s">
        <v>118</v>
      </c>
      <c r="D4344" s="1" t="s">
        <v>119</v>
      </c>
      <c r="E4344" s="1" t="s">
        <v>120</v>
      </c>
      <c r="F4344" s="1" t="s">
        <v>121</v>
      </c>
      <c r="G4344" s="1" t="s">
        <v>122</v>
      </c>
      <c r="H4344" s="1" t="s">
        <v>42</v>
      </c>
      <c r="I4344" t="s">
        <v>7</v>
      </c>
      <c r="J4344" s="2">
        <v>12</v>
      </c>
      <c r="K4344" s="2">
        <v>11.466461915</v>
      </c>
      <c r="L4344" s="2">
        <f t="shared" si="67"/>
        <v>0.533538085</v>
      </c>
    </row>
    <row r="4345" spans="1:12" hidden="1" x14ac:dyDescent="0.25">
      <c r="A4345" t="s">
        <v>12033</v>
      </c>
      <c r="B4345" s="1" t="s">
        <v>12175</v>
      </c>
      <c r="C4345" t="s">
        <v>12176</v>
      </c>
      <c r="D4345" s="1" t="s">
        <v>12177</v>
      </c>
      <c r="E4345" s="1" t="s">
        <v>12178</v>
      </c>
      <c r="F4345" s="1" t="s">
        <v>12179</v>
      </c>
      <c r="G4345" s="1" t="s">
        <v>12180</v>
      </c>
      <c r="H4345" s="1" t="s">
        <v>95</v>
      </c>
      <c r="I4345" t="s">
        <v>7</v>
      </c>
      <c r="J4345" s="2">
        <v>11.577</v>
      </c>
      <c r="K4345" s="2">
        <v>11.577200195</v>
      </c>
      <c r="L4345" s="2">
        <f t="shared" si="67"/>
        <v>-2.0019499999968104E-4</v>
      </c>
    </row>
    <row r="4346" spans="1:12" hidden="1" x14ac:dyDescent="0.25">
      <c r="A4346" t="s">
        <v>10179</v>
      </c>
      <c r="B4346" s="1" t="s">
        <v>10172</v>
      </c>
      <c r="C4346" t="s">
        <v>10173</v>
      </c>
      <c r="D4346" s="1" t="s">
        <v>10174</v>
      </c>
      <c r="E4346" s="1" t="s">
        <v>10175</v>
      </c>
      <c r="F4346" s="1" t="s">
        <v>10176</v>
      </c>
      <c r="G4346" s="1" t="s">
        <v>10177</v>
      </c>
      <c r="H4346" s="1" t="s">
        <v>10178</v>
      </c>
      <c r="I4346" t="s">
        <v>7</v>
      </c>
      <c r="J4346" s="2">
        <v>11.7</v>
      </c>
      <c r="K4346" s="2">
        <v>11.662068359999999</v>
      </c>
      <c r="L4346" s="2">
        <f t="shared" si="67"/>
        <v>3.7931640000000044E-2</v>
      </c>
    </row>
    <row r="4347" spans="1:12" hidden="1" x14ac:dyDescent="0.25">
      <c r="A4347" t="s">
        <v>765</v>
      </c>
      <c r="B4347" s="1" t="s">
        <v>1159</v>
      </c>
      <c r="C4347" t="s">
        <v>1160</v>
      </c>
      <c r="D4347" s="1" t="s">
        <v>1161</v>
      </c>
      <c r="E4347" s="1" t="s">
        <v>1162</v>
      </c>
      <c r="F4347" s="1" t="s">
        <v>1163</v>
      </c>
      <c r="G4347" s="1" t="s">
        <v>1164</v>
      </c>
      <c r="H4347" s="1" t="s">
        <v>74</v>
      </c>
      <c r="I4347" t="s">
        <v>7</v>
      </c>
      <c r="J4347" s="2">
        <v>11.715</v>
      </c>
      <c r="K4347" s="2">
        <v>11.715064455</v>
      </c>
      <c r="L4347" s="2">
        <f t="shared" si="67"/>
        <v>-6.4455000000407381E-5</v>
      </c>
    </row>
    <row r="4348" spans="1:12" hidden="1" x14ac:dyDescent="0.25">
      <c r="A4348" t="s">
        <v>3325</v>
      </c>
      <c r="B4348" s="1" t="s">
        <v>3514</v>
      </c>
      <c r="C4348" t="s">
        <v>3515</v>
      </c>
      <c r="D4348" s="1" t="s">
        <v>3516</v>
      </c>
      <c r="E4348" s="1" t="s">
        <v>3522</v>
      </c>
      <c r="F4348" s="1" t="s">
        <v>3523</v>
      </c>
      <c r="G4348" s="1" t="s">
        <v>3519</v>
      </c>
      <c r="H4348" s="1" t="s">
        <v>3256</v>
      </c>
      <c r="I4348" t="s">
        <v>7</v>
      </c>
      <c r="J4348" s="2">
        <v>10.1084</v>
      </c>
      <c r="K4348" s="2">
        <v>11.715701170000001</v>
      </c>
      <c r="L4348" s="2">
        <f t="shared" si="67"/>
        <v>-1.6073011700000013</v>
      </c>
    </row>
    <row r="4349" spans="1:12" hidden="1" x14ac:dyDescent="0.25">
      <c r="A4349" t="s">
        <v>10419</v>
      </c>
      <c r="B4349" s="1" t="s">
        <v>10433</v>
      </c>
      <c r="C4349" t="s">
        <v>10451</v>
      </c>
      <c r="D4349" s="1" t="s">
        <v>10452</v>
      </c>
      <c r="E4349" s="1" t="s">
        <v>10465</v>
      </c>
      <c r="F4349" s="1" t="s">
        <v>10466</v>
      </c>
      <c r="G4349" s="1" t="s">
        <v>10446</v>
      </c>
      <c r="H4349" s="1" t="s">
        <v>10467</v>
      </c>
      <c r="I4349" t="s">
        <v>7</v>
      </c>
      <c r="J4349" s="2">
        <v>11.851000000000001</v>
      </c>
      <c r="K4349" s="2">
        <v>11.851224609999999</v>
      </c>
      <c r="L4349" s="2">
        <f t="shared" si="67"/>
        <v>-2.2460999999829312E-4</v>
      </c>
    </row>
    <row r="4350" spans="1:12" hidden="1" x14ac:dyDescent="0.25">
      <c r="A4350" t="s">
        <v>7944</v>
      </c>
      <c r="B4350" s="1" t="s">
        <v>8309</v>
      </c>
      <c r="C4350" t="s">
        <v>8374</v>
      </c>
      <c r="D4350" s="1" t="s">
        <v>8375</v>
      </c>
      <c r="E4350" s="1" t="s">
        <v>8381</v>
      </c>
      <c r="F4350" s="1" t="s">
        <v>8382</v>
      </c>
      <c r="G4350" s="1" t="s">
        <v>8378</v>
      </c>
      <c r="H4350" s="1" t="s">
        <v>8089</v>
      </c>
      <c r="I4350" t="s">
        <v>7</v>
      </c>
      <c r="J4350" s="2">
        <v>11.8918</v>
      </c>
      <c r="K4350" s="2">
        <v>11.891802734999899</v>
      </c>
      <c r="L4350" s="2">
        <f t="shared" si="67"/>
        <v>-2.7349998994452562E-6</v>
      </c>
    </row>
    <row r="4351" spans="1:12" hidden="1" x14ac:dyDescent="0.25">
      <c r="A4351" t="s">
        <v>1446</v>
      </c>
      <c r="B4351" s="1" t="s">
        <v>1632</v>
      </c>
      <c r="C4351" t="s">
        <v>1640</v>
      </c>
      <c r="D4351" s="1" t="s">
        <v>1641</v>
      </c>
      <c r="E4351" s="1" t="s">
        <v>1651</v>
      </c>
      <c r="F4351" s="1" t="s">
        <v>1652</v>
      </c>
      <c r="G4351" s="1" t="s">
        <v>1644</v>
      </c>
      <c r="H4351" s="1" t="s">
        <v>419</v>
      </c>
      <c r="I4351" t="s">
        <v>7</v>
      </c>
      <c r="J4351" s="2">
        <v>11.7</v>
      </c>
      <c r="K4351" s="2">
        <v>11.89258203</v>
      </c>
      <c r="L4351" s="2">
        <f t="shared" si="67"/>
        <v>-0.19258203000000051</v>
      </c>
    </row>
    <row r="4352" spans="1:12" x14ac:dyDescent="0.25">
      <c r="A4352" t="s">
        <v>4873</v>
      </c>
      <c r="B4352" s="1" t="s">
        <v>5087</v>
      </c>
      <c r="C4352" t="s">
        <v>5088</v>
      </c>
      <c r="D4352" s="1" t="s">
        <v>5089</v>
      </c>
      <c r="E4352" s="1" t="s">
        <v>5094</v>
      </c>
      <c r="F4352" s="1" t="s">
        <v>5095</v>
      </c>
      <c r="G4352" s="1" t="s">
        <v>5092</v>
      </c>
      <c r="H4352" s="1" t="s">
        <v>5096</v>
      </c>
      <c r="I4352" t="s">
        <v>7</v>
      </c>
      <c r="J4352" s="2">
        <v>0</v>
      </c>
      <c r="K4352" s="2">
        <v>11.905917970000001</v>
      </c>
      <c r="L4352" s="2">
        <f t="shared" si="67"/>
        <v>-11.905917970000001</v>
      </c>
    </row>
    <row r="4353" spans="1:12" hidden="1" x14ac:dyDescent="0.25">
      <c r="A4353" t="s">
        <v>335</v>
      </c>
      <c r="B4353" s="1" t="s">
        <v>478</v>
      </c>
      <c r="C4353" t="s">
        <v>488</v>
      </c>
      <c r="D4353" s="1" t="s">
        <v>489</v>
      </c>
      <c r="E4353" s="1" t="s">
        <v>490</v>
      </c>
      <c r="F4353" s="1" t="s">
        <v>491</v>
      </c>
      <c r="G4353" s="1" t="s">
        <v>492</v>
      </c>
      <c r="H4353" s="1" t="s">
        <v>95</v>
      </c>
      <c r="I4353" t="s">
        <v>7</v>
      </c>
      <c r="J4353" s="2">
        <v>11.729699999999999</v>
      </c>
      <c r="K4353" s="2">
        <v>11.92276953</v>
      </c>
      <c r="L4353" s="2">
        <f t="shared" si="67"/>
        <v>-0.19306953000000071</v>
      </c>
    </row>
    <row r="4354" spans="1:12" hidden="1" x14ac:dyDescent="0.25">
      <c r="A4354" t="s">
        <v>12033</v>
      </c>
      <c r="B4354" s="1" t="s">
        <v>12026</v>
      </c>
      <c r="C4354" t="s">
        <v>12034</v>
      </c>
      <c r="D4354" s="1" t="s">
        <v>12035</v>
      </c>
      <c r="E4354" s="1" t="s">
        <v>12036</v>
      </c>
      <c r="F4354" s="1" t="s">
        <v>12037</v>
      </c>
      <c r="G4354" s="1" t="s">
        <v>12038</v>
      </c>
      <c r="H4354" s="1" t="s">
        <v>12041</v>
      </c>
      <c r="I4354" t="s">
        <v>7</v>
      </c>
      <c r="J4354" s="2">
        <v>18.8211289499237</v>
      </c>
      <c r="K4354" s="2">
        <v>11.92397461</v>
      </c>
      <c r="L4354" s="2">
        <f t="shared" si="67"/>
        <v>6.8971543399237003</v>
      </c>
    </row>
    <row r="4355" spans="1:12" hidden="1" x14ac:dyDescent="0.25">
      <c r="A4355" t="s">
        <v>765</v>
      </c>
      <c r="B4355" s="1" t="s">
        <v>1307</v>
      </c>
      <c r="C4355" t="s">
        <v>1324</v>
      </c>
      <c r="D4355" s="1" t="s">
        <v>1325</v>
      </c>
      <c r="E4355" s="1" t="s">
        <v>1330</v>
      </c>
      <c r="F4355" s="1" t="s">
        <v>1331</v>
      </c>
      <c r="G4355" s="1" t="s">
        <v>1328</v>
      </c>
      <c r="H4355" s="1" t="s">
        <v>1332</v>
      </c>
      <c r="I4355" t="s">
        <v>7</v>
      </c>
      <c r="J4355" s="2">
        <v>11.97</v>
      </c>
      <c r="K4355" s="2">
        <v>11.970953124999999</v>
      </c>
      <c r="L4355" s="2">
        <f t="shared" ref="L4355:L4418" si="68">J4355-K4355</f>
        <v>-9.5312499999877787E-4</v>
      </c>
    </row>
    <row r="4356" spans="1:12" hidden="1" x14ac:dyDescent="0.25">
      <c r="A4356" t="s">
        <v>6252</v>
      </c>
      <c r="B4356" s="1" t="s">
        <v>6354</v>
      </c>
      <c r="C4356" t="s">
        <v>6355</v>
      </c>
      <c r="D4356" s="1" t="s">
        <v>6356</v>
      </c>
      <c r="E4356" s="1" t="s">
        <v>6357</v>
      </c>
      <c r="F4356" s="1" t="s">
        <v>6358</v>
      </c>
      <c r="G4356" s="1" t="s">
        <v>6359</v>
      </c>
      <c r="H4356" s="1" t="s">
        <v>74</v>
      </c>
      <c r="I4356" t="s">
        <v>7</v>
      </c>
      <c r="J4356" s="2">
        <v>11.34</v>
      </c>
      <c r="K4356" s="2">
        <v>11.985152344999999</v>
      </c>
      <c r="L4356" s="2">
        <f t="shared" si="68"/>
        <v>-0.64515234499999963</v>
      </c>
    </row>
    <row r="4357" spans="1:12" hidden="1" x14ac:dyDescent="0.25">
      <c r="A4357" t="s">
        <v>3325</v>
      </c>
      <c r="B4357" s="1" t="s">
        <v>3700</v>
      </c>
      <c r="C4357" t="s">
        <v>3701</v>
      </c>
      <c r="D4357" s="1" t="s">
        <v>3702</v>
      </c>
      <c r="E4357" s="1" t="s">
        <v>3716</v>
      </c>
      <c r="F4357" s="1" t="s">
        <v>3717</v>
      </c>
      <c r="G4357" s="1" t="s">
        <v>3705</v>
      </c>
      <c r="H4357" s="1" t="s">
        <v>529</v>
      </c>
      <c r="I4357" t="s">
        <v>7</v>
      </c>
      <c r="J4357" s="2">
        <v>13.6363</v>
      </c>
      <c r="K4357" s="2">
        <v>12.028703125</v>
      </c>
      <c r="L4357" s="2">
        <f t="shared" si="68"/>
        <v>1.6075968750000005</v>
      </c>
    </row>
    <row r="4358" spans="1:12" hidden="1" x14ac:dyDescent="0.25">
      <c r="A4358" t="s">
        <v>10617</v>
      </c>
      <c r="B4358" s="1" t="s">
        <v>11915</v>
      </c>
      <c r="C4358" t="s">
        <v>11916</v>
      </c>
      <c r="D4358" s="1" t="s">
        <v>11917</v>
      </c>
      <c r="E4358" s="1" t="s">
        <v>11924</v>
      </c>
      <c r="F4358" s="1" t="s">
        <v>11925</v>
      </c>
      <c r="G4358" s="1" t="s">
        <v>11920</v>
      </c>
      <c r="H4358" s="1" t="s">
        <v>11926</v>
      </c>
      <c r="I4358" t="s">
        <v>7</v>
      </c>
      <c r="J4358" s="2">
        <v>12</v>
      </c>
      <c r="K4358" s="2">
        <v>12.040873045</v>
      </c>
      <c r="L4358" s="2">
        <f t="shared" si="68"/>
        <v>-4.0873044999999664E-2</v>
      </c>
    </row>
    <row r="4359" spans="1:12" hidden="1" x14ac:dyDescent="0.25">
      <c r="A4359" t="s">
        <v>10419</v>
      </c>
      <c r="B4359" s="1" t="s">
        <v>10433</v>
      </c>
      <c r="C4359" t="s">
        <v>10451</v>
      </c>
      <c r="D4359" s="1" t="s">
        <v>10452</v>
      </c>
      <c r="E4359" s="1" t="s">
        <v>10468</v>
      </c>
      <c r="F4359" s="1" t="s">
        <v>10469</v>
      </c>
      <c r="G4359" s="1" t="s">
        <v>10446</v>
      </c>
      <c r="H4359" s="1" t="s">
        <v>10470</v>
      </c>
      <c r="I4359" t="s">
        <v>7</v>
      </c>
      <c r="J4359" s="2">
        <v>12.061999999999999</v>
      </c>
      <c r="K4359" s="2">
        <v>12.062179690000001</v>
      </c>
      <c r="L4359" s="2">
        <f t="shared" si="68"/>
        <v>-1.7969000000128688E-4</v>
      </c>
    </row>
    <row r="4360" spans="1:12" hidden="1" x14ac:dyDescent="0.25">
      <c r="A4360" t="s">
        <v>10419</v>
      </c>
      <c r="B4360" s="1" t="s">
        <v>10433</v>
      </c>
      <c r="C4360" t="s">
        <v>10451</v>
      </c>
      <c r="D4360" s="1" t="s">
        <v>10452</v>
      </c>
      <c r="E4360" s="1" t="s">
        <v>10471</v>
      </c>
      <c r="F4360" s="1" t="s">
        <v>10472</v>
      </c>
      <c r="G4360" s="1" t="s">
        <v>10446</v>
      </c>
      <c r="H4360" s="1" t="s">
        <v>10473</v>
      </c>
      <c r="I4360" t="s">
        <v>7</v>
      </c>
      <c r="J4360" s="2">
        <v>12.066000000000001</v>
      </c>
      <c r="K4360" s="2">
        <v>12.06581836</v>
      </c>
      <c r="L4360" s="2">
        <f t="shared" si="68"/>
        <v>1.8164000000098213E-4</v>
      </c>
    </row>
    <row r="4361" spans="1:12" hidden="1" x14ac:dyDescent="0.25">
      <c r="A4361" t="s">
        <v>5501</v>
      </c>
      <c r="B4361" s="1" t="s">
        <v>5593</v>
      </c>
      <c r="C4361" t="s">
        <v>5601</v>
      </c>
      <c r="D4361" s="1" t="s">
        <v>5602</v>
      </c>
      <c r="E4361" s="1" t="s">
        <v>5610</v>
      </c>
      <c r="F4361" s="1" t="s">
        <v>5611</v>
      </c>
      <c r="G4361" s="1" t="s">
        <v>5605</v>
      </c>
      <c r="H4361" s="1" t="s">
        <v>65</v>
      </c>
      <c r="I4361" t="s">
        <v>9</v>
      </c>
      <c r="J4361" s="2">
        <v>12.096</v>
      </c>
      <c r="K4361" s="2">
        <v>12.076507809999899</v>
      </c>
      <c r="L4361" s="2">
        <f t="shared" si="68"/>
        <v>1.9492190000100607E-2</v>
      </c>
    </row>
    <row r="4362" spans="1:12" hidden="1" x14ac:dyDescent="0.25">
      <c r="A4362" t="s">
        <v>3325</v>
      </c>
      <c r="B4362" s="1" t="s">
        <v>3700</v>
      </c>
      <c r="C4362" t="s">
        <v>3701</v>
      </c>
      <c r="D4362" s="1" t="s">
        <v>3702</v>
      </c>
      <c r="E4362" s="1" t="s">
        <v>3706</v>
      </c>
      <c r="F4362" s="1" t="s">
        <v>3707</v>
      </c>
      <c r="G4362" s="1" t="s">
        <v>3705</v>
      </c>
      <c r="H4362" s="1" t="s">
        <v>523</v>
      </c>
      <c r="I4362" t="s">
        <v>7</v>
      </c>
      <c r="J4362" s="2">
        <v>13.582800000000001</v>
      </c>
      <c r="K4362" s="2">
        <v>12.083351559999899</v>
      </c>
      <c r="L4362" s="2">
        <f t="shared" si="68"/>
        <v>1.4994484400001014</v>
      </c>
    </row>
    <row r="4363" spans="1:12" hidden="1" x14ac:dyDescent="0.25">
      <c r="A4363" t="s">
        <v>6252</v>
      </c>
      <c r="B4363" s="1" t="s">
        <v>6461</v>
      </c>
      <c r="C4363" t="s">
        <v>6462</v>
      </c>
      <c r="D4363" s="1" t="s">
        <v>6463</v>
      </c>
      <c r="E4363" s="1" t="s">
        <v>6464</v>
      </c>
      <c r="F4363" s="1" t="s">
        <v>6465</v>
      </c>
      <c r="G4363" s="1" t="s">
        <v>6466</v>
      </c>
      <c r="H4363" s="1" t="s">
        <v>6467</v>
      </c>
      <c r="I4363" t="s">
        <v>7</v>
      </c>
      <c r="J4363" s="2">
        <v>12.2</v>
      </c>
      <c r="K4363" s="2">
        <v>12.0953769549999</v>
      </c>
      <c r="L4363" s="2">
        <f t="shared" si="68"/>
        <v>0.10462304500009978</v>
      </c>
    </row>
    <row r="4364" spans="1:12" hidden="1" x14ac:dyDescent="0.25">
      <c r="A4364" t="s">
        <v>3325</v>
      </c>
      <c r="B4364" s="1" t="s">
        <v>3514</v>
      </c>
      <c r="C4364" t="s">
        <v>3515</v>
      </c>
      <c r="D4364" s="1" t="s">
        <v>3516</v>
      </c>
      <c r="E4364" s="1" t="s">
        <v>3524</v>
      </c>
      <c r="F4364" s="1" t="s">
        <v>3525</v>
      </c>
      <c r="G4364" s="1" t="s">
        <v>3519</v>
      </c>
      <c r="H4364" s="1" t="s">
        <v>3253</v>
      </c>
      <c r="I4364" t="s">
        <v>7</v>
      </c>
      <c r="J4364" s="2">
        <v>13.773199999999999</v>
      </c>
      <c r="K4364" s="2">
        <v>12.106869140000001</v>
      </c>
      <c r="L4364" s="2">
        <f t="shared" si="68"/>
        <v>1.6663308599999986</v>
      </c>
    </row>
    <row r="4365" spans="1:12" hidden="1" x14ac:dyDescent="0.25">
      <c r="A4365" t="s">
        <v>12617</v>
      </c>
      <c r="B4365" s="1" t="s">
        <v>12622</v>
      </c>
      <c r="C4365" t="s">
        <v>12623</v>
      </c>
      <c r="D4365" s="1" t="s">
        <v>12624</v>
      </c>
      <c r="E4365" s="1" t="s">
        <v>12630</v>
      </c>
      <c r="F4365" s="1" t="s">
        <v>12631</v>
      </c>
      <c r="G4365" s="1" t="s">
        <v>12627</v>
      </c>
      <c r="H4365" s="1" t="s">
        <v>3778</v>
      </c>
      <c r="I4365" t="s">
        <v>7</v>
      </c>
      <c r="J4365" s="2">
        <v>12.1</v>
      </c>
      <c r="K4365" s="2">
        <v>12.108813475</v>
      </c>
      <c r="L4365" s="2">
        <f t="shared" si="68"/>
        <v>-8.8134750000001816E-3</v>
      </c>
    </row>
    <row r="4366" spans="1:12" hidden="1" x14ac:dyDescent="0.25">
      <c r="A4366" t="s">
        <v>10419</v>
      </c>
      <c r="B4366" s="1" t="s">
        <v>10433</v>
      </c>
      <c r="C4366" t="s">
        <v>10451</v>
      </c>
      <c r="D4366" s="1" t="s">
        <v>10452</v>
      </c>
      <c r="E4366" s="1" t="s">
        <v>10480</v>
      </c>
      <c r="F4366" s="1" t="s">
        <v>10481</v>
      </c>
      <c r="G4366" s="1" t="s">
        <v>10446</v>
      </c>
      <c r="H4366" s="1" t="s">
        <v>10482</v>
      </c>
      <c r="I4366" t="s">
        <v>7</v>
      </c>
      <c r="J4366" s="2">
        <v>12.114000000000001</v>
      </c>
      <c r="K4366" s="2">
        <v>12.114286135</v>
      </c>
      <c r="L4366" s="2">
        <f t="shared" si="68"/>
        <v>-2.861349999996321E-4</v>
      </c>
    </row>
    <row r="4367" spans="1:12" hidden="1" x14ac:dyDescent="0.25">
      <c r="A4367" t="s">
        <v>10617</v>
      </c>
      <c r="B4367" s="1" t="s">
        <v>11103</v>
      </c>
      <c r="C4367" t="s">
        <v>11242</v>
      </c>
      <c r="D4367" s="1" t="s">
        <v>11243</v>
      </c>
      <c r="E4367" s="1" t="s">
        <v>11248</v>
      </c>
      <c r="F4367" s="1" t="s">
        <v>11249</v>
      </c>
      <c r="G4367" s="1" t="s">
        <v>11246</v>
      </c>
      <c r="H4367" s="1" t="s">
        <v>11250</v>
      </c>
      <c r="I4367" t="s">
        <v>7</v>
      </c>
      <c r="J4367" s="2">
        <v>7.7622</v>
      </c>
      <c r="K4367" s="2">
        <v>12.130441404999999</v>
      </c>
      <c r="L4367" s="2">
        <f t="shared" si="68"/>
        <v>-4.3682414049999991</v>
      </c>
    </row>
    <row r="4368" spans="1:12" hidden="1" x14ac:dyDescent="0.25">
      <c r="A4368" t="s">
        <v>7944</v>
      </c>
      <c r="B4368" s="1" t="s">
        <v>8051</v>
      </c>
      <c r="C4368" t="s">
        <v>8117</v>
      </c>
      <c r="D4368" s="1" t="s">
        <v>8118</v>
      </c>
      <c r="E4368" s="1" t="s">
        <v>8119</v>
      </c>
      <c r="F4368" s="1" t="s">
        <v>8120</v>
      </c>
      <c r="G4368" s="1" t="s">
        <v>8121</v>
      </c>
      <c r="H4368" s="1" t="s">
        <v>8082</v>
      </c>
      <c r="I4368" t="s">
        <v>7</v>
      </c>
      <c r="J4368" s="2">
        <v>14.0836407252289</v>
      </c>
      <c r="K4368" s="2">
        <v>12.145374024999899</v>
      </c>
      <c r="L4368" s="2">
        <f t="shared" si="68"/>
        <v>1.9382667002290006</v>
      </c>
    </row>
    <row r="4369" spans="1:12" hidden="1" x14ac:dyDescent="0.25">
      <c r="A4369" t="s">
        <v>5643</v>
      </c>
      <c r="B4369" s="1" t="s">
        <v>5666</v>
      </c>
      <c r="C4369" t="s">
        <v>5678</v>
      </c>
      <c r="D4369" s="1" t="s">
        <v>5679</v>
      </c>
      <c r="E4369" s="1" t="s">
        <v>5683</v>
      </c>
      <c r="F4369" s="1" t="s">
        <v>5684</v>
      </c>
      <c r="G4369" s="1" t="s">
        <v>5682</v>
      </c>
      <c r="H4369" s="1" t="s">
        <v>74</v>
      </c>
      <c r="I4369" t="s">
        <v>7</v>
      </c>
      <c r="J4369" s="2">
        <v>12.176</v>
      </c>
      <c r="K4369" s="2">
        <v>12.17578125</v>
      </c>
      <c r="L4369" s="2">
        <f t="shared" si="68"/>
        <v>2.1875000000015632E-4</v>
      </c>
    </row>
    <row r="4370" spans="1:12" hidden="1" x14ac:dyDescent="0.25">
      <c r="A4370" t="s">
        <v>5878</v>
      </c>
      <c r="B4370" s="1" t="s">
        <v>6118</v>
      </c>
      <c r="C4370" t="s">
        <v>6132</v>
      </c>
      <c r="D4370" s="1" t="s">
        <v>6133</v>
      </c>
      <c r="E4370" s="1" t="s">
        <v>6142</v>
      </c>
      <c r="F4370" s="1" t="s">
        <v>6143</v>
      </c>
      <c r="G4370" s="1" t="s">
        <v>6136</v>
      </c>
      <c r="H4370" s="1" t="s">
        <v>95</v>
      </c>
      <c r="I4370" t="s">
        <v>7</v>
      </c>
      <c r="J4370" s="2">
        <v>12.2</v>
      </c>
      <c r="K4370" s="2">
        <v>12.207886719999999</v>
      </c>
      <c r="L4370" s="2">
        <f t="shared" si="68"/>
        <v>-7.8867200000001247E-3</v>
      </c>
    </row>
    <row r="4371" spans="1:12" hidden="1" x14ac:dyDescent="0.25">
      <c r="A4371" t="s">
        <v>10617</v>
      </c>
      <c r="B4371" s="1" t="s">
        <v>10780</v>
      </c>
      <c r="C4371" t="s">
        <v>10781</v>
      </c>
      <c r="D4371" s="1" t="s">
        <v>10782</v>
      </c>
      <c r="E4371" s="1" t="s">
        <v>10783</v>
      </c>
      <c r="F4371" s="1" t="s">
        <v>10784</v>
      </c>
      <c r="G4371" s="1" t="s">
        <v>10785</v>
      </c>
      <c r="H4371" s="1" t="s">
        <v>74</v>
      </c>
      <c r="I4371" t="s">
        <v>7</v>
      </c>
      <c r="J4371" s="2">
        <v>12.22</v>
      </c>
      <c r="K4371" s="2">
        <v>12.219331055</v>
      </c>
      <c r="L4371" s="2">
        <f t="shared" si="68"/>
        <v>6.6894500000103108E-4</v>
      </c>
    </row>
    <row r="4372" spans="1:12" hidden="1" x14ac:dyDescent="0.25">
      <c r="A4372" t="s">
        <v>2013</v>
      </c>
      <c r="B4372" s="1" t="s">
        <v>2528</v>
      </c>
      <c r="C4372" t="s">
        <v>2529</v>
      </c>
      <c r="D4372" s="1" t="s">
        <v>2530</v>
      </c>
      <c r="E4372" s="1" t="s">
        <v>2555</v>
      </c>
      <c r="F4372" s="1" t="s">
        <v>2556</v>
      </c>
      <c r="G4372" s="1" t="s">
        <v>2533</v>
      </c>
      <c r="H4372" s="1" t="s">
        <v>2557</v>
      </c>
      <c r="I4372" t="s">
        <v>7</v>
      </c>
      <c r="J4372" s="2">
        <v>12.2</v>
      </c>
      <c r="K4372" s="2">
        <v>12.239700194999999</v>
      </c>
      <c r="L4372" s="2">
        <f t="shared" si="68"/>
        <v>-3.9700194999999994E-2</v>
      </c>
    </row>
    <row r="4373" spans="1:12" x14ac:dyDescent="0.25">
      <c r="A4373" t="s">
        <v>765</v>
      </c>
      <c r="B4373" s="1" t="s">
        <v>759</v>
      </c>
      <c r="C4373" t="s">
        <v>760</v>
      </c>
      <c r="D4373" s="1" t="s">
        <v>761</v>
      </c>
      <c r="E4373" s="1" t="s">
        <v>766</v>
      </c>
      <c r="F4373" s="1" t="s">
        <v>767</v>
      </c>
      <c r="G4373" s="1" t="s">
        <v>764</v>
      </c>
      <c r="H4373" s="1" t="s">
        <v>39</v>
      </c>
      <c r="I4373" t="s">
        <v>7</v>
      </c>
      <c r="J4373" s="2">
        <v>24.775600000000001</v>
      </c>
      <c r="K4373" s="2">
        <v>12.295592774999999</v>
      </c>
      <c r="L4373" s="2">
        <f t="shared" si="68"/>
        <v>12.480007225000001</v>
      </c>
    </row>
    <row r="4374" spans="1:12" hidden="1" x14ac:dyDescent="0.25">
      <c r="A4374" t="s">
        <v>9643</v>
      </c>
      <c r="B4374" s="1" t="s">
        <v>10102</v>
      </c>
      <c r="C4374" t="s">
        <v>10112</v>
      </c>
      <c r="D4374" s="1" t="s">
        <v>10113</v>
      </c>
      <c r="E4374" s="1" t="s">
        <v>10119</v>
      </c>
      <c r="F4374" s="1" t="s">
        <v>10120</v>
      </c>
      <c r="G4374" s="1" t="s">
        <v>10116</v>
      </c>
      <c r="H4374" s="1" t="s">
        <v>92</v>
      </c>
      <c r="I4374" t="s">
        <v>7</v>
      </c>
      <c r="J4374" s="2">
        <v>21.7</v>
      </c>
      <c r="K4374" s="2">
        <v>12.313772459999999</v>
      </c>
      <c r="L4374" s="2">
        <f t="shared" si="68"/>
        <v>9.3862275400000001</v>
      </c>
    </row>
    <row r="4375" spans="1:12" hidden="1" x14ac:dyDescent="0.25">
      <c r="A4375" t="s">
        <v>6736</v>
      </c>
      <c r="B4375" s="1" t="s">
        <v>6931</v>
      </c>
      <c r="C4375" t="s">
        <v>6937</v>
      </c>
      <c r="D4375" s="1" t="s">
        <v>6938</v>
      </c>
      <c r="E4375" s="1" t="s">
        <v>6942</v>
      </c>
      <c r="F4375" s="1" t="s">
        <v>6943</v>
      </c>
      <c r="G4375" s="1" t="s">
        <v>6941</v>
      </c>
      <c r="H4375" s="1" t="s">
        <v>74</v>
      </c>
      <c r="I4375" t="s">
        <v>7</v>
      </c>
      <c r="J4375" s="2">
        <v>12.4</v>
      </c>
      <c r="K4375" s="2">
        <v>12.31708203</v>
      </c>
      <c r="L4375" s="2">
        <f t="shared" si="68"/>
        <v>8.2917970000000452E-2</v>
      </c>
    </row>
    <row r="4376" spans="1:12" hidden="1" x14ac:dyDescent="0.25">
      <c r="A4376" t="s">
        <v>2013</v>
      </c>
      <c r="B4376" s="1" t="s">
        <v>2300</v>
      </c>
      <c r="C4376" t="s">
        <v>2301</v>
      </c>
      <c r="D4376" s="1" t="s">
        <v>2302</v>
      </c>
      <c r="E4376" s="1" t="s">
        <v>2303</v>
      </c>
      <c r="F4376" s="1" t="s">
        <v>2304</v>
      </c>
      <c r="G4376" s="1" t="s">
        <v>2305</v>
      </c>
      <c r="H4376" s="1" t="s">
        <v>484</v>
      </c>
      <c r="I4376" t="s">
        <v>7</v>
      </c>
      <c r="J4376" s="2">
        <v>12.3</v>
      </c>
      <c r="K4376" s="2">
        <v>12.360379885</v>
      </c>
      <c r="L4376" s="2">
        <f t="shared" si="68"/>
        <v>-6.0379884999999689E-2</v>
      </c>
    </row>
    <row r="4377" spans="1:12" hidden="1" x14ac:dyDescent="0.25">
      <c r="A4377" t="s">
        <v>7944</v>
      </c>
      <c r="B4377" s="1" t="s">
        <v>8473</v>
      </c>
      <c r="C4377" t="s">
        <v>8502</v>
      </c>
      <c r="D4377" s="1" t="s">
        <v>8503</v>
      </c>
      <c r="E4377" s="1" t="s">
        <v>8504</v>
      </c>
      <c r="F4377" s="1" t="s">
        <v>8505</v>
      </c>
      <c r="G4377" s="1" t="s">
        <v>8506</v>
      </c>
      <c r="H4377" s="1" t="s">
        <v>8153</v>
      </c>
      <c r="I4377" t="s">
        <v>7</v>
      </c>
      <c r="J4377" s="2">
        <v>12.399228995522201</v>
      </c>
      <c r="K4377" s="2">
        <v>12.383849609999899</v>
      </c>
      <c r="L4377" s="2">
        <f t="shared" si="68"/>
        <v>1.5379385522301448E-2</v>
      </c>
    </row>
    <row r="4378" spans="1:12" hidden="1" x14ac:dyDescent="0.25">
      <c r="A4378" t="s">
        <v>5878</v>
      </c>
      <c r="B4378" s="1" t="s">
        <v>6118</v>
      </c>
      <c r="C4378" t="s">
        <v>6132</v>
      </c>
      <c r="D4378" s="1" t="s">
        <v>6133</v>
      </c>
      <c r="E4378" s="1" t="s">
        <v>6144</v>
      </c>
      <c r="F4378" s="1" t="s">
        <v>6145</v>
      </c>
      <c r="G4378" s="1" t="s">
        <v>6136</v>
      </c>
      <c r="H4378" s="1" t="s">
        <v>65</v>
      </c>
      <c r="I4378" t="s">
        <v>7</v>
      </c>
      <c r="J4378" s="2">
        <v>12.3</v>
      </c>
      <c r="K4378" s="2">
        <v>12.408532225</v>
      </c>
      <c r="L4378" s="2">
        <f t="shared" si="68"/>
        <v>-0.10853222499999937</v>
      </c>
    </row>
    <row r="4379" spans="1:12" hidden="1" x14ac:dyDescent="0.25">
      <c r="A4379" t="s">
        <v>5643</v>
      </c>
      <c r="B4379" s="1" t="s">
        <v>5705</v>
      </c>
      <c r="C4379" t="s">
        <v>5729</v>
      </c>
      <c r="D4379" s="1" t="s">
        <v>5730</v>
      </c>
      <c r="E4379" s="1" t="s">
        <v>5731</v>
      </c>
      <c r="F4379" s="1" t="s">
        <v>5732</v>
      </c>
      <c r="G4379" s="1" t="s">
        <v>5733</v>
      </c>
      <c r="H4379" s="1" t="s">
        <v>5734</v>
      </c>
      <c r="I4379" t="s">
        <v>7</v>
      </c>
      <c r="J4379" s="2">
        <v>12.419</v>
      </c>
      <c r="K4379" s="2">
        <v>12.418700195</v>
      </c>
      <c r="L4379" s="2">
        <f t="shared" si="68"/>
        <v>2.9980500000093002E-4</v>
      </c>
    </row>
    <row r="4380" spans="1:12" hidden="1" x14ac:dyDescent="0.25">
      <c r="A4380" t="s">
        <v>8962</v>
      </c>
      <c r="B4380" s="1" t="s">
        <v>8974</v>
      </c>
      <c r="C4380" t="s">
        <v>8980</v>
      </c>
      <c r="D4380" s="1" t="s">
        <v>8981</v>
      </c>
      <c r="E4380" s="1" t="s">
        <v>8995</v>
      </c>
      <c r="F4380" s="1" t="s">
        <v>8996</v>
      </c>
      <c r="G4380" s="1" t="s">
        <v>8984</v>
      </c>
      <c r="H4380" s="1" t="s">
        <v>114</v>
      </c>
      <c r="I4380" t="s">
        <v>7</v>
      </c>
      <c r="J4380" s="2">
        <v>12.5</v>
      </c>
      <c r="K4380" s="2">
        <v>12.433662109999901</v>
      </c>
      <c r="L4380" s="2">
        <f t="shared" si="68"/>
        <v>6.6337890000099264E-2</v>
      </c>
    </row>
    <row r="4381" spans="1:12" hidden="1" x14ac:dyDescent="0.25">
      <c r="A4381" t="s">
        <v>8962</v>
      </c>
      <c r="B4381" s="1" t="s">
        <v>9211</v>
      </c>
      <c r="C4381" t="s">
        <v>9212</v>
      </c>
      <c r="D4381" s="1" t="s">
        <v>9213</v>
      </c>
      <c r="E4381" s="1" t="s">
        <v>9225</v>
      </c>
      <c r="F4381" s="1" t="s">
        <v>9226</v>
      </c>
      <c r="G4381" s="1" t="s">
        <v>9216</v>
      </c>
      <c r="H4381" s="1" t="s">
        <v>145</v>
      </c>
      <c r="I4381" t="s">
        <v>7</v>
      </c>
      <c r="J4381" s="2">
        <v>12.7</v>
      </c>
      <c r="K4381" s="2">
        <v>12.477899415</v>
      </c>
      <c r="L4381" s="2">
        <f t="shared" si="68"/>
        <v>0.22210058499999974</v>
      </c>
    </row>
    <row r="4382" spans="1:12" hidden="1" x14ac:dyDescent="0.25">
      <c r="A4382" t="s">
        <v>3325</v>
      </c>
      <c r="B4382" s="1" t="s">
        <v>3700</v>
      </c>
      <c r="C4382" t="s">
        <v>3701</v>
      </c>
      <c r="D4382" s="1" t="s">
        <v>3702</v>
      </c>
      <c r="E4382" s="1" t="s">
        <v>3708</v>
      </c>
      <c r="F4382" s="1" t="s">
        <v>3709</v>
      </c>
      <c r="G4382" s="1" t="s">
        <v>3705</v>
      </c>
      <c r="H4382" s="1" t="s">
        <v>526</v>
      </c>
      <c r="I4382" t="s">
        <v>7</v>
      </c>
      <c r="J4382" s="2">
        <v>14.018700000000001</v>
      </c>
      <c r="K4382" s="2">
        <v>12.4828457049999</v>
      </c>
      <c r="L4382" s="2">
        <f t="shared" si="68"/>
        <v>1.5358542950001013</v>
      </c>
    </row>
    <row r="4383" spans="1:12" hidden="1" x14ac:dyDescent="0.25">
      <c r="A4383" t="s">
        <v>765</v>
      </c>
      <c r="B4383" s="1" t="s">
        <v>1275</v>
      </c>
      <c r="C4383" t="s">
        <v>1298</v>
      </c>
      <c r="D4383" s="1" t="s">
        <v>1299</v>
      </c>
      <c r="E4383" s="1" t="s">
        <v>1300</v>
      </c>
      <c r="F4383" s="1" t="s">
        <v>1301</v>
      </c>
      <c r="G4383" s="1" t="s">
        <v>1302</v>
      </c>
      <c r="H4383" s="1" t="s">
        <v>36</v>
      </c>
      <c r="I4383" t="s">
        <v>7</v>
      </c>
      <c r="J4383" s="2">
        <v>12.49</v>
      </c>
      <c r="K4383" s="2">
        <v>12.49330176</v>
      </c>
      <c r="L4383" s="2">
        <f t="shared" si="68"/>
        <v>-3.3017599999993763E-3</v>
      </c>
    </row>
    <row r="4384" spans="1:12" hidden="1" x14ac:dyDescent="0.25">
      <c r="A4384" t="s">
        <v>2013</v>
      </c>
      <c r="B4384" s="1" t="s">
        <v>2696</v>
      </c>
      <c r="C4384" t="s">
        <v>2697</v>
      </c>
      <c r="D4384" s="1" t="s">
        <v>2698</v>
      </c>
      <c r="E4384" s="1" t="s">
        <v>2702</v>
      </c>
      <c r="F4384" s="1" t="s">
        <v>2703</v>
      </c>
      <c r="G4384" s="1" t="s">
        <v>2701</v>
      </c>
      <c r="H4384" s="1" t="s">
        <v>95</v>
      </c>
      <c r="I4384" t="s">
        <v>7</v>
      </c>
      <c r="J4384" s="2">
        <v>12.6</v>
      </c>
      <c r="K4384" s="2">
        <v>12.508709959999999</v>
      </c>
      <c r="L4384" s="2">
        <f t="shared" si="68"/>
        <v>9.1290040000000516E-2</v>
      </c>
    </row>
    <row r="4385" spans="1:12" hidden="1" x14ac:dyDescent="0.25">
      <c r="A4385" t="s">
        <v>10617</v>
      </c>
      <c r="B4385" s="1" t="s">
        <v>11506</v>
      </c>
      <c r="C4385" t="s">
        <v>11527</v>
      </c>
      <c r="D4385" s="1" t="s">
        <v>11528</v>
      </c>
      <c r="E4385" s="1" t="s">
        <v>11529</v>
      </c>
      <c r="F4385" s="1" t="s">
        <v>11530</v>
      </c>
      <c r="G4385" s="1" t="s">
        <v>11531</v>
      </c>
      <c r="H4385" s="1" t="s">
        <v>791</v>
      </c>
      <c r="I4385" t="s">
        <v>7</v>
      </c>
      <c r="J4385" s="2">
        <v>12.5</v>
      </c>
      <c r="K4385" s="2">
        <v>12.52236035</v>
      </c>
      <c r="L4385" s="2">
        <f t="shared" si="68"/>
        <v>-2.2360349999999585E-2</v>
      </c>
    </row>
    <row r="4386" spans="1:12" hidden="1" x14ac:dyDescent="0.25">
      <c r="A4386" t="s">
        <v>1446</v>
      </c>
      <c r="B4386" s="1" t="s">
        <v>1485</v>
      </c>
      <c r="C4386" t="s">
        <v>1509</v>
      </c>
      <c r="D4386" s="1" t="s">
        <v>1510</v>
      </c>
      <c r="E4386" s="1" t="s">
        <v>1514</v>
      </c>
      <c r="F4386" s="1" t="s">
        <v>1515</v>
      </c>
      <c r="G4386" s="1" t="s">
        <v>1513</v>
      </c>
      <c r="H4386" s="1" t="s">
        <v>95</v>
      </c>
      <c r="I4386" t="s">
        <v>7</v>
      </c>
      <c r="J4386" s="2">
        <v>12.3795</v>
      </c>
      <c r="K4386" s="2">
        <v>12.557333985</v>
      </c>
      <c r="L4386" s="2">
        <f t="shared" si="68"/>
        <v>-0.17783398499999947</v>
      </c>
    </row>
    <row r="4387" spans="1:12" hidden="1" x14ac:dyDescent="0.25">
      <c r="A4387" t="s">
        <v>2862</v>
      </c>
      <c r="B4387" s="1" t="s">
        <v>3196</v>
      </c>
      <c r="C4387" t="s">
        <v>3197</v>
      </c>
      <c r="D4387" s="1" t="s">
        <v>3198</v>
      </c>
      <c r="E4387" s="1" t="s">
        <v>3210</v>
      </c>
      <c r="F4387" s="1" t="s">
        <v>3211</v>
      </c>
      <c r="G4387" s="1" t="s">
        <v>3201</v>
      </c>
      <c r="H4387" s="1" t="s">
        <v>419</v>
      </c>
      <c r="I4387" t="s">
        <v>7</v>
      </c>
      <c r="J4387" s="2">
        <v>15</v>
      </c>
      <c r="K4387" s="2">
        <v>12.624323239999899</v>
      </c>
      <c r="L4387" s="2">
        <f t="shared" si="68"/>
        <v>2.3756767600001005</v>
      </c>
    </row>
    <row r="4388" spans="1:12" hidden="1" x14ac:dyDescent="0.25">
      <c r="A4388" t="s">
        <v>10617</v>
      </c>
      <c r="B4388" s="1" t="s">
        <v>11667</v>
      </c>
      <c r="C4388" t="s">
        <v>11668</v>
      </c>
      <c r="D4388" s="1" t="s">
        <v>11669</v>
      </c>
      <c r="E4388" s="1" t="s">
        <v>11673</v>
      </c>
      <c r="F4388" s="1" t="s">
        <v>11674</v>
      </c>
      <c r="G4388" s="1" t="s">
        <v>11672</v>
      </c>
      <c r="H4388" s="1" t="s">
        <v>74</v>
      </c>
      <c r="I4388" t="s">
        <v>7</v>
      </c>
      <c r="J4388" s="2">
        <v>12.63</v>
      </c>
      <c r="K4388" s="2">
        <v>12.625105469999999</v>
      </c>
      <c r="L4388" s="2">
        <f t="shared" si="68"/>
        <v>4.8945300000013958E-3</v>
      </c>
    </row>
    <row r="4389" spans="1:12" hidden="1" x14ac:dyDescent="0.25">
      <c r="A4389" t="s">
        <v>7944</v>
      </c>
      <c r="B4389" s="1" t="s">
        <v>8473</v>
      </c>
      <c r="C4389" t="s">
        <v>8502</v>
      </c>
      <c r="D4389" s="1" t="s">
        <v>8503</v>
      </c>
      <c r="E4389" s="1" t="s">
        <v>8504</v>
      </c>
      <c r="F4389" s="1" t="s">
        <v>8505</v>
      </c>
      <c r="G4389" s="1" t="s">
        <v>8506</v>
      </c>
      <c r="H4389" s="1" t="s">
        <v>8183</v>
      </c>
      <c r="I4389" t="s">
        <v>7</v>
      </c>
      <c r="J4389" s="2">
        <v>12.7032603959148</v>
      </c>
      <c r="K4389" s="2">
        <v>12.687503905</v>
      </c>
      <c r="L4389" s="2">
        <f t="shared" si="68"/>
        <v>1.5756490914800025E-2</v>
      </c>
    </row>
    <row r="4390" spans="1:12" hidden="1" x14ac:dyDescent="0.25">
      <c r="A4390" t="s">
        <v>5878</v>
      </c>
      <c r="B4390" s="1" t="s">
        <v>6118</v>
      </c>
      <c r="C4390" t="s">
        <v>6119</v>
      </c>
      <c r="D4390" s="1" t="s">
        <v>6120</v>
      </c>
      <c r="E4390" s="1" t="s">
        <v>6125</v>
      </c>
      <c r="F4390" s="1" t="s">
        <v>6126</v>
      </c>
      <c r="G4390" s="1" t="s">
        <v>6123</v>
      </c>
      <c r="H4390" s="1" t="s">
        <v>6127</v>
      </c>
      <c r="I4390" t="s">
        <v>7</v>
      </c>
      <c r="J4390" s="2">
        <v>12.7</v>
      </c>
      <c r="K4390" s="2">
        <v>12.6883632799999</v>
      </c>
      <c r="L4390" s="2">
        <f t="shared" si="68"/>
        <v>1.1636720000099743E-2</v>
      </c>
    </row>
    <row r="4391" spans="1:12" hidden="1" x14ac:dyDescent="0.25">
      <c r="A4391" t="s">
        <v>8962</v>
      </c>
      <c r="B4391" s="1" t="s">
        <v>9211</v>
      </c>
      <c r="C4391" t="s">
        <v>9212</v>
      </c>
      <c r="D4391" s="1" t="s">
        <v>9213</v>
      </c>
      <c r="E4391" s="1" t="s">
        <v>9223</v>
      </c>
      <c r="F4391" s="1" t="s">
        <v>9224</v>
      </c>
      <c r="G4391" s="1" t="s">
        <v>9216</v>
      </c>
      <c r="H4391" s="1" t="s">
        <v>142</v>
      </c>
      <c r="I4391" t="s">
        <v>7</v>
      </c>
      <c r="J4391" s="2">
        <v>12.8</v>
      </c>
      <c r="K4391" s="2">
        <v>12.70689746</v>
      </c>
      <c r="L4391" s="2">
        <f t="shared" si="68"/>
        <v>9.3102540000000289E-2</v>
      </c>
    </row>
    <row r="4392" spans="1:12" hidden="1" x14ac:dyDescent="0.25">
      <c r="A4392" t="s">
        <v>12617</v>
      </c>
      <c r="B4392" s="1" t="s">
        <v>12664</v>
      </c>
      <c r="C4392" t="s">
        <v>12679</v>
      </c>
      <c r="D4392" s="1" t="s">
        <v>12680</v>
      </c>
      <c r="E4392" s="1" t="s">
        <v>12681</v>
      </c>
      <c r="F4392" s="1" t="s">
        <v>12682</v>
      </c>
      <c r="G4392" s="1" t="s">
        <v>12683</v>
      </c>
      <c r="H4392" s="1" t="s">
        <v>250</v>
      </c>
      <c r="I4392" t="s">
        <v>7</v>
      </c>
      <c r="J4392" s="2">
        <v>12.4</v>
      </c>
      <c r="K4392" s="2">
        <v>12.726390625000001</v>
      </c>
      <c r="L4392" s="2">
        <f t="shared" si="68"/>
        <v>-0.32639062500000016</v>
      </c>
    </row>
    <row r="4393" spans="1:12" hidden="1" x14ac:dyDescent="0.25">
      <c r="A4393" t="s">
        <v>2013</v>
      </c>
      <c r="B4393" s="1" t="s">
        <v>2175</v>
      </c>
      <c r="C4393" t="s">
        <v>2188</v>
      </c>
      <c r="D4393" s="1" t="s">
        <v>2201</v>
      </c>
      <c r="E4393" s="1" t="s">
        <v>2207</v>
      </c>
      <c r="F4393" s="1" t="s">
        <v>2208</v>
      </c>
      <c r="G4393" s="1" t="s">
        <v>2204</v>
      </c>
      <c r="H4393" s="1" t="s">
        <v>74</v>
      </c>
      <c r="I4393" t="s">
        <v>7</v>
      </c>
      <c r="J4393" s="2">
        <v>12.8</v>
      </c>
      <c r="K4393" s="2">
        <v>12.743333010000001</v>
      </c>
      <c r="L4393" s="2">
        <f t="shared" si="68"/>
        <v>5.6666990000000084E-2</v>
      </c>
    </row>
    <row r="4394" spans="1:12" x14ac:dyDescent="0.25">
      <c r="A4394" t="s">
        <v>10617</v>
      </c>
      <c r="B4394" s="1" t="s">
        <v>11791</v>
      </c>
      <c r="C4394" t="s">
        <v>11792</v>
      </c>
      <c r="D4394" s="1" t="s">
        <v>11793</v>
      </c>
      <c r="E4394" s="1" t="s">
        <v>11798</v>
      </c>
      <c r="F4394" s="1" t="s">
        <v>11799</v>
      </c>
      <c r="G4394" s="1" t="s">
        <v>11796</v>
      </c>
      <c r="H4394" s="1" t="s">
        <v>11800</v>
      </c>
      <c r="I4394" t="s">
        <v>7</v>
      </c>
      <c r="J4394" s="2">
        <v>2.5714999999999999</v>
      </c>
      <c r="K4394" s="2">
        <v>12.763</v>
      </c>
      <c r="L4394" s="2">
        <f t="shared" si="68"/>
        <v>-10.1915</v>
      </c>
    </row>
    <row r="4395" spans="1:12" hidden="1" x14ac:dyDescent="0.25">
      <c r="A4395" t="s">
        <v>9311</v>
      </c>
      <c r="B4395" s="1" t="s">
        <v>9305</v>
      </c>
      <c r="C4395" t="s">
        <v>9314</v>
      </c>
      <c r="D4395" s="1" t="s">
        <v>9315</v>
      </c>
      <c r="E4395" s="1" t="s">
        <v>9322</v>
      </c>
      <c r="F4395" s="1" t="s">
        <v>9323</v>
      </c>
      <c r="G4395" s="1" t="s">
        <v>9318</v>
      </c>
      <c r="H4395" s="1" t="s">
        <v>9324</v>
      </c>
      <c r="I4395" t="s">
        <v>7</v>
      </c>
      <c r="J4395" s="2">
        <v>11.05</v>
      </c>
      <c r="K4395" s="2">
        <v>12.810777345</v>
      </c>
      <c r="L4395" s="2">
        <f t="shared" si="68"/>
        <v>-1.7607773449999993</v>
      </c>
    </row>
    <row r="4396" spans="1:12" hidden="1" x14ac:dyDescent="0.25">
      <c r="A4396" t="s">
        <v>3325</v>
      </c>
      <c r="B4396" s="1" t="s">
        <v>3685</v>
      </c>
      <c r="C4396" t="s">
        <v>3507</v>
      </c>
      <c r="D4396" s="1" t="s">
        <v>3686</v>
      </c>
      <c r="E4396" s="1" t="s">
        <v>3687</v>
      </c>
      <c r="F4396" s="1" t="s">
        <v>3688</v>
      </c>
      <c r="G4396" s="1" t="s">
        <v>3689</v>
      </c>
      <c r="H4396" s="1" t="s">
        <v>704</v>
      </c>
      <c r="I4396" t="s">
        <v>9</v>
      </c>
      <c r="J4396" s="2">
        <v>12.891910999999901</v>
      </c>
      <c r="K4396" s="2">
        <v>12.836941404999999</v>
      </c>
      <c r="L4396" s="2">
        <f t="shared" si="68"/>
        <v>5.4969594999901616E-2</v>
      </c>
    </row>
    <row r="4397" spans="1:12" hidden="1" x14ac:dyDescent="0.25">
      <c r="A4397" t="s">
        <v>7814</v>
      </c>
      <c r="B4397" s="1" t="s">
        <v>7927</v>
      </c>
      <c r="C4397" t="s">
        <v>7933</v>
      </c>
      <c r="D4397" s="1" t="s">
        <v>7934</v>
      </c>
      <c r="E4397" s="1" t="s">
        <v>7935</v>
      </c>
      <c r="F4397" s="1" t="s">
        <v>7936</v>
      </c>
      <c r="G4397" s="1" t="s">
        <v>7937</v>
      </c>
      <c r="H4397" s="1" t="s">
        <v>377</v>
      </c>
      <c r="I4397" t="s">
        <v>7</v>
      </c>
      <c r="J4397" s="2">
        <v>12.86</v>
      </c>
      <c r="K4397" s="2">
        <v>12.87282422</v>
      </c>
      <c r="L4397" s="2">
        <f t="shared" si="68"/>
        <v>-1.2824220000000608E-2</v>
      </c>
    </row>
    <row r="4398" spans="1:12" hidden="1" x14ac:dyDescent="0.25">
      <c r="A4398" t="s">
        <v>5643</v>
      </c>
      <c r="B4398" s="1" t="s">
        <v>5637</v>
      </c>
      <c r="C4398" t="s">
        <v>5638</v>
      </c>
      <c r="D4398" s="1" t="s">
        <v>5639</v>
      </c>
      <c r="E4398" s="1" t="s">
        <v>5644</v>
      </c>
      <c r="F4398" s="1" t="s">
        <v>5645</v>
      </c>
      <c r="G4398" s="1" t="s">
        <v>5642</v>
      </c>
      <c r="H4398" s="1" t="s">
        <v>95</v>
      </c>
      <c r="I4398" t="s">
        <v>9</v>
      </c>
      <c r="J4398" s="2">
        <v>12.912000000000001</v>
      </c>
      <c r="K4398" s="2">
        <v>12.911634765000001</v>
      </c>
      <c r="L4398" s="2">
        <f t="shared" si="68"/>
        <v>3.6523500000029685E-4</v>
      </c>
    </row>
    <row r="4399" spans="1:12" hidden="1" x14ac:dyDescent="0.25">
      <c r="A4399" t="s">
        <v>10419</v>
      </c>
      <c r="B4399" s="1" t="s">
        <v>10433</v>
      </c>
      <c r="C4399" t="s">
        <v>10451</v>
      </c>
      <c r="D4399" s="1" t="s">
        <v>10452</v>
      </c>
      <c r="E4399" s="1" t="s">
        <v>10459</v>
      </c>
      <c r="F4399" s="1" t="s">
        <v>10460</v>
      </c>
      <c r="G4399" s="1" t="s">
        <v>10446</v>
      </c>
      <c r="H4399" s="1" t="s">
        <v>10461</v>
      </c>
      <c r="I4399" t="s">
        <v>7</v>
      </c>
      <c r="J4399" s="2">
        <v>12.912000000000001</v>
      </c>
      <c r="K4399" s="2">
        <v>12.912466795</v>
      </c>
      <c r="L4399" s="2">
        <f t="shared" si="68"/>
        <v>-4.6679499999946472E-4</v>
      </c>
    </row>
    <row r="4400" spans="1:12" hidden="1" x14ac:dyDescent="0.25">
      <c r="A4400" t="s">
        <v>4873</v>
      </c>
      <c r="B4400" s="1" t="s">
        <v>5005</v>
      </c>
      <c r="C4400" t="s">
        <v>5006</v>
      </c>
      <c r="D4400" s="1" t="s">
        <v>5007</v>
      </c>
      <c r="E4400" s="1" t="s">
        <v>5008</v>
      </c>
      <c r="F4400" s="1" t="s">
        <v>5009</v>
      </c>
      <c r="G4400" s="1" t="s">
        <v>5010</v>
      </c>
      <c r="H4400" s="1" t="s">
        <v>1536</v>
      </c>
      <c r="I4400" t="s">
        <v>7</v>
      </c>
      <c r="J4400" s="2">
        <v>13</v>
      </c>
      <c r="K4400" s="2">
        <v>12.9612041</v>
      </c>
      <c r="L4400" s="2">
        <f t="shared" si="68"/>
        <v>3.8795900000000216E-2</v>
      </c>
    </row>
    <row r="4401" spans="1:12" hidden="1" x14ac:dyDescent="0.25">
      <c r="A4401" t="s">
        <v>10179</v>
      </c>
      <c r="B4401" s="1" t="s">
        <v>10189</v>
      </c>
      <c r="C4401" t="s">
        <v>10200</v>
      </c>
      <c r="D4401" s="1" t="s">
        <v>10201</v>
      </c>
      <c r="E4401" s="1" t="s">
        <v>10207</v>
      </c>
      <c r="F4401" s="1" t="s">
        <v>10208</v>
      </c>
      <c r="G4401" s="1" t="s">
        <v>10204</v>
      </c>
      <c r="H4401" s="1" t="s">
        <v>42</v>
      </c>
      <c r="I4401" t="s">
        <v>7</v>
      </c>
      <c r="J4401" s="2">
        <v>12.9652604256594</v>
      </c>
      <c r="K4401" s="2">
        <v>12.9653125</v>
      </c>
      <c r="L4401" s="2">
        <f t="shared" si="68"/>
        <v>-5.207434059961713E-5</v>
      </c>
    </row>
    <row r="4402" spans="1:12" hidden="1" x14ac:dyDescent="0.25">
      <c r="A4402" t="s">
        <v>4029</v>
      </c>
      <c r="B4402" s="1" t="s">
        <v>4321</v>
      </c>
      <c r="C4402" t="s">
        <v>4322</v>
      </c>
      <c r="D4402" s="1" t="s">
        <v>4323</v>
      </c>
      <c r="E4402" s="1" t="s">
        <v>4324</v>
      </c>
      <c r="F4402" s="1" t="s">
        <v>4325</v>
      </c>
      <c r="G4402" s="1" t="s">
        <v>4326</v>
      </c>
      <c r="H4402" s="1" t="s">
        <v>95</v>
      </c>
      <c r="I4402" t="s">
        <v>7</v>
      </c>
      <c r="J4402" s="2">
        <v>15.3</v>
      </c>
      <c r="K4402" s="2">
        <v>13.042033204999999</v>
      </c>
      <c r="L4402" s="2">
        <f t="shared" si="68"/>
        <v>2.2579667950000015</v>
      </c>
    </row>
    <row r="4403" spans="1:12" hidden="1" x14ac:dyDescent="0.25">
      <c r="A4403" t="s">
        <v>10419</v>
      </c>
      <c r="B4403" s="1" t="s">
        <v>10489</v>
      </c>
      <c r="C4403" t="s">
        <v>10490</v>
      </c>
      <c r="D4403" s="1" t="s">
        <v>10491</v>
      </c>
      <c r="E4403" s="1" t="s">
        <v>10492</v>
      </c>
      <c r="F4403" s="1" t="s">
        <v>10493</v>
      </c>
      <c r="G4403" s="1" t="s">
        <v>10494</v>
      </c>
      <c r="H4403" s="1" t="s">
        <v>10497</v>
      </c>
      <c r="I4403" t="s">
        <v>7</v>
      </c>
      <c r="J4403" s="2">
        <v>13.1482362240372</v>
      </c>
      <c r="K4403" s="2">
        <v>13.08688379</v>
      </c>
      <c r="L4403" s="2">
        <f t="shared" si="68"/>
        <v>6.1352434037200254E-2</v>
      </c>
    </row>
    <row r="4404" spans="1:12" hidden="1" x14ac:dyDescent="0.25">
      <c r="A4404" t="s">
        <v>4873</v>
      </c>
      <c r="B4404" s="1" t="s">
        <v>5005</v>
      </c>
      <c r="C4404" t="s">
        <v>5006</v>
      </c>
      <c r="D4404" s="1" t="s">
        <v>5007</v>
      </c>
      <c r="E4404" s="1" t="s">
        <v>5011</v>
      </c>
      <c r="F4404" s="1" t="s">
        <v>5012</v>
      </c>
      <c r="G4404" s="1" t="s">
        <v>5010</v>
      </c>
      <c r="H4404" s="1" t="s">
        <v>1533</v>
      </c>
      <c r="I4404" t="s">
        <v>7</v>
      </c>
      <c r="J4404" s="2">
        <v>13.3</v>
      </c>
      <c r="K4404" s="2">
        <v>13.251026365</v>
      </c>
      <c r="L4404" s="2">
        <f t="shared" si="68"/>
        <v>4.8973635000001181E-2</v>
      </c>
    </row>
    <row r="4405" spans="1:12" hidden="1" x14ac:dyDescent="0.25">
      <c r="A4405" t="s">
        <v>8</v>
      </c>
      <c r="B4405" s="1" t="s">
        <v>43</v>
      </c>
      <c r="C4405" t="s">
        <v>44</v>
      </c>
      <c r="D4405" s="1" t="s">
        <v>45</v>
      </c>
      <c r="E4405" s="1" t="s">
        <v>46</v>
      </c>
      <c r="F4405" s="1" t="s">
        <v>47</v>
      </c>
      <c r="G4405" s="1" t="s">
        <v>48</v>
      </c>
      <c r="H4405" s="1" t="s">
        <v>36</v>
      </c>
      <c r="I4405" t="s">
        <v>7</v>
      </c>
      <c r="J4405" s="2">
        <v>13.3</v>
      </c>
      <c r="K4405" s="2">
        <v>13.252040040000001</v>
      </c>
      <c r="L4405" s="2">
        <f t="shared" si="68"/>
        <v>4.7959960000000024E-2</v>
      </c>
    </row>
    <row r="4406" spans="1:12" hidden="1" x14ac:dyDescent="0.25">
      <c r="A4406" t="s">
        <v>1446</v>
      </c>
      <c r="B4406" s="1" t="s">
        <v>1485</v>
      </c>
      <c r="C4406" t="s">
        <v>1509</v>
      </c>
      <c r="D4406" s="1" t="s">
        <v>1510</v>
      </c>
      <c r="E4406" s="1" t="s">
        <v>1518</v>
      </c>
      <c r="F4406" s="1" t="s">
        <v>1519</v>
      </c>
      <c r="G4406" s="1" t="s">
        <v>1513</v>
      </c>
      <c r="H4406" s="1" t="s">
        <v>65</v>
      </c>
      <c r="I4406" t="s">
        <v>7</v>
      </c>
      <c r="J4406" s="2">
        <v>12.94159</v>
      </c>
      <c r="K4406" s="2">
        <v>13.296151365</v>
      </c>
      <c r="L4406" s="2">
        <f t="shared" si="68"/>
        <v>-0.35456136500000035</v>
      </c>
    </row>
    <row r="4407" spans="1:12" hidden="1" x14ac:dyDescent="0.25">
      <c r="A4407" t="s">
        <v>10386</v>
      </c>
      <c r="B4407" s="1" t="s">
        <v>10387</v>
      </c>
      <c r="C4407" t="s">
        <v>10388</v>
      </c>
      <c r="D4407" s="1" t="s">
        <v>10389</v>
      </c>
      <c r="E4407" s="1" t="s">
        <v>10390</v>
      </c>
      <c r="F4407" s="1" t="s">
        <v>10391</v>
      </c>
      <c r="G4407" s="1" t="s">
        <v>10392</v>
      </c>
      <c r="H4407" s="1" t="s">
        <v>917</v>
      </c>
      <c r="I4407" t="s">
        <v>7</v>
      </c>
      <c r="J4407" s="2">
        <v>21.5</v>
      </c>
      <c r="K4407" s="2">
        <v>13.364416015</v>
      </c>
      <c r="L4407" s="2">
        <f t="shared" si="68"/>
        <v>8.1355839850000002</v>
      </c>
    </row>
    <row r="4408" spans="1:12" hidden="1" x14ac:dyDescent="0.25">
      <c r="A4408" t="s">
        <v>9643</v>
      </c>
      <c r="B4408" s="1" t="s">
        <v>10102</v>
      </c>
      <c r="C4408" t="s">
        <v>10112</v>
      </c>
      <c r="D4408" s="1" t="s">
        <v>10113</v>
      </c>
      <c r="E4408" s="1" t="s">
        <v>10117</v>
      </c>
      <c r="F4408" s="1" t="s">
        <v>10118</v>
      </c>
      <c r="G4408" s="1" t="s">
        <v>10116</v>
      </c>
      <c r="H4408" s="1" t="s">
        <v>95</v>
      </c>
      <c r="I4408" t="s">
        <v>7</v>
      </c>
      <c r="J4408" s="2">
        <v>21.7</v>
      </c>
      <c r="K4408" s="2">
        <v>13.384404295</v>
      </c>
      <c r="L4408" s="2">
        <f t="shared" si="68"/>
        <v>8.3155957049999998</v>
      </c>
    </row>
    <row r="4409" spans="1:12" hidden="1" x14ac:dyDescent="0.25">
      <c r="A4409" t="s">
        <v>8962</v>
      </c>
      <c r="B4409" s="1" t="s">
        <v>8974</v>
      </c>
      <c r="C4409" t="s">
        <v>8980</v>
      </c>
      <c r="D4409" s="1" t="s">
        <v>8981</v>
      </c>
      <c r="E4409" s="1" t="s">
        <v>8991</v>
      </c>
      <c r="F4409" s="1" t="s">
        <v>8992</v>
      </c>
      <c r="G4409" s="1" t="s">
        <v>8984</v>
      </c>
      <c r="H4409" s="1" t="s">
        <v>213</v>
      </c>
      <c r="I4409" t="s">
        <v>7</v>
      </c>
      <c r="J4409" s="2">
        <v>13.3</v>
      </c>
      <c r="K4409" s="2">
        <v>13.390624024999999</v>
      </c>
      <c r="L4409" s="2">
        <f t="shared" si="68"/>
        <v>-9.0624024999998554E-2</v>
      </c>
    </row>
    <row r="4410" spans="1:12" hidden="1" x14ac:dyDescent="0.25">
      <c r="A4410" t="s">
        <v>3325</v>
      </c>
      <c r="B4410" s="1" t="s">
        <v>3514</v>
      </c>
      <c r="C4410" t="s">
        <v>3515</v>
      </c>
      <c r="D4410" s="1" t="s">
        <v>3516</v>
      </c>
      <c r="E4410" s="1" t="s">
        <v>3517</v>
      </c>
      <c r="F4410" s="1" t="s">
        <v>3518</v>
      </c>
      <c r="G4410" s="1" t="s">
        <v>3519</v>
      </c>
      <c r="H4410" s="1" t="s">
        <v>3250</v>
      </c>
      <c r="I4410" t="s">
        <v>7</v>
      </c>
      <c r="J4410" s="2">
        <v>15.0756</v>
      </c>
      <c r="K4410" s="2">
        <v>13.40784375</v>
      </c>
      <c r="L4410" s="2">
        <f t="shared" si="68"/>
        <v>1.6677562500000001</v>
      </c>
    </row>
    <row r="4411" spans="1:12" hidden="1" x14ac:dyDescent="0.25">
      <c r="A4411" t="s">
        <v>765</v>
      </c>
      <c r="B4411" s="1" t="s">
        <v>1307</v>
      </c>
      <c r="C4411" t="s">
        <v>1324</v>
      </c>
      <c r="D4411" s="1" t="s">
        <v>1325</v>
      </c>
      <c r="E4411" s="1" t="s">
        <v>1326</v>
      </c>
      <c r="F4411" s="1" t="s">
        <v>1327</v>
      </c>
      <c r="G4411" s="1" t="s">
        <v>1328</v>
      </c>
      <c r="H4411" s="1" t="s">
        <v>1329</v>
      </c>
      <c r="I4411" t="s">
        <v>7</v>
      </c>
      <c r="J4411" s="2">
        <v>13.46</v>
      </c>
      <c r="K4411" s="2">
        <v>13.457190430000001</v>
      </c>
      <c r="L4411" s="2">
        <f t="shared" si="68"/>
        <v>2.80957000000015E-3</v>
      </c>
    </row>
    <row r="4412" spans="1:12" hidden="1" x14ac:dyDescent="0.25">
      <c r="A4412" t="s">
        <v>1446</v>
      </c>
      <c r="B4412" s="1" t="s">
        <v>1632</v>
      </c>
      <c r="C4412" t="s">
        <v>1640</v>
      </c>
      <c r="D4412" s="1" t="s">
        <v>1641</v>
      </c>
      <c r="E4412" s="1" t="s">
        <v>1649</v>
      </c>
      <c r="F4412" s="1" t="s">
        <v>1650</v>
      </c>
      <c r="G4412" s="1" t="s">
        <v>1644</v>
      </c>
      <c r="H4412" s="1" t="s">
        <v>213</v>
      </c>
      <c r="I4412" t="s">
        <v>7</v>
      </c>
      <c r="J4412" s="2">
        <v>13.3</v>
      </c>
      <c r="K4412" s="2">
        <v>13.47003711</v>
      </c>
      <c r="L4412" s="2">
        <f t="shared" si="68"/>
        <v>-0.1700371099999991</v>
      </c>
    </row>
    <row r="4413" spans="1:12" hidden="1" x14ac:dyDescent="0.25">
      <c r="A4413" t="s">
        <v>8962</v>
      </c>
      <c r="B4413" s="1" t="s">
        <v>8974</v>
      </c>
      <c r="C4413" t="s">
        <v>8980</v>
      </c>
      <c r="D4413" s="1" t="s">
        <v>8981</v>
      </c>
      <c r="E4413" s="1" t="s">
        <v>8985</v>
      </c>
      <c r="F4413" s="1" t="s">
        <v>8986</v>
      </c>
      <c r="G4413" s="1" t="s">
        <v>8984</v>
      </c>
      <c r="H4413" s="1" t="s">
        <v>95</v>
      </c>
      <c r="I4413" t="s">
        <v>7</v>
      </c>
      <c r="J4413" s="2">
        <v>13.5</v>
      </c>
      <c r="K4413" s="2">
        <v>13.48325781</v>
      </c>
      <c r="L4413" s="2">
        <f t="shared" si="68"/>
        <v>1.6742190000000434E-2</v>
      </c>
    </row>
    <row r="4414" spans="1:12" hidden="1" x14ac:dyDescent="0.25">
      <c r="A4414" t="s">
        <v>5153</v>
      </c>
      <c r="B4414" s="1" t="s">
        <v>5171</v>
      </c>
      <c r="C4414" t="s">
        <v>5183</v>
      </c>
      <c r="D4414" s="1" t="s">
        <v>5184</v>
      </c>
      <c r="E4414" s="1" t="s">
        <v>5185</v>
      </c>
      <c r="F4414" s="1" t="s">
        <v>5186</v>
      </c>
      <c r="G4414" s="1" t="s">
        <v>5187</v>
      </c>
      <c r="H4414" s="1" t="s">
        <v>92</v>
      </c>
      <c r="I4414" t="s">
        <v>7</v>
      </c>
      <c r="J4414" s="2">
        <v>13.5</v>
      </c>
      <c r="K4414" s="2">
        <v>13.495942384999999</v>
      </c>
      <c r="L4414" s="2">
        <f t="shared" si="68"/>
        <v>4.0576150000006805E-3</v>
      </c>
    </row>
    <row r="4415" spans="1:12" hidden="1" x14ac:dyDescent="0.25">
      <c r="A4415" t="s">
        <v>5878</v>
      </c>
      <c r="B4415" s="1" t="s">
        <v>6066</v>
      </c>
      <c r="C4415" t="s">
        <v>6067</v>
      </c>
      <c r="D4415" s="1" t="s">
        <v>6068</v>
      </c>
      <c r="E4415" s="1" t="s">
        <v>6073</v>
      </c>
      <c r="F4415" s="1" t="s">
        <v>6074</v>
      </c>
      <c r="G4415" s="1" t="s">
        <v>6071</v>
      </c>
      <c r="H4415" s="1" t="s">
        <v>6075</v>
      </c>
      <c r="I4415" t="s">
        <v>7</v>
      </c>
      <c r="J4415" s="2">
        <v>6.8049999999999997</v>
      </c>
      <c r="K4415" s="2">
        <v>13.51904004</v>
      </c>
      <c r="L4415" s="2">
        <f t="shared" si="68"/>
        <v>-6.7140400400000004</v>
      </c>
    </row>
    <row r="4416" spans="1:12" hidden="1" x14ac:dyDescent="0.25">
      <c r="A4416" t="s">
        <v>615</v>
      </c>
      <c r="B4416" s="1" t="s">
        <v>616</v>
      </c>
      <c r="C4416" t="s">
        <v>617</v>
      </c>
      <c r="D4416" s="1" t="s">
        <v>618</v>
      </c>
      <c r="E4416" s="1" t="s">
        <v>619</v>
      </c>
      <c r="F4416" s="1" t="s">
        <v>620</v>
      </c>
      <c r="G4416" s="1" t="s">
        <v>621</v>
      </c>
      <c r="H4416" s="1" t="s">
        <v>622</v>
      </c>
      <c r="I4416" t="s">
        <v>7</v>
      </c>
      <c r="J4416" s="2">
        <v>13.551</v>
      </c>
      <c r="K4416" s="2">
        <v>13.551038085</v>
      </c>
      <c r="L4416" s="2">
        <f t="shared" si="68"/>
        <v>-3.8084999999909996E-5</v>
      </c>
    </row>
    <row r="4417" spans="1:12" hidden="1" x14ac:dyDescent="0.25">
      <c r="A4417" t="s">
        <v>4029</v>
      </c>
      <c r="B4417" s="1" t="s">
        <v>4102</v>
      </c>
      <c r="C4417" t="s">
        <v>4103</v>
      </c>
      <c r="D4417" s="1" t="s">
        <v>4104</v>
      </c>
      <c r="E4417" s="1" t="s">
        <v>4110</v>
      </c>
      <c r="F4417" s="1" t="s">
        <v>4111</v>
      </c>
      <c r="G4417" s="1" t="s">
        <v>4107</v>
      </c>
      <c r="H4417" s="1" t="s">
        <v>4112</v>
      </c>
      <c r="I4417" t="s">
        <v>7</v>
      </c>
      <c r="J4417" s="2">
        <v>13.57</v>
      </c>
      <c r="K4417" s="2">
        <v>13.56957031</v>
      </c>
      <c r="L4417" s="2">
        <f t="shared" si="68"/>
        <v>4.2969000000070423E-4</v>
      </c>
    </row>
    <row r="4418" spans="1:12" x14ac:dyDescent="0.25">
      <c r="A4418" t="s">
        <v>2862</v>
      </c>
      <c r="B4418" s="1" t="s">
        <v>3224</v>
      </c>
      <c r="C4418" t="s">
        <v>3225</v>
      </c>
      <c r="D4418" s="1" t="s">
        <v>3226</v>
      </c>
      <c r="E4418" s="1" t="s">
        <v>3230</v>
      </c>
      <c r="F4418" s="1" t="s">
        <v>3231</v>
      </c>
      <c r="G4418" s="1" t="s">
        <v>3229</v>
      </c>
      <c r="H4418" s="1" t="s">
        <v>241</v>
      </c>
      <c r="I4418" t="s">
        <v>7</v>
      </c>
      <c r="J4418" s="2">
        <v>3</v>
      </c>
      <c r="K4418" s="2">
        <v>13.57202539</v>
      </c>
      <c r="L4418" s="2">
        <f t="shared" si="68"/>
        <v>-10.57202539</v>
      </c>
    </row>
    <row r="4419" spans="1:12" x14ac:dyDescent="0.25">
      <c r="A4419" t="s">
        <v>7944</v>
      </c>
      <c r="B4419" s="1" t="s">
        <v>8473</v>
      </c>
      <c r="C4419" t="s">
        <v>8502</v>
      </c>
      <c r="D4419" s="1" t="s">
        <v>8503</v>
      </c>
      <c r="E4419" s="1" t="s">
        <v>8504</v>
      </c>
      <c r="F4419" s="1" t="s">
        <v>8505</v>
      </c>
      <c r="G4419" s="1" t="s">
        <v>8506</v>
      </c>
      <c r="H4419" s="1" t="s">
        <v>8153</v>
      </c>
      <c r="I4419" t="s">
        <v>9</v>
      </c>
      <c r="J4419" s="2">
        <v>2.8176299154562399E-2</v>
      </c>
      <c r="K4419" s="2">
        <v>13.5780585949999</v>
      </c>
      <c r="L4419" s="2">
        <f t="shared" ref="L4419:L4482" si="69">J4419-K4419</f>
        <v>-13.549882295845338</v>
      </c>
    </row>
    <row r="4420" spans="1:12" x14ac:dyDescent="0.25">
      <c r="A4420" t="s">
        <v>7944</v>
      </c>
      <c r="B4420" s="1" t="s">
        <v>8473</v>
      </c>
      <c r="C4420" t="s">
        <v>8502</v>
      </c>
      <c r="D4420" s="1" t="s">
        <v>8503</v>
      </c>
      <c r="E4420" s="1" t="s">
        <v>8504</v>
      </c>
      <c r="F4420" s="1" t="s">
        <v>8505</v>
      </c>
      <c r="G4420" s="1" t="s">
        <v>8506</v>
      </c>
      <c r="H4420" s="1" t="s">
        <v>8183</v>
      </c>
      <c r="I4420" t="s">
        <v>9</v>
      </c>
      <c r="J4420" s="2">
        <v>2.8176299154562399E-2</v>
      </c>
      <c r="K4420" s="2">
        <v>13.5780585949999</v>
      </c>
      <c r="L4420" s="2">
        <f t="shared" si="69"/>
        <v>-13.549882295845338</v>
      </c>
    </row>
    <row r="4421" spans="1:12" hidden="1" x14ac:dyDescent="0.25">
      <c r="A4421" t="s">
        <v>10617</v>
      </c>
      <c r="B4421" s="1" t="s">
        <v>10829</v>
      </c>
      <c r="C4421" t="s">
        <v>10848</v>
      </c>
      <c r="D4421" s="1" t="s">
        <v>10849</v>
      </c>
      <c r="E4421" s="1" t="s">
        <v>10857</v>
      </c>
      <c r="F4421" s="1" t="s">
        <v>10858</v>
      </c>
      <c r="G4421" s="1" t="s">
        <v>10852</v>
      </c>
      <c r="H4421" s="1" t="s">
        <v>2255</v>
      </c>
      <c r="I4421" t="s">
        <v>7</v>
      </c>
      <c r="J4421" s="2">
        <v>14.0473</v>
      </c>
      <c r="K4421" s="2">
        <v>13.581137694999899</v>
      </c>
      <c r="L4421" s="2">
        <f t="shared" si="69"/>
        <v>0.46616230500010047</v>
      </c>
    </row>
    <row r="4422" spans="1:12" hidden="1" x14ac:dyDescent="0.25">
      <c r="A4422" t="s">
        <v>8</v>
      </c>
      <c r="B4422" s="1" t="s">
        <v>117</v>
      </c>
      <c r="C4422" t="s">
        <v>118</v>
      </c>
      <c r="D4422" s="1" t="s">
        <v>119</v>
      </c>
      <c r="E4422" s="1" t="s">
        <v>143</v>
      </c>
      <c r="F4422" s="1" t="s">
        <v>144</v>
      </c>
      <c r="G4422" s="1" t="s">
        <v>122</v>
      </c>
      <c r="H4422" s="1" t="s">
        <v>145</v>
      </c>
      <c r="I4422" t="s">
        <v>7</v>
      </c>
      <c r="J4422" s="2">
        <v>14</v>
      </c>
      <c r="K4422" s="2">
        <v>13.632422849999999</v>
      </c>
      <c r="L4422" s="2">
        <f t="shared" si="69"/>
        <v>0.36757715000000069</v>
      </c>
    </row>
    <row r="4423" spans="1:12" hidden="1" x14ac:dyDescent="0.25">
      <c r="A4423" t="s">
        <v>10145</v>
      </c>
      <c r="B4423" s="1" t="s">
        <v>10146</v>
      </c>
      <c r="C4423" t="s">
        <v>10152</v>
      </c>
      <c r="D4423" s="1" t="s">
        <v>10153</v>
      </c>
      <c r="E4423" s="1" t="s">
        <v>10154</v>
      </c>
      <c r="F4423" s="1" t="s">
        <v>10155</v>
      </c>
      <c r="G4423" s="1" t="s">
        <v>10157</v>
      </c>
      <c r="H4423" s="1" t="s">
        <v>92</v>
      </c>
      <c r="I4423" t="s">
        <v>7</v>
      </c>
      <c r="J4423" s="2">
        <v>17.884281987025101</v>
      </c>
      <c r="K4423" s="2">
        <v>13.660171875</v>
      </c>
      <c r="L4423" s="2">
        <f t="shared" si="69"/>
        <v>4.2241101120251017</v>
      </c>
    </row>
    <row r="4424" spans="1:12" hidden="1" x14ac:dyDescent="0.25">
      <c r="A4424" t="s">
        <v>615</v>
      </c>
      <c r="B4424" s="1" t="s">
        <v>687</v>
      </c>
      <c r="C4424" t="s">
        <v>688</v>
      </c>
      <c r="D4424" s="1" t="s">
        <v>689</v>
      </c>
      <c r="E4424" s="1" t="s">
        <v>690</v>
      </c>
      <c r="F4424" s="1" t="s">
        <v>691</v>
      </c>
      <c r="G4424" s="1" t="s">
        <v>692</v>
      </c>
      <c r="H4424" s="1" t="s">
        <v>95</v>
      </c>
      <c r="I4424" t="s">
        <v>7</v>
      </c>
      <c r="J4424" s="2">
        <v>14.7080150886853</v>
      </c>
      <c r="K4424" s="2">
        <v>13.668240234999899</v>
      </c>
      <c r="L4424" s="2">
        <f t="shared" si="69"/>
        <v>1.039774853685401</v>
      </c>
    </row>
    <row r="4425" spans="1:12" hidden="1" x14ac:dyDescent="0.25">
      <c r="A4425" t="s">
        <v>4440</v>
      </c>
      <c r="B4425" s="1" t="s">
        <v>4565</v>
      </c>
      <c r="C4425" t="s">
        <v>4580</v>
      </c>
      <c r="D4425" s="1" t="s">
        <v>4581</v>
      </c>
      <c r="E4425" s="1" t="s">
        <v>4582</v>
      </c>
      <c r="F4425" s="1" t="s">
        <v>4583</v>
      </c>
      <c r="G4425" s="1" t="s">
        <v>4584</v>
      </c>
      <c r="H4425" s="1" t="s">
        <v>74</v>
      </c>
      <c r="I4425" t="s">
        <v>7</v>
      </c>
      <c r="J4425" s="2">
        <v>13.67</v>
      </c>
      <c r="K4425" s="2">
        <v>13.672745115</v>
      </c>
      <c r="L4425" s="2">
        <f t="shared" si="69"/>
        <v>-2.7451149999997426E-3</v>
      </c>
    </row>
    <row r="4426" spans="1:12" hidden="1" x14ac:dyDescent="0.25">
      <c r="A4426" t="s">
        <v>10617</v>
      </c>
      <c r="B4426" s="1" t="s">
        <v>11349</v>
      </c>
      <c r="C4426" t="s">
        <v>11350</v>
      </c>
      <c r="D4426" s="1" t="s">
        <v>11351</v>
      </c>
      <c r="E4426" s="1" t="s">
        <v>11357</v>
      </c>
      <c r="F4426" s="1" t="s">
        <v>11358</v>
      </c>
      <c r="G4426" s="1" t="s">
        <v>11354</v>
      </c>
      <c r="H4426" s="1" t="s">
        <v>36</v>
      </c>
      <c r="I4426" t="s">
        <v>7</v>
      </c>
      <c r="J4426" s="2">
        <v>13.683</v>
      </c>
      <c r="K4426" s="2">
        <v>13.683153319999899</v>
      </c>
      <c r="L4426" s="2">
        <f t="shared" si="69"/>
        <v>-1.5331999989953715E-4</v>
      </c>
    </row>
    <row r="4427" spans="1:12" hidden="1" x14ac:dyDescent="0.25">
      <c r="A4427" t="s">
        <v>1446</v>
      </c>
      <c r="B4427" s="1" t="s">
        <v>1485</v>
      </c>
      <c r="C4427" t="s">
        <v>1509</v>
      </c>
      <c r="D4427" s="1" t="s">
        <v>1510</v>
      </c>
      <c r="E4427" s="1" t="s">
        <v>1522</v>
      </c>
      <c r="F4427" s="1" t="s">
        <v>1523</v>
      </c>
      <c r="G4427" s="1" t="s">
        <v>1513</v>
      </c>
      <c r="H4427" s="1" t="s">
        <v>419</v>
      </c>
      <c r="I4427" t="s">
        <v>7</v>
      </c>
      <c r="J4427" s="2">
        <v>13.43027</v>
      </c>
      <c r="K4427" s="2">
        <v>13.68368164</v>
      </c>
      <c r="L4427" s="2">
        <f t="shared" si="69"/>
        <v>-0.25341163999999949</v>
      </c>
    </row>
    <row r="4428" spans="1:12" hidden="1" x14ac:dyDescent="0.25">
      <c r="A4428" t="s">
        <v>4659</v>
      </c>
      <c r="B4428" s="1" t="s">
        <v>4847</v>
      </c>
      <c r="C4428" t="s">
        <v>4856</v>
      </c>
      <c r="D4428" s="1" t="s">
        <v>4857</v>
      </c>
      <c r="E4428" s="1" t="s">
        <v>4863</v>
      </c>
      <c r="F4428" s="1" t="s">
        <v>4864</v>
      </c>
      <c r="G4428" s="1" t="s">
        <v>4860</v>
      </c>
      <c r="H4428" s="1" t="s">
        <v>39</v>
      </c>
      <c r="I4428" t="s">
        <v>7</v>
      </c>
      <c r="J4428" s="2">
        <v>9.5082000000000004</v>
      </c>
      <c r="K4428" s="2">
        <v>13.68439551</v>
      </c>
      <c r="L4428" s="2">
        <f t="shared" si="69"/>
        <v>-4.1761955099999994</v>
      </c>
    </row>
    <row r="4429" spans="1:12" hidden="1" x14ac:dyDescent="0.25">
      <c r="A4429" t="s">
        <v>765</v>
      </c>
      <c r="B4429" s="1" t="s">
        <v>776</v>
      </c>
      <c r="C4429" t="s">
        <v>804</v>
      </c>
      <c r="D4429" s="1" t="s">
        <v>805</v>
      </c>
      <c r="E4429" s="1" t="s">
        <v>806</v>
      </c>
      <c r="F4429" s="1" t="s">
        <v>807</v>
      </c>
      <c r="G4429" s="1" t="s">
        <v>808</v>
      </c>
      <c r="H4429" s="1" t="s">
        <v>114</v>
      </c>
      <c r="I4429" t="s">
        <v>7</v>
      </c>
      <c r="J4429" s="2">
        <v>21.452000000000002</v>
      </c>
      <c r="K4429" s="2">
        <v>13.706263669999901</v>
      </c>
      <c r="L4429" s="2">
        <f t="shared" si="69"/>
        <v>7.745736330000101</v>
      </c>
    </row>
    <row r="4430" spans="1:12" hidden="1" x14ac:dyDescent="0.25">
      <c r="A4430" t="s">
        <v>10419</v>
      </c>
      <c r="B4430" s="1" t="s">
        <v>10489</v>
      </c>
      <c r="C4430" t="s">
        <v>10490</v>
      </c>
      <c r="D4430" s="1" t="s">
        <v>10491</v>
      </c>
      <c r="E4430" s="1" t="s">
        <v>10499</v>
      </c>
      <c r="F4430" s="1" t="s">
        <v>10500</v>
      </c>
      <c r="G4430" s="1" t="s">
        <v>10494</v>
      </c>
      <c r="H4430" s="1" t="s">
        <v>10508</v>
      </c>
      <c r="I4430" t="s">
        <v>7</v>
      </c>
      <c r="J4430" s="2">
        <v>13.7125516042892</v>
      </c>
      <c r="K4430" s="2">
        <v>13.711648439999999</v>
      </c>
      <c r="L4430" s="2">
        <f t="shared" si="69"/>
        <v>9.0316428920012015E-4</v>
      </c>
    </row>
    <row r="4431" spans="1:12" x14ac:dyDescent="0.25">
      <c r="A4431" t="s">
        <v>7944</v>
      </c>
      <c r="B4431" s="1" t="s">
        <v>8473</v>
      </c>
      <c r="C4431" t="s">
        <v>8558</v>
      </c>
      <c r="D4431" s="1" t="s">
        <v>8559</v>
      </c>
      <c r="E4431" s="1" t="s">
        <v>8567</v>
      </c>
      <c r="F4431" s="1" t="s">
        <v>8568</v>
      </c>
      <c r="G4431" s="1" t="s">
        <v>8562</v>
      </c>
      <c r="H4431" s="1" t="s">
        <v>8174</v>
      </c>
      <c r="I4431" t="s">
        <v>9</v>
      </c>
      <c r="J4431" s="2">
        <v>3.15E-2</v>
      </c>
      <c r="K4431" s="2">
        <v>13.740753905</v>
      </c>
      <c r="L4431" s="2">
        <f t="shared" si="69"/>
        <v>-13.709253905000001</v>
      </c>
    </row>
    <row r="4432" spans="1:12" hidden="1" x14ac:dyDescent="0.25">
      <c r="A4432" t="s">
        <v>7514</v>
      </c>
      <c r="B4432" s="1" t="s">
        <v>7683</v>
      </c>
      <c r="C4432" t="s">
        <v>7684</v>
      </c>
      <c r="D4432" s="1" t="s">
        <v>7685</v>
      </c>
      <c r="E4432" s="1" t="s">
        <v>7689</v>
      </c>
      <c r="F4432" s="1" t="s">
        <v>7690</v>
      </c>
      <c r="G4432" s="1" t="s">
        <v>7688</v>
      </c>
      <c r="H4432" s="1" t="s">
        <v>95</v>
      </c>
      <c r="I4432" t="s">
        <v>7</v>
      </c>
      <c r="J4432" s="2">
        <v>19.434799999999999</v>
      </c>
      <c r="K4432" s="2">
        <v>13.79555371</v>
      </c>
      <c r="L4432" s="2">
        <f t="shared" si="69"/>
        <v>5.6392462899999991</v>
      </c>
    </row>
    <row r="4433" spans="1:12" hidden="1" x14ac:dyDescent="0.25">
      <c r="A4433" t="s">
        <v>1918</v>
      </c>
      <c r="B4433" s="1" t="s">
        <v>1912</v>
      </c>
      <c r="C4433" t="s">
        <v>1928</v>
      </c>
      <c r="D4433" s="1" t="s">
        <v>1929</v>
      </c>
      <c r="E4433" s="1" t="s">
        <v>1930</v>
      </c>
      <c r="F4433" s="1" t="s">
        <v>1931</v>
      </c>
      <c r="G4433" s="1" t="s">
        <v>1932</v>
      </c>
      <c r="H4433" s="1" t="s">
        <v>92</v>
      </c>
      <c r="I4433" t="s">
        <v>7</v>
      </c>
      <c r="J4433" s="2">
        <v>14</v>
      </c>
      <c r="K4433" s="2">
        <v>13.804911134999999</v>
      </c>
      <c r="L4433" s="2">
        <f t="shared" si="69"/>
        <v>0.19508886500000067</v>
      </c>
    </row>
    <row r="4434" spans="1:12" hidden="1" x14ac:dyDescent="0.25">
      <c r="A4434" t="s">
        <v>3325</v>
      </c>
      <c r="B4434" s="1" t="s">
        <v>3342</v>
      </c>
      <c r="C4434" t="s">
        <v>3381</v>
      </c>
      <c r="D4434" s="1" t="s">
        <v>3382</v>
      </c>
      <c r="E4434" s="1" t="s">
        <v>3383</v>
      </c>
      <c r="F4434" s="1" t="s">
        <v>3384</v>
      </c>
      <c r="G4434" s="1" t="s">
        <v>3385</v>
      </c>
      <c r="H4434" s="1" t="s">
        <v>3388</v>
      </c>
      <c r="I4434" t="s">
        <v>7</v>
      </c>
      <c r="J4434" s="2">
        <v>13.8321730860774</v>
      </c>
      <c r="K4434" s="2">
        <v>13.821944335</v>
      </c>
      <c r="L4434" s="2">
        <f t="shared" si="69"/>
        <v>1.0228751077400844E-2</v>
      </c>
    </row>
    <row r="4435" spans="1:12" hidden="1" x14ac:dyDescent="0.25">
      <c r="A4435" t="s">
        <v>4659</v>
      </c>
      <c r="B4435" s="1" t="s">
        <v>4847</v>
      </c>
      <c r="C4435" t="s">
        <v>4856</v>
      </c>
      <c r="D4435" s="1" t="s">
        <v>4857</v>
      </c>
      <c r="E4435" s="1" t="s">
        <v>4865</v>
      </c>
      <c r="F4435" s="1" t="s">
        <v>4866</v>
      </c>
      <c r="G4435" s="1" t="s">
        <v>4860</v>
      </c>
      <c r="H4435" s="1" t="s">
        <v>42</v>
      </c>
      <c r="I4435" t="s">
        <v>7</v>
      </c>
      <c r="J4435" s="2">
        <v>13.865399999999999</v>
      </c>
      <c r="K4435" s="2">
        <v>13.86500586</v>
      </c>
      <c r="L4435" s="2">
        <f t="shared" si="69"/>
        <v>3.9413999999915461E-4</v>
      </c>
    </row>
    <row r="4436" spans="1:12" hidden="1" x14ac:dyDescent="0.25">
      <c r="A4436" t="s">
        <v>9311</v>
      </c>
      <c r="B4436" s="1" t="s">
        <v>9305</v>
      </c>
      <c r="C4436" t="s">
        <v>9314</v>
      </c>
      <c r="D4436" s="1" t="s">
        <v>9315</v>
      </c>
      <c r="E4436" s="1" t="s">
        <v>9325</v>
      </c>
      <c r="F4436" s="1" t="s">
        <v>9326</v>
      </c>
      <c r="G4436" s="1" t="s">
        <v>9318</v>
      </c>
      <c r="H4436" s="1" t="s">
        <v>9327</v>
      </c>
      <c r="I4436" t="s">
        <v>7</v>
      </c>
      <c r="J4436" s="2">
        <v>12.08</v>
      </c>
      <c r="K4436" s="2">
        <v>13.869412109999899</v>
      </c>
      <c r="L4436" s="2">
        <f t="shared" si="69"/>
        <v>-1.7894121099998994</v>
      </c>
    </row>
    <row r="4437" spans="1:12" hidden="1" x14ac:dyDescent="0.25">
      <c r="A4437" t="s">
        <v>7944</v>
      </c>
      <c r="B4437" s="1" t="s">
        <v>8051</v>
      </c>
      <c r="C4437" t="s">
        <v>8117</v>
      </c>
      <c r="D4437" s="1" t="s">
        <v>8118</v>
      </c>
      <c r="E4437" s="1" t="s">
        <v>8119</v>
      </c>
      <c r="F4437" s="1" t="s">
        <v>8120</v>
      </c>
      <c r="G4437" s="1" t="s">
        <v>8121</v>
      </c>
      <c r="H4437" s="1" t="s">
        <v>8086</v>
      </c>
      <c r="I4437" t="s">
        <v>7</v>
      </c>
      <c r="J4437" s="2">
        <v>16.101446550811001</v>
      </c>
      <c r="K4437" s="2">
        <v>13.885478515000001</v>
      </c>
      <c r="L4437" s="2">
        <f t="shared" si="69"/>
        <v>2.2159680358110005</v>
      </c>
    </row>
    <row r="4438" spans="1:12" hidden="1" x14ac:dyDescent="0.25">
      <c r="A4438" t="s">
        <v>10617</v>
      </c>
      <c r="B4438" s="1" t="s">
        <v>11762</v>
      </c>
      <c r="C4438" t="s">
        <v>11763</v>
      </c>
      <c r="D4438" s="1" t="s">
        <v>11764</v>
      </c>
      <c r="E4438" s="1" t="s">
        <v>11768</v>
      </c>
      <c r="F4438" s="1" t="s">
        <v>11769</v>
      </c>
      <c r="G4438" s="1" t="s">
        <v>11767</v>
      </c>
      <c r="H4438" s="1" t="s">
        <v>213</v>
      </c>
      <c r="I4438" t="s">
        <v>7</v>
      </c>
      <c r="J4438" s="2">
        <v>14.211</v>
      </c>
      <c r="K4438" s="2">
        <v>13.892100585</v>
      </c>
      <c r="L4438" s="2">
        <f t="shared" si="69"/>
        <v>0.31889941500000063</v>
      </c>
    </row>
    <row r="4439" spans="1:12" hidden="1" x14ac:dyDescent="0.25">
      <c r="A4439" t="s">
        <v>7944</v>
      </c>
      <c r="B4439" s="1" t="s">
        <v>8051</v>
      </c>
      <c r="C4439" t="s">
        <v>8117</v>
      </c>
      <c r="D4439" s="1" t="s">
        <v>8118</v>
      </c>
      <c r="E4439" s="1" t="s">
        <v>8119</v>
      </c>
      <c r="F4439" s="1" t="s">
        <v>8120</v>
      </c>
      <c r="G4439" s="1" t="s">
        <v>8121</v>
      </c>
      <c r="H4439" s="1" t="s">
        <v>8080</v>
      </c>
      <c r="I4439" t="s">
        <v>7</v>
      </c>
      <c r="J4439" s="2">
        <v>16.112754809437298</v>
      </c>
      <c r="K4439" s="2">
        <v>13.8952304699999</v>
      </c>
      <c r="L4439" s="2">
        <f t="shared" si="69"/>
        <v>2.2175243394373982</v>
      </c>
    </row>
    <row r="4440" spans="1:12" hidden="1" x14ac:dyDescent="0.25">
      <c r="A4440" t="s">
        <v>12617</v>
      </c>
      <c r="B4440" s="1" t="s">
        <v>5871</v>
      </c>
      <c r="C4440" t="s">
        <v>12787</v>
      </c>
      <c r="D4440" s="1" t="s">
        <v>12788</v>
      </c>
      <c r="E4440" s="1" t="s">
        <v>12794</v>
      </c>
      <c r="F4440" s="1" t="s">
        <v>12795</v>
      </c>
      <c r="G4440" s="1" t="s">
        <v>12791</v>
      </c>
      <c r="H4440" s="1" t="s">
        <v>213</v>
      </c>
      <c r="I4440" t="s">
        <v>9</v>
      </c>
      <c r="J4440" s="2">
        <v>13.9</v>
      </c>
      <c r="K4440" s="2">
        <v>13.90174414</v>
      </c>
      <c r="L4440" s="2">
        <f t="shared" si="69"/>
        <v>-1.744139999999561E-3</v>
      </c>
    </row>
    <row r="4441" spans="1:12" hidden="1" x14ac:dyDescent="0.25">
      <c r="A4441" t="s">
        <v>12033</v>
      </c>
      <c r="B4441" s="1" t="s">
        <v>12175</v>
      </c>
      <c r="C4441" t="s">
        <v>12176</v>
      </c>
      <c r="D4441" s="1" t="s">
        <v>12177</v>
      </c>
      <c r="E4441" s="1" t="s">
        <v>12181</v>
      </c>
      <c r="F4441" s="1" t="s">
        <v>12182</v>
      </c>
      <c r="G4441" s="1" t="s">
        <v>12180</v>
      </c>
      <c r="H4441" s="1" t="s">
        <v>92</v>
      </c>
      <c r="I4441" t="s">
        <v>7</v>
      </c>
      <c r="J4441" s="2">
        <v>13.917</v>
      </c>
      <c r="K4441" s="2">
        <v>13.917251954999999</v>
      </c>
      <c r="L4441" s="2">
        <f t="shared" si="69"/>
        <v>-2.5195499999952631E-4</v>
      </c>
    </row>
    <row r="4442" spans="1:12" hidden="1" x14ac:dyDescent="0.25">
      <c r="A4442" t="s">
        <v>5643</v>
      </c>
      <c r="B4442" s="1" t="s">
        <v>5776</v>
      </c>
      <c r="C4442" t="s">
        <v>5784</v>
      </c>
      <c r="D4442" s="1" t="s">
        <v>5785</v>
      </c>
      <c r="E4442" s="1" t="s">
        <v>5786</v>
      </c>
      <c r="F4442" s="1" t="s">
        <v>5787</v>
      </c>
      <c r="G4442" s="1" t="s">
        <v>5788</v>
      </c>
      <c r="H4442" s="1" t="s">
        <v>92</v>
      </c>
      <c r="I4442" t="s">
        <v>7</v>
      </c>
      <c r="J4442" s="2">
        <v>13.930999999999999</v>
      </c>
      <c r="K4442" s="2">
        <v>13.930549805</v>
      </c>
      <c r="L4442" s="2">
        <f t="shared" si="69"/>
        <v>4.501949999990984E-4</v>
      </c>
    </row>
    <row r="4443" spans="1:12" hidden="1" x14ac:dyDescent="0.25">
      <c r="A4443" t="s">
        <v>3325</v>
      </c>
      <c r="B4443" s="1" t="s">
        <v>3841</v>
      </c>
      <c r="C4443" t="s">
        <v>3842</v>
      </c>
      <c r="D4443" s="1" t="s">
        <v>3843</v>
      </c>
      <c r="E4443" s="1" t="s">
        <v>3847</v>
      </c>
      <c r="F4443" s="1" t="s">
        <v>3848</v>
      </c>
      <c r="G4443" s="1" t="s">
        <v>3846</v>
      </c>
      <c r="H4443" s="1" t="s">
        <v>95</v>
      </c>
      <c r="I4443" t="s">
        <v>7</v>
      </c>
      <c r="J4443" s="2">
        <v>14.001899999999999</v>
      </c>
      <c r="K4443" s="2">
        <v>13.93586328</v>
      </c>
      <c r="L4443" s="2">
        <f t="shared" si="69"/>
        <v>6.6036719999999605E-2</v>
      </c>
    </row>
    <row r="4444" spans="1:12" x14ac:dyDescent="0.25">
      <c r="A4444" t="s">
        <v>765</v>
      </c>
      <c r="B4444" s="1" t="s">
        <v>950</v>
      </c>
      <c r="C4444" t="s">
        <v>951</v>
      </c>
      <c r="D4444" s="1" t="s">
        <v>952</v>
      </c>
      <c r="E4444" s="1" t="s">
        <v>953</v>
      </c>
      <c r="F4444" s="1" t="s">
        <v>954</v>
      </c>
      <c r="G4444" s="1" t="s">
        <v>955</v>
      </c>
      <c r="H4444" s="1" t="s">
        <v>92</v>
      </c>
      <c r="I4444" t="s">
        <v>7</v>
      </c>
      <c r="J4444" s="2">
        <v>1.39883</v>
      </c>
      <c r="K4444" s="2">
        <v>13.936098635</v>
      </c>
      <c r="L4444" s="2">
        <f t="shared" si="69"/>
        <v>-12.537268635</v>
      </c>
    </row>
    <row r="4445" spans="1:12" hidden="1" x14ac:dyDescent="0.25">
      <c r="A4445" t="s">
        <v>7944</v>
      </c>
      <c r="B4445" s="1" t="s">
        <v>8199</v>
      </c>
      <c r="C4445" t="s">
        <v>8213</v>
      </c>
      <c r="D4445" s="1" t="s">
        <v>8214</v>
      </c>
      <c r="E4445" s="1" t="s">
        <v>8219</v>
      </c>
      <c r="F4445" s="1" t="s">
        <v>8220</v>
      </c>
      <c r="G4445" s="1" t="s">
        <v>8217</v>
      </c>
      <c r="H4445" s="1" t="s">
        <v>7532</v>
      </c>
      <c r="I4445" t="s">
        <v>9</v>
      </c>
      <c r="J4445" s="2">
        <v>13.269806960612</v>
      </c>
      <c r="K4445" s="2">
        <v>13.981889649999999</v>
      </c>
      <c r="L4445" s="2">
        <f t="shared" si="69"/>
        <v>-0.71208268938799968</v>
      </c>
    </row>
    <row r="4446" spans="1:12" hidden="1" x14ac:dyDescent="0.25">
      <c r="A4446" t="s">
        <v>5450</v>
      </c>
      <c r="B4446" s="1" t="s">
        <v>5444</v>
      </c>
      <c r="C4446" t="s">
        <v>5445</v>
      </c>
      <c r="D4446" s="1" t="s">
        <v>5446</v>
      </c>
      <c r="E4446" s="1" t="s">
        <v>5447</v>
      </c>
      <c r="F4446" s="1" t="s">
        <v>5448</v>
      </c>
      <c r="G4446" s="1" t="s">
        <v>5449</v>
      </c>
      <c r="H4446" s="1" t="s">
        <v>74</v>
      </c>
      <c r="I4446" t="s">
        <v>9</v>
      </c>
      <c r="J4446" s="2">
        <v>14.5</v>
      </c>
      <c r="K4446" s="2">
        <v>13.998342774999999</v>
      </c>
      <c r="L4446" s="2">
        <f t="shared" si="69"/>
        <v>0.50165722500000065</v>
      </c>
    </row>
    <row r="4447" spans="1:12" hidden="1" x14ac:dyDescent="0.25">
      <c r="A4447" t="s">
        <v>10617</v>
      </c>
      <c r="B4447" s="1" t="s">
        <v>11506</v>
      </c>
      <c r="C4447" t="s">
        <v>11507</v>
      </c>
      <c r="D4447" s="1" t="s">
        <v>11508</v>
      </c>
      <c r="E4447" s="1" t="s">
        <v>11509</v>
      </c>
      <c r="F4447" s="1" t="s">
        <v>11510</v>
      </c>
      <c r="G4447" s="1" t="s">
        <v>11511</v>
      </c>
      <c r="H4447" s="1" t="s">
        <v>74</v>
      </c>
      <c r="I4447" t="s">
        <v>7</v>
      </c>
      <c r="J4447" s="2">
        <v>14</v>
      </c>
      <c r="K4447" s="2">
        <v>14.03381836</v>
      </c>
      <c r="L4447" s="2">
        <f t="shared" si="69"/>
        <v>-3.3818359999999714E-2</v>
      </c>
    </row>
    <row r="4448" spans="1:12" hidden="1" x14ac:dyDescent="0.25">
      <c r="A4448" t="s">
        <v>5878</v>
      </c>
      <c r="B4448" s="1" t="s">
        <v>6178</v>
      </c>
      <c r="C4448" t="s">
        <v>6232</v>
      </c>
      <c r="D4448" s="1" t="s">
        <v>6233</v>
      </c>
      <c r="E4448" s="1" t="s">
        <v>6234</v>
      </c>
      <c r="F4448" s="1" t="s">
        <v>6235</v>
      </c>
      <c r="G4448" s="1" t="s">
        <v>6236</v>
      </c>
      <c r="H4448" s="1" t="s">
        <v>213</v>
      </c>
      <c r="I4448" t="s">
        <v>7</v>
      </c>
      <c r="J4448" s="2">
        <v>14.1</v>
      </c>
      <c r="K4448" s="2">
        <v>14.070035154999999</v>
      </c>
      <c r="L4448" s="2">
        <f t="shared" si="69"/>
        <v>2.9964845000000295E-2</v>
      </c>
    </row>
    <row r="4449" spans="1:12" hidden="1" x14ac:dyDescent="0.25">
      <c r="A4449" t="s">
        <v>9643</v>
      </c>
      <c r="B4449" s="1" t="s">
        <v>9786</v>
      </c>
      <c r="C4449" t="s">
        <v>9787</v>
      </c>
      <c r="D4449" s="1" t="s">
        <v>9788</v>
      </c>
      <c r="E4449" s="1" t="s">
        <v>9794</v>
      </c>
      <c r="F4449" s="1" t="s">
        <v>9795</v>
      </c>
      <c r="G4449" s="1" t="s">
        <v>9791</v>
      </c>
      <c r="H4449" s="1" t="s">
        <v>65</v>
      </c>
      <c r="I4449" t="s">
        <v>7</v>
      </c>
      <c r="J4449" s="2">
        <v>14.194000000000001</v>
      </c>
      <c r="K4449" s="2">
        <v>14.072261719999901</v>
      </c>
      <c r="L4449" s="2">
        <f t="shared" si="69"/>
        <v>0.12173828000010012</v>
      </c>
    </row>
    <row r="4450" spans="1:12" x14ac:dyDescent="0.25">
      <c r="A4450" t="s">
        <v>615</v>
      </c>
      <c r="B4450" s="1" t="s">
        <v>635</v>
      </c>
      <c r="C4450" t="s">
        <v>636</v>
      </c>
      <c r="D4450" s="1" t="s">
        <v>637</v>
      </c>
      <c r="E4450" s="1" t="s">
        <v>638</v>
      </c>
      <c r="F4450" s="1" t="s">
        <v>639</v>
      </c>
      <c r="G4450" s="1" t="s">
        <v>640</v>
      </c>
      <c r="H4450" s="1" t="s">
        <v>36</v>
      </c>
      <c r="I4450" t="s">
        <v>7</v>
      </c>
      <c r="J4450" s="2">
        <v>2.1377999999999999</v>
      </c>
      <c r="K4450" s="2">
        <v>14.096046875000001</v>
      </c>
      <c r="L4450" s="2">
        <f t="shared" si="69"/>
        <v>-11.958246875</v>
      </c>
    </row>
    <row r="4451" spans="1:12" hidden="1" x14ac:dyDescent="0.25">
      <c r="A4451" t="s">
        <v>8</v>
      </c>
      <c r="B4451" s="1" t="s">
        <v>43</v>
      </c>
      <c r="C4451" t="s">
        <v>44</v>
      </c>
      <c r="D4451" s="1" t="s">
        <v>45</v>
      </c>
      <c r="E4451" s="1" t="s">
        <v>53</v>
      </c>
      <c r="F4451" s="1" t="s">
        <v>54</v>
      </c>
      <c r="G4451" s="1" t="s">
        <v>48</v>
      </c>
      <c r="H4451" s="1" t="s">
        <v>55</v>
      </c>
      <c r="I4451" t="s">
        <v>7</v>
      </c>
      <c r="J4451" s="2">
        <v>14.2</v>
      </c>
      <c r="K4451" s="2">
        <v>14.12349414</v>
      </c>
      <c r="L4451" s="2">
        <f t="shared" si="69"/>
        <v>7.6505859999999259E-2</v>
      </c>
    </row>
    <row r="4452" spans="1:12" hidden="1" x14ac:dyDescent="0.25">
      <c r="A4452" t="s">
        <v>10179</v>
      </c>
      <c r="B4452" s="1" t="s">
        <v>10189</v>
      </c>
      <c r="C4452" t="s">
        <v>10190</v>
      </c>
      <c r="D4452" s="1" t="s">
        <v>10191</v>
      </c>
      <c r="E4452" s="1" t="s">
        <v>10198</v>
      </c>
      <c r="F4452" s="1" t="s">
        <v>10199</v>
      </c>
      <c r="G4452" s="1" t="s">
        <v>10194</v>
      </c>
      <c r="H4452" s="1" t="s">
        <v>8827</v>
      </c>
      <c r="I4452" t="s">
        <v>7</v>
      </c>
      <c r="J4452" s="2">
        <v>14.2</v>
      </c>
      <c r="K4452" s="2">
        <v>14.158416989999999</v>
      </c>
      <c r="L4452" s="2">
        <f t="shared" si="69"/>
        <v>4.1583010000000087E-2</v>
      </c>
    </row>
    <row r="4453" spans="1:12" x14ac:dyDescent="0.25">
      <c r="A4453" t="s">
        <v>10617</v>
      </c>
      <c r="B4453" s="1" t="s">
        <v>11884</v>
      </c>
      <c r="C4453" t="s">
        <v>11896</v>
      </c>
      <c r="D4453" s="1" t="s">
        <v>11897</v>
      </c>
      <c r="E4453" s="1" t="s">
        <v>11898</v>
      </c>
      <c r="F4453" s="1" t="s">
        <v>11899</v>
      </c>
      <c r="G4453" s="1" t="s">
        <v>11900</v>
      </c>
      <c r="H4453" s="1" t="s">
        <v>74</v>
      </c>
      <c r="I4453" t="s">
        <v>7</v>
      </c>
      <c r="J4453" s="2">
        <v>27.367899999999999</v>
      </c>
      <c r="K4453" s="2">
        <v>14.166725585</v>
      </c>
      <c r="L4453" s="2">
        <f t="shared" si="69"/>
        <v>13.201174414999999</v>
      </c>
    </row>
    <row r="4454" spans="1:12" hidden="1" x14ac:dyDescent="0.25">
      <c r="A4454" t="s">
        <v>3325</v>
      </c>
      <c r="B4454" s="1" t="s">
        <v>3342</v>
      </c>
      <c r="C4454" t="s">
        <v>3401</v>
      </c>
      <c r="D4454" s="1" t="s">
        <v>3402</v>
      </c>
      <c r="E4454" s="1" t="s">
        <v>3407</v>
      </c>
      <c r="F4454" s="1" t="s">
        <v>3408</v>
      </c>
      <c r="G4454" s="1" t="s">
        <v>3405</v>
      </c>
      <c r="H4454" s="1" t="s">
        <v>3409</v>
      </c>
      <c r="I4454" t="s">
        <v>7</v>
      </c>
      <c r="J4454" s="2">
        <v>13.8714</v>
      </c>
      <c r="K4454" s="2">
        <v>14.17859668</v>
      </c>
      <c r="L4454" s="2">
        <f t="shared" si="69"/>
        <v>-0.30719668000000055</v>
      </c>
    </row>
    <row r="4455" spans="1:12" hidden="1" x14ac:dyDescent="0.25">
      <c r="A4455" t="s">
        <v>10617</v>
      </c>
      <c r="B4455" s="1" t="s">
        <v>10804</v>
      </c>
      <c r="C4455" t="s">
        <v>10805</v>
      </c>
      <c r="D4455" s="1" t="s">
        <v>10806</v>
      </c>
      <c r="E4455" s="1" t="s">
        <v>10807</v>
      </c>
      <c r="F4455" s="1" t="s">
        <v>10808</v>
      </c>
      <c r="G4455" s="1" t="s">
        <v>10809</v>
      </c>
      <c r="H4455" s="1" t="s">
        <v>95</v>
      </c>
      <c r="I4455" t="s">
        <v>7</v>
      </c>
      <c r="J4455" s="2">
        <v>14.211</v>
      </c>
      <c r="K4455" s="2">
        <v>14.211397460000001</v>
      </c>
      <c r="L4455" s="2">
        <f t="shared" si="69"/>
        <v>-3.9746000000029369E-4</v>
      </c>
    </row>
    <row r="4456" spans="1:12" hidden="1" x14ac:dyDescent="0.25">
      <c r="A4456" t="s">
        <v>3325</v>
      </c>
      <c r="B4456" s="1" t="s">
        <v>3841</v>
      </c>
      <c r="C4456" t="s">
        <v>3842</v>
      </c>
      <c r="D4456" s="1" t="s">
        <v>3843</v>
      </c>
      <c r="E4456" s="1" t="s">
        <v>3851</v>
      </c>
      <c r="F4456" s="1" t="s">
        <v>3852</v>
      </c>
      <c r="G4456" s="1" t="s">
        <v>3846</v>
      </c>
      <c r="H4456" s="1" t="s">
        <v>65</v>
      </c>
      <c r="I4456" t="s">
        <v>7</v>
      </c>
      <c r="J4456" s="2">
        <v>14.2019</v>
      </c>
      <c r="K4456" s="2">
        <v>14.2227460949999</v>
      </c>
      <c r="L4456" s="2">
        <f t="shared" si="69"/>
        <v>-2.0846094999900089E-2</v>
      </c>
    </row>
    <row r="4457" spans="1:12" hidden="1" x14ac:dyDescent="0.25">
      <c r="A4457" t="s">
        <v>7944</v>
      </c>
      <c r="B4457" s="1" t="s">
        <v>8473</v>
      </c>
      <c r="C4457" t="s">
        <v>8558</v>
      </c>
      <c r="D4457" s="1" t="s">
        <v>8559</v>
      </c>
      <c r="E4457" s="1" t="s">
        <v>8567</v>
      </c>
      <c r="F4457" s="1" t="s">
        <v>8568</v>
      </c>
      <c r="G4457" s="1" t="s">
        <v>8562</v>
      </c>
      <c r="H4457" s="1" t="s">
        <v>8174</v>
      </c>
      <c r="I4457" t="s">
        <v>7</v>
      </c>
      <c r="J4457" s="2">
        <v>13.964499999999999</v>
      </c>
      <c r="K4457" s="2">
        <v>14.223549804999999</v>
      </c>
      <c r="L4457" s="2">
        <f t="shared" si="69"/>
        <v>-0.25904980500000008</v>
      </c>
    </row>
    <row r="4458" spans="1:12" hidden="1" x14ac:dyDescent="0.25">
      <c r="A4458" t="s">
        <v>1446</v>
      </c>
      <c r="B4458" s="1" t="s">
        <v>1485</v>
      </c>
      <c r="C4458" t="s">
        <v>1509</v>
      </c>
      <c r="D4458" s="1" t="s">
        <v>1510</v>
      </c>
      <c r="E4458" s="1" t="s">
        <v>1516</v>
      </c>
      <c r="F4458" s="1" t="s">
        <v>1517</v>
      </c>
      <c r="G4458" s="1" t="s">
        <v>1513</v>
      </c>
      <c r="H4458" s="1" t="s">
        <v>92</v>
      </c>
      <c r="I4458" t="s">
        <v>7</v>
      </c>
      <c r="J4458" s="2">
        <v>13.73995</v>
      </c>
      <c r="K4458" s="2">
        <v>14.224406249999999</v>
      </c>
      <c r="L4458" s="2">
        <f t="shared" si="69"/>
        <v>-0.48445624999999914</v>
      </c>
    </row>
    <row r="4459" spans="1:12" hidden="1" x14ac:dyDescent="0.25">
      <c r="A4459" t="s">
        <v>9643</v>
      </c>
      <c r="B4459" s="1" t="s">
        <v>9924</v>
      </c>
      <c r="C4459" t="s">
        <v>9945</v>
      </c>
      <c r="D4459" s="1" t="s">
        <v>9946</v>
      </c>
      <c r="E4459" s="1" t="s">
        <v>9947</v>
      </c>
      <c r="F4459" s="1" t="s">
        <v>9948</v>
      </c>
      <c r="G4459" s="1" t="s">
        <v>9949</v>
      </c>
      <c r="H4459" s="1" t="s">
        <v>142</v>
      </c>
      <c r="I4459" t="s">
        <v>7</v>
      </c>
      <c r="J4459" s="2">
        <v>21.9</v>
      </c>
      <c r="K4459" s="2">
        <v>14.366314454999999</v>
      </c>
      <c r="L4459" s="2">
        <f t="shared" si="69"/>
        <v>7.5336855449999991</v>
      </c>
    </row>
    <row r="4460" spans="1:12" hidden="1" x14ac:dyDescent="0.25">
      <c r="A4460" t="s">
        <v>765</v>
      </c>
      <c r="B4460" s="1" t="s">
        <v>1159</v>
      </c>
      <c r="C4460" t="s">
        <v>1167</v>
      </c>
      <c r="D4460" s="1" t="s">
        <v>1168</v>
      </c>
      <c r="E4460" s="1" t="s">
        <v>1175</v>
      </c>
      <c r="F4460" s="1" t="s">
        <v>1176</v>
      </c>
      <c r="G4460" s="1" t="s">
        <v>1171</v>
      </c>
      <c r="H4460" s="1" t="s">
        <v>12</v>
      </c>
      <c r="I4460" t="s">
        <v>7</v>
      </c>
      <c r="J4460" s="2">
        <v>11.189</v>
      </c>
      <c r="K4460" s="2">
        <v>14.37584961</v>
      </c>
      <c r="L4460" s="2">
        <f t="shared" si="69"/>
        <v>-3.1868496099999994</v>
      </c>
    </row>
    <row r="4461" spans="1:12" hidden="1" x14ac:dyDescent="0.25">
      <c r="A4461" t="s">
        <v>8</v>
      </c>
      <c r="B4461" s="1" t="s">
        <v>117</v>
      </c>
      <c r="C4461" t="s">
        <v>118</v>
      </c>
      <c r="D4461" s="1" t="s">
        <v>119</v>
      </c>
      <c r="E4461" s="1" t="s">
        <v>125</v>
      </c>
      <c r="F4461" s="1" t="s">
        <v>126</v>
      </c>
      <c r="G4461" s="1" t="s">
        <v>122</v>
      </c>
      <c r="H4461" s="1" t="s">
        <v>55</v>
      </c>
      <c r="I4461" t="s">
        <v>7</v>
      </c>
      <c r="J4461" s="2">
        <v>14.3</v>
      </c>
      <c r="K4461" s="2">
        <v>14.398899415000001</v>
      </c>
      <c r="L4461" s="2">
        <f t="shared" si="69"/>
        <v>-9.8899414999999991E-2</v>
      </c>
    </row>
    <row r="4462" spans="1:12" hidden="1" x14ac:dyDescent="0.25">
      <c r="A4462" t="s">
        <v>8962</v>
      </c>
      <c r="B4462" s="1" t="s">
        <v>9211</v>
      </c>
      <c r="C4462" t="s">
        <v>9212</v>
      </c>
      <c r="D4462" s="1" t="s">
        <v>9213</v>
      </c>
      <c r="E4462" s="1" t="s">
        <v>9219</v>
      </c>
      <c r="F4462" s="1" t="s">
        <v>9220</v>
      </c>
      <c r="G4462" s="1" t="s">
        <v>9216</v>
      </c>
      <c r="H4462" s="1" t="s">
        <v>42</v>
      </c>
      <c r="I4462" t="s">
        <v>7</v>
      </c>
      <c r="J4462" s="2">
        <v>14.5</v>
      </c>
      <c r="K4462" s="2">
        <v>14.401053709999999</v>
      </c>
      <c r="L4462" s="2">
        <f t="shared" si="69"/>
        <v>9.8946290000000658E-2</v>
      </c>
    </row>
    <row r="4463" spans="1:12" hidden="1" x14ac:dyDescent="0.25">
      <c r="A4463" t="s">
        <v>9311</v>
      </c>
      <c r="B4463" s="1" t="s">
        <v>9536</v>
      </c>
      <c r="C4463" t="s">
        <v>9546</v>
      </c>
      <c r="D4463" s="1" t="s">
        <v>9547</v>
      </c>
      <c r="E4463" s="1" t="s">
        <v>9558</v>
      </c>
      <c r="F4463" s="1" t="s">
        <v>9559</v>
      </c>
      <c r="G4463" s="1" t="s">
        <v>9550</v>
      </c>
      <c r="H4463" s="1" t="s">
        <v>9560</v>
      </c>
      <c r="I4463" t="s">
        <v>7</v>
      </c>
      <c r="J4463" s="2">
        <v>14.45</v>
      </c>
      <c r="K4463" s="2">
        <v>14.449739259999999</v>
      </c>
      <c r="L4463" s="2">
        <f t="shared" si="69"/>
        <v>2.6073999999987052E-4</v>
      </c>
    </row>
    <row r="4464" spans="1:12" x14ac:dyDescent="0.25">
      <c r="A4464" t="s">
        <v>7944</v>
      </c>
      <c r="B4464" s="1" t="s">
        <v>8473</v>
      </c>
      <c r="C4464" t="s">
        <v>8502</v>
      </c>
      <c r="D4464" s="1" t="s">
        <v>8503</v>
      </c>
      <c r="E4464" s="1" t="s">
        <v>8504</v>
      </c>
      <c r="F4464" s="1" t="s">
        <v>8505</v>
      </c>
      <c r="G4464" s="1" t="s">
        <v>8506</v>
      </c>
      <c r="H4464" s="1" t="s">
        <v>8146</v>
      </c>
      <c r="I4464" t="s">
        <v>9</v>
      </c>
      <c r="J4464" s="2">
        <v>3.0011011977628801E-2</v>
      </c>
      <c r="K4464" s="2">
        <v>14.462200194999999</v>
      </c>
      <c r="L4464" s="2">
        <f t="shared" si="69"/>
        <v>-14.43218918302237</v>
      </c>
    </row>
    <row r="4465" spans="1:12" x14ac:dyDescent="0.25">
      <c r="A4465" t="s">
        <v>7944</v>
      </c>
      <c r="B4465" s="1" t="s">
        <v>8473</v>
      </c>
      <c r="C4465" t="s">
        <v>8502</v>
      </c>
      <c r="D4465" s="1" t="s">
        <v>8503</v>
      </c>
      <c r="E4465" s="1" t="s">
        <v>8504</v>
      </c>
      <c r="F4465" s="1" t="s">
        <v>8505</v>
      </c>
      <c r="G4465" s="1" t="s">
        <v>8506</v>
      </c>
      <c r="H4465" s="1" t="s">
        <v>8143</v>
      </c>
      <c r="I4465" t="s">
        <v>9</v>
      </c>
      <c r="J4465" s="2">
        <v>3.0011014000884999E-2</v>
      </c>
      <c r="K4465" s="2">
        <v>14.462201169999901</v>
      </c>
      <c r="L4465" s="2">
        <f t="shared" si="69"/>
        <v>-14.432190155999015</v>
      </c>
    </row>
    <row r="4466" spans="1:12" hidden="1" x14ac:dyDescent="0.25">
      <c r="A4466" t="s">
        <v>8962</v>
      </c>
      <c r="B4466" s="1" t="s">
        <v>8974</v>
      </c>
      <c r="C4466" t="s">
        <v>8980</v>
      </c>
      <c r="D4466" s="1" t="s">
        <v>8981</v>
      </c>
      <c r="E4466" s="1" t="s">
        <v>8993</v>
      </c>
      <c r="F4466" s="1" t="s">
        <v>8994</v>
      </c>
      <c r="G4466" s="1" t="s">
        <v>8984</v>
      </c>
      <c r="H4466" s="1" t="s">
        <v>419</v>
      </c>
      <c r="I4466" t="s">
        <v>7</v>
      </c>
      <c r="J4466" s="2">
        <v>14.6</v>
      </c>
      <c r="K4466" s="2">
        <v>14.530322265000001</v>
      </c>
      <c r="L4466" s="2">
        <f t="shared" si="69"/>
        <v>6.9677734999999075E-2</v>
      </c>
    </row>
    <row r="4467" spans="1:12" hidden="1" x14ac:dyDescent="0.25">
      <c r="A4467" t="s">
        <v>10179</v>
      </c>
      <c r="B4467" s="1" t="s">
        <v>10189</v>
      </c>
      <c r="C4467" t="s">
        <v>10200</v>
      </c>
      <c r="D4467" s="1" t="s">
        <v>10201</v>
      </c>
      <c r="E4467" s="1" t="s">
        <v>10207</v>
      </c>
      <c r="F4467" s="1" t="s">
        <v>10208</v>
      </c>
      <c r="G4467" s="1" t="s">
        <v>10204</v>
      </c>
      <c r="H4467" s="1" t="s">
        <v>55</v>
      </c>
      <c r="I4467" t="s">
        <v>7</v>
      </c>
      <c r="J4467" s="2">
        <v>14.560064565205799</v>
      </c>
      <c r="K4467" s="2">
        <v>14.560123044999999</v>
      </c>
      <c r="L4467" s="2">
        <f t="shared" si="69"/>
        <v>-5.8479794200039237E-5</v>
      </c>
    </row>
    <row r="4468" spans="1:12" hidden="1" x14ac:dyDescent="0.25">
      <c r="A4468" t="s">
        <v>12033</v>
      </c>
      <c r="B4468" s="1" t="s">
        <v>12222</v>
      </c>
      <c r="C4468" t="s">
        <v>12223</v>
      </c>
      <c r="D4468" s="1" t="s">
        <v>12224</v>
      </c>
      <c r="E4468" s="1" t="s">
        <v>12228</v>
      </c>
      <c r="F4468" s="1" t="s">
        <v>12229</v>
      </c>
      <c r="G4468" s="1" t="s">
        <v>12227</v>
      </c>
      <c r="H4468" s="1" t="s">
        <v>92</v>
      </c>
      <c r="I4468" t="s">
        <v>7</v>
      </c>
      <c r="J4468" s="2">
        <v>14.5</v>
      </c>
      <c r="K4468" s="2">
        <v>14.567598635</v>
      </c>
      <c r="L4468" s="2">
        <f t="shared" si="69"/>
        <v>-6.7598634999999518E-2</v>
      </c>
    </row>
    <row r="4469" spans="1:12" hidden="1" x14ac:dyDescent="0.25">
      <c r="A4469" t="s">
        <v>335</v>
      </c>
      <c r="B4469" s="1" t="s">
        <v>359</v>
      </c>
      <c r="C4469" t="s">
        <v>381</v>
      </c>
      <c r="D4469" s="1" t="s">
        <v>382</v>
      </c>
      <c r="E4469" s="1" t="s">
        <v>390</v>
      </c>
      <c r="F4469" s="1" t="s">
        <v>391</v>
      </c>
      <c r="G4469" s="1" t="s">
        <v>385</v>
      </c>
      <c r="H4469" s="1" t="s">
        <v>392</v>
      </c>
      <c r="I4469" t="s">
        <v>7</v>
      </c>
      <c r="J4469" s="2">
        <v>14.617000000000001</v>
      </c>
      <c r="K4469" s="2">
        <v>14.616958985</v>
      </c>
      <c r="L4469" s="2">
        <f t="shared" si="69"/>
        <v>4.1015000000754753E-5</v>
      </c>
    </row>
    <row r="4470" spans="1:12" hidden="1" x14ac:dyDescent="0.25">
      <c r="A4470" t="s">
        <v>8962</v>
      </c>
      <c r="B4470" s="1" t="s">
        <v>9211</v>
      </c>
      <c r="C4470" t="s">
        <v>9212</v>
      </c>
      <c r="D4470" s="1" t="s">
        <v>9213</v>
      </c>
      <c r="E4470" s="1" t="s">
        <v>9221</v>
      </c>
      <c r="F4470" s="1" t="s">
        <v>9222</v>
      </c>
      <c r="G4470" s="1" t="s">
        <v>9216</v>
      </c>
      <c r="H4470" s="1" t="s">
        <v>55</v>
      </c>
      <c r="I4470" t="s">
        <v>7</v>
      </c>
      <c r="J4470" s="2">
        <v>14.8</v>
      </c>
      <c r="K4470" s="2">
        <v>14.630005859999899</v>
      </c>
      <c r="L4470" s="2">
        <f t="shared" si="69"/>
        <v>0.16999414000010127</v>
      </c>
    </row>
    <row r="4471" spans="1:12" hidden="1" x14ac:dyDescent="0.25">
      <c r="A4471" t="s">
        <v>335</v>
      </c>
      <c r="B4471" s="1" t="s">
        <v>359</v>
      </c>
      <c r="C4471" t="s">
        <v>381</v>
      </c>
      <c r="D4471" s="1" t="s">
        <v>382</v>
      </c>
      <c r="E4471" s="1" t="s">
        <v>393</v>
      </c>
      <c r="F4471" s="1" t="s">
        <v>394</v>
      </c>
      <c r="G4471" s="1" t="s">
        <v>385</v>
      </c>
      <c r="H4471" s="1" t="s">
        <v>395</v>
      </c>
      <c r="I4471" t="s">
        <v>7</v>
      </c>
      <c r="J4471" s="2">
        <v>15.41</v>
      </c>
      <c r="K4471" s="2">
        <v>14.645182615</v>
      </c>
      <c r="L4471" s="2">
        <f t="shared" si="69"/>
        <v>0.76481738500000063</v>
      </c>
    </row>
    <row r="4472" spans="1:12" hidden="1" x14ac:dyDescent="0.25">
      <c r="A4472" t="s">
        <v>10179</v>
      </c>
      <c r="B4472" s="1" t="s">
        <v>10293</v>
      </c>
      <c r="C4472" t="s">
        <v>10294</v>
      </c>
      <c r="D4472" s="1" t="s">
        <v>10295</v>
      </c>
      <c r="E4472" s="1" t="s">
        <v>10317</v>
      </c>
      <c r="F4472" s="1" t="s">
        <v>10318</v>
      </c>
      <c r="G4472" s="1" t="s">
        <v>10298</v>
      </c>
      <c r="H4472" s="1" t="s">
        <v>213</v>
      </c>
      <c r="I4472" t="s">
        <v>7</v>
      </c>
      <c r="J4472" s="2">
        <v>14.5</v>
      </c>
      <c r="K4472" s="2">
        <v>14.731999024999901</v>
      </c>
      <c r="L4472" s="2">
        <f t="shared" si="69"/>
        <v>-0.23199902499990088</v>
      </c>
    </row>
    <row r="4473" spans="1:12" hidden="1" x14ac:dyDescent="0.25">
      <c r="A4473" t="s">
        <v>10179</v>
      </c>
      <c r="B4473" s="1" t="s">
        <v>10189</v>
      </c>
      <c r="C4473" t="s">
        <v>10200</v>
      </c>
      <c r="D4473" s="1" t="s">
        <v>10201</v>
      </c>
      <c r="E4473" s="1" t="s">
        <v>10207</v>
      </c>
      <c r="F4473" s="1" t="s">
        <v>10208</v>
      </c>
      <c r="G4473" s="1" t="s">
        <v>10204</v>
      </c>
      <c r="H4473" s="1" t="s">
        <v>142</v>
      </c>
      <c r="I4473" t="s">
        <v>7</v>
      </c>
      <c r="J4473" s="2">
        <v>14.780675009134599</v>
      </c>
      <c r="K4473" s="2">
        <v>14.780734375</v>
      </c>
      <c r="L4473" s="2">
        <f t="shared" si="69"/>
        <v>-5.9365865400451412E-5</v>
      </c>
    </row>
    <row r="4474" spans="1:12" hidden="1" x14ac:dyDescent="0.25">
      <c r="A4474" t="s">
        <v>7944</v>
      </c>
      <c r="B4474" s="1" t="s">
        <v>8051</v>
      </c>
      <c r="C4474" t="s">
        <v>8117</v>
      </c>
      <c r="D4474" s="1" t="s">
        <v>8118</v>
      </c>
      <c r="E4474" s="1" t="s">
        <v>8122</v>
      </c>
      <c r="F4474" s="1" t="s">
        <v>8123</v>
      </c>
      <c r="G4474" s="1" t="s">
        <v>8121</v>
      </c>
      <c r="H4474" s="1" t="s">
        <v>8088</v>
      </c>
      <c r="I4474" t="s">
        <v>7</v>
      </c>
      <c r="J4474" s="2">
        <v>17.123525014343802</v>
      </c>
      <c r="K4474" s="2">
        <v>14.795881834999999</v>
      </c>
      <c r="L4474" s="2">
        <f t="shared" si="69"/>
        <v>2.3276431793438022</v>
      </c>
    </row>
    <row r="4475" spans="1:12" hidden="1" x14ac:dyDescent="0.25">
      <c r="A4475" t="s">
        <v>9311</v>
      </c>
      <c r="B4475" s="1" t="s">
        <v>9536</v>
      </c>
      <c r="C4475" t="s">
        <v>9546</v>
      </c>
      <c r="D4475" s="1" t="s">
        <v>9547</v>
      </c>
      <c r="E4475" s="1" t="s">
        <v>9555</v>
      </c>
      <c r="F4475" s="1" t="s">
        <v>9556</v>
      </c>
      <c r="G4475" s="1" t="s">
        <v>9550</v>
      </c>
      <c r="H4475" s="1" t="s">
        <v>9557</v>
      </c>
      <c r="I4475" t="s">
        <v>7</v>
      </c>
      <c r="J4475" s="2">
        <v>14.819000000000001</v>
      </c>
      <c r="K4475" s="2">
        <v>14.819007809999899</v>
      </c>
      <c r="L4475" s="2">
        <f t="shared" si="69"/>
        <v>-7.8099998983560681E-6</v>
      </c>
    </row>
    <row r="4476" spans="1:12" hidden="1" x14ac:dyDescent="0.25">
      <c r="A4476" t="s">
        <v>10179</v>
      </c>
      <c r="B4476" s="1" t="s">
        <v>10189</v>
      </c>
      <c r="C4476" t="s">
        <v>10190</v>
      </c>
      <c r="D4476" s="1" t="s">
        <v>10191</v>
      </c>
      <c r="E4476" s="1" t="s">
        <v>10195</v>
      </c>
      <c r="F4476" s="1" t="s">
        <v>10196</v>
      </c>
      <c r="G4476" s="1" t="s">
        <v>10194</v>
      </c>
      <c r="H4476" s="1" t="s">
        <v>10197</v>
      </c>
      <c r="I4476" t="s">
        <v>7</v>
      </c>
      <c r="J4476" s="2">
        <v>15.6</v>
      </c>
      <c r="K4476" s="2">
        <v>14.859439455</v>
      </c>
      <c r="L4476" s="2">
        <f t="shared" si="69"/>
        <v>0.74056054499999924</v>
      </c>
    </row>
    <row r="4477" spans="1:12" hidden="1" x14ac:dyDescent="0.25">
      <c r="A4477" t="s">
        <v>9643</v>
      </c>
      <c r="B4477" s="1" t="s">
        <v>9924</v>
      </c>
      <c r="C4477" t="s">
        <v>9945</v>
      </c>
      <c r="D4477" s="1" t="s">
        <v>9946</v>
      </c>
      <c r="E4477" s="1" t="s">
        <v>9950</v>
      </c>
      <c r="F4477" s="1" t="s">
        <v>9951</v>
      </c>
      <c r="G4477" s="1" t="s">
        <v>9949</v>
      </c>
      <c r="H4477" s="1" t="s">
        <v>145</v>
      </c>
      <c r="I4477" t="s">
        <v>7</v>
      </c>
      <c r="J4477" s="2">
        <v>19.399999999999999</v>
      </c>
      <c r="K4477" s="2">
        <v>14.870668945</v>
      </c>
      <c r="L4477" s="2">
        <f t="shared" si="69"/>
        <v>4.5293310549999983</v>
      </c>
    </row>
    <row r="4478" spans="1:12" hidden="1" x14ac:dyDescent="0.25">
      <c r="A4478" t="s">
        <v>8598</v>
      </c>
      <c r="B4478" s="1" t="s">
        <v>8710</v>
      </c>
      <c r="C4478" t="s">
        <v>8719</v>
      </c>
      <c r="D4478" s="1" t="s">
        <v>8720</v>
      </c>
      <c r="E4478" s="1" t="s">
        <v>8721</v>
      </c>
      <c r="F4478" s="1" t="s">
        <v>8722</v>
      </c>
      <c r="G4478" s="1" t="s">
        <v>8723</v>
      </c>
      <c r="H4478" s="1" t="s">
        <v>95</v>
      </c>
      <c r="I4478" t="s">
        <v>7</v>
      </c>
      <c r="J4478" s="2">
        <v>14.9</v>
      </c>
      <c r="K4478" s="2">
        <v>14.901792969999899</v>
      </c>
      <c r="L4478" s="2">
        <f t="shared" si="69"/>
        <v>-1.7929699998990856E-3</v>
      </c>
    </row>
    <row r="4479" spans="1:12" hidden="1" x14ac:dyDescent="0.25">
      <c r="A4479" t="s">
        <v>1685</v>
      </c>
      <c r="B4479" s="1" t="s">
        <v>1776</v>
      </c>
      <c r="C4479" t="s">
        <v>1786</v>
      </c>
      <c r="D4479" s="1" t="s">
        <v>1787</v>
      </c>
      <c r="E4479" s="1" t="s">
        <v>1795</v>
      </c>
      <c r="F4479" s="1" t="s">
        <v>1796</v>
      </c>
      <c r="G4479" s="1" t="s">
        <v>1790</v>
      </c>
      <c r="H4479" s="1" t="s">
        <v>95</v>
      </c>
      <c r="I4479" t="s">
        <v>9</v>
      </c>
      <c r="J4479" s="2">
        <v>15.0040000001</v>
      </c>
      <c r="K4479" s="2">
        <v>14.95247949</v>
      </c>
      <c r="L4479" s="2">
        <f t="shared" si="69"/>
        <v>5.1520510099999584E-2</v>
      </c>
    </row>
    <row r="4480" spans="1:12" hidden="1" x14ac:dyDescent="0.25">
      <c r="A4480" t="s">
        <v>765</v>
      </c>
      <c r="B4480" s="1" t="s">
        <v>1109</v>
      </c>
      <c r="C4480" t="s">
        <v>1110</v>
      </c>
      <c r="D4480" s="1" t="s">
        <v>1111</v>
      </c>
      <c r="E4480" s="1" t="s">
        <v>1115</v>
      </c>
      <c r="F4480" s="1" t="s">
        <v>1116</v>
      </c>
      <c r="G4480" s="1" t="s">
        <v>1114</v>
      </c>
      <c r="H4480" s="1" t="s">
        <v>74</v>
      </c>
      <c r="I4480" t="s">
        <v>7</v>
      </c>
      <c r="J4480" s="2">
        <v>17.210999999999999</v>
      </c>
      <c r="K4480" s="2">
        <v>14.959123044999901</v>
      </c>
      <c r="L4480" s="2">
        <f t="shared" si="69"/>
        <v>2.2518769550000979</v>
      </c>
    </row>
    <row r="4481" spans="1:12" hidden="1" x14ac:dyDescent="0.25">
      <c r="A4481" t="s">
        <v>12033</v>
      </c>
      <c r="B4481" s="1" t="s">
        <v>12026</v>
      </c>
      <c r="C4481" t="s">
        <v>12034</v>
      </c>
      <c r="D4481" s="1" t="s">
        <v>12035</v>
      </c>
      <c r="E4481" s="1" t="s">
        <v>12036</v>
      </c>
      <c r="F4481" s="1" t="s">
        <v>12037</v>
      </c>
      <c r="G4481" s="1" t="s">
        <v>12038</v>
      </c>
      <c r="H4481" s="1" t="s">
        <v>12040</v>
      </c>
      <c r="I4481" t="s">
        <v>7</v>
      </c>
      <c r="J4481" s="2">
        <v>16.9752368550553</v>
      </c>
      <c r="K4481" s="2">
        <v>14.971030274999899</v>
      </c>
      <c r="L4481" s="2">
        <f t="shared" si="69"/>
        <v>2.004206580055401</v>
      </c>
    </row>
    <row r="4482" spans="1:12" hidden="1" x14ac:dyDescent="0.25">
      <c r="A4482" t="s">
        <v>10419</v>
      </c>
      <c r="B4482" s="1" t="s">
        <v>10489</v>
      </c>
      <c r="C4482" t="s">
        <v>10490</v>
      </c>
      <c r="D4482" s="1" t="s">
        <v>10491</v>
      </c>
      <c r="E4482" s="1" t="s">
        <v>10499</v>
      </c>
      <c r="F4482" s="1" t="s">
        <v>10500</v>
      </c>
      <c r="G4482" s="1" t="s">
        <v>10494</v>
      </c>
      <c r="H4482" s="1" t="s">
        <v>10506</v>
      </c>
      <c r="I4482" t="s">
        <v>7</v>
      </c>
      <c r="J4482" s="2">
        <v>14.9969838572091</v>
      </c>
      <c r="K4482" s="2">
        <v>14.995996094999899</v>
      </c>
      <c r="L4482" s="2">
        <f t="shared" si="69"/>
        <v>9.8776220920093749E-4</v>
      </c>
    </row>
    <row r="4483" spans="1:12" hidden="1" x14ac:dyDescent="0.25">
      <c r="A4483" t="s">
        <v>5501</v>
      </c>
      <c r="B4483" s="1" t="s">
        <v>5561</v>
      </c>
      <c r="C4483" t="s">
        <v>5562</v>
      </c>
      <c r="D4483" s="1" t="s">
        <v>5563</v>
      </c>
      <c r="E4483" s="1" t="s">
        <v>5570</v>
      </c>
      <c r="F4483" s="1" t="s">
        <v>5571</v>
      </c>
      <c r="G4483" s="1" t="s">
        <v>5566</v>
      </c>
      <c r="H4483" s="1" t="s">
        <v>36</v>
      </c>
      <c r="I4483" t="s">
        <v>7</v>
      </c>
      <c r="J4483" s="2">
        <v>15.1</v>
      </c>
      <c r="K4483" s="2">
        <v>15.016366209999999</v>
      </c>
      <c r="L4483" s="2">
        <f t="shared" ref="L4483:L4546" si="70">J4483-K4483</f>
        <v>8.3633790000000374E-2</v>
      </c>
    </row>
    <row r="4484" spans="1:12" x14ac:dyDescent="0.25">
      <c r="A4484" t="s">
        <v>615</v>
      </c>
      <c r="B4484" s="1" t="s">
        <v>741</v>
      </c>
      <c r="C4484" t="s">
        <v>742</v>
      </c>
      <c r="D4484" s="1" t="s">
        <v>743</v>
      </c>
      <c r="E4484" s="1" t="s">
        <v>744</v>
      </c>
      <c r="F4484" s="1" t="s">
        <v>745</v>
      </c>
      <c r="G4484" s="1" t="s">
        <v>746</v>
      </c>
      <c r="H4484" s="1" t="s">
        <v>74</v>
      </c>
      <c r="I4484" t="s">
        <v>7</v>
      </c>
      <c r="J4484" s="2">
        <v>3.8330000000000002</v>
      </c>
      <c r="K4484" s="2">
        <v>15.038907225000001</v>
      </c>
      <c r="L4484" s="2">
        <f t="shared" si="70"/>
        <v>-11.205907225000001</v>
      </c>
    </row>
    <row r="4485" spans="1:12" hidden="1" x14ac:dyDescent="0.25">
      <c r="A4485" t="s">
        <v>9643</v>
      </c>
      <c r="B4485" s="1" t="s">
        <v>10102</v>
      </c>
      <c r="C4485" t="s">
        <v>10112</v>
      </c>
      <c r="D4485" s="1" t="s">
        <v>10113</v>
      </c>
      <c r="E4485" s="1" t="s">
        <v>10114</v>
      </c>
      <c r="F4485" s="1" t="s">
        <v>10115</v>
      </c>
      <c r="G4485" s="1" t="s">
        <v>10116</v>
      </c>
      <c r="H4485" s="1" t="s">
        <v>74</v>
      </c>
      <c r="I4485" t="s">
        <v>7</v>
      </c>
      <c r="J4485" s="2">
        <v>22.2</v>
      </c>
      <c r="K4485" s="2">
        <v>15.049257809999901</v>
      </c>
      <c r="L4485" s="2">
        <f t="shared" si="70"/>
        <v>7.1507421900000985</v>
      </c>
    </row>
    <row r="4486" spans="1:12" hidden="1" x14ac:dyDescent="0.25">
      <c r="A4486" t="s">
        <v>2013</v>
      </c>
      <c r="B4486" s="1" t="s">
        <v>2696</v>
      </c>
      <c r="C4486" t="s">
        <v>2309</v>
      </c>
      <c r="D4486" s="1" t="s">
        <v>2752</v>
      </c>
      <c r="E4486" s="1" t="s">
        <v>2762</v>
      </c>
      <c r="F4486" s="1" t="s">
        <v>2763</v>
      </c>
      <c r="G4486" s="1" t="s">
        <v>2755</v>
      </c>
      <c r="H4486" s="1" t="s">
        <v>327</v>
      </c>
      <c r="I4486" t="s">
        <v>7</v>
      </c>
      <c r="J4486" s="2">
        <v>9.3260000000000005</v>
      </c>
      <c r="K4486" s="2">
        <v>15.089495115</v>
      </c>
      <c r="L4486" s="2">
        <f t="shared" si="70"/>
        <v>-5.7634951149999996</v>
      </c>
    </row>
    <row r="4487" spans="1:12" hidden="1" x14ac:dyDescent="0.25">
      <c r="A4487" t="s">
        <v>1685</v>
      </c>
      <c r="B4487" s="1" t="s">
        <v>1720</v>
      </c>
      <c r="C4487" t="s">
        <v>1721</v>
      </c>
      <c r="D4487" s="1" t="s">
        <v>1722</v>
      </c>
      <c r="E4487" s="1" t="s">
        <v>1723</v>
      </c>
      <c r="F4487" s="1" t="s">
        <v>1724</v>
      </c>
      <c r="G4487" s="1" t="s">
        <v>1725</v>
      </c>
      <c r="H4487" s="1" t="s">
        <v>791</v>
      </c>
      <c r="I4487" t="s">
        <v>7</v>
      </c>
      <c r="J4487" s="2">
        <v>15.741099999999999</v>
      </c>
      <c r="K4487" s="2">
        <v>15.101470705000001</v>
      </c>
      <c r="L4487" s="2">
        <f t="shared" si="70"/>
        <v>0.63962929499999888</v>
      </c>
    </row>
    <row r="4488" spans="1:12" hidden="1" x14ac:dyDescent="0.25">
      <c r="A4488" t="s">
        <v>3325</v>
      </c>
      <c r="B4488" s="1" t="s">
        <v>3841</v>
      </c>
      <c r="C4488" t="s">
        <v>3842</v>
      </c>
      <c r="D4488" s="1" t="s">
        <v>3843</v>
      </c>
      <c r="E4488" s="1" t="s">
        <v>3844</v>
      </c>
      <c r="F4488" s="1" t="s">
        <v>3845</v>
      </c>
      <c r="G4488" s="1" t="s">
        <v>3846</v>
      </c>
      <c r="H4488" s="1" t="s">
        <v>74</v>
      </c>
      <c r="I4488" t="s">
        <v>7</v>
      </c>
      <c r="J4488" s="2">
        <v>15.1038</v>
      </c>
      <c r="K4488" s="2">
        <v>15.1109375</v>
      </c>
      <c r="L4488" s="2">
        <f t="shared" si="70"/>
        <v>-7.137500000000685E-3</v>
      </c>
    </row>
    <row r="4489" spans="1:12" hidden="1" x14ac:dyDescent="0.25">
      <c r="A4489" t="s">
        <v>3325</v>
      </c>
      <c r="B4489" s="1" t="s">
        <v>3426</v>
      </c>
      <c r="C4489" t="s">
        <v>3427</v>
      </c>
      <c r="D4489" s="1" t="s">
        <v>3428</v>
      </c>
      <c r="E4489" s="1" t="s">
        <v>3429</v>
      </c>
      <c r="F4489" s="1" t="s">
        <v>3430</v>
      </c>
      <c r="G4489" s="1" t="s">
        <v>3431</v>
      </c>
      <c r="H4489" s="1" t="s">
        <v>3432</v>
      </c>
      <c r="I4489" t="s">
        <v>7</v>
      </c>
      <c r="J4489" s="2">
        <v>15.202999999999999</v>
      </c>
      <c r="K4489" s="2">
        <v>15.124015625</v>
      </c>
      <c r="L4489" s="2">
        <f t="shared" si="70"/>
        <v>7.8984374999999218E-2</v>
      </c>
    </row>
    <row r="4490" spans="1:12" x14ac:dyDescent="0.25">
      <c r="A4490" t="s">
        <v>12617</v>
      </c>
      <c r="B4490" s="1" t="s">
        <v>12837</v>
      </c>
      <c r="C4490" t="s">
        <v>12845</v>
      </c>
      <c r="D4490" s="1" t="s">
        <v>12846</v>
      </c>
      <c r="E4490" s="1" t="s">
        <v>12852</v>
      </c>
      <c r="F4490" s="1" t="s">
        <v>12853</v>
      </c>
      <c r="G4490" s="1" t="s">
        <v>12849</v>
      </c>
      <c r="H4490" s="1" t="s">
        <v>42</v>
      </c>
      <c r="I4490" t="s">
        <v>7</v>
      </c>
      <c r="J4490" s="2">
        <v>4.8602400000000001</v>
      </c>
      <c r="K4490" s="2">
        <v>15.142908204999999</v>
      </c>
      <c r="L4490" s="2">
        <f t="shared" si="70"/>
        <v>-10.282668205</v>
      </c>
    </row>
    <row r="4491" spans="1:12" hidden="1" x14ac:dyDescent="0.25">
      <c r="A4491" t="s">
        <v>4029</v>
      </c>
      <c r="B4491" s="1" t="s">
        <v>4279</v>
      </c>
      <c r="C4491" t="s">
        <v>4280</v>
      </c>
      <c r="D4491" s="1" t="s">
        <v>4281</v>
      </c>
      <c r="E4491" s="1" t="s">
        <v>4289</v>
      </c>
      <c r="F4491" s="1" t="s">
        <v>4290</v>
      </c>
      <c r="G4491" s="1" t="s">
        <v>4284</v>
      </c>
      <c r="H4491" s="1" t="s">
        <v>92</v>
      </c>
      <c r="I4491" t="s">
        <v>7</v>
      </c>
      <c r="J4491" s="2">
        <v>15.3065</v>
      </c>
      <c r="K4491" s="2">
        <v>15.184127930000001</v>
      </c>
      <c r="L4491" s="2">
        <f t="shared" si="70"/>
        <v>0.12237206999999906</v>
      </c>
    </row>
    <row r="4492" spans="1:12" hidden="1" x14ac:dyDescent="0.25">
      <c r="A4492" t="s">
        <v>6736</v>
      </c>
      <c r="B4492" s="1" t="s">
        <v>6803</v>
      </c>
      <c r="C4492" t="s">
        <v>6804</v>
      </c>
      <c r="D4492" s="1" t="s">
        <v>6805</v>
      </c>
      <c r="E4492" s="1" t="s">
        <v>6806</v>
      </c>
      <c r="F4492" s="1" t="s">
        <v>6807</v>
      </c>
      <c r="G4492" s="1" t="s">
        <v>6808</v>
      </c>
      <c r="H4492" s="1" t="s">
        <v>74</v>
      </c>
      <c r="I4492" t="s">
        <v>7</v>
      </c>
      <c r="J4492" s="2">
        <v>15.340299999999999</v>
      </c>
      <c r="K4492" s="2">
        <v>15.195902344999899</v>
      </c>
      <c r="L4492" s="2">
        <f t="shared" si="70"/>
        <v>0.14439765500010004</v>
      </c>
    </row>
    <row r="4493" spans="1:12" hidden="1" x14ac:dyDescent="0.25">
      <c r="A4493" t="s">
        <v>7944</v>
      </c>
      <c r="B4493" s="1" t="s">
        <v>8448</v>
      </c>
      <c r="C4493" t="s">
        <v>8454</v>
      </c>
      <c r="D4493" s="1" t="s">
        <v>8455</v>
      </c>
      <c r="E4493" s="1" t="s">
        <v>8459</v>
      </c>
      <c r="F4493" s="1" t="s">
        <v>8460</v>
      </c>
      <c r="G4493" s="1" t="s">
        <v>8458</v>
      </c>
      <c r="H4493" s="1" t="s">
        <v>95</v>
      </c>
      <c r="I4493" t="s">
        <v>9</v>
      </c>
      <c r="J4493" s="2">
        <v>15.2</v>
      </c>
      <c r="K4493" s="2">
        <v>15.221342774999901</v>
      </c>
      <c r="L4493" s="2">
        <f t="shared" si="70"/>
        <v>-2.1342774999901337E-2</v>
      </c>
    </row>
    <row r="4494" spans="1:12" hidden="1" x14ac:dyDescent="0.25">
      <c r="A4494" t="s">
        <v>10419</v>
      </c>
      <c r="B4494" s="1" t="s">
        <v>10489</v>
      </c>
      <c r="C4494" t="s">
        <v>10490</v>
      </c>
      <c r="D4494" s="1" t="s">
        <v>10491</v>
      </c>
      <c r="E4494" s="1" t="s">
        <v>10499</v>
      </c>
      <c r="F4494" s="1" t="s">
        <v>10500</v>
      </c>
      <c r="G4494" s="1" t="s">
        <v>10494</v>
      </c>
      <c r="H4494" s="1" t="s">
        <v>10507</v>
      </c>
      <c r="I4494" t="s">
        <v>7</v>
      </c>
      <c r="J4494" s="2">
        <v>15.266508444192</v>
      </c>
      <c r="K4494" s="2">
        <v>15.26550293</v>
      </c>
      <c r="L4494" s="2">
        <f t="shared" si="70"/>
        <v>1.0055141920002342E-3</v>
      </c>
    </row>
    <row r="4495" spans="1:12" hidden="1" x14ac:dyDescent="0.25">
      <c r="A4495" t="s">
        <v>8894</v>
      </c>
      <c r="B4495" s="1" t="s">
        <v>8888</v>
      </c>
      <c r="C4495" t="s">
        <v>8889</v>
      </c>
      <c r="D4495" s="1" t="s">
        <v>8890</v>
      </c>
      <c r="E4495" s="1" t="s">
        <v>8897</v>
      </c>
      <c r="F4495" s="1" t="s">
        <v>8898</v>
      </c>
      <c r="G4495" s="1" t="s">
        <v>8893</v>
      </c>
      <c r="H4495" s="1" t="s">
        <v>42</v>
      </c>
      <c r="I4495" t="s">
        <v>7</v>
      </c>
      <c r="J4495" s="2">
        <v>17.7</v>
      </c>
      <c r="K4495" s="2">
        <v>15.285925779999999</v>
      </c>
      <c r="L4495" s="2">
        <f t="shared" si="70"/>
        <v>2.4140742199999998</v>
      </c>
    </row>
    <row r="4496" spans="1:12" hidden="1" x14ac:dyDescent="0.25">
      <c r="A4496" t="s">
        <v>10617</v>
      </c>
      <c r="B4496" s="1" t="s">
        <v>10829</v>
      </c>
      <c r="C4496" t="s">
        <v>10848</v>
      </c>
      <c r="D4496" s="1" t="s">
        <v>10849</v>
      </c>
      <c r="E4496" s="1" t="s">
        <v>10853</v>
      </c>
      <c r="F4496" s="1" t="s">
        <v>10854</v>
      </c>
      <c r="G4496" s="1" t="s">
        <v>10852</v>
      </c>
      <c r="H4496" s="1" t="s">
        <v>2258</v>
      </c>
      <c r="I4496" t="s">
        <v>7</v>
      </c>
      <c r="J4496" s="2">
        <v>16.174099999999999</v>
      </c>
      <c r="K4496" s="2">
        <v>15.304662109999899</v>
      </c>
      <c r="L4496" s="2">
        <f t="shared" si="70"/>
        <v>0.86943789000009986</v>
      </c>
    </row>
    <row r="4497" spans="1:12" hidden="1" x14ac:dyDescent="0.25">
      <c r="A4497" t="s">
        <v>8894</v>
      </c>
      <c r="B4497" s="1" t="s">
        <v>8888</v>
      </c>
      <c r="C4497" t="s">
        <v>8889</v>
      </c>
      <c r="D4497" s="1" t="s">
        <v>8890</v>
      </c>
      <c r="E4497" s="1" t="s">
        <v>8891</v>
      </c>
      <c r="F4497" s="1" t="s">
        <v>8892</v>
      </c>
      <c r="G4497" s="1" t="s">
        <v>8893</v>
      </c>
      <c r="H4497" s="1" t="s">
        <v>36</v>
      </c>
      <c r="I4497" t="s">
        <v>7</v>
      </c>
      <c r="J4497" s="2">
        <v>18.100000000000001</v>
      </c>
      <c r="K4497" s="2">
        <v>15.337764649999899</v>
      </c>
      <c r="L4497" s="2">
        <f t="shared" si="70"/>
        <v>2.7622353500001022</v>
      </c>
    </row>
    <row r="4498" spans="1:12" hidden="1" x14ac:dyDescent="0.25">
      <c r="A4498" t="s">
        <v>4029</v>
      </c>
      <c r="B4498" s="1" t="s">
        <v>4406</v>
      </c>
      <c r="C4498" t="s">
        <v>4407</v>
      </c>
      <c r="D4498" s="1" t="s">
        <v>4408</v>
      </c>
      <c r="E4498" s="1" t="s">
        <v>4431</v>
      </c>
      <c r="F4498" s="1" t="s">
        <v>4432</v>
      </c>
      <c r="G4498" s="1" t="s">
        <v>4411</v>
      </c>
      <c r="H4498" s="1" t="s">
        <v>4433</v>
      </c>
      <c r="I4498" t="s">
        <v>7</v>
      </c>
      <c r="J4498" s="2">
        <v>15.343</v>
      </c>
      <c r="K4498" s="2">
        <v>15.343160155</v>
      </c>
      <c r="L4498" s="2">
        <f t="shared" si="70"/>
        <v>-1.601549999996621E-4</v>
      </c>
    </row>
    <row r="4499" spans="1:12" hidden="1" x14ac:dyDescent="0.25">
      <c r="A4499" t="s">
        <v>6252</v>
      </c>
      <c r="B4499" s="1" t="s">
        <v>6445</v>
      </c>
      <c r="C4499" t="s">
        <v>6446</v>
      </c>
      <c r="D4499" s="1" t="s">
        <v>6447</v>
      </c>
      <c r="E4499" s="1" t="s">
        <v>6457</v>
      </c>
      <c r="F4499" s="1" t="s">
        <v>6458</v>
      </c>
      <c r="G4499" s="1" t="s">
        <v>6450</v>
      </c>
      <c r="H4499" s="1" t="s">
        <v>114</v>
      </c>
      <c r="I4499" t="s">
        <v>7</v>
      </c>
      <c r="J4499" s="2">
        <v>15.3</v>
      </c>
      <c r="K4499" s="2">
        <v>15.345016599999999</v>
      </c>
      <c r="L4499" s="2">
        <f t="shared" si="70"/>
        <v>-4.5016599999998519E-2</v>
      </c>
    </row>
    <row r="4500" spans="1:12" hidden="1" x14ac:dyDescent="0.25">
      <c r="A4500" t="s">
        <v>2013</v>
      </c>
      <c r="B4500" s="1" t="s">
        <v>2528</v>
      </c>
      <c r="C4500" t="s">
        <v>2529</v>
      </c>
      <c r="D4500" s="1" t="s">
        <v>2530</v>
      </c>
      <c r="E4500" s="1" t="s">
        <v>2536</v>
      </c>
      <c r="F4500" s="1" t="s">
        <v>2537</v>
      </c>
      <c r="G4500" s="1" t="s">
        <v>2533</v>
      </c>
      <c r="H4500" s="1" t="s">
        <v>2538</v>
      </c>
      <c r="I4500" t="s">
        <v>7</v>
      </c>
      <c r="J4500" s="2">
        <v>15.4</v>
      </c>
      <c r="K4500" s="2">
        <v>15.34881543</v>
      </c>
      <c r="L4500" s="2">
        <f t="shared" si="70"/>
        <v>5.1184570000000207E-2</v>
      </c>
    </row>
    <row r="4501" spans="1:12" hidden="1" x14ac:dyDescent="0.25">
      <c r="A4501" t="s">
        <v>5878</v>
      </c>
      <c r="B4501" s="1" t="s">
        <v>6118</v>
      </c>
      <c r="C4501" t="s">
        <v>6132</v>
      </c>
      <c r="D4501" s="1" t="s">
        <v>6133</v>
      </c>
      <c r="E4501" s="1" t="s">
        <v>6152</v>
      </c>
      <c r="F4501" s="1" t="s">
        <v>6153</v>
      </c>
      <c r="G4501" s="1" t="s">
        <v>6139</v>
      </c>
      <c r="H4501" s="1" t="s">
        <v>6154</v>
      </c>
      <c r="I4501" t="s">
        <v>7</v>
      </c>
      <c r="J4501" s="2">
        <v>15.4</v>
      </c>
      <c r="K4501" s="2">
        <v>15.351662109999999</v>
      </c>
      <c r="L4501" s="2">
        <f t="shared" si="70"/>
        <v>4.8337890000000883E-2</v>
      </c>
    </row>
    <row r="4502" spans="1:12" hidden="1" x14ac:dyDescent="0.25">
      <c r="A4502" t="s">
        <v>2013</v>
      </c>
      <c r="B4502" s="1" t="s">
        <v>2528</v>
      </c>
      <c r="C4502" t="s">
        <v>2529</v>
      </c>
      <c r="D4502" s="1" t="s">
        <v>2530</v>
      </c>
      <c r="E4502" s="1" t="s">
        <v>2542</v>
      </c>
      <c r="F4502" s="1" t="s">
        <v>2543</v>
      </c>
      <c r="G4502" s="1" t="s">
        <v>2533</v>
      </c>
      <c r="H4502" s="1" t="s">
        <v>2544</v>
      </c>
      <c r="I4502" t="s">
        <v>7</v>
      </c>
      <c r="J4502" s="2">
        <v>15.3</v>
      </c>
      <c r="K4502" s="2">
        <v>15.365808594999899</v>
      </c>
      <c r="L4502" s="2">
        <f t="shared" si="70"/>
        <v>-6.5808594999898773E-2</v>
      </c>
    </row>
    <row r="4503" spans="1:12" hidden="1" x14ac:dyDescent="0.25">
      <c r="A4503" t="s">
        <v>5450</v>
      </c>
      <c r="B4503" s="1" t="s">
        <v>5487</v>
      </c>
      <c r="C4503" t="s">
        <v>5488</v>
      </c>
      <c r="D4503" s="1" t="s">
        <v>5489</v>
      </c>
      <c r="E4503" s="1" t="s">
        <v>5493</v>
      </c>
      <c r="F4503" s="1" t="s">
        <v>5494</v>
      </c>
      <c r="G4503" s="1" t="s">
        <v>5492</v>
      </c>
      <c r="H4503" s="1" t="s">
        <v>95</v>
      </c>
      <c r="I4503" t="s">
        <v>7</v>
      </c>
      <c r="J4503" s="2">
        <v>17.469999999999899</v>
      </c>
      <c r="K4503" s="2">
        <v>15.396731444999901</v>
      </c>
      <c r="L4503" s="2">
        <f t="shared" si="70"/>
        <v>2.0732685549999985</v>
      </c>
    </row>
    <row r="4504" spans="1:12" hidden="1" x14ac:dyDescent="0.25">
      <c r="A4504" t="s">
        <v>4659</v>
      </c>
      <c r="B4504" s="1" t="s">
        <v>4748</v>
      </c>
      <c r="C4504" t="s">
        <v>4749</v>
      </c>
      <c r="D4504" s="1" t="s">
        <v>4750</v>
      </c>
      <c r="E4504" s="1" t="s">
        <v>4754</v>
      </c>
      <c r="F4504" s="1" t="s">
        <v>4755</v>
      </c>
      <c r="G4504" s="1" t="s">
        <v>4753</v>
      </c>
      <c r="H4504" s="1" t="s">
        <v>791</v>
      </c>
      <c r="I4504" t="s">
        <v>7</v>
      </c>
      <c r="J4504" s="2">
        <v>14.6325</v>
      </c>
      <c r="K4504" s="2">
        <v>15.42769824</v>
      </c>
      <c r="L4504" s="2">
        <f t="shared" si="70"/>
        <v>-0.7951982399999995</v>
      </c>
    </row>
    <row r="4505" spans="1:12" hidden="1" x14ac:dyDescent="0.25">
      <c r="A4505" t="s">
        <v>1446</v>
      </c>
      <c r="B4505" s="1" t="s">
        <v>1485</v>
      </c>
      <c r="C4505" t="s">
        <v>1509</v>
      </c>
      <c r="D4505" s="1" t="s">
        <v>1510</v>
      </c>
      <c r="E4505" s="1" t="s">
        <v>1511</v>
      </c>
      <c r="F4505" s="1" t="s">
        <v>1512</v>
      </c>
      <c r="G4505" s="1" t="s">
        <v>1513</v>
      </c>
      <c r="H4505" s="1" t="s">
        <v>74</v>
      </c>
      <c r="I4505" t="s">
        <v>7</v>
      </c>
      <c r="J4505" s="2">
        <v>15.149839999999999</v>
      </c>
      <c r="K4505" s="2">
        <v>15.429254885000001</v>
      </c>
      <c r="L4505" s="2">
        <f t="shared" si="70"/>
        <v>-0.27941488500000133</v>
      </c>
    </row>
    <row r="4506" spans="1:12" hidden="1" x14ac:dyDescent="0.25">
      <c r="A4506" t="s">
        <v>1685</v>
      </c>
      <c r="B4506" s="1" t="s">
        <v>1880</v>
      </c>
      <c r="C4506" t="s">
        <v>1881</v>
      </c>
      <c r="D4506" s="1" t="s">
        <v>1882</v>
      </c>
      <c r="E4506" s="1" t="s">
        <v>1883</v>
      </c>
      <c r="F4506" s="1" t="s">
        <v>1884</v>
      </c>
      <c r="G4506" s="1" t="s">
        <v>1885</v>
      </c>
      <c r="H4506" s="1" t="s">
        <v>419</v>
      </c>
      <c r="I4506" t="s">
        <v>7</v>
      </c>
      <c r="J4506" s="2">
        <v>15.4</v>
      </c>
      <c r="K4506" s="2">
        <v>15.460782225000001</v>
      </c>
      <c r="L4506" s="2">
        <f t="shared" si="70"/>
        <v>-6.0782225000000523E-2</v>
      </c>
    </row>
    <row r="4507" spans="1:12" hidden="1" x14ac:dyDescent="0.25">
      <c r="A4507" t="s">
        <v>7944</v>
      </c>
      <c r="B4507" s="1" t="s">
        <v>8473</v>
      </c>
      <c r="C4507" t="s">
        <v>8575</v>
      </c>
      <c r="D4507" s="1" t="s">
        <v>8576</v>
      </c>
      <c r="E4507" s="1" t="s">
        <v>8577</v>
      </c>
      <c r="F4507" s="1" t="s">
        <v>8578</v>
      </c>
      <c r="G4507" s="1" t="s">
        <v>8579</v>
      </c>
      <c r="H4507" s="1" t="s">
        <v>8490</v>
      </c>
      <c r="I4507" t="s">
        <v>7</v>
      </c>
      <c r="J4507" s="2">
        <v>14.917</v>
      </c>
      <c r="K4507" s="2">
        <v>15.468747069999999</v>
      </c>
      <c r="L4507" s="2">
        <f t="shared" si="70"/>
        <v>-0.55174706999999934</v>
      </c>
    </row>
    <row r="4508" spans="1:12" hidden="1" x14ac:dyDescent="0.25">
      <c r="A4508" t="s">
        <v>11940</v>
      </c>
      <c r="B4508" s="1" t="s">
        <v>11978</v>
      </c>
      <c r="C4508" t="s">
        <v>11992</v>
      </c>
      <c r="D4508" s="1" t="s">
        <v>11993</v>
      </c>
      <c r="E4508" s="1" t="s">
        <v>12003</v>
      </c>
      <c r="F4508" s="1" t="s">
        <v>12004</v>
      </c>
      <c r="G4508" s="1" t="s">
        <v>11996</v>
      </c>
      <c r="H4508" s="1" t="s">
        <v>95</v>
      </c>
      <c r="I4508" t="s">
        <v>7</v>
      </c>
      <c r="J4508" s="2">
        <v>13.2651</v>
      </c>
      <c r="K4508" s="2">
        <v>15.5320732399999</v>
      </c>
      <c r="L4508" s="2">
        <f t="shared" si="70"/>
        <v>-2.2669732399998992</v>
      </c>
    </row>
    <row r="4509" spans="1:12" hidden="1" x14ac:dyDescent="0.25">
      <c r="A4509" t="s">
        <v>9643</v>
      </c>
      <c r="B4509" s="1" t="s">
        <v>9650</v>
      </c>
      <c r="C4509" t="s">
        <v>9651</v>
      </c>
      <c r="D4509" s="1" t="s">
        <v>9652</v>
      </c>
      <c r="E4509" s="1" t="s">
        <v>9656</v>
      </c>
      <c r="F4509" s="1" t="s">
        <v>9657</v>
      </c>
      <c r="G4509" s="1" t="s">
        <v>9655</v>
      </c>
      <c r="H4509" s="1" t="s">
        <v>95</v>
      </c>
      <c r="I4509" t="s">
        <v>7</v>
      </c>
      <c r="J4509" s="2">
        <v>15.6</v>
      </c>
      <c r="K4509" s="2">
        <v>15.53391504</v>
      </c>
      <c r="L4509" s="2">
        <f t="shared" si="70"/>
        <v>6.6084959999999526E-2</v>
      </c>
    </row>
    <row r="4510" spans="1:12" hidden="1" x14ac:dyDescent="0.25">
      <c r="A4510" t="s">
        <v>4873</v>
      </c>
      <c r="B4510" s="1" t="s">
        <v>5046</v>
      </c>
      <c r="C4510" t="s">
        <v>5047</v>
      </c>
      <c r="D4510" s="1" t="s">
        <v>5048</v>
      </c>
      <c r="E4510" s="1" t="s">
        <v>5056</v>
      </c>
      <c r="F4510" s="1" t="s">
        <v>5057</v>
      </c>
      <c r="G4510" s="1" t="s">
        <v>5051</v>
      </c>
      <c r="H4510" s="1" t="s">
        <v>213</v>
      </c>
      <c r="I4510" t="s">
        <v>7</v>
      </c>
      <c r="J4510" s="2">
        <v>15.554</v>
      </c>
      <c r="K4510" s="2">
        <v>15.554239259999999</v>
      </c>
      <c r="L4510" s="2">
        <f t="shared" si="70"/>
        <v>-2.3925999999896419E-4</v>
      </c>
    </row>
    <row r="4511" spans="1:12" hidden="1" x14ac:dyDescent="0.25">
      <c r="A4511" t="s">
        <v>7944</v>
      </c>
      <c r="B4511" s="1" t="s">
        <v>7978</v>
      </c>
      <c r="C4511" t="s">
        <v>7979</v>
      </c>
      <c r="D4511" s="1" t="s">
        <v>7980</v>
      </c>
      <c r="E4511" s="1" t="s">
        <v>7981</v>
      </c>
      <c r="F4511" s="1" t="s">
        <v>7982</v>
      </c>
      <c r="G4511" s="1" t="s">
        <v>7983</v>
      </c>
      <c r="H4511" s="1" t="s">
        <v>74</v>
      </c>
      <c r="I4511" t="s">
        <v>7</v>
      </c>
      <c r="J4511" s="2">
        <v>15.55</v>
      </c>
      <c r="K4511" s="2">
        <v>15.554463864999899</v>
      </c>
      <c r="L4511" s="2">
        <f t="shared" si="70"/>
        <v>-4.4638649998987034E-3</v>
      </c>
    </row>
    <row r="4512" spans="1:12" hidden="1" x14ac:dyDescent="0.25">
      <c r="A4512" t="s">
        <v>12617</v>
      </c>
      <c r="B4512" s="1" t="s">
        <v>12703</v>
      </c>
      <c r="C4512" t="s">
        <v>12708</v>
      </c>
      <c r="D4512" s="1" t="s">
        <v>12709</v>
      </c>
      <c r="E4512" s="1" t="s">
        <v>12713</v>
      </c>
      <c r="F4512" s="1" t="s">
        <v>12714</v>
      </c>
      <c r="G4512" s="1" t="s">
        <v>12712</v>
      </c>
      <c r="H4512" s="1" t="s">
        <v>319</v>
      </c>
      <c r="I4512" t="s">
        <v>7</v>
      </c>
      <c r="J4512" s="2">
        <v>15.58</v>
      </c>
      <c r="K4512" s="2">
        <v>15.57755957</v>
      </c>
      <c r="L4512" s="2">
        <f t="shared" si="70"/>
        <v>2.4404300000000489E-3</v>
      </c>
    </row>
    <row r="4513" spans="1:12" hidden="1" x14ac:dyDescent="0.25">
      <c r="A4513" t="s">
        <v>1446</v>
      </c>
      <c r="B4513" s="1" t="s">
        <v>1485</v>
      </c>
      <c r="C4513" t="s">
        <v>1509</v>
      </c>
      <c r="D4513" s="1" t="s">
        <v>1510</v>
      </c>
      <c r="E4513" s="1" t="s">
        <v>1520</v>
      </c>
      <c r="F4513" s="1" t="s">
        <v>1521</v>
      </c>
      <c r="G4513" s="1" t="s">
        <v>1513</v>
      </c>
      <c r="H4513" s="1" t="s">
        <v>213</v>
      </c>
      <c r="I4513" t="s">
        <v>7</v>
      </c>
      <c r="J4513" s="2">
        <v>15.329650000000001</v>
      </c>
      <c r="K4513" s="2">
        <v>15.6172041</v>
      </c>
      <c r="L4513" s="2">
        <f t="shared" si="70"/>
        <v>-0.28755409999999948</v>
      </c>
    </row>
    <row r="4514" spans="1:12" hidden="1" x14ac:dyDescent="0.25">
      <c r="A4514" t="s">
        <v>3325</v>
      </c>
      <c r="B4514" s="1" t="s">
        <v>3841</v>
      </c>
      <c r="C4514" t="s">
        <v>3842</v>
      </c>
      <c r="D4514" s="1" t="s">
        <v>3843</v>
      </c>
      <c r="E4514" s="1" t="s">
        <v>3849</v>
      </c>
      <c r="F4514" s="1" t="s">
        <v>3850</v>
      </c>
      <c r="G4514" s="1" t="s">
        <v>3846</v>
      </c>
      <c r="H4514" s="1" t="s">
        <v>92</v>
      </c>
      <c r="I4514" t="s">
        <v>7</v>
      </c>
      <c r="J4514" s="2">
        <v>15.603999999999999</v>
      </c>
      <c r="K4514" s="2">
        <v>15.664592774999999</v>
      </c>
      <c r="L4514" s="2">
        <f t="shared" si="70"/>
        <v>-6.0592774999999932E-2</v>
      </c>
    </row>
    <row r="4515" spans="1:12" hidden="1" x14ac:dyDescent="0.25">
      <c r="A4515" t="s">
        <v>12033</v>
      </c>
      <c r="B4515" s="1" t="s">
        <v>12026</v>
      </c>
      <c r="C4515" t="s">
        <v>12034</v>
      </c>
      <c r="D4515" s="1" t="s">
        <v>12035</v>
      </c>
      <c r="E4515" s="1" t="s">
        <v>12036</v>
      </c>
      <c r="F4515" s="1" t="s">
        <v>12037</v>
      </c>
      <c r="G4515" s="1" t="s">
        <v>12038</v>
      </c>
      <c r="H4515" s="1" t="s">
        <v>12039</v>
      </c>
      <c r="I4515" t="s">
        <v>7</v>
      </c>
      <c r="J4515" s="2">
        <v>17.775189311259801</v>
      </c>
      <c r="K4515" s="2">
        <v>15.676535155</v>
      </c>
      <c r="L4515" s="2">
        <f t="shared" si="70"/>
        <v>2.0986541562598013</v>
      </c>
    </row>
    <row r="4516" spans="1:12" hidden="1" x14ac:dyDescent="0.25">
      <c r="A4516" t="s">
        <v>5153</v>
      </c>
      <c r="B4516" s="1" t="s">
        <v>5436</v>
      </c>
      <c r="C4516" t="s">
        <v>5437</v>
      </c>
      <c r="D4516" s="1" t="s">
        <v>5438</v>
      </c>
      <c r="E4516" s="1" t="s">
        <v>5442</v>
      </c>
      <c r="F4516" s="1" t="s">
        <v>5443</v>
      </c>
      <c r="G4516" s="1" t="s">
        <v>5441</v>
      </c>
      <c r="H4516" s="1" t="s">
        <v>1013</v>
      </c>
      <c r="I4516" t="s">
        <v>7</v>
      </c>
      <c r="J4516" s="2">
        <v>15.7</v>
      </c>
      <c r="K4516" s="2">
        <v>15.691151365</v>
      </c>
      <c r="L4516" s="2">
        <f t="shared" si="70"/>
        <v>8.8486349999996605E-3</v>
      </c>
    </row>
    <row r="4517" spans="1:12" hidden="1" x14ac:dyDescent="0.25">
      <c r="A4517" t="s">
        <v>12617</v>
      </c>
      <c r="B4517" s="1" t="s">
        <v>12719</v>
      </c>
      <c r="C4517" t="s">
        <v>12720</v>
      </c>
      <c r="D4517" s="1" t="s">
        <v>12721</v>
      </c>
      <c r="E4517" s="1" t="s">
        <v>12725</v>
      </c>
      <c r="F4517" s="1" t="s">
        <v>12726</v>
      </c>
      <c r="G4517" s="1" t="s">
        <v>12724</v>
      </c>
      <c r="H4517" s="1" t="s">
        <v>102</v>
      </c>
      <c r="I4517" t="s">
        <v>7</v>
      </c>
      <c r="J4517" s="2">
        <v>15.81</v>
      </c>
      <c r="K4517" s="2">
        <v>15.720850585000001</v>
      </c>
      <c r="L4517" s="2">
        <f t="shared" si="70"/>
        <v>8.9149414999999621E-2</v>
      </c>
    </row>
    <row r="4518" spans="1:12" hidden="1" x14ac:dyDescent="0.25">
      <c r="A4518" t="s">
        <v>2862</v>
      </c>
      <c r="B4518" s="1" t="s">
        <v>2995</v>
      </c>
      <c r="C4518" t="s">
        <v>2996</v>
      </c>
      <c r="D4518" s="1" t="s">
        <v>2997</v>
      </c>
      <c r="E4518" s="1" t="s">
        <v>3017</v>
      </c>
      <c r="F4518" s="1" t="s">
        <v>3018</v>
      </c>
      <c r="G4518" s="1" t="s">
        <v>3000</v>
      </c>
      <c r="H4518" s="1" t="s">
        <v>3019</v>
      </c>
      <c r="I4518" t="s">
        <v>7</v>
      </c>
      <c r="J4518" s="2">
        <v>9.7219999999999995</v>
      </c>
      <c r="K4518" s="2">
        <v>15.76690039</v>
      </c>
      <c r="L4518" s="2">
        <f t="shared" si="70"/>
        <v>-6.0449003900000005</v>
      </c>
    </row>
    <row r="4519" spans="1:12" hidden="1" x14ac:dyDescent="0.25">
      <c r="A4519" t="s">
        <v>4029</v>
      </c>
      <c r="B4519" s="1" t="s">
        <v>4406</v>
      </c>
      <c r="C4519" t="s">
        <v>4407</v>
      </c>
      <c r="D4519" s="1" t="s">
        <v>4408</v>
      </c>
      <c r="E4519" s="1" t="s">
        <v>4419</v>
      </c>
      <c r="F4519" s="1" t="s">
        <v>4420</v>
      </c>
      <c r="G4519" s="1" t="s">
        <v>4411</v>
      </c>
      <c r="H4519" s="1" t="s">
        <v>4421</v>
      </c>
      <c r="I4519" t="s">
        <v>7</v>
      </c>
      <c r="J4519" s="2">
        <v>15.87</v>
      </c>
      <c r="K4519" s="2">
        <v>15.869786135</v>
      </c>
      <c r="L4519" s="2">
        <f t="shared" si="70"/>
        <v>2.1386499999920261E-4</v>
      </c>
    </row>
    <row r="4520" spans="1:12" hidden="1" x14ac:dyDescent="0.25">
      <c r="A4520" t="s">
        <v>7514</v>
      </c>
      <c r="B4520" s="1" t="s">
        <v>7587</v>
      </c>
      <c r="C4520" t="s">
        <v>7588</v>
      </c>
      <c r="D4520" s="1" t="s">
        <v>7589</v>
      </c>
      <c r="E4520" s="1" t="s">
        <v>7590</v>
      </c>
      <c r="F4520" s="1" t="s">
        <v>7591</v>
      </c>
      <c r="G4520" s="1" t="s">
        <v>7592</v>
      </c>
      <c r="H4520" s="1" t="s">
        <v>6264</v>
      </c>
      <c r="I4520" t="s">
        <v>7</v>
      </c>
      <c r="J4520" s="2">
        <v>15.9</v>
      </c>
      <c r="K4520" s="2">
        <v>15.872520509999999</v>
      </c>
      <c r="L4520" s="2">
        <f t="shared" si="70"/>
        <v>2.747949000000105E-2</v>
      </c>
    </row>
    <row r="4521" spans="1:12" hidden="1" x14ac:dyDescent="0.25">
      <c r="A4521" t="s">
        <v>7944</v>
      </c>
      <c r="B4521" s="1" t="s">
        <v>8473</v>
      </c>
      <c r="C4521" t="s">
        <v>8502</v>
      </c>
      <c r="D4521" s="1" t="s">
        <v>8503</v>
      </c>
      <c r="E4521" s="1" t="s">
        <v>8504</v>
      </c>
      <c r="F4521" s="1" t="s">
        <v>8505</v>
      </c>
      <c r="G4521" s="1" t="s">
        <v>8506</v>
      </c>
      <c r="H4521" s="1" t="s">
        <v>8146</v>
      </c>
      <c r="I4521" t="s">
        <v>7</v>
      </c>
      <c r="J4521" s="2">
        <v>15.903778989626799</v>
      </c>
      <c r="K4521" s="2">
        <v>15.884052734999999</v>
      </c>
      <c r="L4521" s="2">
        <f t="shared" si="70"/>
        <v>1.9726254626799999E-2</v>
      </c>
    </row>
    <row r="4522" spans="1:12" hidden="1" x14ac:dyDescent="0.25">
      <c r="A4522" t="s">
        <v>8962</v>
      </c>
      <c r="B4522" s="1" t="s">
        <v>8974</v>
      </c>
      <c r="C4522" t="s">
        <v>8980</v>
      </c>
      <c r="D4522" s="1" t="s">
        <v>8981</v>
      </c>
      <c r="E4522" s="1" t="s">
        <v>8982</v>
      </c>
      <c r="F4522" s="1" t="s">
        <v>8983</v>
      </c>
      <c r="G4522" s="1" t="s">
        <v>8984</v>
      </c>
      <c r="H4522" s="1" t="s">
        <v>74</v>
      </c>
      <c r="I4522" t="s">
        <v>7</v>
      </c>
      <c r="J4522" s="2">
        <v>15.9</v>
      </c>
      <c r="K4522" s="2">
        <v>15.88599219</v>
      </c>
      <c r="L4522" s="2">
        <f t="shared" si="70"/>
        <v>1.4007810000000731E-2</v>
      </c>
    </row>
    <row r="4523" spans="1:12" hidden="1" x14ac:dyDescent="0.25">
      <c r="A4523" t="s">
        <v>2862</v>
      </c>
      <c r="B4523" s="1" t="s">
        <v>3196</v>
      </c>
      <c r="C4523" t="s">
        <v>3197</v>
      </c>
      <c r="D4523" s="1" t="s">
        <v>3198</v>
      </c>
      <c r="E4523" s="1" t="s">
        <v>3208</v>
      </c>
      <c r="F4523" s="1" t="s">
        <v>3209</v>
      </c>
      <c r="G4523" s="1" t="s">
        <v>3201</v>
      </c>
      <c r="H4523" s="1" t="s">
        <v>213</v>
      </c>
      <c r="I4523" t="s">
        <v>7</v>
      </c>
      <c r="J4523" s="2">
        <v>18.93</v>
      </c>
      <c r="K4523" s="2">
        <v>15.895634765</v>
      </c>
      <c r="L4523" s="2">
        <f t="shared" si="70"/>
        <v>3.0343652349999992</v>
      </c>
    </row>
    <row r="4524" spans="1:12" hidden="1" x14ac:dyDescent="0.25">
      <c r="A4524" t="s">
        <v>8894</v>
      </c>
      <c r="B4524" s="1" t="s">
        <v>8888</v>
      </c>
      <c r="C4524" t="s">
        <v>8889</v>
      </c>
      <c r="D4524" s="1" t="s">
        <v>8890</v>
      </c>
      <c r="E4524" s="1" t="s">
        <v>8895</v>
      </c>
      <c r="F4524" s="1" t="s">
        <v>8896</v>
      </c>
      <c r="G4524" s="1" t="s">
        <v>8893</v>
      </c>
      <c r="H4524" s="1" t="s">
        <v>39</v>
      </c>
      <c r="I4524" t="s">
        <v>7</v>
      </c>
      <c r="J4524" s="2">
        <v>16.8</v>
      </c>
      <c r="K4524" s="2">
        <v>15.897726559999899</v>
      </c>
      <c r="L4524" s="2">
        <f t="shared" si="70"/>
        <v>0.90227344000010135</v>
      </c>
    </row>
    <row r="4525" spans="1:12" hidden="1" x14ac:dyDescent="0.25">
      <c r="A4525" t="s">
        <v>12033</v>
      </c>
      <c r="B4525" s="1" t="s">
        <v>12175</v>
      </c>
      <c r="C4525" t="s">
        <v>12176</v>
      </c>
      <c r="D4525" s="1" t="s">
        <v>12177</v>
      </c>
      <c r="E4525" s="1" t="s">
        <v>12183</v>
      </c>
      <c r="F4525" s="1" t="s">
        <v>12184</v>
      </c>
      <c r="G4525" s="1" t="s">
        <v>12180</v>
      </c>
      <c r="H4525" s="1" t="s">
        <v>65</v>
      </c>
      <c r="I4525" t="s">
        <v>7</v>
      </c>
      <c r="J4525" s="2">
        <v>15.9</v>
      </c>
      <c r="K4525" s="2">
        <v>15.9003105449999</v>
      </c>
      <c r="L4525" s="2">
        <f t="shared" si="70"/>
        <v>-3.1054499990013085E-4</v>
      </c>
    </row>
    <row r="4526" spans="1:12" hidden="1" x14ac:dyDescent="0.25">
      <c r="A4526" t="s">
        <v>7944</v>
      </c>
      <c r="B4526" s="1" t="s">
        <v>8473</v>
      </c>
      <c r="C4526" t="s">
        <v>8502</v>
      </c>
      <c r="D4526" s="1" t="s">
        <v>8503</v>
      </c>
      <c r="E4526" s="1" t="s">
        <v>8504</v>
      </c>
      <c r="F4526" s="1" t="s">
        <v>8505</v>
      </c>
      <c r="G4526" s="1" t="s">
        <v>8506</v>
      </c>
      <c r="H4526" s="1" t="s">
        <v>8143</v>
      </c>
      <c r="I4526" t="s">
        <v>7</v>
      </c>
      <c r="J4526" s="2">
        <v>15.9296118113711</v>
      </c>
      <c r="K4526" s="2">
        <v>15.909853515</v>
      </c>
      <c r="L4526" s="2">
        <f t="shared" si="70"/>
        <v>1.9758296371099604E-2</v>
      </c>
    </row>
    <row r="4527" spans="1:12" hidden="1" x14ac:dyDescent="0.25">
      <c r="A4527" t="s">
        <v>6736</v>
      </c>
      <c r="B4527" s="1" t="s">
        <v>6803</v>
      </c>
      <c r="C4527" t="s">
        <v>6804</v>
      </c>
      <c r="D4527" s="1" t="s">
        <v>6805</v>
      </c>
      <c r="E4527" s="1" t="s">
        <v>6809</v>
      </c>
      <c r="F4527" s="1" t="s">
        <v>6810</v>
      </c>
      <c r="G4527" s="1" t="s">
        <v>6808</v>
      </c>
      <c r="H4527" s="1" t="s">
        <v>95</v>
      </c>
      <c r="I4527" t="s">
        <v>7</v>
      </c>
      <c r="J4527" s="2">
        <v>15.897500000000001</v>
      </c>
      <c r="K4527" s="2">
        <v>15.95991504</v>
      </c>
      <c r="L4527" s="2">
        <f t="shared" si="70"/>
        <v>-6.2415039999999422E-2</v>
      </c>
    </row>
    <row r="4528" spans="1:12" hidden="1" x14ac:dyDescent="0.25">
      <c r="A4528" t="s">
        <v>10617</v>
      </c>
      <c r="B4528" s="1" t="s">
        <v>10829</v>
      </c>
      <c r="C4528" t="s">
        <v>10848</v>
      </c>
      <c r="D4528" s="1" t="s">
        <v>10849</v>
      </c>
      <c r="E4528" s="1" t="s">
        <v>10850</v>
      </c>
      <c r="F4528" s="1" t="s">
        <v>10851</v>
      </c>
      <c r="G4528" s="1" t="s">
        <v>10852</v>
      </c>
      <c r="H4528" s="1" t="s">
        <v>2249</v>
      </c>
      <c r="I4528" t="s">
        <v>7</v>
      </c>
      <c r="J4528" s="2">
        <v>19.519500000000001</v>
      </c>
      <c r="K4528" s="2">
        <v>15.98607324</v>
      </c>
      <c r="L4528" s="2">
        <f t="shared" si="70"/>
        <v>3.5334267600000011</v>
      </c>
    </row>
    <row r="4529" spans="1:12" hidden="1" x14ac:dyDescent="0.25">
      <c r="A4529" t="s">
        <v>7514</v>
      </c>
      <c r="B4529" s="1" t="s">
        <v>7549</v>
      </c>
      <c r="C4529" t="s">
        <v>7562</v>
      </c>
      <c r="D4529" s="1" t="s">
        <v>7563</v>
      </c>
      <c r="E4529" s="1" t="s">
        <v>7564</v>
      </c>
      <c r="F4529" s="1" t="s">
        <v>7565</v>
      </c>
      <c r="G4529" s="1" t="s">
        <v>7566</v>
      </c>
      <c r="H4529" s="1" t="s">
        <v>7567</v>
      </c>
      <c r="I4529" t="s">
        <v>7</v>
      </c>
      <c r="J4529" s="2">
        <v>16.613</v>
      </c>
      <c r="K4529" s="2">
        <v>16.050398439999999</v>
      </c>
      <c r="L4529" s="2">
        <f t="shared" si="70"/>
        <v>0.56260156000000094</v>
      </c>
    </row>
    <row r="4530" spans="1:12" hidden="1" x14ac:dyDescent="0.25">
      <c r="A4530" t="s">
        <v>5878</v>
      </c>
      <c r="B4530" s="1" t="s">
        <v>6178</v>
      </c>
      <c r="C4530" t="s">
        <v>6179</v>
      </c>
      <c r="D4530" s="1" t="s">
        <v>6180</v>
      </c>
      <c r="E4530" s="1" t="s">
        <v>6191</v>
      </c>
      <c r="F4530" s="1" t="s">
        <v>6192</v>
      </c>
      <c r="G4530" s="1" t="s">
        <v>6183</v>
      </c>
      <c r="H4530" s="1" t="s">
        <v>6193</v>
      </c>
      <c r="I4530" t="s">
        <v>7</v>
      </c>
      <c r="J4530" s="2">
        <v>15.875</v>
      </c>
      <c r="K4530" s="2">
        <v>16.060247069999999</v>
      </c>
      <c r="L4530" s="2">
        <f t="shared" si="70"/>
        <v>-0.18524706999999907</v>
      </c>
    </row>
    <row r="4531" spans="1:12" hidden="1" x14ac:dyDescent="0.25">
      <c r="A4531" t="s">
        <v>4029</v>
      </c>
      <c r="B4531" s="1" t="s">
        <v>4406</v>
      </c>
      <c r="C4531" t="s">
        <v>4407</v>
      </c>
      <c r="D4531" s="1" t="s">
        <v>4408</v>
      </c>
      <c r="E4531" s="1" t="s">
        <v>4425</v>
      </c>
      <c r="F4531" s="1" t="s">
        <v>4426</v>
      </c>
      <c r="G4531" s="1" t="s">
        <v>4411</v>
      </c>
      <c r="H4531" s="1" t="s">
        <v>4427</v>
      </c>
      <c r="I4531" t="s">
        <v>7</v>
      </c>
      <c r="J4531" s="2">
        <v>16.125</v>
      </c>
      <c r="K4531" s="2">
        <v>16.125373045</v>
      </c>
      <c r="L4531" s="2">
        <f t="shared" si="70"/>
        <v>-3.7304499999990526E-4</v>
      </c>
    </row>
    <row r="4532" spans="1:12" hidden="1" x14ac:dyDescent="0.25">
      <c r="A4532" t="s">
        <v>12033</v>
      </c>
      <c r="B4532" s="1" t="s">
        <v>12078</v>
      </c>
      <c r="C4532" t="s">
        <v>12079</v>
      </c>
      <c r="D4532" s="1" t="s">
        <v>12080</v>
      </c>
      <c r="E4532" s="1" t="s">
        <v>12088</v>
      </c>
      <c r="F4532" s="1" t="s">
        <v>12089</v>
      </c>
      <c r="G4532" s="1" t="s">
        <v>12083</v>
      </c>
      <c r="H4532" s="1" t="s">
        <v>74</v>
      </c>
      <c r="I4532" t="s">
        <v>7</v>
      </c>
      <c r="J4532" s="2">
        <v>16.2</v>
      </c>
      <c r="K4532" s="2">
        <v>16.131134764999999</v>
      </c>
      <c r="L4532" s="2">
        <f t="shared" si="70"/>
        <v>6.8865235000000524E-2</v>
      </c>
    </row>
    <row r="4533" spans="1:12" hidden="1" x14ac:dyDescent="0.25">
      <c r="A4533" t="s">
        <v>12617</v>
      </c>
      <c r="B4533" s="1" t="s">
        <v>686</v>
      </c>
      <c r="C4533" t="s">
        <v>12772</v>
      </c>
      <c r="D4533" s="1" t="s">
        <v>12773</v>
      </c>
      <c r="E4533" s="1" t="s">
        <v>12783</v>
      </c>
      <c r="F4533" s="1" t="s">
        <v>12784</v>
      </c>
      <c r="G4533" s="1" t="s">
        <v>12776</v>
      </c>
      <c r="H4533" s="1" t="s">
        <v>12786</v>
      </c>
      <c r="I4533" t="s">
        <v>7</v>
      </c>
      <c r="J4533" s="2">
        <v>16.132347240511699</v>
      </c>
      <c r="K4533" s="2">
        <v>16.164986330000001</v>
      </c>
      <c r="L4533" s="2">
        <f t="shared" si="70"/>
        <v>-3.2639089488302631E-2</v>
      </c>
    </row>
    <row r="4534" spans="1:12" hidden="1" x14ac:dyDescent="0.25">
      <c r="A4534" t="s">
        <v>8962</v>
      </c>
      <c r="B4534" s="1" t="s">
        <v>9211</v>
      </c>
      <c r="C4534" t="s">
        <v>9212</v>
      </c>
      <c r="D4534" s="1" t="s">
        <v>9213</v>
      </c>
      <c r="E4534" s="1" t="s">
        <v>9214</v>
      </c>
      <c r="F4534" s="1" t="s">
        <v>9215</v>
      </c>
      <c r="G4534" s="1" t="s">
        <v>9216</v>
      </c>
      <c r="H4534" s="1" t="s">
        <v>36</v>
      </c>
      <c r="I4534" t="s">
        <v>7</v>
      </c>
      <c r="J4534" s="2">
        <v>16.399999999999999</v>
      </c>
      <c r="K4534" s="2">
        <v>16.196301760000001</v>
      </c>
      <c r="L4534" s="2">
        <f t="shared" si="70"/>
        <v>0.20369823999999781</v>
      </c>
    </row>
    <row r="4535" spans="1:12" hidden="1" x14ac:dyDescent="0.25">
      <c r="A4535" t="s">
        <v>6736</v>
      </c>
      <c r="B4535" s="1" t="s">
        <v>6770</v>
      </c>
      <c r="C4535" t="s">
        <v>6778</v>
      </c>
      <c r="D4535" s="1" t="s">
        <v>6779</v>
      </c>
      <c r="E4535" s="1" t="s">
        <v>6780</v>
      </c>
      <c r="F4535" s="1" t="s">
        <v>6781</v>
      </c>
      <c r="G4535" s="1" t="s">
        <v>6782</v>
      </c>
      <c r="H4535" s="1" t="s">
        <v>92</v>
      </c>
      <c r="I4535" t="s">
        <v>7</v>
      </c>
      <c r="J4535" s="2">
        <v>16.2089</v>
      </c>
      <c r="K4535" s="2">
        <v>16.208967774999898</v>
      </c>
      <c r="L4535" s="2">
        <f t="shared" si="70"/>
        <v>-6.7774999898517763E-5</v>
      </c>
    </row>
    <row r="4536" spans="1:12" hidden="1" x14ac:dyDescent="0.25">
      <c r="A4536" t="s">
        <v>7514</v>
      </c>
      <c r="B4536" s="1" t="s">
        <v>7587</v>
      </c>
      <c r="C4536" t="s">
        <v>7588</v>
      </c>
      <c r="D4536" s="1" t="s">
        <v>7589</v>
      </c>
      <c r="E4536" s="1" t="s">
        <v>7593</v>
      </c>
      <c r="F4536" s="1" t="s">
        <v>7594</v>
      </c>
      <c r="G4536" s="1" t="s">
        <v>7592</v>
      </c>
      <c r="H4536" s="1" t="s">
        <v>4351</v>
      </c>
      <c r="I4536" t="s">
        <v>7</v>
      </c>
      <c r="J4536" s="2">
        <v>16.3</v>
      </c>
      <c r="K4536" s="2">
        <v>16.246137694999899</v>
      </c>
      <c r="L4536" s="2">
        <f t="shared" si="70"/>
        <v>5.386230500010214E-2</v>
      </c>
    </row>
    <row r="4537" spans="1:12" hidden="1" x14ac:dyDescent="0.25">
      <c r="A4537" t="s">
        <v>2862</v>
      </c>
      <c r="B4537" s="1" t="s">
        <v>2995</v>
      </c>
      <c r="C4537" t="s">
        <v>2996</v>
      </c>
      <c r="D4537" s="1" t="s">
        <v>2997</v>
      </c>
      <c r="E4537" s="1" t="s">
        <v>3007</v>
      </c>
      <c r="F4537" s="1" t="s">
        <v>3008</v>
      </c>
      <c r="G4537" s="1" t="s">
        <v>3000</v>
      </c>
      <c r="H4537" s="1" t="s">
        <v>189</v>
      </c>
      <c r="I4537" t="s">
        <v>7</v>
      </c>
      <c r="J4537" s="2">
        <v>12.382999999999999</v>
      </c>
      <c r="K4537" s="2">
        <v>16.266500000000001</v>
      </c>
      <c r="L4537" s="2">
        <f t="shared" si="70"/>
        <v>-3.8835000000000015</v>
      </c>
    </row>
    <row r="4538" spans="1:12" hidden="1" x14ac:dyDescent="0.25">
      <c r="A4538" t="s">
        <v>6252</v>
      </c>
      <c r="B4538" s="1" t="s">
        <v>6445</v>
      </c>
      <c r="C4538" t="s">
        <v>6446</v>
      </c>
      <c r="D4538" s="1" t="s">
        <v>6447</v>
      </c>
      <c r="E4538" s="1" t="s">
        <v>6459</v>
      </c>
      <c r="F4538" s="1" t="s">
        <v>6460</v>
      </c>
      <c r="G4538" s="1" t="s">
        <v>6450</v>
      </c>
      <c r="H4538" s="1" t="s">
        <v>290</v>
      </c>
      <c r="I4538" t="s">
        <v>7</v>
      </c>
      <c r="J4538" s="2">
        <v>16.3</v>
      </c>
      <c r="K4538" s="2">
        <v>16.335469724999999</v>
      </c>
      <c r="L4538" s="2">
        <f t="shared" si="70"/>
        <v>-3.5469724999998675E-2</v>
      </c>
    </row>
    <row r="4539" spans="1:12" hidden="1" x14ac:dyDescent="0.25">
      <c r="A4539" t="s">
        <v>335</v>
      </c>
      <c r="B4539" s="1" t="s">
        <v>505</v>
      </c>
      <c r="C4539" t="s">
        <v>506</v>
      </c>
      <c r="D4539" s="1" t="s">
        <v>507</v>
      </c>
      <c r="E4539" s="1" t="s">
        <v>508</v>
      </c>
      <c r="F4539" s="1" t="s">
        <v>509</v>
      </c>
      <c r="G4539" s="1" t="s">
        <v>510</v>
      </c>
      <c r="H4539" s="1" t="s">
        <v>65</v>
      </c>
      <c r="I4539" t="s">
        <v>9</v>
      </c>
      <c r="J4539" s="2">
        <v>16.356999999999999</v>
      </c>
      <c r="K4539" s="2">
        <v>16.357250974999999</v>
      </c>
      <c r="L4539" s="2">
        <f t="shared" si="70"/>
        <v>-2.5097500000015316E-4</v>
      </c>
    </row>
    <row r="4540" spans="1:12" hidden="1" x14ac:dyDescent="0.25">
      <c r="A4540" t="s">
        <v>765</v>
      </c>
      <c r="B4540" s="1" t="s">
        <v>1056</v>
      </c>
      <c r="C4540" t="s">
        <v>1085</v>
      </c>
      <c r="D4540" s="1" t="s">
        <v>1086</v>
      </c>
      <c r="E4540" s="1" t="s">
        <v>1087</v>
      </c>
      <c r="F4540" s="1" t="s">
        <v>1088</v>
      </c>
      <c r="G4540" s="1" t="s">
        <v>1089</v>
      </c>
      <c r="H4540" s="1" t="s">
        <v>74</v>
      </c>
      <c r="I4540" t="s">
        <v>7</v>
      </c>
      <c r="J4540" s="2">
        <v>13.8</v>
      </c>
      <c r="K4540" s="2">
        <v>16.361868165000001</v>
      </c>
      <c r="L4540" s="2">
        <f t="shared" si="70"/>
        <v>-2.5618681649999999</v>
      </c>
    </row>
    <row r="4541" spans="1:12" hidden="1" x14ac:dyDescent="0.25">
      <c r="A4541" t="s">
        <v>9643</v>
      </c>
      <c r="B4541" s="1" t="s">
        <v>9636</v>
      </c>
      <c r="C4541" t="s">
        <v>9637</v>
      </c>
      <c r="D4541" s="1" t="s">
        <v>9638</v>
      </c>
      <c r="E4541" s="1" t="s">
        <v>9647</v>
      </c>
      <c r="F4541" s="1" t="s">
        <v>9648</v>
      </c>
      <c r="G4541" s="1" t="s">
        <v>9641</v>
      </c>
      <c r="H4541" s="1" t="s">
        <v>9649</v>
      </c>
      <c r="I4541" t="s">
        <v>7</v>
      </c>
      <c r="J4541" s="2">
        <v>21.41</v>
      </c>
      <c r="K4541" s="2">
        <v>16.385951169999998</v>
      </c>
      <c r="L4541" s="2">
        <f t="shared" si="70"/>
        <v>5.0240488300000017</v>
      </c>
    </row>
    <row r="4542" spans="1:12" hidden="1" x14ac:dyDescent="0.25">
      <c r="A4542" t="s">
        <v>12033</v>
      </c>
      <c r="B4542" s="1" t="s">
        <v>12092</v>
      </c>
      <c r="C4542" t="s">
        <v>12093</v>
      </c>
      <c r="D4542" s="1" t="s">
        <v>12094</v>
      </c>
      <c r="E4542" s="1" t="s">
        <v>12103</v>
      </c>
      <c r="F4542" s="1" t="s">
        <v>12104</v>
      </c>
      <c r="G4542" s="1" t="s">
        <v>12097</v>
      </c>
      <c r="H4542" s="1" t="s">
        <v>92</v>
      </c>
      <c r="I4542" t="s">
        <v>9</v>
      </c>
      <c r="J4542" s="2">
        <v>15.5</v>
      </c>
      <c r="K4542" s="2">
        <v>16.388248045000001</v>
      </c>
      <c r="L4542" s="2">
        <f t="shared" si="70"/>
        <v>-0.88824804500000099</v>
      </c>
    </row>
    <row r="4543" spans="1:12" hidden="1" x14ac:dyDescent="0.25">
      <c r="A4543" t="s">
        <v>10617</v>
      </c>
      <c r="B4543" s="1" t="s">
        <v>11667</v>
      </c>
      <c r="C4543" t="s">
        <v>11668</v>
      </c>
      <c r="D4543" s="1" t="s">
        <v>11669</v>
      </c>
      <c r="E4543" s="1" t="s">
        <v>11677</v>
      </c>
      <c r="F4543" s="1" t="s">
        <v>11678</v>
      </c>
      <c r="G4543" s="1" t="s">
        <v>11672</v>
      </c>
      <c r="H4543" s="1" t="s">
        <v>327</v>
      </c>
      <c r="I4543" t="s">
        <v>7</v>
      </c>
      <c r="J4543" s="2">
        <v>16.399999999999899</v>
      </c>
      <c r="K4543" s="2">
        <v>16.397605469999998</v>
      </c>
      <c r="L4543" s="2">
        <f t="shared" si="70"/>
        <v>2.3945299999006409E-3</v>
      </c>
    </row>
    <row r="4544" spans="1:12" hidden="1" x14ac:dyDescent="0.25">
      <c r="A4544" t="s">
        <v>7944</v>
      </c>
      <c r="B4544" s="1" t="s">
        <v>8473</v>
      </c>
      <c r="C4544" t="s">
        <v>8558</v>
      </c>
      <c r="D4544" s="1" t="s">
        <v>8559</v>
      </c>
      <c r="E4544" s="1" t="s">
        <v>8560</v>
      </c>
      <c r="F4544" s="1" t="s">
        <v>8561</v>
      </c>
      <c r="G4544" s="1" t="s">
        <v>8562</v>
      </c>
      <c r="H4544" s="1" t="s">
        <v>8563</v>
      </c>
      <c r="I4544" t="s">
        <v>7</v>
      </c>
      <c r="J4544" s="2">
        <v>19.139500000000002</v>
      </c>
      <c r="K4544" s="2">
        <v>16.39858203</v>
      </c>
      <c r="L4544" s="2">
        <f t="shared" si="70"/>
        <v>2.7409179700000017</v>
      </c>
    </row>
    <row r="4545" spans="1:12" x14ac:dyDescent="0.25">
      <c r="A4545" t="s">
        <v>9643</v>
      </c>
      <c r="B4545" s="1" t="s">
        <v>9636</v>
      </c>
      <c r="C4545" t="s">
        <v>9637</v>
      </c>
      <c r="D4545" s="1" t="s">
        <v>9638</v>
      </c>
      <c r="E4545" s="1" t="s">
        <v>9639</v>
      </c>
      <c r="F4545" s="1" t="s">
        <v>9640</v>
      </c>
      <c r="G4545" s="1" t="s">
        <v>9641</v>
      </c>
      <c r="H4545" s="1" t="s">
        <v>9642</v>
      </c>
      <c r="I4545" t="s">
        <v>7</v>
      </c>
      <c r="J4545" s="2">
        <v>39.72</v>
      </c>
      <c r="K4545" s="2">
        <v>16.469255860000001</v>
      </c>
      <c r="L4545" s="2">
        <f t="shared" si="70"/>
        <v>23.250744139999998</v>
      </c>
    </row>
    <row r="4546" spans="1:12" hidden="1" x14ac:dyDescent="0.25">
      <c r="A4546" t="s">
        <v>2013</v>
      </c>
      <c r="B4546" s="1" t="s">
        <v>2782</v>
      </c>
      <c r="C4546" t="s">
        <v>2019</v>
      </c>
      <c r="D4546" s="1" t="s">
        <v>2783</v>
      </c>
      <c r="E4546" s="1" t="s">
        <v>2791</v>
      </c>
      <c r="F4546" s="1" t="s">
        <v>2792</v>
      </c>
      <c r="G4546" s="1" t="s">
        <v>2786</v>
      </c>
      <c r="H4546" s="1" t="s">
        <v>189</v>
      </c>
      <c r="I4546" t="s">
        <v>7</v>
      </c>
      <c r="J4546" s="2">
        <v>16.970086426648599</v>
      </c>
      <c r="K4546" s="2">
        <v>16.526988280000001</v>
      </c>
      <c r="L4546" s="2">
        <f t="shared" si="70"/>
        <v>0.44309814664859815</v>
      </c>
    </row>
    <row r="4547" spans="1:12" hidden="1" x14ac:dyDescent="0.25">
      <c r="A4547" t="s">
        <v>8598</v>
      </c>
      <c r="B4547" s="1" t="s">
        <v>8804</v>
      </c>
      <c r="C4547" t="s">
        <v>8805</v>
      </c>
      <c r="D4547" s="1" t="s">
        <v>8806</v>
      </c>
      <c r="E4547" s="1" t="s">
        <v>8807</v>
      </c>
      <c r="F4547" s="1" t="s">
        <v>8808</v>
      </c>
      <c r="G4547" s="1" t="s">
        <v>8809</v>
      </c>
      <c r="H4547" s="1" t="s">
        <v>419</v>
      </c>
      <c r="I4547" t="s">
        <v>7</v>
      </c>
      <c r="J4547" s="2">
        <v>17</v>
      </c>
      <c r="K4547" s="2">
        <v>16.677996094999902</v>
      </c>
      <c r="L4547" s="2">
        <f t="shared" ref="L4547:L4610" si="71">J4547-K4547</f>
        <v>0.32200390500009846</v>
      </c>
    </row>
    <row r="4548" spans="1:12" hidden="1" x14ac:dyDescent="0.25">
      <c r="A4548" t="s">
        <v>10617</v>
      </c>
      <c r="B4548" s="1" t="s">
        <v>10829</v>
      </c>
      <c r="C4548" t="s">
        <v>10848</v>
      </c>
      <c r="D4548" s="1" t="s">
        <v>10849</v>
      </c>
      <c r="E4548" s="1" t="s">
        <v>10855</v>
      </c>
      <c r="F4548" s="1" t="s">
        <v>10856</v>
      </c>
      <c r="G4548" s="1" t="s">
        <v>10852</v>
      </c>
      <c r="H4548" s="1" t="s">
        <v>2252</v>
      </c>
      <c r="I4548" t="s">
        <v>7</v>
      </c>
      <c r="J4548" s="2">
        <v>16.876200000000001</v>
      </c>
      <c r="K4548" s="2">
        <v>16.678810545000001</v>
      </c>
      <c r="L4548" s="2">
        <f t="shared" si="71"/>
        <v>0.19738945499999971</v>
      </c>
    </row>
    <row r="4549" spans="1:12" hidden="1" x14ac:dyDescent="0.25">
      <c r="A4549" t="s">
        <v>10145</v>
      </c>
      <c r="B4549" s="1" t="s">
        <v>10146</v>
      </c>
      <c r="C4549" t="s">
        <v>10152</v>
      </c>
      <c r="D4549" s="1" t="s">
        <v>10153</v>
      </c>
      <c r="E4549" s="1" t="s">
        <v>10154</v>
      </c>
      <c r="F4549" s="1" t="s">
        <v>10155</v>
      </c>
      <c r="G4549" s="1" t="s">
        <v>10157</v>
      </c>
      <c r="H4549" s="1" t="s">
        <v>65</v>
      </c>
      <c r="I4549" t="s">
        <v>7</v>
      </c>
      <c r="J4549" s="2">
        <v>21.856782028434999</v>
      </c>
      <c r="K4549" s="2">
        <v>16.694402345</v>
      </c>
      <c r="L4549" s="2">
        <f t="shared" si="71"/>
        <v>5.1623796834349989</v>
      </c>
    </row>
    <row r="4550" spans="1:12" hidden="1" x14ac:dyDescent="0.25">
      <c r="A4550" t="s">
        <v>7944</v>
      </c>
      <c r="B4550" s="1" t="s">
        <v>8309</v>
      </c>
      <c r="C4550" t="s">
        <v>8374</v>
      </c>
      <c r="D4550" s="1" t="s">
        <v>8375</v>
      </c>
      <c r="E4550" s="1" t="s">
        <v>8393</v>
      </c>
      <c r="F4550" s="1" t="s">
        <v>8394</v>
      </c>
      <c r="G4550" s="1" t="s">
        <v>8378</v>
      </c>
      <c r="H4550" s="1" t="s">
        <v>122</v>
      </c>
      <c r="I4550" t="s">
        <v>9</v>
      </c>
      <c r="J4550" s="2">
        <v>17.058499999999999</v>
      </c>
      <c r="K4550" s="2">
        <v>16.701382809999998</v>
      </c>
      <c r="L4550" s="2">
        <f t="shared" si="71"/>
        <v>0.35711719000000031</v>
      </c>
    </row>
    <row r="4551" spans="1:12" x14ac:dyDescent="0.25">
      <c r="A4551" t="s">
        <v>4440</v>
      </c>
      <c r="B4551" s="1" t="s">
        <v>4462</v>
      </c>
      <c r="C4551" t="s">
        <v>4463</v>
      </c>
      <c r="D4551" s="1" t="s">
        <v>4464</v>
      </c>
      <c r="E4551" s="1" t="s">
        <v>4465</v>
      </c>
      <c r="F4551" s="1" t="s">
        <v>4466</v>
      </c>
      <c r="G4551" s="1" t="s">
        <v>4467</v>
      </c>
      <c r="H4551" s="1" t="s">
        <v>114</v>
      </c>
      <c r="I4551" t="s">
        <v>7</v>
      </c>
      <c r="J4551" s="2">
        <v>2.2000000000000002</v>
      </c>
      <c r="K4551" s="2">
        <v>16.738654295</v>
      </c>
      <c r="L4551" s="2">
        <f t="shared" si="71"/>
        <v>-14.538654295000001</v>
      </c>
    </row>
    <row r="4552" spans="1:12" hidden="1" x14ac:dyDescent="0.25">
      <c r="A4552" t="s">
        <v>4659</v>
      </c>
      <c r="B4552" s="1" t="s">
        <v>4804</v>
      </c>
      <c r="C4552" t="s">
        <v>4805</v>
      </c>
      <c r="D4552" s="1" t="s">
        <v>4806</v>
      </c>
      <c r="E4552" s="1" t="s">
        <v>4818</v>
      </c>
      <c r="F4552" s="1" t="s">
        <v>4819</v>
      </c>
      <c r="G4552" s="1" t="s">
        <v>4809</v>
      </c>
      <c r="H4552" s="1" t="s">
        <v>4820</v>
      </c>
      <c r="I4552" t="s">
        <v>7</v>
      </c>
      <c r="J4552" s="2">
        <v>16.742000000000001</v>
      </c>
      <c r="K4552" s="2">
        <v>16.742207029999999</v>
      </c>
      <c r="L4552" s="2">
        <f t="shared" si="71"/>
        <v>-2.0702999999855365E-4</v>
      </c>
    </row>
    <row r="4553" spans="1:12" hidden="1" x14ac:dyDescent="0.25">
      <c r="A4553" t="s">
        <v>12617</v>
      </c>
      <c r="B4553" s="1" t="s">
        <v>12644</v>
      </c>
      <c r="C4553" t="s">
        <v>12645</v>
      </c>
      <c r="D4553" s="1" t="s">
        <v>12646</v>
      </c>
      <c r="E4553" s="1" t="s">
        <v>12647</v>
      </c>
      <c r="F4553" s="1" t="s">
        <v>12648</v>
      </c>
      <c r="G4553" s="1" t="s">
        <v>12649</v>
      </c>
      <c r="H4553" s="1" t="s">
        <v>92</v>
      </c>
      <c r="I4553" t="s">
        <v>7</v>
      </c>
      <c r="J4553" s="2">
        <v>16.8</v>
      </c>
      <c r="K4553" s="2">
        <v>16.780947264999998</v>
      </c>
      <c r="L4553" s="2">
        <f t="shared" si="71"/>
        <v>1.9052735000002485E-2</v>
      </c>
    </row>
    <row r="4554" spans="1:12" hidden="1" x14ac:dyDescent="0.25">
      <c r="A4554" t="s">
        <v>10617</v>
      </c>
      <c r="B4554" s="1" t="s">
        <v>11762</v>
      </c>
      <c r="C4554" t="s">
        <v>11763</v>
      </c>
      <c r="D4554" s="1" t="s">
        <v>11764</v>
      </c>
      <c r="E4554" s="1" t="s">
        <v>11770</v>
      </c>
      <c r="F4554" s="1" t="s">
        <v>11771</v>
      </c>
      <c r="G4554" s="1" t="s">
        <v>11767</v>
      </c>
      <c r="H4554" s="1" t="s">
        <v>65</v>
      </c>
      <c r="I4554" t="s">
        <v>7</v>
      </c>
      <c r="J4554" s="2">
        <v>17.434999999999899</v>
      </c>
      <c r="K4554" s="2">
        <v>16.80039258</v>
      </c>
      <c r="L4554" s="2">
        <f t="shared" si="71"/>
        <v>0.63460741999989878</v>
      </c>
    </row>
    <row r="4555" spans="1:12" hidden="1" x14ac:dyDescent="0.25">
      <c r="A4555" t="s">
        <v>10419</v>
      </c>
      <c r="B4555" s="1" t="s">
        <v>10489</v>
      </c>
      <c r="C4555" t="s">
        <v>10490</v>
      </c>
      <c r="D4555" s="1" t="s">
        <v>10491</v>
      </c>
      <c r="E4555" s="1" t="s">
        <v>10499</v>
      </c>
      <c r="F4555" s="1" t="s">
        <v>10500</v>
      </c>
      <c r="G4555" s="1" t="s">
        <v>10494</v>
      </c>
      <c r="H4555" s="1" t="s">
        <v>10505</v>
      </c>
      <c r="I4555" t="s">
        <v>7</v>
      </c>
      <c r="J4555" s="2">
        <v>16.812552652936901</v>
      </c>
      <c r="K4555" s="2">
        <v>16.81144531</v>
      </c>
      <c r="L4555" s="2">
        <f t="shared" si="71"/>
        <v>1.1073429369012899E-3</v>
      </c>
    </row>
    <row r="4556" spans="1:12" hidden="1" x14ac:dyDescent="0.25">
      <c r="A4556" t="s">
        <v>8962</v>
      </c>
      <c r="B4556" s="1" t="s">
        <v>9211</v>
      </c>
      <c r="C4556" t="s">
        <v>9212</v>
      </c>
      <c r="D4556" s="1" t="s">
        <v>9213</v>
      </c>
      <c r="E4556" s="1" t="s">
        <v>9217</v>
      </c>
      <c r="F4556" s="1" t="s">
        <v>9218</v>
      </c>
      <c r="G4556" s="1" t="s">
        <v>9216</v>
      </c>
      <c r="H4556" s="1" t="s">
        <v>39</v>
      </c>
      <c r="I4556" t="s">
        <v>7</v>
      </c>
      <c r="J4556" s="2">
        <v>16.899999999999999</v>
      </c>
      <c r="K4556" s="2">
        <v>16.814107419999999</v>
      </c>
      <c r="L4556" s="2">
        <f t="shared" si="71"/>
        <v>8.5892579999999441E-2</v>
      </c>
    </row>
    <row r="4557" spans="1:12" hidden="1" x14ac:dyDescent="0.25">
      <c r="A4557" t="s">
        <v>7514</v>
      </c>
      <c r="B4557" s="1" t="s">
        <v>7631</v>
      </c>
      <c r="C4557" t="s">
        <v>7653</v>
      </c>
      <c r="D4557" s="1" t="s">
        <v>7654</v>
      </c>
      <c r="E4557" s="1" t="s">
        <v>7663</v>
      </c>
      <c r="F4557" s="1" t="s">
        <v>7664</v>
      </c>
      <c r="G4557" s="1" t="s">
        <v>7657</v>
      </c>
      <c r="H4557" s="1" t="s">
        <v>4009</v>
      </c>
      <c r="I4557" t="s">
        <v>7</v>
      </c>
      <c r="J4557" s="2">
        <v>16.8904402438212</v>
      </c>
      <c r="K4557" s="2">
        <v>16.89049219</v>
      </c>
      <c r="L4557" s="2">
        <f t="shared" si="71"/>
        <v>-5.1946178800221787E-5</v>
      </c>
    </row>
    <row r="4558" spans="1:12" x14ac:dyDescent="0.25">
      <c r="A4558" t="s">
        <v>5878</v>
      </c>
      <c r="B4558" s="1" t="s">
        <v>5923</v>
      </c>
      <c r="C4558" t="s">
        <v>5936</v>
      </c>
      <c r="D4558" s="1" t="s">
        <v>5937</v>
      </c>
      <c r="E4558" s="1" t="s">
        <v>5938</v>
      </c>
      <c r="F4558" s="1" t="s">
        <v>5939</v>
      </c>
      <c r="G4558" s="1" t="s">
        <v>5940</v>
      </c>
      <c r="H4558" s="1" t="s">
        <v>1371</v>
      </c>
      <c r="I4558" t="s">
        <v>7</v>
      </c>
      <c r="J4558" s="2">
        <v>84.299999999999898</v>
      </c>
      <c r="K4558" s="2">
        <v>16.903667969999901</v>
      </c>
      <c r="L4558" s="2">
        <f t="shared" si="71"/>
        <v>67.396332029999996</v>
      </c>
    </row>
    <row r="4559" spans="1:12" x14ac:dyDescent="0.25">
      <c r="A4559" t="s">
        <v>7944</v>
      </c>
      <c r="B4559" s="1" t="s">
        <v>8130</v>
      </c>
      <c r="C4559" t="s">
        <v>8193</v>
      </c>
      <c r="D4559" s="1" t="s">
        <v>8194</v>
      </c>
      <c r="E4559" s="1" t="s">
        <v>8195</v>
      </c>
      <c r="F4559" s="1" t="s">
        <v>8196</v>
      </c>
      <c r="G4559" s="1" t="s">
        <v>8197</v>
      </c>
      <c r="H4559" s="1" t="s">
        <v>8198</v>
      </c>
      <c r="I4559" t="s">
        <v>9</v>
      </c>
      <c r="J4559" s="2">
        <v>6.4982280000000001</v>
      </c>
      <c r="K4559" s="2">
        <v>16.923605469999998</v>
      </c>
      <c r="L4559" s="2">
        <f t="shared" si="71"/>
        <v>-10.425377469999997</v>
      </c>
    </row>
    <row r="4560" spans="1:12" hidden="1" x14ac:dyDescent="0.25">
      <c r="A4560" t="s">
        <v>9643</v>
      </c>
      <c r="B4560" s="1" t="s">
        <v>9960</v>
      </c>
      <c r="C4560" t="s">
        <v>9961</v>
      </c>
      <c r="D4560" s="1" t="s">
        <v>9962</v>
      </c>
      <c r="E4560" s="1" t="s">
        <v>9963</v>
      </c>
      <c r="F4560" s="1" t="s">
        <v>9964</v>
      </c>
      <c r="G4560" s="1" t="s">
        <v>9965</v>
      </c>
      <c r="H4560" s="1" t="s">
        <v>419</v>
      </c>
      <c r="I4560" t="s">
        <v>7</v>
      </c>
      <c r="J4560" s="2">
        <v>15.8</v>
      </c>
      <c r="K4560" s="2">
        <v>16.93560742</v>
      </c>
      <c r="L4560" s="2">
        <f t="shared" si="71"/>
        <v>-1.1356074199999995</v>
      </c>
    </row>
    <row r="4561" spans="1:12" hidden="1" x14ac:dyDescent="0.25">
      <c r="A4561" t="s">
        <v>1446</v>
      </c>
      <c r="B4561" s="1" t="s">
        <v>1575</v>
      </c>
      <c r="C4561" t="s">
        <v>1587</v>
      </c>
      <c r="D4561" s="1" t="s">
        <v>1588</v>
      </c>
      <c r="E4561" s="1" t="s">
        <v>1595</v>
      </c>
      <c r="F4561" s="1" t="s">
        <v>1596</v>
      </c>
      <c r="G4561" s="1" t="s">
        <v>1594</v>
      </c>
      <c r="H4561" s="1" t="s">
        <v>39</v>
      </c>
      <c r="I4561" t="s">
        <v>7</v>
      </c>
      <c r="J4561" s="2">
        <v>16.46</v>
      </c>
      <c r="K4561" s="2">
        <v>16.947371094999902</v>
      </c>
      <c r="L4561" s="2">
        <f t="shared" si="71"/>
        <v>-0.48737109499990083</v>
      </c>
    </row>
    <row r="4562" spans="1:12" hidden="1" x14ac:dyDescent="0.25">
      <c r="A4562" t="s">
        <v>2013</v>
      </c>
      <c r="B4562" s="1" t="s">
        <v>2372</v>
      </c>
      <c r="C4562" t="s">
        <v>2373</v>
      </c>
      <c r="D4562" s="1" t="s">
        <v>2374</v>
      </c>
      <c r="E4562" s="1" t="s">
        <v>2400</v>
      </c>
      <c r="F4562" s="1" t="s">
        <v>2401</v>
      </c>
      <c r="G4562" s="1" t="s">
        <v>2377</v>
      </c>
      <c r="H4562" s="1" t="s">
        <v>2402</v>
      </c>
      <c r="I4562" t="s">
        <v>7</v>
      </c>
      <c r="J4562" s="2">
        <v>18.27</v>
      </c>
      <c r="K4562" s="2">
        <v>16.960529295000001</v>
      </c>
      <c r="L4562" s="2">
        <f t="shared" si="71"/>
        <v>1.309470704999999</v>
      </c>
    </row>
    <row r="4563" spans="1:12" hidden="1" x14ac:dyDescent="0.25">
      <c r="A4563" t="s">
        <v>615</v>
      </c>
      <c r="B4563" s="1" t="s">
        <v>753</v>
      </c>
      <c r="C4563" t="s">
        <v>754</v>
      </c>
      <c r="D4563" s="1" t="s">
        <v>755</v>
      </c>
      <c r="E4563" s="1" t="s">
        <v>756</v>
      </c>
      <c r="F4563" s="1" t="s">
        <v>757</v>
      </c>
      <c r="G4563" s="1" t="s">
        <v>758</v>
      </c>
      <c r="H4563" s="1" t="s">
        <v>704</v>
      </c>
      <c r="I4563" t="s">
        <v>7</v>
      </c>
      <c r="J4563" s="2">
        <v>16.670000000000002</v>
      </c>
      <c r="K4563" s="2">
        <v>16.974310545000002</v>
      </c>
      <c r="L4563" s="2">
        <f t="shared" si="71"/>
        <v>-0.30431054499999988</v>
      </c>
    </row>
    <row r="4564" spans="1:12" hidden="1" x14ac:dyDescent="0.25">
      <c r="A4564" t="s">
        <v>12617</v>
      </c>
      <c r="B4564" s="1" t="s">
        <v>12703</v>
      </c>
      <c r="C4564" t="s">
        <v>12708</v>
      </c>
      <c r="D4564" s="1" t="s">
        <v>12709</v>
      </c>
      <c r="E4564" s="1" t="s">
        <v>12717</v>
      </c>
      <c r="F4564" s="1" t="s">
        <v>12718</v>
      </c>
      <c r="G4564" s="1" t="s">
        <v>12712</v>
      </c>
      <c r="H4564" s="1" t="s">
        <v>316</v>
      </c>
      <c r="I4564" t="s">
        <v>7</v>
      </c>
      <c r="J4564" s="2">
        <v>16.98</v>
      </c>
      <c r="K4564" s="2">
        <v>16.982683594999902</v>
      </c>
      <c r="L4564" s="2">
        <f t="shared" si="71"/>
        <v>-2.6835949999011177E-3</v>
      </c>
    </row>
    <row r="4565" spans="1:12" hidden="1" x14ac:dyDescent="0.25">
      <c r="A4565" t="s">
        <v>10617</v>
      </c>
      <c r="B4565" s="1" t="s">
        <v>11667</v>
      </c>
      <c r="C4565" t="s">
        <v>11668</v>
      </c>
      <c r="D4565" s="1" t="s">
        <v>11669</v>
      </c>
      <c r="E4565" s="1" t="s">
        <v>11675</v>
      </c>
      <c r="F4565" s="1" t="s">
        <v>11676</v>
      </c>
      <c r="G4565" s="1" t="s">
        <v>11672</v>
      </c>
      <c r="H4565" s="1" t="s">
        <v>102</v>
      </c>
      <c r="I4565" t="s">
        <v>7</v>
      </c>
      <c r="J4565" s="2">
        <v>17</v>
      </c>
      <c r="K4565" s="2">
        <v>16.995865235</v>
      </c>
      <c r="L4565" s="2">
        <f t="shared" si="71"/>
        <v>4.1347649999998737E-3</v>
      </c>
    </row>
    <row r="4566" spans="1:12" hidden="1" x14ac:dyDescent="0.25">
      <c r="A4566" t="s">
        <v>3325</v>
      </c>
      <c r="B4566" s="1" t="s">
        <v>4010</v>
      </c>
      <c r="C4566" t="s">
        <v>4011</v>
      </c>
      <c r="D4566" s="1" t="s">
        <v>4012</v>
      </c>
      <c r="E4566" s="1" t="s">
        <v>4017</v>
      </c>
      <c r="F4566" s="1" t="s">
        <v>4018</v>
      </c>
      <c r="G4566" s="1" t="s">
        <v>4015</v>
      </c>
      <c r="H4566" s="1" t="s">
        <v>4019</v>
      </c>
      <c r="I4566" t="s">
        <v>7</v>
      </c>
      <c r="J4566" s="2">
        <v>16.886099999999999</v>
      </c>
      <c r="K4566" s="2">
        <v>17.00925586</v>
      </c>
      <c r="L4566" s="2">
        <f t="shared" si="71"/>
        <v>-0.12315586000000067</v>
      </c>
    </row>
    <row r="4567" spans="1:12" hidden="1" x14ac:dyDescent="0.25">
      <c r="A4567" t="s">
        <v>2013</v>
      </c>
      <c r="B4567" s="1" t="s">
        <v>2696</v>
      </c>
      <c r="C4567" t="s">
        <v>2309</v>
      </c>
      <c r="D4567" s="1" t="s">
        <v>2752</v>
      </c>
      <c r="E4567" s="1" t="s">
        <v>2753</v>
      </c>
      <c r="F4567" s="1" t="s">
        <v>2754</v>
      </c>
      <c r="G4567" s="1" t="s">
        <v>2755</v>
      </c>
      <c r="H4567" s="1" t="s">
        <v>322</v>
      </c>
      <c r="I4567" t="s">
        <v>7</v>
      </c>
      <c r="J4567" s="2">
        <v>13.954000000000001</v>
      </c>
      <c r="K4567" s="2">
        <v>17.035787110000001</v>
      </c>
      <c r="L4567" s="2">
        <f t="shared" si="71"/>
        <v>-3.0817871100000005</v>
      </c>
    </row>
    <row r="4568" spans="1:12" hidden="1" x14ac:dyDescent="0.25">
      <c r="A4568" t="s">
        <v>10617</v>
      </c>
      <c r="B4568" s="1" t="s">
        <v>10829</v>
      </c>
      <c r="C4568" t="s">
        <v>10830</v>
      </c>
      <c r="D4568" s="1" t="s">
        <v>10831</v>
      </c>
      <c r="E4568" s="1" t="s">
        <v>10835</v>
      </c>
      <c r="F4568" s="1" t="s">
        <v>10836</v>
      </c>
      <c r="G4568" s="1" t="s">
        <v>10834</v>
      </c>
      <c r="H4568" s="1" t="s">
        <v>253</v>
      </c>
      <c r="I4568" t="s">
        <v>7</v>
      </c>
      <c r="J4568" s="2">
        <v>17.2</v>
      </c>
      <c r="K4568" s="2">
        <v>17.118595705000001</v>
      </c>
      <c r="L4568" s="2">
        <f t="shared" si="71"/>
        <v>8.1404294999998683E-2</v>
      </c>
    </row>
    <row r="4569" spans="1:12" hidden="1" x14ac:dyDescent="0.25">
      <c r="A4569" t="s">
        <v>4873</v>
      </c>
      <c r="B4569" s="1" t="s">
        <v>5108</v>
      </c>
      <c r="C4569" t="s">
        <v>5109</v>
      </c>
      <c r="D4569" s="1" t="s">
        <v>5110</v>
      </c>
      <c r="E4569" s="1" t="s">
        <v>5116</v>
      </c>
      <c r="F4569" s="1" t="s">
        <v>5117</v>
      </c>
      <c r="G4569" s="1" t="s">
        <v>5113</v>
      </c>
      <c r="H4569" s="1" t="s">
        <v>419</v>
      </c>
      <c r="I4569" t="s">
        <v>7</v>
      </c>
      <c r="J4569" s="2">
        <v>17.138999999999999</v>
      </c>
      <c r="K4569" s="2">
        <v>17.139154295000001</v>
      </c>
      <c r="L4569" s="2">
        <f t="shared" si="71"/>
        <v>-1.542950000015253E-4</v>
      </c>
    </row>
    <row r="4570" spans="1:12" hidden="1" x14ac:dyDescent="0.25">
      <c r="A4570" t="s">
        <v>335</v>
      </c>
      <c r="B4570" s="1" t="s">
        <v>359</v>
      </c>
      <c r="C4570" t="s">
        <v>381</v>
      </c>
      <c r="D4570" s="1" t="s">
        <v>382</v>
      </c>
      <c r="E4570" s="1" t="s">
        <v>383</v>
      </c>
      <c r="F4570" s="1" t="s">
        <v>384</v>
      </c>
      <c r="G4570" s="1" t="s">
        <v>385</v>
      </c>
      <c r="H4570" s="1" t="s">
        <v>386</v>
      </c>
      <c r="I4570" t="s">
        <v>7</v>
      </c>
      <c r="J4570" s="2">
        <v>17.186499999999899</v>
      </c>
      <c r="K4570" s="2">
        <v>17.19063281</v>
      </c>
      <c r="L4570" s="2">
        <f t="shared" si="71"/>
        <v>-4.1328100001010171E-3</v>
      </c>
    </row>
    <row r="4571" spans="1:12" x14ac:dyDescent="0.25">
      <c r="A4571" t="s">
        <v>5878</v>
      </c>
      <c r="B4571" s="1" t="s">
        <v>6066</v>
      </c>
      <c r="C4571" t="s">
        <v>6067</v>
      </c>
      <c r="D4571" s="1" t="s">
        <v>6068</v>
      </c>
      <c r="E4571" s="1" t="s">
        <v>6069</v>
      </c>
      <c r="F4571" s="1" t="s">
        <v>6070</v>
      </c>
      <c r="G4571" s="1" t="s">
        <v>6071</v>
      </c>
      <c r="H4571" s="1" t="s">
        <v>6072</v>
      </c>
      <c r="I4571" t="s">
        <v>7</v>
      </c>
      <c r="J4571" s="2">
        <v>7.1950000000000003</v>
      </c>
      <c r="K4571" s="2">
        <v>17.225999999999999</v>
      </c>
      <c r="L4571" s="2">
        <f t="shared" si="71"/>
        <v>-10.030999999999999</v>
      </c>
    </row>
    <row r="4572" spans="1:12" hidden="1" x14ac:dyDescent="0.25">
      <c r="A4572" t="s">
        <v>2013</v>
      </c>
      <c r="B4572" s="1" t="s">
        <v>2175</v>
      </c>
      <c r="C4572" t="s">
        <v>2176</v>
      </c>
      <c r="D4572" s="1" t="s">
        <v>2177</v>
      </c>
      <c r="E4572" s="1" t="s">
        <v>2178</v>
      </c>
      <c r="F4572" s="1" t="s">
        <v>2179</v>
      </c>
      <c r="G4572" s="1" t="s">
        <v>2180</v>
      </c>
      <c r="H4572" s="1" t="s">
        <v>2181</v>
      </c>
      <c r="I4572" t="s">
        <v>9</v>
      </c>
      <c r="J4572" s="2">
        <v>17.64151</v>
      </c>
      <c r="K4572" s="2">
        <v>17.234134765</v>
      </c>
      <c r="L4572" s="2">
        <f t="shared" si="71"/>
        <v>0.40737523499999995</v>
      </c>
    </row>
    <row r="4573" spans="1:12" hidden="1" x14ac:dyDescent="0.25">
      <c r="A4573" t="s">
        <v>765</v>
      </c>
      <c r="B4573" s="1" t="s">
        <v>1387</v>
      </c>
      <c r="C4573" t="s">
        <v>1399</v>
      </c>
      <c r="D4573" s="1" t="s">
        <v>1400</v>
      </c>
      <c r="E4573" s="1" t="s">
        <v>1404</v>
      </c>
      <c r="F4573" s="1" t="s">
        <v>1405</v>
      </c>
      <c r="G4573" s="1" t="s">
        <v>1403</v>
      </c>
      <c r="H4573" s="1" t="s">
        <v>74</v>
      </c>
      <c r="I4573" t="s">
        <v>7</v>
      </c>
      <c r="J4573" s="2">
        <v>19.2651</v>
      </c>
      <c r="K4573" s="2">
        <v>17.239146484999999</v>
      </c>
      <c r="L4573" s="2">
        <f t="shared" si="71"/>
        <v>2.0259535150000012</v>
      </c>
    </row>
    <row r="4574" spans="1:12" hidden="1" x14ac:dyDescent="0.25">
      <c r="A4574" t="s">
        <v>8894</v>
      </c>
      <c r="B4574" s="1" t="s">
        <v>8950</v>
      </c>
      <c r="C4574" t="s">
        <v>8951</v>
      </c>
      <c r="D4574" s="1" t="s">
        <v>8952</v>
      </c>
      <c r="E4574" s="1" t="s">
        <v>8953</v>
      </c>
      <c r="F4574" s="1" t="s">
        <v>8954</v>
      </c>
      <c r="G4574" s="1" t="s">
        <v>8955</v>
      </c>
      <c r="H4574" s="1" t="s">
        <v>1764</v>
      </c>
      <c r="I4574" t="s">
        <v>9</v>
      </c>
      <c r="J4574" s="2">
        <v>17.2</v>
      </c>
      <c r="K4574" s="2">
        <v>17.23949219</v>
      </c>
      <c r="L4574" s="2">
        <f t="shared" si="71"/>
        <v>-3.9492190000000704E-2</v>
      </c>
    </row>
    <row r="4575" spans="1:12" hidden="1" x14ac:dyDescent="0.25">
      <c r="A4575" t="s">
        <v>5878</v>
      </c>
      <c r="B4575" s="1" t="s">
        <v>6178</v>
      </c>
      <c r="C4575" t="s">
        <v>6221</v>
      </c>
      <c r="D4575" s="1" t="s">
        <v>6222</v>
      </c>
      <c r="E4575" s="1" t="s">
        <v>6230</v>
      </c>
      <c r="F4575" s="1" t="s">
        <v>6231</v>
      </c>
      <c r="G4575" s="1" t="s">
        <v>6225</v>
      </c>
      <c r="H4575" s="1" t="s">
        <v>74</v>
      </c>
      <c r="I4575" t="s">
        <v>7</v>
      </c>
      <c r="J4575" s="2">
        <v>17.2</v>
      </c>
      <c r="K4575" s="2">
        <v>17.240898439999999</v>
      </c>
      <c r="L4575" s="2">
        <f t="shared" si="71"/>
        <v>-4.0898439999999425E-2</v>
      </c>
    </row>
    <row r="4576" spans="1:12" x14ac:dyDescent="0.25">
      <c r="A4576" t="s">
        <v>615</v>
      </c>
      <c r="B4576" s="1" t="s">
        <v>741</v>
      </c>
      <c r="C4576" t="s">
        <v>742</v>
      </c>
      <c r="D4576" s="1" t="s">
        <v>743</v>
      </c>
      <c r="E4576" s="1" t="s">
        <v>747</v>
      </c>
      <c r="F4576" s="1" t="s">
        <v>748</v>
      </c>
      <c r="G4576" s="1" t="s">
        <v>746</v>
      </c>
      <c r="H4576" s="1" t="s">
        <v>95</v>
      </c>
      <c r="I4576" t="s">
        <v>7</v>
      </c>
      <c r="J4576" s="2">
        <v>4.1379999999999999</v>
      </c>
      <c r="K4576" s="2">
        <v>17.256683594999998</v>
      </c>
      <c r="L4576" s="2">
        <f t="shared" si="71"/>
        <v>-13.118683594999998</v>
      </c>
    </row>
    <row r="4577" spans="1:12" hidden="1" x14ac:dyDescent="0.25">
      <c r="A4577" t="s">
        <v>335</v>
      </c>
      <c r="B4577" s="1" t="s">
        <v>478</v>
      </c>
      <c r="C4577" t="s">
        <v>488</v>
      </c>
      <c r="D4577" s="1" t="s">
        <v>489</v>
      </c>
      <c r="E4577" s="1" t="s">
        <v>493</v>
      </c>
      <c r="F4577" s="1" t="s">
        <v>494</v>
      </c>
      <c r="G4577" s="1" t="s">
        <v>492</v>
      </c>
      <c r="H4577" s="1" t="s">
        <v>74</v>
      </c>
      <c r="I4577" t="s">
        <v>7</v>
      </c>
      <c r="J4577" s="2">
        <v>16.893999999999998</v>
      </c>
      <c r="K4577" s="2">
        <v>17.335998045</v>
      </c>
      <c r="L4577" s="2">
        <f t="shared" si="71"/>
        <v>-0.44199804500000184</v>
      </c>
    </row>
    <row r="4578" spans="1:12" hidden="1" x14ac:dyDescent="0.25">
      <c r="A4578" t="s">
        <v>765</v>
      </c>
      <c r="B4578" s="1" t="s">
        <v>1109</v>
      </c>
      <c r="C4578" t="s">
        <v>1110</v>
      </c>
      <c r="D4578" s="1" t="s">
        <v>1111</v>
      </c>
      <c r="E4578" s="1" t="s">
        <v>1112</v>
      </c>
      <c r="F4578" s="1" t="s">
        <v>1113</v>
      </c>
      <c r="G4578" s="1" t="s">
        <v>1114</v>
      </c>
      <c r="H4578" s="1" t="s">
        <v>95</v>
      </c>
      <c r="I4578" t="s">
        <v>7</v>
      </c>
      <c r="J4578" s="2">
        <v>18.329999999999998</v>
      </c>
      <c r="K4578" s="2">
        <v>17.373652345</v>
      </c>
      <c r="L4578" s="2">
        <f t="shared" si="71"/>
        <v>0.9563476549999983</v>
      </c>
    </row>
    <row r="4579" spans="1:12" hidden="1" x14ac:dyDescent="0.25">
      <c r="A4579" t="s">
        <v>3325</v>
      </c>
      <c r="B4579" s="1" t="s">
        <v>3342</v>
      </c>
      <c r="C4579" t="s">
        <v>3343</v>
      </c>
      <c r="D4579" s="1" t="s">
        <v>3344</v>
      </c>
      <c r="E4579" s="1" t="s">
        <v>3352</v>
      </c>
      <c r="F4579" s="1" t="s">
        <v>3353</v>
      </c>
      <c r="G4579" s="1" t="s">
        <v>3347</v>
      </c>
      <c r="H4579" s="1" t="s">
        <v>555</v>
      </c>
      <c r="I4579" t="s">
        <v>7</v>
      </c>
      <c r="J4579" s="2">
        <v>17.6128</v>
      </c>
      <c r="K4579" s="2">
        <v>17.483046874999999</v>
      </c>
      <c r="L4579" s="2">
        <f t="shared" si="71"/>
        <v>0.12975312500000058</v>
      </c>
    </row>
    <row r="4580" spans="1:12" hidden="1" x14ac:dyDescent="0.25">
      <c r="A4580" t="s">
        <v>10617</v>
      </c>
      <c r="B4580" s="1" t="s">
        <v>11103</v>
      </c>
      <c r="C4580" t="s">
        <v>11242</v>
      </c>
      <c r="D4580" s="1" t="s">
        <v>11243</v>
      </c>
      <c r="E4580" s="1" t="s">
        <v>11257</v>
      </c>
      <c r="F4580" s="1" t="s">
        <v>11258</v>
      </c>
      <c r="G4580" s="1" t="s">
        <v>11246</v>
      </c>
      <c r="H4580" s="1" t="s">
        <v>11259</v>
      </c>
      <c r="I4580" t="s">
        <v>7</v>
      </c>
      <c r="J4580" s="2">
        <v>10.597300000000001</v>
      </c>
      <c r="K4580" s="2">
        <v>17.486189454999899</v>
      </c>
      <c r="L4580" s="2">
        <f t="shared" si="71"/>
        <v>-6.888889454999898</v>
      </c>
    </row>
    <row r="4581" spans="1:12" hidden="1" x14ac:dyDescent="0.25">
      <c r="A4581" t="s">
        <v>7514</v>
      </c>
      <c r="B4581" s="1" t="s">
        <v>7631</v>
      </c>
      <c r="C4581" t="s">
        <v>7653</v>
      </c>
      <c r="D4581" s="1" t="s">
        <v>7654</v>
      </c>
      <c r="E4581" s="1" t="s">
        <v>7663</v>
      </c>
      <c r="F4581" s="1" t="s">
        <v>7664</v>
      </c>
      <c r="G4581" s="1" t="s">
        <v>7657</v>
      </c>
      <c r="H4581" s="1" t="s">
        <v>7532</v>
      </c>
      <c r="I4581" t="s">
        <v>7</v>
      </c>
      <c r="J4581" s="2">
        <v>17.513192233561099</v>
      </c>
      <c r="K4581" s="2">
        <v>17.513246095</v>
      </c>
      <c r="L4581" s="2">
        <f t="shared" si="71"/>
        <v>-5.3861438900071335E-5</v>
      </c>
    </row>
    <row r="4582" spans="1:12" hidden="1" x14ac:dyDescent="0.25">
      <c r="A4582" t="s">
        <v>9643</v>
      </c>
      <c r="B4582" s="1" t="s">
        <v>9650</v>
      </c>
      <c r="C4582" t="s">
        <v>9651</v>
      </c>
      <c r="D4582" s="1" t="s">
        <v>9652</v>
      </c>
      <c r="E4582" s="1" t="s">
        <v>9653</v>
      </c>
      <c r="F4582" s="1" t="s">
        <v>9654</v>
      </c>
      <c r="G4582" s="1" t="s">
        <v>9655</v>
      </c>
      <c r="H4582" s="1" t="s">
        <v>74</v>
      </c>
      <c r="I4582" t="s">
        <v>7</v>
      </c>
      <c r="J4582" s="2">
        <v>17.5</v>
      </c>
      <c r="K4582" s="2">
        <v>17.524105469999999</v>
      </c>
      <c r="L4582" s="2">
        <f t="shared" si="71"/>
        <v>-2.4105469999998519E-2</v>
      </c>
    </row>
    <row r="4583" spans="1:12" hidden="1" x14ac:dyDescent="0.25">
      <c r="A4583" t="s">
        <v>8</v>
      </c>
      <c r="B4583" s="1" t="s">
        <v>296</v>
      </c>
      <c r="C4583" t="s">
        <v>311</v>
      </c>
      <c r="D4583" s="1" t="s">
        <v>312</v>
      </c>
      <c r="E4583" s="1" t="s">
        <v>323</v>
      </c>
      <c r="F4583" s="1" t="s">
        <v>324</v>
      </c>
      <c r="G4583" s="1" t="s">
        <v>315</v>
      </c>
      <c r="H4583" s="1" t="s">
        <v>102</v>
      </c>
      <c r="I4583" t="s">
        <v>7</v>
      </c>
      <c r="J4583" s="2">
        <v>17.899999999999899</v>
      </c>
      <c r="K4583" s="2">
        <v>17.537031249999998</v>
      </c>
      <c r="L4583" s="2">
        <f t="shared" si="71"/>
        <v>0.36296874999990081</v>
      </c>
    </row>
    <row r="4584" spans="1:12" hidden="1" x14ac:dyDescent="0.25">
      <c r="A4584" t="s">
        <v>4029</v>
      </c>
      <c r="B4584" s="1" t="s">
        <v>4406</v>
      </c>
      <c r="C4584" t="s">
        <v>4407</v>
      </c>
      <c r="D4584" s="1" t="s">
        <v>4408</v>
      </c>
      <c r="E4584" s="1" t="s">
        <v>4409</v>
      </c>
      <c r="F4584" s="1" t="s">
        <v>4410</v>
      </c>
      <c r="G4584" s="1" t="s">
        <v>4411</v>
      </c>
      <c r="H4584" s="1" t="s">
        <v>4412</v>
      </c>
      <c r="I4584" t="s">
        <v>7</v>
      </c>
      <c r="J4584" s="2">
        <v>17.544</v>
      </c>
      <c r="K4584" s="2">
        <v>17.544074219999999</v>
      </c>
      <c r="L4584" s="2">
        <f t="shared" si="71"/>
        <v>-7.4219999998348385E-5</v>
      </c>
    </row>
    <row r="4585" spans="1:12" hidden="1" x14ac:dyDescent="0.25">
      <c r="A4585" t="s">
        <v>2013</v>
      </c>
      <c r="B4585" s="1" t="s">
        <v>2696</v>
      </c>
      <c r="C4585" t="s">
        <v>2309</v>
      </c>
      <c r="D4585" s="1" t="s">
        <v>2752</v>
      </c>
      <c r="E4585" s="1" t="s">
        <v>2758</v>
      </c>
      <c r="F4585" s="1" t="s">
        <v>2759</v>
      </c>
      <c r="G4585" s="1" t="s">
        <v>2755</v>
      </c>
      <c r="H4585" s="1" t="s">
        <v>319</v>
      </c>
      <c r="I4585" t="s">
        <v>7</v>
      </c>
      <c r="J4585" s="2">
        <v>11.66</v>
      </c>
      <c r="K4585" s="2">
        <v>17.568742189999998</v>
      </c>
      <c r="L4585" s="2">
        <f t="shared" si="71"/>
        <v>-5.9087421899999981</v>
      </c>
    </row>
    <row r="4586" spans="1:12" x14ac:dyDescent="0.25">
      <c r="A4586" t="s">
        <v>765</v>
      </c>
      <c r="B4586" s="1" t="s">
        <v>1413</v>
      </c>
      <c r="C4586" t="s">
        <v>1414</v>
      </c>
      <c r="D4586" s="1" t="s">
        <v>1415</v>
      </c>
      <c r="E4586" s="1" t="s">
        <v>1416</v>
      </c>
      <c r="F4586" s="1" t="s">
        <v>1417</v>
      </c>
      <c r="G4586" s="1" t="s">
        <v>1418</v>
      </c>
      <c r="H4586" s="1" t="s">
        <v>74</v>
      </c>
      <c r="I4586" t="s">
        <v>7</v>
      </c>
      <c r="J4586" s="2">
        <v>78.263000000000005</v>
      </c>
      <c r="K4586" s="2">
        <v>17.572644530000002</v>
      </c>
      <c r="L4586" s="2">
        <f t="shared" si="71"/>
        <v>60.69035547</v>
      </c>
    </row>
    <row r="4587" spans="1:12" hidden="1" x14ac:dyDescent="0.25">
      <c r="A4587" t="s">
        <v>615</v>
      </c>
      <c r="B4587" s="1" t="s">
        <v>687</v>
      </c>
      <c r="C4587" t="s">
        <v>688</v>
      </c>
      <c r="D4587" s="1" t="s">
        <v>689</v>
      </c>
      <c r="E4587" s="1" t="s">
        <v>690</v>
      </c>
      <c r="F4587" s="1" t="s">
        <v>691</v>
      </c>
      <c r="G4587" s="1" t="s">
        <v>692</v>
      </c>
      <c r="H4587" s="1" t="s">
        <v>74</v>
      </c>
      <c r="I4587" t="s">
        <v>7</v>
      </c>
      <c r="J4587" s="2">
        <v>18.623167911314599</v>
      </c>
      <c r="K4587" s="2">
        <v>17.59039258</v>
      </c>
      <c r="L4587" s="2">
        <f t="shared" si="71"/>
        <v>1.0327753313145998</v>
      </c>
    </row>
    <row r="4588" spans="1:12" hidden="1" x14ac:dyDescent="0.25">
      <c r="A4588" t="s">
        <v>5878</v>
      </c>
      <c r="B4588" s="1" t="s">
        <v>6178</v>
      </c>
      <c r="C4588" t="s">
        <v>6221</v>
      </c>
      <c r="D4588" s="1" t="s">
        <v>6222</v>
      </c>
      <c r="E4588" s="1" t="s">
        <v>6228</v>
      </c>
      <c r="F4588" s="1" t="s">
        <v>6229</v>
      </c>
      <c r="G4588" s="1" t="s">
        <v>6225</v>
      </c>
      <c r="H4588" s="1" t="s">
        <v>65</v>
      </c>
      <c r="I4588" t="s">
        <v>7</v>
      </c>
      <c r="J4588" s="2">
        <v>17.7</v>
      </c>
      <c r="K4588" s="2">
        <v>17.650849610000002</v>
      </c>
      <c r="L4588" s="2">
        <f t="shared" si="71"/>
        <v>4.9150389999997657E-2</v>
      </c>
    </row>
    <row r="4589" spans="1:12" hidden="1" x14ac:dyDescent="0.25">
      <c r="A4589" t="s">
        <v>1446</v>
      </c>
      <c r="B4589" s="1" t="s">
        <v>1439</v>
      </c>
      <c r="C4589" t="s">
        <v>1440</v>
      </c>
      <c r="D4589" s="1" t="s">
        <v>1441</v>
      </c>
      <c r="E4589" s="1" t="s">
        <v>1447</v>
      </c>
      <c r="F4589" s="1" t="s">
        <v>1448</v>
      </c>
      <c r="G4589" s="1" t="s">
        <v>1444</v>
      </c>
      <c r="H4589" s="1" t="s">
        <v>1449</v>
      </c>
      <c r="I4589" t="s">
        <v>7</v>
      </c>
      <c r="J4589" s="2">
        <v>18.399999999999999</v>
      </c>
      <c r="K4589" s="2">
        <v>17.739029295000002</v>
      </c>
      <c r="L4589" s="2">
        <f t="shared" si="71"/>
        <v>0.66097070499999688</v>
      </c>
    </row>
    <row r="4590" spans="1:12" hidden="1" x14ac:dyDescent="0.25">
      <c r="A4590" t="s">
        <v>4440</v>
      </c>
      <c r="B4590" s="1" t="s">
        <v>4622</v>
      </c>
      <c r="C4590" t="s">
        <v>4623</v>
      </c>
      <c r="D4590" s="1" t="s">
        <v>4624</v>
      </c>
      <c r="E4590" s="1" t="s">
        <v>4629</v>
      </c>
      <c r="F4590" s="1" t="s">
        <v>4630</v>
      </c>
      <c r="G4590" s="1" t="s">
        <v>4627</v>
      </c>
      <c r="H4590" s="1" t="s">
        <v>4631</v>
      </c>
      <c r="I4590" t="s">
        <v>7</v>
      </c>
      <c r="J4590" s="2">
        <v>17.6999999999999</v>
      </c>
      <c r="K4590" s="2">
        <v>17.759416014999999</v>
      </c>
      <c r="L4590" s="2">
        <f t="shared" si="71"/>
        <v>-5.941601500009952E-2</v>
      </c>
    </row>
    <row r="4591" spans="1:12" hidden="1" x14ac:dyDescent="0.25">
      <c r="A4591" t="s">
        <v>8598</v>
      </c>
      <c r="B4591" s="1" t="s">
        <v>8656</v>
      </c>
      <c r="C4591" t="s">
        <v>8657</v>
      </c>
      <c r="D4591" s="1" t="s">
        <v>8658</v>
      </c>
      <c r="E4591" s="1" t="s">
        <v>8669</v>
      </c>
      <c r="F4591" s="1" t="s">
        <v>8670</v>
      </c>
      <c r="G4591" s="1" t="s">
        <v>8661</v>
      </c>
      <c r="H4591" s="1" t="s">
        <v>8671</v>
      </c>
      <c r="I4591" t="s">
        <v>7</v>
      </c>
      <c r="J4591" s="2">
        <v>17.744499999999999</v>
      </c>
      <c r="K4591" s="2">
        <v>17.834291014999899</v>
      </c>
      <c r="L4591" s="2">
        <f t="shared" si="71"/>
        <v>-8.9791014999899943E-2</v>
      </c>
    </row>
    <row r="4592" spans="1:12" hidden="1" x14ac:dyDescent="0.25">
      <c r="A4592" t="s">
        <v>7944</v>
      </c>
      <c r="B4592" s="1" t="s">
        <v>8051</v>
      </c>
      <c r="C4592" t="s">
        <v>8117</v>
      </c>
      <c r="D4592" s="1" t="s">
        <v>8118</v>
      </c>
      <c r="E4592" s="1" t="s">
        <v>8122</v>
      </c>
      <c r="F4592" s="1" t="s">
        <v>8123</v>
      </c>
      <c r="G4592" s="1" t="s">
        <v>8121</v>
      </c>
      <c r="H4592" s="1" t="s">
        <v>8089</v>
      </c>
      <c r="I4592" t="s">
        <v>7</v>
      </c>
      <c r="J4592" s="2">
        <v>20.644240312523099</v>
      </c>
      <c r="K4592" s="2">
        <v>17.838017579999999</v>
      </c>
      <c r="L4592" s="2">
        <f t="shared" si="71"/>
        <v>2.8062227325230999</v>
      </c>
    </row>
    <row r="4593" spans="1:12" hidden="1" x14ac:dyDescent="0.25">
      <c r="A4593" t="s">
        <v>5878</v>
      </c>
      <c r="B4593" s="1" t="s">
        <v>6178</v>
      </c>
      <c r="C4593" t="s">
        <v>6221</v>
      </c>
      <c r="D4593" s="1" t="s">
        <v>6222</v>
      </c>
      <c r="E4593" s="1" t="s">
        <v>6226</v>
      </c>
      <c r="F4593" s="1" t="s">
        <v>6227</v>
      </c>
      <c r="G4593" s="1" t="s">
        <v>6225</v>
      </c>
      <c r="H4593" s="1" t="s">
        <v>95</v>
      </c>
      <c r="I4593" t="s">
        <v>7</v>
      </c>
      <c r="J4593" s="2">
        <v>17.899999999999899</v>
      </c>
      <c r="K4593" s="2">
        <v>17.866150389999898</v>
      </c>
      <c r="L4593" s="2">
        <f t="shared" si="71"/>
        <v>3.3849610000000752E-2</v>
      </c>
    </row>
    <row r="4594" spans="1:12" x14ac:dyDescent="0.25">
      <c r="A4594" t="s">
        <v>2862</v>
      </c>
      <c r="B4594" s="1" t="s">
        <v>3257</v>
      </c>
      <c r="C4594" t="s">
        <v>3277</v>
      </c>
      <c r="D4594" s="1" t="s">
        <v>3278</v>
      </c>
      <c r="E4594" s="1" t="s">
        <v>3282</v>
      </c>
      <c r="F4594" s="1" t="s">
        <v>3283</v>
      </c>
      <c r="G4594" s="1" t="s">
        <v>3281</v>
      </c>
      <c r="H4594" s="1" t="s">
        <v>3253</v>
      </c>
      <c r="I4594" t="s">
        <v>7</v>
      </c>
      <c r="J4594" s="2">
        <v>4.8</v>
      </c>
      <c r="K4594" s="2">
        <v>17.888166014999999</v>
      </c>
      <c r="L4594" s="2">
        <f t="shared" si="71"/>
        <v>-13.088166014999999</v>
      </c>
    </row>
    <row r="4595" spans="1:12" hidden="1" x14ac:dyDescent="0.25">
      <c r="A4595" t="s">
        <v>8962</v>
      </c>
      <c r="B4595" s="1" t="s">
        <v>9251</v>
      </c>
      <c r="C4595" t="s">
        <v>9252</v>
      </c>
      <c r="D4595" s="1" t="s">
        <v>9253</v>
      </c>
      <c r="E4595" s="1" t="s">
        <v>9261</v>
      </c>
      <c r="F4595" s="1" t="s">
        <v>9262</v>
      </c>
      <c r="G4595" s="1" t="s">
        <v>9256</v>
      </c>
      <c r="H4595" s="1" t="s">
        <v>4801</v>
      </c>
      <c r="I4595" t="s">
        <v>7</v>
      </c>
      <c r="J4595" s="2">
        <v>17.399999999999899</v>
      </c>
      <c r="K4595" s="2">
        <v>17.890166014999998</v>
      </c>
      <c r="L4595" s="2">
        <f t="shared" si="71"/>
        <v>-0.49016601500009926</v>
      </c>
    </row>
    <row r="4596" spans="1:12" hidden="1" x14ac:dyDescent="0.25">
      <c r="A4596" t="s">
        <v>6508</v>
      </c>
      <c r="B4596" s="1" t="s">
        <v>6706</v>
      </c>
      <c r="C4596" t="s">
        <v>6707</v>
      </c>
      <c r="D4596" s="1" t="s">
        <v>6708</v>
      </c>
      <c r="E4596" s="1" t="s">
        <v>6714</v>
      </c>
      <c r="F4596" s="1" t="s">
        <v>6715</v>
      </c>
      <c r="G4596" s="1" t="s">
        <v>6711</v>
      </c>
      <c r="H4596" s="1" t="s">
        <v>92</v>
      </c>
      <c r="I4596" t="s">
        <v>7</v>
      </c>
      <c r="J4596" s="2">
        <v>17.908999999999899</v>
      </c>
      <c r="K4596" s="2">
        <v>17.90908203</v>
      </c>
      <c r="L4596" s="2">
        <f t="shared" si="71"/>
        <v>-8.203000010098549E-5</v>
      </c>
    </row>
    <row r="4597" spans="1:12" hidden="1" x14ac:dyDescent="0.25">
      <c r="A4597" t="s">
        <v>7944</v>
      </c>
      <c r="B4597" s="1" t="s">
        <v>8051</v>
      </c>
      <c r="C4597" t="s">
        <v>8117</v>
      </c>
      <c r="D4597" s="1" t="s">
        <v>8118</v>
      </c>
      <c r="E4597" s="1" t="s">
        <v>8119</v>
      </c>
      <c r="F4597" s="1" t="s">
        <v>8120</v>
      </c>
      <c r="G4597" s="1" t="s">
        <v>8121</v>
      </c>
      <c r="H4597" s="1" t="s">
        <v>8081</v>
      </c>
      <c r="I4597" t="s">
        <v>7</v>
      </c>
      <c r="J4597" s="2">
        <v>20.8633436069683</v>
      </c>
      <c r="K4597" s="2">
        <v>17.992017579999999</v>
      </c>
      <c r="L4597" s="2">
        <f t="shared" si="71"/>
        <v>2.8713260269683012</v>
      </c>
    </row>
    <row r="4598" spans="1:12" hidden="1" x14ac:dyDescent="0.25">
      <c r="A4598" t="s">
        <v>7514</v>
      </c>
      <c r="B4598" s="1" t="s">
        <v>7631</v>
      </c>
      <c r="C4598" t="s">
        <v>7653</v>
      </c>
      <c r="D4598" s="1" t="s">
        <v>7654</v>
      </c>
      <c r="E4598" s="1" t="s">
        <v>7663</v>
      </c>
      <c r="F4598" s="1" t="s">
        <v>7664</v>
      </c>
      <c r="G4598" s="1" t="s">
        <v>7657</v>
      </c>
      <c r="H4598" s="1" t="s">
        <v>7533</v>
      </c>
      <c r="I4598" t="s">
        <v>7</v>
      </c>
      <c r="J4598" s="2">
        <v>18.024803940110498</v>
      </c>
      <c r="K4598" s="2">
        <v>18.024859374999998</v>
      </c>
      <c r="L4598" s="2">
        <f t="shared" si="71"/>
        <v>-5.5434889500105555E-5</v>
      </c>
    </row>
    <row r="4599" spans="1:12" hidden="1" x14ac:dyDescent="0.25">
      <c r="A4599" t="s">
        <v>6252</v>
      </c>
      <c r="B4599" s="1" t="s">
        <v>6381</v>
      </c>
      <c r="C4599" t="s">
        <v>6382</v>
      </c>
      <c r="D4599" s="1" t="s">
        <v>6383</v>
      </c>
      <c r="E4599" s="1" t="s">
        <v>6387</v>
      </c>
      <c r="F4599" s="1" t="s">
        <v>6388</v>
      </c>
      <c r="G4599" s="1" t="s">
        <v>6386</v>
      </c>
      <c r="H4599" s="1" t="s">
        <v>996</v>
      </c>
      <c r="I4599" t="s">
        <v>7</v>
      </c>
      <c r="J4599" s="2">
        <v>17.996399999999898</v>
      </c>
      <c r="K4599" s="2">
        <v>18.073550780000001</v>
      </c>
      <c r="L4599" s="2">
        <f t="shared" si="71"/>
        <v>-7.7150780000103225E-2</v>
      </c>
    </row>
    <row r="4600" spans="1:12" hidden="1" x14ac:dyDescent="0.25">
      <c r="A4600" t="s">
        <v>5643</v>
      </c>
      <c r="B4600" s="1" t="s">
        <v>5666</v>
      </c>
      <c r="C4600" t="s">
        <v>5667</v>
      </c>
      <c r="D4600" s="1" t="s">
        <v>5668</v>
      </c>
      <c r="E4600" s="1" t="s">
        <v>5672</v>
      </c>
      <c r="F4600" s="1" t="s">
        <v>5673</v>
      </c>
      <c r="G4600" s="1" t="s">
        <v>5671</v>
      </c>
      <c r="H4600" s="1" t="s">
        <v>65</v>
      </c>
      <c r="I4600" t="s">
        <v>9</v>
      </c>
      <c r="J4600" s="2">
        <v>18.27</v>
      </c>
      <c r="K4600" s="2">
        <v>18.146996094999999</v>
      </c>
      <c r="L4600" s="2">
        <f t="shared" si="71"/>
        <v>0.12300390500000091</v>
      </c>
    </row>
    <row r="4601" spans="1:12" hidden="1" x14ac:dyDescent="0.25">
      <c r="A4601" t="s">
        <v>615</v>
      </c>
      <c r="B4601" s="1" t="s">
        <v>616</v>
      </c>
      <c r="C4601" t="s">
        <v>617</v>
      </c>
      <c r="D4601" s="1" t="s">
        <v>618</v>
      </c>
      <c r="E4601" s="1" t="s">
        <v>626</v>
      </c>
      <c r="F4601" s="1" t="s">
        <v>627</v>
      </c>
      <c r="G4601" s="1" t="s">
        <v>621</v>
      </c>
      <c r="H4601" s="1" t="s">
        <v>628</v>
      </c>
      <c r="I4601" t="s">
        <v>7</v>
      </c>
      <c r="J4601" s="2">
        <v>18.18</v>
      </c>
      <c r="K4601" s="2">
        <v>18.179886719999999</v>
      </c>
      <c r="L4601" s="2">
        <f t="shared" si="71"/>
        <v>1.1328000000077054E-4</v>
      </c>
    </row>
    <row r="4602" spans="1:12" hidden="1" x14ac:dyDescent="0.25">
      <c r="A4602" t="s">
        <v>9643</v>
      </c>
      <c r="B4602" s="1" t="s">
        <v>9786</v>
      </c>
      <c r="C4602" t="s">
        <v>9787</v>
      </c>
      <c r="D4602" s="1" t="s">
        <v>9788</v>
      </c>
      <c r="E4602" s="1" t="s">
        <v>9796</v>
      </c>
      <c r="F4602" s="1" t="s">
        <v>9797</v>
      </c>
      <c r="G4602" s="1" t="s">
        <v>9791</v>
      </c>
      <c r="H4602" s="1" t="s">
        <v>95</v>
      </c>
      <c r="I4602" t="s">
        <v>7</v>
      </c>
      <c r="J4602" s="2">
        <v>18.765000000000001</v>
      </c>
      <c r="K4602" s="2">
        <v>18.331259764999999</v>
      </c>
      <c r="L4602" s="2">
        <f t="shared" si="71"/>
        <v>0.43374023500000192</v>
      </c>
    </row>
    <row r="4603" spans="1:12" hidden="1" x14ac:dyDescent="0.25">
      <c r="A4603" t="s">
        <v>7514</v>
      </c>
      <c r="B4603" s="1" t="s">
        <v>7631</v>
      </c>
      <c r="C4603" t="s">
        <v>7639</v>
      </c>
      <c r="D4603" s="1" t="s">
        <v>7640</v>
      </c>
      <c r="E4603" s="1" t="s">
        <v>7646</v>
      </c>
      <c r="F4603" s="1" t="s">
        <v>7647</v>
      </c>
      <c r="G4603" s="1" t="s">
        <v>7643</v>
      </c>
      <c r="H4603" s="1" t="s">
        <v>7623</v>
      </c>
      <c r="I4603" t="s">
        <v>7</v>
      </c>
      <c r="J4603" s="2">
        <v>18.399999999999999</v>
      </c>
      <c r="K4603" s="2">
        <v>18.417513670000002</v>
      </c>
      <c r="L4603" s="2">
        <f t="shared" si="71"/>
        <v>-1.7513670000003145E-2</v>
      </c>
    </row>
    <row r="4604" spans="1:12" hidden="1" x14ac:dyDescent="0.25">
      <c r="A4604" t="s">
        <v>8962</v>
      </c>
      <c r="B4604" s="1" t="s">
        <v>9062</v>
      </c>
      <c r="C4604" t="s">
        <v>9063</v>
      </c>
      <c r="D4604" s="1" t="s">
        <v>9064</v>
      </c>
      <c r="E4604" s="1" t="s">
        <v>9070</v>
      </c>
      <c r="F4604" s="1" t="s">
        <v>9071</v>
      </c>
      <c r="G4604" s="1" t="s">
        <v>9067</v>
      </c>
      <c r="H4604" s="1" t="s">
        <v>3359</v>
      </c>
      <c r="I4604" t="s">
        <v>7</v>
      </c>
      <c r="J4604" s="2">
        <v>18.32</v>
      </c>
      <c r="K4604" s="2">
        <v>18.438183594999899</v>
      </c>
      <c r="L4604" s="2">
        <f t="shared" si="71"/>
        <v>-0.11818359499989839</v>
      </c>
    </row>
    <row r="4605" spans="1:12" hidden="1" x14ac:dyDescent="0.25">
      <c r="A4605" t="s">
        <v>7514</v>
      </c>
      <c r="B4605" s="1" t="s">
        <v>7631</v>
      </c>
      <c r="C4605" t="s">
        <v>7648</v>
      </c>
      <c r="D4605" s="1" t="s">
        <v>7649</v>
      </c>
      <c r="E4605" s="1" t="s">
        <v>7650</v>
      </c>
      <c r="F4605" s="1" t="s">
        <v>7651</v>
      </c>
      <c r="G4605" s="1" t="s">
        <v>7652</v>
      </c>
      <c r="H4605" s="1" t="s">
        <v>95</v>
      </c>
      <c r="I4605" t="s">
        <v>9</v>
      </c>
      <c r="J4605" s="2">
        <v>18.4588</v>
      </c>
      <c r="K4605" s="2">
        <v>18.45876758</v>
      </c>
      <c r="L4605" s="2">
        <f t="shared" si="71"/>
        <v>3.2420000000144E-5</v>
      </c>
    </row>
    <row r="4606" spans="1:12" hidden="1" x14ac:dyDescent="0.25">
      <c r="A4606" t="s">
        <v>10179</v>
      </c>
      <c r="B4606" s="1" t="s">
        <v>10293</v>
      </c>
      <c r="C4606" t="s">
        <v>10294</v>
      </c>
      <c r="D4606" s="1" t="s">
        <v>10295</v>
      </c>
      <c r="E4606" s="1" t="s">
        <v>10299</v>
      </c>
      <c r="F4606" s="1" t="s">
        <v>10300</v>
      </c>
      <c r="G4606" s="1" t="s">
        <v>10298</v>
      </c>
      <c r="H4606" s="1" t="s">
        <v>74</v>
      </c>
      <c r="I4606" t="s">
        <v>7</v>
      </c>
      <c r="J4606" s="2">
        <v>18.5</v>
      </c>
      <c r="K4606" s="2">
        <v>18.491496094999999</v>
      </c>
      <c r="L4606" s="2">
        <f t="shared" si="71"/>
        <v>8.5039050000013106E-3</v>
      </c>
    </row>
    <row r="4607" spans="1:12" hidden="1" x14ac:dyDescent="0.25">
      <c r="A4607" t="s">
        <v>5643</v>
      </c>
      <c r="B4607" s="1" t="s">
        <v>5705</v>
      </c>
      <c r="C4607" t="s">
        <v>5729</v>
      </c>
      <c r="D4607" s="1" t="s">
        <v>5730</v>
      </c>
      <c r="E4607" s="1" t="s">
        <v>5735</v>
      </c>
      <c r="F4607" s="1" t="s">
        <v>5736</v>
      </c>
      <c r="G4607" s="1" t="s">
        <v>5733</v>
      </c>
      <c r="H4607" s="1" t="s">
        <v>5737</v>
      </c>
      <c r="I4607" t="s">
        <v>7</v>
      </c>
      <c r="J4607" s="2">
        <v>18.533000000000001</v>
      </c>
      <c r="K4607" s="2">
        <v>18.533248045000001</v>
      </c>
      <c r="L4607" s="2">
        <f t="shared" si="71"/>
        <v>-2.480449999993084E-4</v>
      </c>
    </row>
    <row r="4608" spans="1:12" hidden="1" x14ac:dyDescent="0.25">
      <c r="A4608" t="s">
        <v>7944</v>
      </c>
      <c r="B4608" s="1" t="s">
        <v>8051</v>
      </c>
      <c r="C4608" t="s">
        <v>8117</v>
      </c>
      <c r="D4608" s="1" t="s">
        <v>8118</v>
      </c>
      <c r="E4608" s="1" t="s">
        <v>8122</v>
      </c>
      <c r="F4608" s="1" t="s">
        <v>8123</v>
      </c>
      <c r="G4608" s="1" t="s">
        <v>8121</v>
      </c>
      <c r="H4608" s="1" t="s">
        <v>8091</v>
      </c>
      <c r="I4608" t="s">
        <v>7</v>
      </c>
      <c r="J4608" s="2">
        <v>21.470614347463702</v>
      </c>
      <c r="K4608" s="2">
        <v>18.552060545</v>
      </c>
      <c r="L4608" s="2">
        <f t="shared" si="71"/>
        <v>2.9185538024637019</v>
      </c>
    </row>
    <row r="4609" spans="1:12" hidden="1" x14ac:dyDescent="0.25">
      <c r="A4609" t="s">
        <v>9643</v>
      </c>
      <c r="B4609" s="1" t="s">
        <v>10089</v>
      </c>
      <c r="C4609" t="s">
        <v>10090</v>
      </c>
      <c r="D4609" s="1" t="s">
        <v>10091</v>
      </c>
      <c r="E4609" s="1" t="s">
        <v>10092</v>
      </c>
      <c r="F4609" s="1" t="s">
        <v>10093</v>
      </c>
      <c r="G4609" s="1" t="s">
        <v>10094</v>
      </c>
      <c r="H4609" s="1" t="s">
        <v>5737</v>
      </c>
      <c r="I4609" t="s">
        <v>7</v>
      </c>
      <c r="J4609" s="2">
        <v>18.818999999999999</v>
      </c>
      <c r="K4609" s="2">
        <v>18.573953124999999</v>
      </c>
      <c r="L4609" s="2">
        <f t="shared" si="71"/>
        <v>0.24504687499999989</v>
      </c>
    </row>
    <row r="4610" spans="1:12" hidden="1" x14ac:dyDescent="0.25">
      <c r="A4610" t="s">
        <v>765</v>
      </c>
      <c r="B4610" s="1" t="s">
        <v>1387</v>
      </c>
      <c r="C4610" t="s">
        <v>1399</v>
      </c>
      <c r="D4610" s="1" t="s">
        <v>1400</v>
      </c>
      <c r="E4610" s="1" t="s">
        <v>1401</v>
      </c>
      <c r="F4610" s="1" t="s">
        <v>1402</v>
      </c>
      <c r="G4610" s="1" t="s">
        <v>1403</v>
      </c>
      <c r="H4610" s="1" t="s">
        <v>95</v>
      </c>
      <c r="I4610" t="s">
        <v>7</v>
      </c>
      <c r="J4610" s="2">
        <v>19.227599999999999</v>
      </c>
      <c r="K4610" s="2">
        <v>18.642433595</v>
      </c>
      <c r="L4610" s="2">
        <f t="shared" si="71"/>
        <v>0.58516640499999895</v>
      </c>
    </row>
    <row r="4611" spans="1:12" hidden="1" x14ac:dyDescent="0.25">
      <c r="A4611" t="s">
        <v>1446</v>
      </c>
      <c r="B4611" s="1" t="s">
        <v>1439</v>
      </c>
      <c r="C4611" t="s">
        <v>1440</v>
      </c>
      <c r="D4611" s="1" t="s">
        <v>1441</v>
      </c>
      <c r="E4611" s="1" t="s">
        <v>1442</v>
      </c>
      <c r="F4611" s="1" t="s">
        <v>1443</v>
      </c>
      <c r="G4611" s="1" t="s">
        <v>1444</v>
      </c>
      <c r="H4611" s="1" t="s">
        <v>1445</v>
      </c>
      <c r="I4611" t="s">
        <v>7</v>
      </c>
      <c r="J4611" s="2">
        <v>19</v>
      </c>
      <c r="K4611" s="2">
        <v>18.664041014999999</v>
      </c>
      <c r="L4611" s="2">
        <f t="shared" ref="L4611:L4674" si="72">J4611-K4611</f>
        <v>0.33595898500000132</v>
      </c>
    </row>
    <row r="4612" spans="1:12" hidden="1" x14ac:dyDescent="0.25">
      <c r="A4612" t="s">
        <v>2862</v>
      </c>
      <c r="B4612" s="1" t="s">
        <v>3106</v>
      </c>
      <c r="C4612" t="s">
        <v>3107</v>
      </c>
      <c r="D4612" s="1" t="s">
        <v>3108</v>
      </c>
      <c r="E4612" s="1" t="s">
        <v>3112</v>
      </c>
      <c r="F4612" s="1" t="s">
        <v>3113</v>
      </c>
      <c r="G4612" s="1" t="s">
        <v>3111</v>
      </c>
      <c r="H4612" s="1" t="s">
        <v>114</v>
      </c>
      <c r="I4612" t="s">
        <v>7</v>
      </c>
      <c r="J4612" s="2">
        <v>18.6998</v>
      </c>
      <c r="K4612" s="2">
        <v>18.703626955000001</v>
      </c>
      <c r="L4612" s="2">
        <f t="shared" si="72"/>
        <v>-3.8269550000009644E-3</v>
      </c>
    </row>
    <row r="4613" spans="1:12" hidden="1" x14ac:dyDescent="0.25">
      <c r="A4613" t="s">
        <v>5878</v>
      </c>
      <c r="B4613" s="1" t="s">
        <v>6178</v>
      </c>
      <c r="C4613" t="s">
        <v>6221</v>
      </c>
      <c r="D4613" s="1" t="s">
        <v>6222</v>
      </c>
      <c r="E4613" s="1" t="s">
        <v>6223</v>
      </c>
      <c r="F4613" s="1" t="s">
        <v>6224</v>
      </c>
      <c r="G4613" s="1" t="s">
        <v>6225</v>
      </c>
      <c r="H4613" s="1" t="s">
        <v>92</v>
      </c>
      <c r="I4613" t="s">
        <v>7</v>
      </c>
      <c r="J4613" s="2">
        <v>18.8</v>
      </c>
      <c r="K4613" s="2">
        <v>18.714027344999899</v>
      </c>
      <c r="L4613" s="2">
        <f t="shared" si="72"/>
        <v>8.5972655000102094E-2</v>
      </c>
    </row>
    <row r="4614" spans="1:12" hidden="1" x14ac:dyDescent="0.25">
      <c r="A4614" t="s">
        <v>2013</v>
      </c>
      <c r="B4614" s="1" t="s">
        <v>2372</v>
      </c>
      <c r="C4614" t="s">
        <v>2373</v>
      </c>
      <c r="D4614" s="1" t="s">
        <v>2374</v>
      </c>
      <c r="E4614" s="1" t="s">
        <v>2397</v>
      </c>
      <c r="F4614" s="1" t="s">
        <v>2398</v>
      </c>
      <c r="G4614" s="1" t="s">
        <v>2377</v>
      </c>
      <c r="H4614" s="1" t="s">
        <v>2399</v>
      </c>
      <c r="I4614" t="s">
        <v>7</v>
      </c>
      <c r="J4614" s="2">
        <v>21.99</v>
      </c>
      <c r="K4614" s="2">
        <v>18.727691405000002</v>
      </c>
      <c r="L4614" s="2">
        <f t="shared" si="72"/>
        <v>3.2623085949999968</v>
      </c>
    </row>
    <row r="4615" spans="1:12" hidden="1" x14ac:dyDescent="0.25">
      <c r="A4615" t="s">
        <v>2013</v>
      </c>
      <c r="B4615" s="1" t="s">
        <v>2696</v>
      </c>
      <c r="C4615" t="s">
        <v>2735</v>
      </c>
      <c r="D4615" s="1" t="s">
        <v>2736</v>
      </c>
      <c r="E4615" s="1" t="s">
        <v>2737</v>
      </c>
      <c r="F4615" s="1" t="s">
        <v>2738</v>
      </c>
      <c r="G4615" s="1" t="s">
        <v>2739</v>
      </c>
      <c r="H4615" s="1" t="s">
        <v>2564</v>
      </c>
      <c r="I4615" t="s">
        <v>7</v>
      </c>
      <c r="J4615" s="2">
        <v>18.8</v>
      </c>
      <c r="K4615" s="2">
        <v>18.764710940000001</v>
      </c>
      <c r="L4615" s="2">
        <f t="shared" si="72"/>
        <v>3.5289060000000205E-2</v>
      </c>
    </row>
    <row r="4616" spans="1:12" hidden="1" x14ac:dyDescent="0.25">
      <c r="A4616" t="s">
        <v>4659</v>
      </c>
      <c r="B4616" s="1" t="s">
        <v>4791</v>
      </c>
      <c r="C4616" t="s">
        <v>4792</v>
      </c>
      <c r="D4616" s="1" t="s">
        <v>4793</v>
      </c>
      <c r="E4616" s="1" t="s">
        <v>4797</v>
      </c>
      <c r="F4616" s="1" t="s">
        <v>4798</v>
      </c>
      <c r="G4616" s="1" t="s">
        <v>4796</v>
      </c>
      <c r="H4616" s="1" t="s">
        <v>250</v>
      </c>
      <c r="I4616" t="s">
        <v>7</v>
      </c>
      <c r="J4616" s="2">
        <v>8.9848730000000003</v>
      </c>
      <c r="K4616" s="2">
        <v>18.887308595</v>
      </c>
      <c r="L4616" s="2">
        <f t="shared" si="72"/>
        <v>-9.902435595</v>
      </c>
    </row>
    <row r="4617" spans="1:12" hidden="1" x14ac:dyDescent="0.25">
      <c r="A4617" t="s">
        <v>4440</v>
      </c>
      <c r="B4617" s="1" t="s">
        <v>4622</v>
      </c>
      <c r="C4617" t="s">
        <v>4623</v>
      </c>
      <c r="D4617" s="1" t="s">
        <v>4624</v>
      </c>
      <c r="E4617" s="1" t="s">
        <v>4625</v>
      </c>
      <c r="F4617" s="1" t="s">
        <v>4626</v>
      </c>
      <c r="G4617" s="1" t="s">
        <v>4627</v>
      </c>
      <c r="H4617" s="1" t="s">
        <v>4628</v>
      </c>
      <c r="I4617" t="s">
        <v>7</v>
      </c>
      <c r="J4617" s="2">
        <v>18.899999999999999</v>
      </c>
      <c r="K4617" s="2">
        <v>18.893734375000001</v>
      </c>
      <c r="L4617" s="2">
        <f t="shared" si="72"/>
        <v>6.2656249999974989E-3</v>
      </c>
    </row>
    <row r="4618" spans="1:12" hidden="1" x14ac:dyDescent="0.25">
      <c r="A4618" t="s">
        <v>5450</v>
      </c>
      <c r="B4618" s="1" t="s">
        <v>5444</v>
      </c>
      <c r="C4618" t="s">
        <v>5445</v>
      </c>
      <c r="D4618" s="1" t="s">
        <v>5446</v>
      </c>
      <c r="E4618" s="1" t="s">
        <v>5451</v>
      </c>
      <c r="F4618" s="1" t="s">
        <v>5452</v>
      </c>
      <c r="G4618" s="1" t="s">
        <v>5449</v>
      </c>
      <c r="H4618" s="1" t="s">
        <v>95</v>
      </c>
      <c r="I4618" t="s">
        <v>9</v>
      </c>
      <c r="J4618" s="2">
        <v>20.2</v>
      </c>
      <c r="K4618" s="2">
        <v>18.963767579999999</v>
      </c>
      <c r="L4618" s="2">
        <f t="shared" si="72"/>
        <v>1.2362324200000003</v>
      </c>
    </row>
    <row r="4619" spans="1:12" hidden="1" x14ac:dyDescent="0.25">
      <c r="A4619" t="s">
        <v>9643</v>
      </c>
      <c r="B4619" s="1" t="s">
        <v>9960</v>
      </c>
      <c r="C4619" t="s">
        <v>9961</v>
      </c>
      <c r="D4619" s="1" t="s">
        <v>9962</v>
      </c>
      <c r="E4619" s="1" t="s">
        <v>9966</v>
      </c>
      <c r="F4619" s="1" t="s">
        <v>9967</v>
      </c>
      <c r="G4619" s="1" t="s">
        <v>9965</v>
      </c>
      <c r="H4619" s="1" t="s">
        <v>74</v>
      </c>
      <c r="I4619" t="s">
        <v>7</v>
      </c>
      <c r="J4619" s="2">
        <v>22</v>
      </c>
      <c r="K4619" s="2">
        <v>19.055789059999999</v>
      </c>
      <c r="L4619" s="2">
        <f t="shared" si="72"/>
        <v>2.9442109400000014</v>
      </c>
    </row>
    <row r="4620" spans="1:12" hidden="1" x14ac:dyDescent="0.25">
      <c r="A4620" t="s">
        <v>335</v>
      </c>
      <c r="B4620" s="1" t="s">
        <v>517</v>
      </c>
      <c r="C4620" t="s">
        <v>556</v>
      </c>
      <c r="D4620" s="1" t="s">
        <v>557</v>
      </c>
      <c r="E4620" s="1" t="s">
        <v>558</v>
      </c>
      <c r="F4620" s="1" t="s">
        <v>559</v>
      </c>
      <c r="G4620" s="1" t="s">
        <v>560</v>
      </c>
      <c r="H4620" s="1" t="s">
        <v>561</v>
      </c>
      <c r="I4620" t="s">
        <v>7</v>
      </c>
      <c r="J4620" s="2">
        <v>28</v>
      </c>
      <c r="K4620" s="2">
        <v>19.063132809999999</v>
      </c>
      <c r="L4620" s="2">
        <f t="shared" si="72"/>
        <v>8.936867190000001</v>
      </c>
    </row>
    <row r="4621" spans="1:12" hidden="1" x14ac:dyDescent="0.25">
      <c r="A4621" t="s">
        <v>5878</v>
      </c>
      <c r="B4621" s="1" t="s">
        <v>6178</v>
      </c>
      <c r="C4621" t="s">
        <v>6179</v>
      </c>
      <c r="D4621" s="1" t="s">
        <v>6180</v>
      </c>
      <c r="E4621" s="1" t="s">
        <v>6194</v>
      </c>
      <c r="F4621" s="1" t="s">
        <v>6195</v>
      </c>
      <c r="G4621" s="1" t="s">
        <v>6183</v>
      </c>
      <c r="H4621" s="1" t="s">
        <v>6196</v>
      </c>
      <c r="I4621" t="s">
        <v>7</v>
      </c>
      <c r="J4621" s="2">
        <v>19.425000000000001</v>
      </c>
      <c r="K4621" s="2">
        <v>19.147388670000002</v>
      </c>
      <c r="L4621" s="2">
        <f t="shared" si="72"/>
        <v>0.27761132999999916</v>
      </c>
    </row>
    <row r="4622" spans="1:12" hidden="1" x14ac:dyDescent="0.25">
      <c r="A4622" t="s">
        <v>10617</v>
      </c>
      <c r="B4622" s="1" t="s">
        <v>11915</v>
      </c>
      <c r="C4622" t="s">
        <v>11916</v>
      </c>
      <c r="D4622" s="1" t="s">
        <v>11917</v>
      </c>
      <c r="E4622" s="1" t="s">
        <v>11921</v>
      </c>
      <c r="F4622" s="1" t="s">
        <v>11922</v>
      </c>
      <c r="G4622" s="1" t="s">
        <v>11920</v>
      </c>
      <c r="H4622" s="1" t="s">
        <v>11923</v>
      </c>
      <c r="I4622" t="s">
        <v>7</v>
      </c>
      <c r="J4622" s="2">
        <v>19.2</v>
      </c>
      <c r="K4622" s="2">
        <v>19.178677735000001</v>
      </c>
      <c r="L4622" s="2">
        <f t="shared" si="72"/>
        <v>2.1322264999998453E-2</v>
      </c>
    </row>
    <row r="4623" spans="1:12" hidden="1" x14ac:dyDescent="0.25">
      <c r="A4623" t="s">
        <v>6736</v>
      </c>
      <c r="B4623" s="1" t="s">
        <v>6762</v>
      </c>
      <c r="C4623" t="s">
        <v>6763</v>
      </c>
      <c r="D4623" s="1" t="s">
        <v>6764</v>
      </c>
      <c r="E4623" s="1" t="s">
        <v>6765</v>
      </c>
      <c r="F4623" s="1" t="s">
        <v>6766</v>
      </c>
      <c r="G4623" s="1" t="s">
        <v>6767</v>
      </c>
      <c r="H4623" s="1" t="s">
        <v>1045</v>
      </c>
      <c r="I4623" t="s">
        <v>7</v>
      </c>
      <c r="J4623" s="2">
        <v>19.302799999999898</v>
      </c>
      <c r="K4623" s="2">
        <v>19.257302735</v>
      </c>
      <c r="L4623" s="2">
        <f t="shared" si="72"/>
        <v>4.549726499989859E-2</v>
      </c>
    </row>
    <row r="4624" spans="1:12" hidden="1" x14ac:dyDescent="0.25">
      <c r="A4624" t="s">
        <v>10617</v>
      </c>
      <c r="B4624" s="1" t="s">
        <v>11743</v>
      </c>
      <c r="C4624" t="s">
        <v>11744</v>
      </c>
      <c r="D4624" s="1" t="s">
        <v>11745</v>
      </c>
      <c r="E4624" s="1" t="s">
        <v>11746</v>
      </c>
      <c r="F4624" s="1" t="s">
        <v>11747</v>
      </c>
      <c r="G4624" s="1" t="s">
        <v>11748</v>
      </c>
      <c r="H4624" s="1" t="s">
        <v>11749</v>
      </c>
      <c r="I4624" t="s">
        <v>7</v>
      </c>
      <c r="J4624" s="2">
        <v>18.861499999999999</v>
      </c>
      <c r="K4624" s="2">
        <v>19.318585939999998</v>
      </c>
      <c r="L4624" s="2">
        <f t="shared" si="72"/>
        <v>-0.45708593999999891</v>
      </c>
    </row>
    <row r="4625" spans="1:12" x14ac:dyDescent="0.25">
      <c r="A4625" t="s">
        <v>10617</v>
      </c>
      <c r="B4625" s="1" t="s">
        <v>11791</v>
      </c>
      <c r="C4625" t="s">
        <v>11792</v>
      </c>
      <c r="D4625" s="1" t="s">
        <v>11793</v>
      </c>
      <c r="E4625" s="1" t="s">
        <v>11814</v>
      </c>
      <c r="F4625" s="1" t="s">
        <v>11815</v>
      </c>
      <c r="G4625" s="1" t="s">
        <v>11796</v>
      </c>
      <c r="H4625" s="1" t="s">
        <v>11816</v>
      </c>
      <c r="I4625" t="s">
        <v>7</v>
      </c>
      <c r="J4625" s="2">
        <v>4.1268000000000002</v>
      </c>
      <c r="K4625" s="2">
        <v>19.34545117</v>
      </c>
      <c r="L4625" s="2">
        <f t="shared" si="72"/>
        <v>-15.218651170000001</v>
      </c>
    </row>
    <row r="4626" spans="1:12" hidden="1" x14ac:dyDescent="0.25">
      <c r="A4626" t="s">
        <v>4029</v>
      </c>
      <c r="B4626" s="1" t="s">
        <v>4092</v>
      </c>
      <c r="C4626" t="s">
        <v>4093</v>
      </c>
      <c r="D4626" s="1" t="s">
        <v>4094</v>
      </c>
      <c r="E4626" s="1" t="s">
        <v>4098</v>
      </c>
      <c r="F4626" s="1" t="s">
        <v>4099</v>
      </c>
      <c r="G4626" s="1" t="s">
        <v>4097</v>
      </c>
      <c r="H4626" s="1" t="s">
        <v>74</v>
      </c>
      <c r="I4626" t="s">
        <v>7</v>
      </c>
      <c r="J4626" s="2">
        <v>19.3</v>
      </c>
      <c r="K4626" s="2">
        <v>19.360888670000001</v>
      </c>
      <c r="L4626" s="2">
        <f t="shared" si="72"/>
        <v>-6.0888670000000644E-2</v>
      </c>
    </row>
    <row r="4627" spans="1:12" hidden="1" x14ac:dyDescent="0.25">
      <c r="A4627" t="s">
        <v>5643</v>
      </c>
      <c r="B4627" s="1" t="s">
        <v>5697</v>
      </c>
      <c r="C4627" t="s">
        <v>5698</v>
      </c>
      <c r="D4627" s="1" t="s">
        <v>5699</v>
      </c>
      <c r="E4627" s="1" t="s">
        <v>5703</v>
      </c>
      <c r="F4627" s="1" t="s">
        <v>5704</v>
      </c>
      <c r="G4627" s="1" t="s">
        <v>5702</v>
      </c>
      <c r="H4627" s="1" t="s">
        <v>74</v>
      </c>
      <c r="I4627" t="s">
        <v>7</v>
      </c>
      <c r="J4627" s="2">
        <v>19.369</v>
      </c>
      <c r="K4627" s="2">
        <v>19.369226559999898</v>
      </c>
      <c r="L4627" s="2">
        <f t="shared" si="72"/>
        <v>-2.2655999989851239E-4</v>
      </c>
    </row>
    <row r="4628" spans="1:12" hidden="1" x14ac:dyDescent="0.25">
      <c r="A4628" t="s">
        <v>4029</v>
      </c>
      <c r="B4628" s="1" t="s">
        <v>4082</v>
      </c>
      <c r="C4628" t="s">
        <v>4083</v>
      </c>
      <c r="D4628" s="1" t="s">
        <v>4084</v>
      </c>
      <c r="E4628" s="1" t="s">
        <v>4088</v>
      </c>
      <c r="F4628" s="1" t="s">
        <v>4089</v>
      </c>
      <c r="G4628" s="1" t="s">
        <v>4087</v>
      </c>
      <c r="H4628" s="1" t="s">
        <v>55</v>
      </c>
      <c r="I4628" t="s">
        <v>7</v>
      </c>
      <c r="J4628" s="2">
        <v>19.600000000000001</v>
      </c>
      <c r="K4628" s="2">
        <v>19.400195310000001</v>
      </c>
      <c r="L4628" s="2">
        <f t="shared" si="72"/>
        <v>0.19980469000000056</v>
      </c>
    </row>
    <row r="4629" spans="1:12" hidden="1" x14ac:dyDescent="0.25">
      <c r="A4629" t="s">
        <v>2862</v>
      </c>
      <c r="B4629" s="1" t="s">
        <v>3196</v>
      </c>
      <c r="C4629" t="s">
        <v>3197</v>
      </c>
      <c r="D4629" s="1" t="s">
        <v>3198</v>
      </c>
      <c r="E4629" s="1" t="s">
        <v>3199</v>
      </c>
      <c r="F4629" s="1" t="s">
        <v>3200</v>
      </c>
      <c r="G4629" s="1" t="s">
        <v>3201</v>
      </c>
      <c r="H4629" s="1" t="s">
        <v>74</v>
      </c>
      <c r="I4629" t="s">
        <v>7</v>
      </c>
      <c r="J4629" s="2">
        <v>23.8</v>
      </c>
      <c r="K4629" s="2">
        <v>19.427837889999999</v>
      </c>
      <c r="L4629" s="2">
        <f t="shared" si="72"/>
        <v>4.3721621100000014</v>
      </c>
    </row>
    <row r="4630" spans="1:12" hidden="1" x14ac:dyDescent="0.25">
      <c r="A4630" t="s">
        <v>3325</v>
      </c>
      <c r="B4630" s="1" t="s">
        <v>3342</v>
      </c>
      <c r="C4630" t="s">
        <v>3343</v>
      </c>
      <c r="D4630" s="1" t="s">
        <v>3344</v>
      </c>
      <c r="E4630" s="1" t="s">
        <v>3348</v>
      </c>
      <c r="F4630" s="1" t="s">
        <v>3349</v>
      </c>
      <c r="G4630" s="1" t="s">
        <v>3347</v>
      </c>
      <c r="H4630" s="1" t="s">
        <v>529</v>
      </c>
      <c r="I4630" t="s">
        <v>7</v>
      </c>
      <c r="J4630" s="2">
        <v>19.593800000000002</v>
      </c>
      <c r="K4630" s="2">
        <v>19.446117189999999</v>
      </c>
      <c r="L4630" s="2">
        <f t="shared" si="72"/>
        <v>0.14768281000000272</v>
      </c>
    </row>
    <row r="4631" spans="1:12" hidden="1" x14ac:dyDescent="0.25">
      <c r="A4631" t="s">
        <v>5643</v>
      </c>
      <c r="B4631" s="1" t="s">
        <v>5854</v>
      </c>
      <c r="C4631" t="s">
        <v>5862</v>
      </c>
      <c r="D4631" s="1" t="s">
        <v>5863</v>
      </c>
      <c r="E4631" s="1" t="s">
        <v>5864</v>
      </c>
      <c r="F4631" s="1" t="s">
        <v>5865</v>
      </c>
      <c r="G4631" s="1" t="s">
        <v>5866</v>
      </c>
      <c r="H4631" s="1" t="s">
        <v>74</v>
      </c>
      <c r="I4631" t="s">
        <v>7</v>
      </c>
      <c r="J4631" s="2">
        <v>19.446999999999999</v>
      </c>
      <c r="K4631" s="2">
        <v>19.447320309999998</v>
      </c>
      <c r="L4631" s="2">
        <f t="shared" si="72"/>
        <v>-3.2030999999932419E-4</v>
      </c>
    </row>
    <row r="4632" spans="1:12" hidden="1" x14ac:dyDescent="0.25">
      <c r="A4632" t="s">
        <v>7514</v>
      </c>
      <c r="B4632" s="1" t="s">
        <v>7631</v>
      </c>
      <c r="C4632" t="s">
        <v>7639</v>
      </c>
      <c r="D4632" s="1" t="s">
        <v>7640</v>
      </c>
      <c r="E4632" s="1" t="s">
        <v>7644</v>
      </c>
      <c r="F4632" s="1" t="s">
        <v>7645</v>
      </c>
      <c r="G4632" s="1" t="s">
        <v>7643</v>
      </c>
      <c r="H4632" s="1" t="s">
        <v>7513</v>
      </c>
      <c r="I4632" t="s">
        <v>7</v>
      </c>
      <c r="J4632" s="2">
        <v>19.2</v>
      </c>
      <c r="K4632" s="2">
        <v>19.489708985</v>
      </c>
      <c r="L4632" s="2">
        <f t="shared" si="72"/>
        <v>-0.28970898500000075</v>
      </c>
    </row>
    <row r="4633" spans="1:12" hidden="1" x14ac:dyDescent="0.25">
      <c r="A4633" t="s">
        <v>6508</v>
      </c>
      <c r="B4633" s="1" t="s">
        <v>6633</v>
      </c>
      <c r="C4633" t="s">
        <v>6634</v>
      </c>
      <c r="D4633" s="1" t="s">
        <v>6635</v>
      </c>
      <c r="E4633" s="1" t="s">
        <v>6643</v>
      </c>
      <c r="F4633" s="1" t="s">
        <v>6644</v>
      </c>
      <c r="G4633" s="1" t="s">
        <v>6638</v>
      </c>
      <c r="H4633" s="1" t="s">
        <v>419</v>
      </c>
      <c r="I4633" t="s">
        <v>7</v>
      </c>
      <c r="J4633" s="2">
        <v>19.5</v>
      </c>
      <c r="K4633" s="2">
        <v>19.50498047</v>
      </c>
      <c r="L4633" s="2">
        <f t="shared" si="72"/>
        <v>-4.9804699999995705E-3</v>
      </c>
    </row>
    <row r="4634" spans="1:12" hidden="1" x14ac:dyDescent="0.25">
      <c r="A4634" t="s">
        <v>10617</v>
      </c>
      <c r="B4634" s="1" t="s">
        <v>11743</v>
      </c>
      <c r="C4634" t="s">
        <v>11744</v>
      </c>
      <c r="D4634" s="1" t="s">
        <v>11745</v>
      </c>
      <c r="E4634" s="1" t="s">
        <v>11750</v>
      </c>
      <c r="F4634" s="1" t="s">
        <v>11751</v>
      </c>
      <c r="G4634" s="1" t="s">
        <v>11748</v>
      </c>
      <c r="H4634" s="1" t="s">
        <v>11752</v>
      </c>
      <c r="I4634" t="s">
        <v>7</v>
      </c>
      <c r="J4634" s="2">
        <v>20.334499999999998</v>
      </c>
      <c r="K4634" s="2">
        <v>19.53814453</v>
      </c>
      <c r="L4634" s="2">
        <f t="shared" si="72"/>
        <v>0.79635546999999818</v>
      </c>
    </row>
    <row r="4635" spans="1:12" hidden="1" x14ac:dyDescent="0.25">
      <c r="A4635" t="s">
        <v>5878</v>
      </c>
      <c r="B4635" s="1" t="s">
        <v>6118</v>
      </c>
      <c r="C4635" t="s">
        <v>6132</v>
      </c>
      <c r="D4635" s="1" t="s">
        <v>6133</v>
      </c>
      <c r="E4635" s="1" t="s">
        <v>6148</v>
      </c>
      <c r="F4635" s="1" t="s">
        <v>6149</v>
      </c>
      <c r="G4635" s="1" t="s">
        <v>6139</v>
      </c>
      <c r="H4635" s="1" t="s">
        <v>6072</v>
      </c>
      <c r="I4635" t="s">
        <v>7</v>
      </c>
      <c r="J4635" s="2">
        <v>19.600000000000001</v>
      </c>
      <c r="K4635" s="2">
        <v>19.551515625</v>
      </c>
      <c r="L4635" s="2">
        <f t="shared" si="72"/>
        <v>4.8484375000001023E-2</v>
      </c>
    </row>
    <row r="4636" spans="1:12" hidden="1" x14ac:dyDescent="0.25">
      <c r="A4636" t="s">
        <v>5450</v>
      </c>
      <c r="B4636" s="1" t="s">
        <v>5444</v>
      </c>
      <c r="C4636" t="s">
        <v>5445</v>
      </c>
      <c r="D4636" s="1" t="s">
        <v>5446</v>
      </c>
      <c r="E4636" s="1" t="s">
        <v>5453</v>
      </c>
      <c r="F4636" s="1" t="s">
        <v>5454</v>
      </c>
      <c r="G4636" s="1" t="s">
        <v>5449</v>
      </c>
      <c r="H4636" s="1" t="s">
        <v>92</v>
      </c>
      <c r="I4636" t="s">
        <v>9</v>
      </c>
      <c r="J4636" s="2">
        <v>21.9</v>
      </c>
      <c r="K4636" s="2">
        <v>19.564041014999901</v>
      </c>
      <c r="L4636" s="2">
        <f t="shared" si="72"/>
        <v>2.3359589850000972</v>
      </c>
    </row>
    <row r="4637" spans="1:12" hidden="1" x14ac:dyDescent="0.25">
      <c r="A4637" t="s">
        <v>8</v>
      </c>
      <c r="B4637" s="1" t="s">
        <v>296</v>
      </c>
      <c r="C4637" t="s">
        <v>311</v>
      </c>
      <c r="D4637" s="1" t="s">
        <v>312</v>
      </c>
      <c r="E4637" s="1" t="s">
        <v>325</v>
      </c>
      <c r="F4637" s="1" t="s">
        <v>326</v>
      </c>
      <c r="G4637" s="1" t="s">
        <v>315</v>
      </c>
      <c r="H4637" s="1" t="s">
        <v>327</v>
      </c>
      <c r="I4637" t="s">
        <v>7</v>
      </c>
      <c r="J4637" s="2">
        <v>19.7</v>
      </c>
      <c r="K4637" s="2">
        <v>19.602718750000001</v>
      </c>
      <c r="L4637" s="2">
        <f t="shared" si="72"/>
        <v>9.7281249999998209E-2</v>
      </c>
    </row>
    <row r="4638" spans="1:12" x14ac:dyDescent="0.25">
      <c r="A4638" t="s">
        <v>9311</v>
      </c>
      <c r="B4638" s="1" t="s">
        <v>9305</v>
      </c>
      <c r="C4638" t="s">
        <v>9314</v>
      </c>
      <c r="D4638" s="1" t="s">
        <v>9315</v>
      </c>
      <c r="E4638" s="1" t="s">
        <v>9331</v>
      </c>
      <c r="F4638" s="1" t="s">
        <v>9332</v>
      </c>
      <c r="G4638" s="1" t="s">
        <v>9318</v>
      </c>
      <c r="H4638" s="1" t="s">
        <v>9333</v>
      </c>
      <c r="I4638" t="s">
        <v>7</v>
      </c>
      <c r="J4638" s="2">
        <v>4.8600000000000003</v>
      </c>
      <c r="K4638" s="2">
        <v>19.632460940000001</v>
      </c>
      <c r="L4638" s="2">
        <f t="shared" si="72"/>
        <v>-14.772460940000002</v>
      </c>
    </row>
    <row r="4639" spans="1:12" hidden="1" x14ac:dyDescent="0.25">
      <c r="A4639" t="s">
        <v>5878</v>
      </c>
      <c r="B4639" s="1" t="s">
        <v>6118</v>
      </c>
      <c r="C4639" t="s">
        <v>6132</v>
      </c>
      <c r="D4639" s="1" t="s">
        <v>6133</v>
      </c>
      <c r="E4639" s="1" t="s">
        <v>6150</v>
      </c>
      <c r="F4639" s="1" t="s">
        <v>6151</v>
      </c>
      <c r="G4639" s="1" t="s">
        <v>6139</v>
      </c>
      <c r="H4639" s="1" t="s">
        <v>6075</v>
      </c>
      <c r="I4639" t="s">
        <v>7</v>
      </c>
      <c r="J4639" s="2">
        <v>19.600000000000001</v>
      </c>
      <c r="K4639" s="2">
        <v>19.694732420000001</v>
      </c>
      <c r="L4639" s="2">
        <f t="shared" si="72"/>
        <v>-9.4732419999999706E-2</v>
      </c>
    </row>
    <row r="4640" spans="1:12" hidden="1" x14ac:dyDescent="0.25">
      <c r="A4640" t="s">
        <v>9597</v>
      </c>
      <c r="B4640" s="1" t="s">
        <v>9590</v>
      </c>
      <c r="C4640" t="s">
        <v>9591</v>
      </c>
      <c r="D4640" s="1" t="s">
        <v>9592</v>
      </c>
      <c r="E4640" s="1" t="s">
        <v>9593</v>
      </c>
      <c r="F4640" s="1" t="s">
        <v>9594</v>
      </c>
      <c r="G4640" s="1" t="s">
        <v>9595</v>
      </c>
      <c r="H4640" s="1" t="s">
        <v>9596</v>
      </c>
      <c r="I4640" t="s">
        <v>9</v>
      </c>
      <c r="J4640" s="2">
        <v>19.757999999999999</v>
      </c>
      <c r="K4640" s="2">
        <v>19.757949219999901</v>
      </c>
      <c r="L4640" s="2">
        <f t="shared" si="72"/>
        <v>5.078000009817174E-5</v>
      </c>
    </row>
    <row r="4641" spans="1:12" x14ac:dyDescent="0.25">
      <c r="A4641" t="s">
        <v>9311</v>
      </c>
      <c r="B4641" s="1" t="s">
        <v>9305</v>
      </c>
      <c r="C4641" t="s">
        <v>9314</v>
      </c>
      <c r="D4641" s="1" t="s">
        <v>9315</v>
      </c>
      <c r="E4641" s="1" t="s">
        <v>9328</v>
      </c>
      <c r="F4641" s="1" t="s">
        <v>9329</v>
      </c>
      <c r="G4641" s="1" t="s">
        <v>9318</v>
      </c>
      <c r="H4641" s="1" t="s">
        <v>9330</v>
      </c>
      <c r="I4641" t="s">
        <v>7</v>
      </c>
      <c r="J4641" s="2">
        <v>4.58</v>
      </c>
      <c r="K4641" s="2">
        <v>19.839689454999998</v>
      </c>
      <c r="L4641" s="2">
        <f t="shared" si="72"/>
        <v>-15.259689454999998</v>
      </c>
    </row>
    <row r="4642" spans="1:12" hidden="1" x14ac:dyDescent="0.25">
      <c r="A4642" t="s">
        <v>2862</v>
      </c>
      <c r="B4642" s="1" t="s">
        <v>3106</v>
      </c>
      <c r="C4642" t="s">
        <v>3107</v>
      </c>
      <c r="D4642" s="1" t="s">
        <v>3108</v>
      </c>
      <c r="E4642" s="1" t="s">
        <v>3124</v>
      </c>
      <c r="F4642" s="1" t="s">
        <v>3125</v>
      </c>
      <c r="G4642" s="1" t="s">
        <v>3111</v>
      </c>
      <c r="H4642" s="1" t="s">
        <v>92</v>
      </c>
      <c r="I4642" t="s">
        <v>7</v>
      </c>
      <c r="J4642" s="2">
        <v>19.8994999999999</v>
      </c>
      <c r="K4642" s="2">
        <v>19.920076170000002</v>
      </c>
      <c r="L4642" s="2">
        <f t="shared" si="72"/>
        <v>-2.0576170000101257E-2</v>
      </c>
    </row>
    <row r="4643" spans="1:12" hidden="1" x14ac:dyDescent="0.25">
      <c r="A4643" t="s">
        <v>2013</v>
      </c>
      <c r="B4643" s="1" t="s">
        <v>2696</v>
      </c>
      <c r="C4643" t="s">
        <v>2309</v>
      </c>
      <c r="D4643" s="1" t="s">
        <v>2752</v>
      </c>
      <c r="E4643" s="1" t="s">
        <v>2760</v>
      </c>
      <c r="F4643" s="1" t="s">
        <v>2761</v>
      </c>
      <c r="G4643" s="1" t="s">
        <v>2755</v>
      </c>
      <c r="H4643" s="1" t="s">
        <v>102</v>
      </c>
      <c r="I4643" t="s">
        <v>7</v>
      </c>
      <c r="J4643" s="2">
        <v>15.481</v>
      </c>
      <c r="K4643" s="2">
        <v>19.939427734999999</v>
      </c>
      <c r="L4643" s="2">
        <f t="shared" si="72"/>
        <v>-4.458427734999999</v>
      </c>
    </row>
    <row r="4644" spans="1:12" hidden="1" x14ac:dyDescent="0.25">
      <c r="A4644" t="s">
        <v>6508</v>
      </c>
      <c r="B4644" s="1" t="s">
        <v>6647</v>
      </c>
      <c r="C4644" t="s">
        <v>6657</v>
      </c>
      <c r="D4644" s="1" t="s">
        <v>6658</v>
      </c>
      <c r="E4644" s="1" t="s">
        <v>6663</v>
      </c>
      <c r="F4644" s="1" t="s">
        <v>6664</v>
      </c>
      <c r="G4644" s="1" t="s">
        <v>6661</v>
      </c>
      <c r="H4644" s="1" t="s">
        <v>6665</v>
      </c>
      <c r="I4644" t="s">
        <v>7</v>
      </c>
      <c r="J4644" s="2">
        <v>19.945</v>
      </c>
      <c r="K4644" s="2">
        <v>19.945451169999998</v>
      </c>
      <c r="L4644" s="2">
        <f t="shared" si="72"/>
        <v>-4.5116999999805785E-4</v>
      </c>
    </row>
    <row r="4645" spans="1:12" hidden="1" x14ac:dyDescent="0.25">
      <c r="A4645" t="s">
        <v>7514</v>
      </c>
      <c r="B4645" s="1" t="s">
        <v>7631</v>
      </c>
      <c r="C4645" t="s">
        <v>7653</v>
      </c>
      <c r="D4645" s="1" t="s">
        <v>7654</v>
      </c>
      <c r="E4645" s="1" t="s">
        <v>7663</v>
      </c>
      <c r="F4645" s="1" t="s">
        <v>7664</v>
      </c>
      <c r="G4645" s="1" t="s">
        <v>7657</v>
      </c>
      <c r="H4645" s="1" t="s">
        <v>7534</v>
      </c>
      <c r="I4645" t="s">
        <v>7</v>
      </c>
      <c r="J4645" s="2">
        <v>19.970063582507098</v>
      </c>
      <c r="K4645" s="2">
        <v>19.970124999999999</v>
      </c>
      <c r="L4645" s="2">
        <f t="shared" si="72"/>
        <v>-6.1417492901227888E-5</v>
      </c>
    </row>
    <row r="4646" spans="1:12" hidden="1" x14ac:dyDescent="0.25">
      <c r="A4646" t="s">
        <v>2862</v>
      </c>
      <c r="B4646" s="1" t="s">
        <v>3106</v>
      </c>
      <c r="C4646" t="s">
        <v>3107</v>
      </c>
      <c r="D4646" s="1" t="s">
        <v>3108</v>
      </c>
      <c r="E4646" s="1" t="s">
        <v>3118</v>
      </c>
      <c r="F4646" s="1" t="s">
        <v>3119</v>
      </c>
      <c r="G4646" s="1" t="s">
        <v>3111</v>
      </c>
      <c r="H4646" s="1" t="s">
        <v>295</v>
      </c>
      <c r="I4646" t="s">
        <v>7</v>
      </c>
      <c r="J4646" s="2">
        <v>19.999600000000001</v>
      </c>
      <c r="K4646" s="2">
        <v>19.998662110000001</v>
      </c>
      <c r="L4646" s="2">
        <f t="shared" si="72"/>
        <v>9.3788999999944167E-4</v>
      </c>
    </row>
    <row r="4647" spans="1:12" hidden="1" x14ac:dyDescent="0.25">
      <c r="A4647" t="s">
        <v>5643</v>
      </c>
      <c r="B4647" s="1" t="s">
        <v>5854</v>
      </c>
      <c r="C4647" t="s">
        <v>5855</v>
      </c>
      <c r="D4647" s="1" t="s">
        <v>5856</v>
      </c>
      <c r="E4647" s="1" t="s">
        <v>5860</v>
      </c>
      <c r="F4647" s="1" t="s">
        <v>5861</v>
      </c>
      <c r="G4647" s="1" t="s">
        <v>5859</v>
      </c>
      <c r="H4647" s="1" t="s">
        <v>74</v>
      </c>
      <c r="I4647" t="s">
        <v>7</v>
      </c>
      <c r="J4647" s="2">
        <v>20.067</v>
      </c>
      <c r="K4647" s="2">
        <v>20.066560545000002</v>
      </c>
      <c r="L4647" s="2">
        <f t="shared" si="72"/>
        <v>4.3945499999864523E-4</v>
      </c>
    </row>
    <row r="4648" spans="1:12" hidden="1" x14ac:dyDescent="0.25">
      <c r="A4648" t="s">
        <v>7944</v>
      </c>
      <c r="B4648" s="1" t="s">
        <v>8309</v>
      </c>
      <c r="C4648" t="s">
        <v>8346</v>
      </c>
      <c r="D4648" s="1" t="s">
        <v>8347</v>
      </c>
      <c r="E4648" s="1" t="s">
        <v>13051</v>
      </c>
      <c r="F4648" s="1" t="s">
        <v>13052</v>
      </c>
      <c r="G4648" s="1" t="s">
        <v>8350</v>
      </c>
      <c r="H4648" s="1" t="s">
        <v>13054</v>
      </c>
      <c r="I4648" t="s">
        <v>9</v>
      </c>
      <c r="J4648" s="2">
        <v>20.2543963411579</v>
      </c>
      <c r="K4648" s="2">
        <v>20.195779295000001</v>
      </c>
      <c r="L4648" s="2">
        <f t="shared" si="72"/>
        <v>5.8617046157898756E-2</v>
      </c>
    </row>
    <row r="4649" spans="1:12" hidden="1" x14ac:dyDescent="0.25">
      <c r="A4649" t="s">
        <v>9311</v>
      </c>
      <c r="B4649" s="1" t="s">
        <v>9416</v>
      </c>
      <c r="C4649" t="s">
        <v>9417</v>
      </c>
      <c r="D4649" s="1" t="s">
        <v>9418</v>
      </c>
      <c r="E4649" s="1" t="s">
        <v>9424</v>
      </c>
      <c r="F4649" s="1" t="s">
        <v>9425</v>
      </c>
      <c r="G4649" s="1" t="s">
        <v>9421</v>
      </c>
      <c r="H4649" s="1" t="s">
        <v>65</v>
      </c>
      <c r="I4649" t="s">
        <v>7</v>
      </c>
      <c r="J4649" s="2">
        <v>19.7</v>
      </c>
      <c r="K4649" s="2">
        <v>20.201867190000002</v>
      </c>
      <c r="L4649" s="2">
        <f t="shared" si="72"/>
        <v>-0.50186719000000224</v>
      </c>
    </row>
    <row r="4650" spans="1:12" hidden="1" x14ac:dyDescent="0.25">
      <c r="A4650" t="s">
        <v>4440</v>
      </c>
      <c r="B4650" s="1" t="s">
        <v>4595</v>
      </c>
      <c r="C4650" t="s">
        <v>4596</v>
      </c>
      <c r="D4650" s="1" t="s">
        <v>4597</v>
      </c>
      <c r="E4650" s="1" t="s">
        <v>4601</v>
      </c>
      <c r="F4650" s="1" t="s">
        <v>4602</v>
      </c>
      <c r="G4650" s="1" t="s">
        <v>4600</v>
      </c>
      <c r="H4650" s="1" t="s">
        <v>95</v>
      </c>
      <c r="I4650" t="s">
        <v>7</v>
      </c>
      <c r="J4650" s="2">
        <v>20.241900000000001</v>
      </c>
      <c r="K4650" s="2">
        <v>20.24190625</v>
      </c>
      <c r="L4650" s="2">
        <f t="shared" si="72"/>
        <v>-6.2499999984311216E-6</v>
      </c>
    </row>
    <row r="4651" spans="1:12" hidden="1" x14ac:dyDescent="0.25">
      <c r="A4651" t="s">
        <v>8962</v>
      </c>
      <c r="B4651" s="1" t="s">
        <v>9251</v>
      </c>
      <c r="C4651" t="s">
        <v>9252</v>
      </c>
      <c r="D4651" s="1" t="s">
        <v>9253</v>
      </c>
      <c r="E4651" s="1" t="s">
        <v>9259</v>
      </c>
      <c r="F4651" s="1" t="s">
        <v>9260</v>
      </c>
      <c r="G4651" s="1" t="s">
        <v>9256</v>
      </c>
      <c r="H4651" s="1" t="s">
        <v>256</v>
      </c>
      <c r="I4651" t="s">
        <v>7</v>
      </c>
      <c r="J4651" s="2">
        <v>19.899999999999999</v>
      </c>
      <c r="K4651" s="2">
        <v>20.244857419999999</v>
      </c>
      <c r="L4651" s="2">
        <f t="shared" si="72"/>
        <v>-0.3448574200000003</v>
      </c>
    </row>
    <row r="4652" spans="1:12" hidden="1" x14ac:dyDescent="0.25">
      <c r="A4652" t="s">
        <v>7944</v>
      </c>
      <c r="B4652" s="1" t="s">
        <v>8309</v>
      </c>
      <c r="C4652" t="s">
        <v>8346</v>
      </c>
      <c r="D4652" s="1" t="s">
        <v>8347</v>
      </c>
      <c r="E4652" s="1" t="s">
        <v>13051</v>
      </c>
      <c r="F4652" s="1" t="s">
        <v>13052</v>
      </c>
      <c r="G4652" s="1" t="s">
        <v>8350</v>
      </c>
      <c r="H4652" s="1" t="s">
        <v>13053</v>
      </c>
      <c r="I4652" t="s">
        <v>9</v>
      </c>
      <c r="J4652" s="2">
        <v>20.345603658841998</v>
      </c>
      <c r="K4652" s="2">
        <v>20.286722654999998</v>
      </c>
      <c r="L4652" s="2">
        <f t="shared" si="72"/>
        <v>5.8881003842000013E-2</v>
      </c>
    </row>
    <row r="4653" spans="1:12" hidden="1" x14ac:dyDescent="0.25">
      <c r="A4653" t="s">
        <v>9643</v>
      </c>
      <c r="B4653" s="1" t="s">
        <v>9960</v>
      </c>
      <c r="C4653" t="s">
        <v>9961</v>
      </c>
      <c r="D4653" s="1" t="s">
        <v>9962</v>
      </c>
      <c r="E4653" s="1" t="s">
        <v>9974</v>
      </c>
      <c r="F4653" s="1" t="s">
        <v>9975</v>
      </c>
      <c r="G4653" s="1" t="s">
        <v>9965</v>
      </c>
      <c r="H4653" s="1" t="s">
        <v>114</v>
      </c>
      <c r="I4653" t="s">
        <v>7</v>
      </c>
      <c r="J4653" s="2">
        <v>20</v>
      </c>
      <c r="K4653" s="2">
        <v>20.328105469999901</v>
      </c>
      <c r="L4653" s="2">
        <f t="shared" si="72"/>
        <v>-0.32810546999990109</v>
      </c>
    </row>
    <row r="4654" spans="1:12" hidden="1" x14ac:dyDescent="0.25">
      <c r="A4654" t="s">
        <v>765</v>
      </c>
      <c r="B4654" s="1" t="s">
        <v>1056</v>
      </c>
      <c r="C4654" t="s">
        <v>1062</v>
      </c>
      <c r="D4654" s="1" t="s">
        <v>1063</v>
      </c>
      <c r="E4654" s="1" t="s">
        <v>1070</v>
      </c>
      <c r="F4654" s="1" t="s">
        <v>1071</v>
      </c>
      <c r="G4654" s="1" t="s">
        <v>1066</v>
      </c>
      <c r="H4654" s="1" t="s">
        <v>15</v>
      </c>
      <c r="I4654" t="s">
        <v>7</v>
      </c>
      <c r="J4654" s="2">
        <v>20.355</v>
      </c>
      <c r="K4654" s="2">
        <v>20.35493164</v>
      </c>
      <c r="L4654" s="2">
        <f t="shared" si="72"/>
        <v>6.8360000000211585E-5</v>
      </c>
    </row>
    <row r="4655" spans="1:12" hidden="1" x14ac:dyDescent="0.25">
      <c r="A4655" t="s">
        <v>3325</v>
      </c>
      <c r="B4655" s="1" t="s">
        <v>3685</v>
      </c>
      <c r="C4655" t="s">
        <v>3507</v>
      </c>
      <c r="D4655" s="1" t="s">
        <v>3686</v>
      </c>
      <c r="E4655" s="1" t="s">
        <v>3690</v>
      </c>
      <c r="F4655" s="1" t="s">
        <v>3691</v>
      </c>
      <c r="G4655" s="1" t="s">
        <v>3689</v>
      </c>
      <c r="H4655" s="1" t="s">
        <v>3692</v>
      </c>
      <c r="I4655" t="s">
        <v>9</v>
      </c>
      <c r="J4655" s="2">
        <v>20.502862</v>
      </c>
      <c r="K4655" s="2">
        <v>20.426671875</v>
      </c>
      <c r="L4655" s="2">
        <f t="shared" si="72"/>
        <v>7.6190125000000108E-2</v>
      </c>
    </row>
    <row r="4656" spans="1:12" hidden="1" x14ac:dyDescent="0.25">
      <c r="A4656" t="s">
        <v>3325</v>
      </c>
      <c r="B4656" s="1" t="s">
        <v>3466</v>
      </c>
      <c r="C4656" t="s">
        <v>3467</v>
      </c>
      <c r="D4656" s="1" t="s">
        <v>3468</v>
      </c>
      <c r="E4656" s="1" t="s">
        <v>3473</v>
      </c>
      <c r="F4656" s="1" t="s">
        <v>3474</v>
      </c>
      <c r="G4656" s="1" t="s">
        <v>3471</v>
      </c>
      <c r="H4656" s="1" t="s">
        <v>3475</v>
      </c>
      <c r="I4656" t="s">
        <v>7</v>
      </c>
      <c r="J4656" s="2">
        <v>20.5002</v>
      </c>
      <c r="K4656" s="2">
        <v>20.53605078</v>
      </c>
      <c r="L4656" s="2">
        <f t="shared" si="72"/>
        <v>-3.5850780000000526E-2</v>
      </c>
    </row>
    <row r="4657" spans="1:12" hidden="1" x14ac:dyDescent="0.25">
      <c r="A4657" t="s">
        <v>765</v>
      </c>
      <c r="B4657" s="1" t="s">
        <v>893</v>
      </c>
      <c r="C4657" t="s">
        <v>901</v>
      </c>
      <c r="D4657" s="1" t="s">
        <v>902</v>
      </c>
      <c r="E4657" s="1" t="s">
        <v>910</v>
      </c>
      <c r="F4657" s="1" t="s">
        <v>911</v>
      </c>
      <c r="G4657" s="1" t="s">
        <v>905</v>
      </c>
      <c r="H4657" s="1" t="s">
        <v>736</v>
      </c>
      <c r="I4657" t="s">
        <v>7</v>
      </c>
      <c r="J4657" s="2">
        <v>27.587499999999999</v>
      </c>
      <c r="K4657" s="2">
        <v>20.541718750000001</v>
      </c>
      <c r="L4657" s="2">
        <f t="shared" si="72"/>
        <v>7.0457812499999974</v>
      </c>
    </row>
    <row r="4658" spans="1:12" hidden="1" x14ac:dyDescent="0.25">
      <c r="A4658" t="s">
        <v>5501</v>
      </c>
      <c r="B4658" s="1" t="s">
        <v>5626</v>
      </c>
      <c r="C4658" t="s">
        <v>5632</v>
      </c>
      <c r="D4658" s="1" t="s">
        <v>5633</v>
      </c>
      <c r="E4658" s="1" t="s">
        <v>5634</v>
      </c>
      <c r="F4658" s="1" t="s">
        <v>5635</v>
      </c>
      <c r="G4658" s="1" t="s">
        <v>5636</v>
      </c>
      <c r="H4658" s="1" t="s">
        <v>92</v>
      </c>
      <c r="I4658" t="s">
        <v>7</v>
      </c>
      <c r="J4658" s="2">
        <v>20.603999999999999</v>
      </c>
      <c r="K4658" s="2">
        <v>20.542697264999902</v>
      </c>
      <c r="L4658" s="2">
        <f t="shared" si="72"/>
        <v>6.1302735000097641E-2</v>
      </c>
    </row>
    <row r="4659" spans="1:12" hidden="1" x14ac:dyDescent="0.25">
      <c r="A4659" t="s">
        <v>2862</v>
      </c>
      <c r="B4659" s="1" t="s">
        <v>3106</v>
      </c>
      <c r="C4659" t="s">
        <v>3107</v>
      </c>
      <c r="D4659" s="1" t="s">
        <v>3108</v>
      </c>
      <c r="E4659" s="1" t="s">
        <v>3122</v>
      </c>
      <c r="F4659" s="1" t="s">
        <v>3123</v>
      </c>
      <c r="G4659" s="1" t="s">
        <v>3111</v>
      </c>
      <c r="H4659" s="1" t="s">
        <v>213</v>
      </c>
      <c r="I4659" t="s">
        <v>7</v>
      </c>
      <c r="J4659" s="2">
        <v>20.499199999999998</v>
      </c>
      <c r="K4659" s="2">
        <v>20.546656250000002</v>
      </c>
      <c r="L4659" s="2">
        <f t="shared" si="72"/>
        <v>-4.7456250000003308E-2</v>
      </c>
    </row>
    <row r="4660" spans="1:12" hidden="1" x14ac:dyDescent="0.25">
      <c r="A4660" t="s">
        <v>6252</v>
      </c>
      <c r="B4660" s="1" t="s">
        <v>6484</v>
      </c>
      <c r="C4660" t="s">
        <v>6485</v>
      </c>
      <c r="D4660" s="1" t="s">
        <v>6486</v>
      </c>
      <c r="E4660" s="1" t="s">
        <v>6487</v>
      </c>
      <c r="F4660" s="1" t="s">
        <v>6488</v>
      </c>
      <c r="G4660" s="1" t="s">
        <v>6489</v>
      </c>
      <c r="H4660" s="1" t="s">
        <v>704</v>
      </c>
      <c r="I4660" t="s">
        <v>7</v>
      </c>
      <c r="J4660" s="2">
        <v>19.807500000000001</v>
      </c>
      <c r="K4660" s="2">
        <v>20.588154294999999</v>
      </c>
      <c r="L4660" s="2">
        <f t="shared" si="72"/>
        <v>-0.78065429499999794</v>
      </c>
    </row>
    <row r="4661" spans="1:12" hidden="1" x14ac:dyDescent="0.25">
      <c r="A4661" t="s">
        <v>8962</v>
      </c>
      <c r="B4661" s="1" t="s">
        <v>9251</v>
      </c>
      <c r="C4661" t="s">
        <v>9252</v>
      </c>
      <c r="D4661" s="1" t="s">
        <v>9253</v>
      </c>
      <c r="E4661" s="1" t="s">
        <v>9257</v>
      </c>
      <c r="F4661" s="1" t="s">
        <v>9258</v>
      </c>
      <c r="G4661" s="1" t="s">
        <v>9256</v>
      </c>
      <c r="H4661" s="1" t="s">
        <v>253</v>
      </c>
      <c r="I4661" t="s">
        <v>7</v>
      </c>
      <c r="J4661" s="2">
        <v>20.399999999999999</v>
      </c>
      <c r="K4661" s="2">
        <v>20.61839844</v>
      </c>
      <c r="L4661" s="2">
        <f t="shared" si="72"/>
        <v>-0.21839844000000141</v>
      </c>
    </row>
    <row r="4662" spans="1:12" hidden="1" x14ac:dyDescent="0.25">
      <c r="A4662" t="s">
        <v>2013</v>
      </c>
      <c r="B4662" s="1" t="s">
        <v>2528</v>
      </c>
      <c r="C4662" t="s">
        <v>2529</v>
      </c>
      <c r="D4662" s="1" t="s">
        <v>2530</v>
      </c>
      <c r="E4662" s="1" t="s">
        <v>2562</v>
      </c>
      <c r="F4662" s="1" t="s">
        <v>2563</v>
      </c>
      <c r="G4662" s="1" t="s">
        <v>2533</v>
      </c>
      <c r="H4662" s="1" t="s">
        <v>2564</v>
      </c>
      <c r="I4662" t="s">
        <v>7</v>
      </c>
      <c r="J4662" s="2">
        <v>20.6</v>
      </c>
      <c r="K4662" s="2">
        <v>20.64811328</v>
      </c>
      <c r="L4662" s="2">
        <f t="shared" si="72"/>
        <v>-4.8113279999999037E-2</v>
      </c>
    </row>
    <row r="4663" spans="1:12" hidden="1" x14ac:dyDescent="0.25">
      <c r="A4663" t="s">
        <v>7514</v>
      </c>
      <c r="B4663" s="1" t="s">
        <v>7631</v>
      </c>
      <c r="C4663" t="s">
        <v>7639</v>
      </c>
      <c r="D4663" s="1" t="s">
        <v>7640</v>
      </c>
      <c r="E4663" s="1" t="s">
        <v>7641</v>
      </c>
      <c r="F4663" s="1" t="s">
        <v>7642</v>
      </c>
      <c r="G4663" s="1" t="s">
        <v>7643</v>
      </c>
      <c r="H4663" s="1" t="s">
        <v>7567</v>
      </c>
      <c r="I4663" t="s">
        <v>7</v>
      </c>
      <c r="J4663" s="2">
        <v>20.7</v>
      </c>
      <c r="K4663" s="2">
        <v>20.716750000000001</v>
      </c>
      <c r="L4663" s="2">
        <f t="shared" si="72"/>
        <v>-1.6750000000001819E-2</v>
      </c>
    </row>
    <row r="4664" spans="1:12" hidden="1" x14ac:dyDescent="0.25">
      <c r="A4664" t="s">
        <v>7944</v>
      </c>
      <c r="B4664" s="1" t="s">
        <v>7984</v>
      </c>
      <c r="C4664" t="s">
        <v>7985</v>
      </c>
      <c r="D4664" s="1" t="s">
        <v>7986</v>
      </c>
      <c r="E4664" s="1" t="s">
        <v>7987</v>
      </c>
      <c r="F4664" s="1" t="s">
        <v>7988</v>
      </c>
      <c r="G4664" s="1" t="s">
        <v>7989</v>
      </c>
      <c r="H4664" s="1" t="s">
        <v>74</v>
      </c>
      <c r="I4664" t="s">
        <v>7</v>
      </c>
      <c r="J4664" s="2">
        <v>20.660399680000001</v>
      </c>
      <c r="K4664" s="2">
        <v>20.731724610000001</v>
      </c>
      <c r="L4664" s="2">
        <f t="shared" si="72"/>
        <v>-7.1324929999999398E-2</v>
      </c>
    </row>
    <row r="4665" spans="1:12" hidden="1" x14ac:dyDescent="0.25">
      <c r="A4665" t="s">
        <v>765</v>
      </c>
      <c r="B4665" s="1" t="s">
        <v>768</v>
      </c>
      <c r="C4665" t="s">
        <v>769</v>
      </c>
      <c r="D4665" s="1" t="s">
        <v>770</v>
      </c>
      <c r="E4665" s="1" t="s">
        <v>774</v>
      </c>
      <c r="F4665" s="1" t="s">
        <v>775</v>
      </c>
      <c r="G4665" s="1" t="s">
        <v>773</v>
      </c>
      <c r="H4665" s="1" t="s">
        <v>36</v>
      </c>
      <c r="I4665" t="s">
        <v>7</v>
      </c>
      <c r="J4665" s="2">
        <v>18.599999999999898</v>
      </c>
      <c r="K4665" s="2">
        <v>20.735074219999898</v>
      </c>
      <c r="L4665" s="2">
        <f t="shared" si="72"/>
        <v>-2.1350742199999999</v>
      </c>
    </row>
    <row r="4666" spans="1:12" hidden="1" x14ac:dyDescent="0.25">
      <c r="A4666" t="s">
        <v>11940</v>
      </c>
      <c r="B4666" s="1" t="s">
        <v>11978</v>
      </c>
      <c r="C4666" t="s">
        <v>11992</v>
      </c>
      <c r="D4666" s="1" t="s">
        <v>11993</v>
      </c>
      <c r="E4666" s="1" t="s">
        <v>12005</v>
      </c>
      <c r="F4666" s="1" t="s">
        <v>12006</v>
      </c>
      <c r="G4666" s="1" t="s">
        <v>11996</v>
      </c>
      <c r="H4666" s="1" t="s">
        <v>92</v>
      </c>
      <c r="I4666" t="s">
        <v>7</v>
      </c>
      <c r="J4666" s="2">
        <v>21.499700000000001</v>
      </c>
      <c r="K4666" s="2">
        <v>20.765041014999898</v>
      </c>
      <c r="L4666" s="2">
        <f t="shared" si="72"/>
        <v>0.7346589850001024</v>
      </c>
    </row>
    <row r="4667" spans="1:12" hidden="1" x14ac:dyDescent="0.25">
      <c r="A4667" t="s">
        <v>8962</v>
      </c>
      <c r="B4667" s="1" t="s">
        <v>9251</v>
      </c>
      <c r="C4667" t="s">
        <v>9252</v>
      </c>
      <c r="D4667" s="1" t="s">
        <v>9253</v>
      </c>
      <c r="E4667" s="1" t="s">
        <v>9254</v>
      </c>
      <c r="F4667" s="1" t="s">
        <v>9255</v>
      </c>
      <c r="G4667" s="1" t="s">
        <v>9256</v>
      </c>
      <c r="H4667" s="1" t="s">
        <v>250</v>
      </c>
      <c r="I4667" t="s">
        <v>7</v>
      </c>
      <c r="J4667" s="2">
        <v>20.5</v>
      </c>
      <c r="K4667" s="2">
        <v>20.803408205</v>
      </c>
      <c r="L4667" s="2">
        <f t="shared" si="72"/>
        <v>-0.30340820500000021</v>
      </c>
    </row>
    <row r="4668" spans="1:12" hidden="1" x14ac:dyDescent="0.25">
      <c r="A4668" t="s">
        <v>765</v>
      </c>
      <c r="B4668" s="1" t="s">
        <v>829</v>
      </c>
      <c r="C4668" t="s">
        <v>838</v>
      </c>
      <c r="D4668" s="1" t="s">
        <v>839</v>
      </c>
      <c r="E4668" s="1" t="s">
        <v>840</v>
      </c>
      <c r="F4668" s="1" t="s">
        <v>841</v>
      </c>
      <c r="G4668" s="1" t="s">
        <v>842</v>
      </c>
      <c r="H4668" s="1" t="s">
        <v>74</v>
      </c>
      <c r="I4668" t="s">
        <v>7</v>
      </c>
      <c r="J4668" s="2">
        <v>21.978400000000001</v>
      </c>
      <c r="K4668" s="2">
        <v>20.832621095</v>
      </c>
      <c r="L4668" s="2">
        <f t="shared" si="72"/>
        <v>1.1457789050000002</v>
      </c>
    </row>
    <row r="4669" spans="1:12" hidden="1" x14ac:dyDescent="0.25">
      <c r="A4669" t="s">
        <v>5643</v>
      </c>
      <c r="B4669" s="1" t="s">
        <v>5854</v>
      </c>
      <c r="C4669" t="s">
        <v>5855</v>
      </c>
      <c r="D4669" s="1" t="s">
        <v>5856</v>
      </c>
      <c r="E4669" s="1" t="s">
        <v>5857</v>
      </c>
      <c r="F4669" s="1" t="s">
        <v>5858</v>
      </c>
      <c r="G4669" s="1" t="s">
        <v>5859</v>
      </c>
      <c r="H4669" s="1" t="s">
        <v>95</v>
      </c>
      <c r="I4669" t="s">
        <v>7</v>
      </c>
      <c r="J4669" s="2">
        <v>20.873999999999999</v>
      </c>
      <c r="K4669" s="2">
        <v>20.87423828</v>
      </c>
      <c r="L4669" s="2">
        <f t="shared" si="72"/>
        <v>-2.382800000013674E-4</v>
      </c>
    </row>
    <row r="4670" spans="1:12" hidden="1" x14ac:dyDescent="0.25">
      <c r="A4670" t="s">
        <v>2862</v>
      </c>
      <c r="B4670" s="1" t="s">
        <v>3106</v>
      </c>
      <c r="C4670" t="s">
        <v>3107</v>
      </c>
      <c r="D4670" s="1" t="s">
        <v>3108</v>
      </c>
      <c r="E4670" s="1" t="s">
        <v>3116</v>
      </c>
      <c r="F4670" s="1" t="s">
        <v>3117</v>
      </c>
      <c r="G4670" s="1" t="s">
        <v>3111</v>
      </c>
      <c r="H4670" s="1" t="s">
        <v>74</v>
      </c>
      <c r="I4670" t="s">
        <v>7</v>
      </c>
      <c r="J4670" s="2">
        <v>25.216999999999999</v>
      </c>
      <c r="K4670" s="2">
        <v>20.894099610000001</v>
      </c>
      <c r="L4670" s="2">
        <f t="shared" si="72"/>
        <v>4.3229003899999974</v>
      </c>
    </row>
    <row r="4671" spans="1:12" hidden="1" x14ac:dyDescent="0.25">
      <c r="A4671" t="s">
        <v>2013</v>
      </c>
      <c r="B4671" s="1" t="s">
        <v>2782</v>
      </c>
      <c r="C4671" t="s">
        <v>2019</v>
      </c>
      <c r="D4671" s="1" t="s">
        <v>2783</v>
      </c>
      <c r="E4671" s="1" t="s">
        <v>2791</v>
      </c>
      <c r="F4671" s="1" t="s">
        <v>2792</v>
      </c>
      <c r="G4671" s="1" t="s">
        <v>2786</v>
      </c>
      <c r="H4671" s="1" t="s">
        <v>186</v>
      </c>
      <c r="I4671" t="s">
        <v>7</v>
      </c>
      <c r="J4671" s="2">
        <v>21.4099135733513</v>
      </c>
      <c r="K4671" s="2">
        <v>20.907554690000001</v>
      </c>
      <c r="L4671" s="2">
        <f t="shared" si="72"/>
        <v>0.50235888335129886</v>
      </c>
    </row>
    <row r="4672" spans="1:12" hidden="1" x14ac:dyDescent="0.25">
      <c r="A4672" t="s">
        <v>12033</v>
      </c>
      <c r="B4672" s="1" t="s">
        <v>12026</v>
      </c>
      <c r="C4672" t="s">
        <v>12027</v>
      </c>
      <c r="D4672" s="1" t="s">
        <v>12028</v>
      </c>
      <c r="E4672" s="1" t="s">
        <v>12029</v>
      </c>
      <c r="F4672" s="1" t="s">
        <v>12030</v>
      </c>
      <c r="G4672" s="1" t="s">
        <v>12031</v>
      </c>
      <c r="H4672" s="1" t="s">
        <v>12032</v>
      </c>
      <c r="I4672" t="s">
        <v>7</v>
      </c>
      <c r="J4672" s="2">
        <v>11.2415</v>
      </c>
      <c r="K4672" s="2">
        <v>21.0715</v>
      </c>
      <c r="L4672" s="2">
        <f t="shared" si="72"/>
        <v>-9.83</v>
      </c>
    </row>
    <row r="4673" spans="1:12" hidden="1" x14ac:dyDescent="0.25">
      <c r="A4673" t="s">
        <v>2013</v>
      </c>
      <c r="B4673" s="1" t="s">
        <v>2528</v>
      </c>
      <c r="C4673" t="s">
        <v>2529</v>
      </c>
      <c r="D4673" s="1" t="s">
        <v>2530</v>
      </c>
      <c r="E4673" s="1" t="s">
        <v>2547</v>
      </c>
      <c r="F4673" s="1" t="s">
        <v>2548</v>
      </c>
      <c r="G4673" s="1" t="s">
        <v>2533</v>
      </c>
      <c r="H4673" s="1" t="s">
        <v>2549</v>
      </c>
      <c r="I4673" t="s">
        <v>7</v>
      </c>
      <c r="J4673" s="2">
        <v>21.1</v>
      </c>
      <c r="K4673" s="2">
        <v>21.079443359999999</v>
      </c>
      <c r="L4673" s="2">
        <f t="shared" si="72"/>
        <v>2.0556640000002346E-2</v>
      </c>
    </row>
    <row r="4674" spans="1:12" hidden="1" x14ac:dyDescent="0.25">
      <c r="A4674" t="s">
        <v>2013</v>
      </c>
      <c r="B4674" s="1" t="s">
        <v>2782</v>
      </c>
      <c r="C4674" t="s">
        <v>2019</v>
      </c>
      <c r="D4674" s="1" t="s">
        <v>2783</v>
      </c>
      <c r="E4674" s="1" t="s">
        <v>2795</v>
      </c>
      <c r="F4674" s="1" t="s">
        <v>2796</v>
      </c>
      <c r="G4674" s="1" t="s">
        <v>2786</v>
      </c>
      <c r="H4674" s="1" t="s">
        <v>12</v>
      </c>
      <c r="I4674" t="s">
        <v>7</v>
      </c>
      <c r="J4674" s="2">
        <v>21.4330370949261</v>
      </c>
      <c r="K4674" s="2">
        <v>21.099980469999998</v>
      </c>
      <c r="L4674" s="2">
        <f t="shared" si="72"/>
        <v>0.33305662492610111</v>
      </c>
    </row>
    <row r="4675" spans="1:12" hidden="1" x14ac:dyDescent="0.25">
      <c r="A4675" t="s">
        <v>6736</v>
      </c>
      <c r="B4675" s="1" t="s">
        <v>7055</v>
      </c>
      <c r="C4675" t="s">
        <v>7056</v>
      </c>
      <c r="D4675" s="1" t="s">
        <v>7057</v>
      </c>
      <c r="E4675" s="1" t="s">
        <v>7063</v>
      </c>
      <c r="F4675" s="1" t="s">
        <v>7064</v>
      </c>
      <c r="G4675" s="1" t="s">
        <v>7060</v>
      </c>
      <c r="H4675" s="1" t="s">
        <v>74</v>
      </c>
      <c r="I4675" t="s">
        <v>7</v>
      </c>
      <c r="J4675" s="2">
        <v>13.3459</v>
      </c>
      <c r="K4675" s="2">
        <v>21.120564455</v>
      </c>
      <c r="L4675" s="2">
        <f t="shared" ref="L4675:L4738" si="73">J4675-K4675</f>
        <v>-7.7746644549999999</v>
      </c>
    </row>
    <row r="4676" spans="1:12" hidden="1" x14ac:dyDescent="0.25">
      <c r="A4676" t="s">
        <v>2013</v>
      </c>
      <c r="B4676" s="1" t="s">
        <v>2006</v>
      </c>
      <c r="C4676" t="s">
        <v>2029</v>
      </c>
      <c r="D4676" s="1" t="s">
        <v>2030</v>
      </c>
      <c r="E4676" s="1" t="s">
        <v>2031</v>
      </c>
      <c r="F4676" s="1" t="s">
        <v>2032</v>
      </c>
      <c r="G4676" s="1" t="s">
        <v>2033</v>
      </c>
      <c r="H4676" s="1" t="s">
        <v>2034</v>
      </c>
      <c r="I4676" t="s">
        <v>7</v>
      </c>
      <c r="J4676" s="2">
        <v>21.2</v>
      </c>
      <c r="K4676" s="2">
        <v>21.147873045000001</v>
      </c>
      <c r="L4676" s="2">
        <f t="shared" si="73"/>
        <v>5.2126954999998532E-2</v>
      </c>
    </row>
    <row r="4677" spans="1:12" hidden="1" x14ac:dyDescent="0.25">
      <c r="A4677" t="s">
        <v>10617</v>
      </c>
      <c r="B4677" s="1" t="s">
        <v>10746</v>
      </c>
      <c r="C4677" t="s">
        <v>10747</v>
      </c>
      <c r="D4677" s="1" t="s">
        <v>10748</v>
      </c>
      <c r="E4677" s="1" t="s">
        <v>10749</v>
      </c>
      <c r="F4677" s="1" t="s">
        <v>10750</v>
      </c>
      <c r="G4677" s="1" t="s">
        <v>10751</v>
      </c>
      <c r="H4677" s="1" t="s">
        <v>295</v>
      </c>
      <c r="I4677" t="s">
        <v>7</v>
      </c>
      <c r="J4677" s="2">
        <v>21.3</v>
      </c>
      <c r="K4677" s="2">
        <v>21.218656249999999</v>
      </c>
      <c r="L4677" s="2">
        <f t="shared" si="73"/>
        <v>8.1343750000002046E-2</v>
      </c>
    </row>
    <row r="4678" spans="1:12" x14ac:dyDescent="0.25">
      <c r="A4678" t="s">
        <v>8962</v>
      </c>
      <c r="B4678" s="1" t="s">
        <v>8974</v>
      </c>
      <c r="C4678" t="s">
        <v>8975</v>
      </c>
      <c r="D4678" s="1" t="s">
        <v>8976</v>
      </c>
      <c r="E4678" s="1" t="s">
        <v>8977</v>
      </c>
      <c r="F4678" s="1" t="s">
        <v>8978</v>
      </c>
      <c r="G4678" s="1" t="s">
        <v>8979</v>
      </c>
      <c r="H4678" s="1" t="s">
        <v>74</v>
      </c>
      <c r="I4678" t="s">
        <v>7</v>
      </c>
      <c r="J4678" s="2">
        <v>5.81</v>
      </c>
      <c r="K4678" s="2">
        <v>21.22665039</v>
      </c>
      <c r="L4678" s="2">
        <f t="shared" si="73"/>
        <v>-15.416650390000001</v>
      </c>
    </row>
    <row r="4679" spans="1:12" hidden="1" x14ac:dyDescent="0.25">
      <c r="A4679" t="s">
        <v>5501</v>
      </c>
      <c r="B4679" s="1" t="s">
        <v>5561</v>
      </c>
      <c r="C4679" t="s">
        <v>5562</v>
      </c>
      <c r="D4679" s="1" t="s">
        <v>5563</v>
      </c>
      <c r="E4679" s="1" t="s">
        <v>5572</v>
      </c>
      <c r="F4679" s="1" t="s">
        <v>5573</v>
      </c>
      <c r="G4679" s="1" t="s">
        <v>5566</v>
      </c>
      <c r="H4679" s="1" t="s">
        <v>42</v>
      </c>
      <c r="I4679" t="s">
        <v>7</v>
      </c>
      <c r="J4679" s="2">
        <v>21.3</v>
      </c>
      <c r="K4679" s="2">
        <v>21.249808594999902</v>
      </c>
      <c r="L4679" s="2">
        <f t="shared" si="73"/>
        <v>5.019140500009911E-2</v>
      </c>
    </row>
    <row r="4680" spans="1:12" hidden="1" x14ac:dyDescent="0.25">
      <c r="A4680" t="s">
        <v>3325</v>
      </c>
      <c r="B4680" s="1" t="s">
        <v>3342</v>
      </c>
      <c r="C4680" t="s">
        <v>3401</v>
      </c>
      <c r="D4680" s="1" t="s">
        <v>3402</v>
      </c>
      <c r="E4680" s="1" t="s">
        <v>3413</v>
      </c>
      <c r="F4680" s="1" t="s">
        <v>3414</v>
      </c>
      <c r="G4680" s="1" t="s">
        <v>3405</v>
      </c>
      <c r="H4680" s="1" t="s">
        <v>3415</v>
      </c>
      <c r="I4680" t="s">
        <v>7</v>
      </c>
      <c r="J4680" s="2">
        <v>20.841100000000001</v>
      </c>
      <c r="K4680" s="2">
        <v>21.259796874999999</v>
      </c>
      <c r="L4680" s="2">
        <f t="shared" si="73"/>
        <v>-0.41869687499999841</v>
      </c>
    </row>
    <row r="4681" spans="1:12" hidden="1" x14ac:dyDescent="0.25">
      <c r="A4681" t="s">
        <v>9643</v>
      </c>
      <c r="B4681" s="1" t="s">
        <v>9960</v>
      </c>
      <c r="C4681" t="s">
        <v>9961</v>
      </c>
      <c r="D4681" s="1" t="s">
        <v>9962</v>
      </c>
      <c r="E4681" s="1" t="s">
        <v>9970</v>
      </c>
      <c r="F4681" s="1" t="s">
        <v>9971</v>
      </c>
      <c r="G4681" s="1" t="s">
        <v>9965</v>
      </c>
      <c r="H4681" s="1" t="s">
        <v>92</v>
      </c>
      <c r="I4681" t="s">
        <v>7</v>
      </c>
      <c r="J4681" s="2">
        <v>22.7</v>
      </c>
      <c r="K4681" s="2">
        <v>21.29283594</v>
      </c>
      <c r="L4681" s="2">
        <f t="shared" si="73"/>
        <v>1.4071640599999995</v>
      </c>
    </row>
    <row r="4682" spans="1:12" hidden="1" x14ac:dyDescent="0.25">
      <c r="A4682" t="s">
        <v>2013</v>
      </c>
      <c r="B4682" s="1" t="s">
        <v>2175</v>
      </c>
      <c r="C4682" t="s">
        <v>2188</v>
      </c>
      <c r="D4682" s="1" t="s">
        <v>2189</v>
      </c>
      <c r="E4682" s="1" t="s">
        <v>2190</v>
      </c>
      <c r="F4682" s="1" t="s">
        <v>2191</v>
      </c>
      <c r="G4682" s="1" t="s">
        <v>2192</v>
      </c>
      <c r="H4682" s="1" t="s">
        <v>74</v>
      </c>
      <c r="I4682" t="s">
        <v>7</v>
      </c>
      <c r="J4682" s="2">
        <v>21.3</v>
      </c>
      <c r="K4682" s="2">
        <v>21.312886719999899</v>
      </c>
      <c r="L4682" s="2">
        <f t="shared" si="73"/>
        <v>-1.2886719999897878E-2</v>
      </c>
    </row>
    <row r="4683" spans="1:12" hidden="1" x14ac:dyDescent="0.25">
      <c r="A4683" t="s">
        <v>12617</v>
      </c>
      <c r="B4683" s="1" t="s">
        <v>12719</v>
      </c>
      <c r="C4683" t="s">
        <v>12720</v>
      </c>
      <c r="D4683" s="1" t="s">
        <v>12721</v>
      </c>
      <c r="E4683" s="1" t="s">
        <v>12722</v>
      </c>
      <c r="F4683" s="1" t="s">
        <v>12723</v>
      </c>
      <c r="G4683" s="1" t="s">
        <v>12724</v>
      </c>
      <c r="H4683" s="1" t="s">
        <v>316</v>
      </c>
      <c r="I4683" t="s">
        <v>7</v>
      </c>
      <c r="J4683" s="2">
        <v>21.39</v>
      </c>
      <c r="K4683" s="2">
        <v>21.344257809999998</v>
      </c>
      <c r="L4683" s="2">
        <f t="shared" si="73"/>
        <v>4.5742190000002125E-2</v>
      </c>
    </row>
    <row r="4684" spans="1:12" hidden="1" x14ac:dyDescent="0.25">
      <c r="A4684" t="s">
        <v>6252</v>
      </c>
      <c r="B4684" s="1" t="s">
        <v>6308</v>
      </c>
      <c r="C4684" t="s">
        <v>6309</v>
      </c>
      <c r="D4684" s="1" t="s">
        <v>6310</v>
      </c>
      <c r="E4684" s="1" t="s">
        <v>6311</v>
      </c>
      <c r="F4684" s="1" t="s">
        <v>6312</v>
      </c>
      <c r="G4684" s="1" t="s">
        <v>6313</v>
      </c>
      <c r="H4684" s="1" t="s">
        <v>1445</v>
      </c>
      <c r="I4684" t="s">
        <v>7</v>
      </c>
      <c r="J4684" s="2">
        <v>21.45</v>
      </c>
      <c r="K4684" s="2">
        <v>21.445251955</v>
      </c>
      <c r="L4684" s="2">
        <f t="shared" si="73"/>
        <v>4.7480449999994789E-3</v>
      </c>
    </row>
    <row r="4685" spans="1:12" hidden="1" x14ac:dyDescent="0.25">
      <c r="A4685" t="s">
        <v>7451</v>
      </c>
      <c r="B4685" s="1" t="s">
        <v>7452</v>
      </c>
      <c r="C4685" t="s">
        <v>7453</v>
      </c>
      <c r="D4685" s="1" t="s">
        <v>7454</v>
      </c>
      <c r="E4685" s="1" t="s">
        <v>7455</v>
      </c>
      <c r="F4685" s="1" t="s">
        <v>7456</v>
      </c>
      <c r="G4685" s="1" t="s">
        <v>7457</v>
      </c>
      <c r="H4685" s="1" t="s">
        <v>7458</v>
      </c>
      <c r="I4685" t="s">
        <v>9</v>
      </c>
      <c r="J4685" s="2">
        <v>21.46</v>
      </c>
      <c r="K4685" s="2">
        <v>21.459142579999899</v>
      </c>
      <c r="L4685" s="2">
        <f t="shared" si="73"/>
        <v>8.5742000010213815E-4</v>
      </c>
    </row>
    <row r="4686" spans="1:12" hidden="1" x14ac:dyDescent="0.25">
      <c r="A4686" t="s">
        <v>6252</v>
      </c>
      <c r="B4686" s="1" t="s">
        <v>6360</v>
      </c>
      <c r="C4686" t="s">
        <v>6376</v>
      </c>
      <c r="D4686" s="1" t="s">
        <v>6377</v>
      </c>
      <c r="E4686" s="1" t="s">
        <v>6378</v>
      </c>
      <c r="F4686" s="1" t="s">
        <v>6379</v>
      </c>
      <c r="G4686" s="1" t="s">
        <v>6380</v>
      </c>
      <c r="H4686" s="1" t="s">
        <v>92</v>
      </c>
      <c r="I4686" t="s">
        <v>7</v>
      </c>
      <c r="J4686" s="2">
        <v>20.3</v>
      </c>
      <c r="K4686" s="2">
        <v>21.53873828</v>
      </c>
      <c r="L4686" s="2">
        <f t="shared" si="73"/>
        <v>-1.2387382799999997</v>
      </c>
    </row>
    <row r="4687" spans="1:12" hidden="1" x14ac:dyDescent="0.25">
      <c r="A4687" t="s">
        <v>2013</v>
      </c>
      <c r="B4687" s="1" t="s">
        <v>2653</v>
      </c>
      <c r="C4687" t="s">
        <v>2019</v>
      </c>
      <c r="D4687" s="1" t="s">
        <v>2654</v>
      </c>
      <c r="E4687" s="1" t="s">
        <v>2664</v>
      </c>
      <c r="F4687" s="1" t="s">
        <v>2665</v>
      </c>
      <c r="G4687" s="1" t="s">
        <v>2657</v>
      </c>
      <c r="H4687" s="1" t="s">
        <v>487</v>
      </c>
      <c r="I4687" t="s">
        <v>7</v>
      </c>
      <c r="J4687" s="2">
        <v>21.54</v>
      </c>
      <c r="K4687" s="2">
        <v>21.543826169999999</v>
      </c>
      <c r="L4687" s="2">
        <f t="shared" si="73"/>
        <v>-3.8261699999999621E-3</v>
      </c>
    </row>
    <row r="4688" spans="1:12" hidden="1" x14ac:dyDescent="0.25">
      <c r="A4688" t="s">
        <v>3325</v>
      </c>
      <c r="B4688" s="1" t="s">
        <v>3342</v>
      </c>
      <c r="C4688" t="s">
        <v>3343</v>
      </c>
      <c r="D4688" s="1" t="s">
        <v>3344</v>
      </c>
      <c r="E4688" s="1" t="s">
        <v>3345</v>
      </c>
      <c r="F4688" s="1" t="s">
        <v>3346</v>
      </c>
      <c r="G4688" s="1" t="s">
        <v>3347</v>
      </c>
      <c r="H4688" s="1" t="s">
        <v>523</v>
      </c>
      <c r="I4688" t="s">
        <v>7</v>
      </c>
      <c r="J4688" s="2">
        <v>21.601099999999999</v>
      </c>
      <c r="K4688" s="2">
        <v>21.544357420000001</v>
      </c>
      <c r="L4688" s="2">
        <f t="shared" si="73"/>
        <v>5.67425799999981E-2</v>
      </c>
    </row>
    <row r="4689" spans="1:12" hidden="1" x14ac:dyDescent="0.25">
      <c r="A4689" t="s">
        <v>3325</v>
      </c>
      <c r="B4689" s="1" t="s">
        <v>3342</v>
      </c>
      <c r="C4689" t="s">
        <v>3343</v>
      </c>
      <c r="D4689" s="1" t="s">
        <v>3344</v>
      </c>
      <c r="E4689" s="1" t="s">
        <v>3350</v>
      </c>
      <c r="F4689" s="1" t="s">
        <v>3351</v>
      </c>
      <c r="G4689" s="1" t="s">
        <v>3347</v>
      </c>
      <c r="H4689" s="1" t="s">
        <v>526</v>
      </c>
      <c r="I4689" t="s">
        <v>7</v>
      </c>
      <c r="J4689" s="2">
        <v>21.498899999999999</v>
      </c>
      <c r="K4689" s="2">
        <v>21.54899219</v>
      </c>
      <c r="L4689" s="2">
        <f t="shared" si="73"/>
        <v>-5.0092190000000869E-2</v>
      </c>
    </row>
    <row r="4690" spans="1:12" hidden="1" x14ac:dyDescent="0.25">
      <c r="A4690" t="s">
        <v>6508</v>
      </c>
      <c r="B4690" s="1" t="s">
        <v>6647</v>
      </c>
      <c r="C4690" t="s">
        <v>6657</v>
      </c>
      <c r="D4690" s="1" t="s">
        <v>6658</v>
      </c>
      <c r="E4690" s="1" t="s">
        <v>6659</v>
      </c>
      <c r="F4690" s="1" t="s">
        <v>6660</v>
      </c>
      <c r="G4690" s="1" t="s">
        <v>6661</v>
      </c>
      <c r="H4690" s="1" t="s">
        <v>6662</v>
      </c>
      <c r="I4690" t="s">
        <v>7</v>
      </c>
      <c r="J4690" s="2">
        <v>21.603000000000002</v>
      </c>
      <c r="K4690" s="2">
        <v>21.603146485</v>
      </c>
      <c r="L4690" s="2">
        <f t="shared" si="73"/>
        <v>-1.4648499999836417E-4</v>
      </c>
    </row>
    <row r="4691" spans="1:12" hidden="1" x14ac:dyDescent="0.25">
      <c r="A4691" t="s">
        <v>7944</v>
      </c>
      <c r="B4691" s="1" t="s">
        <v>8309</v>
      </c>
      <c r="C4691" t="s">
        <v>8374</v>
      </c>
      <c r="D4691" s="1" t="s">
        <v>8375</v>
      </c>
      <c r="E4691" s="1" t="s">
        <v>8404</v>
      </c>
      <c r="F4691" s="1" t="s">
        <v>8405</v>
      </c>
      <c r="G4691" s="1" t="s">
        <v>8378</v>
      </c>
      <c r="H4691" s="1" t="s">
        <v>8406</v>
      </c>
      <c r="I4691" t="s">
        <v>9</v>
      </c>
      <c r="J4691" s="2">
        <v>21.622</v>
      </c>
      <c r="K4691" s="2">
        <v>21.622316404999999</v>
      </c>
      <c r="L4691" s="2">
        <f t="shared" si="73"/>
        <v>-3.1640499999951999E-4</v>
      </c>
    </row>
    <row r="4692" spans="1:12" hidden="1" x14ac:dyDescent="0.25">
      <c r="A4692" t="s">
        <v>1918</v>
      </c>
      <c r="B4692" s="1" t="s">
        <v>1912</v>
      </c>
      <c r="C4692" t="s">
        <v>1919</v>
      </c>
      <c r="D4692" s="1" t="s">
        <v>1920</v>
      </c>
      <c r="E4692" s="1" t="s">
        <v>1924</v>
      </c>
      <c r="F4692" s="1" t="s">
        <v>1925</v>
      </c>
      <c r="G4692" s="1" t="s">
        <v>1923</v>
      </c>
      <c r="H4692" s="1" t="s">
        <v>92</v>
      </c>
      <c r="I4692" t="s">
        <v>7</v>
      </c>
      <c r="J4692" s="2">
        <v>21.849999999999898</v>
      </c>
      <c r="K4692" s="2">
        <v>21.634343749999999</v>
      </c>
      <c r="L4692" s="2">
        <f t="shared" si="73"/>
        <v>0.21565624999989907</v>
      </c>
    </row>
    <row r="4693" spans="1:12" hidden="1" x14ac:dyDescent="0.25">
      <c r="A4693" t="s">
        <v>335</v>
      </c>
      <c r="B4693" s="1" t="s">
        <v>359</v>
      </c>
      <c r="C4693" t="s">
        <v>360</v>
      </c>
      <c r="D4693" s="1" t="s">
        <v>361</v>
      </c>
      <c r="E4693" s="1" t="s">
        <v>369</v>
      </c>
      <c r="F4693" s="1" t="s">
        <v>370</v>
      </c>
      <c r="G4693" s="1" t="s">
        <v>364</v>
      </c>
      <c r="H4693" s="1" t="s">
        <v>371</v>
      </c>
      <c r="I4693" t="s">
        <v>7</v>
      </c>
      <c r="J4693" s="2">
        <v>21.687999999999999</v>
      </c>
      <c r="K4693" s="2">
        <v>21.68774414</v>
      </c>
      <c r="L4693" s="2">
        <f t="shared" si="73"/>
        <v>2.5585999999933051E-4</v>
      </c>
    </row>
    <row r="4694" spans="1:12" hidden="1" x14ac:dyDescent="0.25">
      <c r="A4694" t="s">
        <v>765</v>
      </c>
      <c r="B4694" s="1" t="s">
        <v>1056</v>
      </c>
      <c r="C4694" t="s">
        <v>1062</v>
      </c>
      <c r="D4694" s="1" t="s">
        <v>1063</v>
      </c>
      <c r="E4694" s="1" t="s">
        <v>1075</v>
      </c>
      <c r="F4694" s="1" t="s">
        <v>1076</v>
      </c>
      <c r="G4694" s="1" t="s">
        <v>1066</v>
      </c>
      <c r="H4694" s="1" t="s">
        <v>6</v>
      </c>
      <c r="I4694" t="s">
        <v>7</v>
      </c>
      <c r="J4694" s="2">
        <v>21.803999999999998</v>
      </c>
      <c r="K4694" s="2">
        <v>21.718117190000001</v>
      </c>
      <c r="L4694" s="2">
        <f t="shared" si="73"/>
        <v>8.5882809999997534E-2</v>
      </c>
    </row>
    <row r="4695" spans="1:12" hidden="1" x14ac:dyDescent="0.25">
      <c r="A4695" t="s">
        <v>335</v>
      </c>
      <c r="B4695" s="1" t="s">
        <v>359</v>
      </c>
      <c r="C4695" t="s">
        <v>420</v>
      </c>
      <c r="D4695" s="1" t="s">
        <v>421</v>
      </c>
      <c r="E4695" s="1" t="s">
        <v>425</v>
      </c>
      <c r="F4695" s="1" t="s">
        <v>426</v>
      </c>
      <c r="G4695" s="1" t="s">
        <v>424</v>
      </c>
      <c r="H4695" s="1" t="s">
        <v>380</v>
      </c>
      <c r="I4695" t="s">
        <v>7</v>
      </c>
      <c r="J4695" s="2">
        <v>22.387</v>
      </c>
      <c r="K4695" s="2">
        <v>21.854226560000001</v>
      </c>
      <c r="L4695" s="2">
        <f t="shared" si="73"/>
        <v>0.53277343999999971</v>
      </c>
    </row>
    <row r="4696" spans="1:12" hidden="1" x14ac:dyDescent="0.25">
      <c r="A4696" t="s">
        <v>6508</v>
      </c>
      <c r="B4696" s="1" t="s">
        <v>6647</v>
      </c>
      <c r="C4696" t="s">
        <v>6657</v>
      </c>
      <c r="D4696" s="1" t="s">
        <v>6658</v>
      </c>
      <c r="E4696" s="1" t="s">
        <v>6669</v>
      </c>
      <c r="F4696" s="1" t="s">
        <v>6670</v>
      </c>
      <c r="G4696" s="1" t="s">
        <v>6661</v>
      </c>
      <c r="H4696" s="1" t="s">
        <v>6671</v>
      </c>
      <c r="I4696" t="s">
        <v>7</v>
      </c>
      <c r="J4696" s="2">
        <v>21.899000000000001</v>
      </c>
      <c r="K4696" s="2">
        <v>21.898699219999902</v>
      </c>
      <c r="L4696" s="2">
        <f t="shared" si="73"/>
        <v>3.0078000009936545E-4</v>
      </c>
    </row>
    <row r="4697" spans="1:12" hidden="1" x14ac:dyDescent="0.25">
      <c r="A4697" t="s">
        <v>765</v>
      </c>
      <c r="B4697" s="1" t="s">
        <v>950</v>
      </c>
      <c r="C4697" t="s">
        <v>997</v>
      </c>
      <c r="D4697" s="1" t="s">
        <v>998</v>
      </c>
      <c r="E4697" s="1" t="s">
        <v>1020</v>
      </c>
      <c r="F4697" s="1" t="s">
        <v>1021</v>
      </c>
      <c r="G4697" s="1" t="s">
        <v>1001</v>
      </c>
      <c r="H4697" s="1" t="s">
        <v>122</v>
      </c>
      <c r="I4697" t="s">
        <v>7</v>
      </c>
      <c r="J4697" s="2">
        <v>22</v>
      </c>
      <c r="K4697" s="2">
        <v>21.994519530000002</v>
      </c>
      <c r="L4697" s="2">
        <f t="shared" si="73"/>
        <v>5.4804699999984052E-3</v>
      </c>
    </row>
    <row r="4698" spans="1:12" hidden="1" x14ac:dyDescent="0.25">
      <c r="A4698" t="s">
        <v>765</v>
      </c>
      <c r="B4698" s="1" t="s">
        <v>1056</v>
      </c>
      <c r="C4698" t="s">
        <v>1062</v>
      </c>
      <c r="D4698" s="1" t="s">
        <v>1063</v>
      </c>
      <c r="E4698" s="1" t="s">
        <v>1064</v>
      </c>
      <c r="F4698" s="1" t="s">
        <v>1065</v>
      </c>
      <c r="G4698" s="1" t="s">
        <v>1066</v>
      </c>
      <c r="H4698" s="1" t="s">
        <v>1067</v>
      </c>
      <c r="I4698" t="s">
        <v>7</v>
      </c>
      <c r="J4698" s="2">
        <v>22.535</v>
      </c>
      <c r="K4698" s="2">
        <v>21.99976367</v>
      </c>
      <c r="L4698" s="2">
        <f t="shared" si="73"/>
        <v>0.53523633000000004</v>
      </c>
    </row>
    <row r="4699" spans="1:12" hidden="1" x14ac:dyDescent="0.25">
      <c r="A4699" t="s">
        <v>7944</v>
      </c>
      <c r="B4699" s="1" t="s">
        <v>8051</v>
      </c>
      <c r="C4699" t="s">
        <v>8117</v>
      </c>
      <c r="D4699" s="1" t="s">
        <v>8118</v>
      </c>
      <c r="E4699" s="1" t="s">
        <v>8122</v>
      </c>
      <c r="F4699" s="1" t="s">
        <v>8123</v>
      </c>
      <c r="G4699" s="1" t="s">
        <v>8121</v>
      </c>
      <c r="H4699" s="1" t="s">
        <v>8093</v>
      </c>
      <c r="I4699" t="s">
        <v>7</v>
      </c>
      <c r="J4699" s="2">
        <v>25.466079372180602</v>
      </c>
      <c r="K4699" s="2">
        <v>22.004412110000001</v>
      </c>
      <c r="L4699" s="2">
        <f t="shared" si="73"/>
        <v>3.4616672621806011</v>
      </c>
    </row>
    <row r="4700" spans="1:12" hidden="1" x14ac:dyDescent="0.25">
      <c r="A4700" t="s">
        <v>10617</v>
      </c>
      <c r="B4700" s="1" t="s">
        <v>10829</v>
      </c>
      <c r="C4700" t="s">
        <v>10830</v>
      </c>
      <c r="D4700" s="1" t="s">
        <v>10831</v>
      </c>
      <c r="E4700" s="1" t="s">
        <v>10832</v>
      </c>
      <c r="F4700" s="1" t="s">
        <v>10833</v>
      </c>
      <c r="G4700" s="1" t="s">
        <v>10834</v>
      </c>
      <c r="H4700" s="1" t="s">
        <v>250</v>
      </c>
      <c r="I4700" t="s">
        <v>7</v>
      </c>
      <c r="J4700" s="2">
        <v>22</v>
      </c>
      <c r="K4700" s="2">
        <v>22.025615235</v>
      </c>
      <c r="L4700" s="2">
        <f t="shared" si="73"/>
        <v>-2.5615235000000069E-2</v>
      </c>
    </row>
    <row r="4701" spans="1:12" hidden="1" x14ac:dyDescent="0.25">
      <c r="A4701" t="s">
        <v>7944</v>
      </c>
      <c r="B4701" s="1" t="s">
        <v>8199</v>
      </c>
      <c r="C4701" t="s">
        <v>8200</v>
      </c>
      <c r="D4701" s="1" t="s">
        <v>8201</v>
      </c>
      <c r="E4701" s="1" t="s">
        <v>8206</v>
      </c>
      <c r="F4701" s="1" t="s">
        <v>8207</v>
      </c>
      <c r="G4701" s="1" t="s">
        <v>8204</v>
      </c>
      <c r="H4701" s="1" t="s">
        <v>8210</v>
      </c>
      <c r="I4701" t="s">
        <v>7</v>
      </c>
      <c r="J4701" s="2">
        <v>22.4152701370712</v>
      </c>
      <c r="K4701" s="2">
        <v>22.03792383</v>
      </c>
      <c r="L4701" s="2">
        <f t="shared" si="73"/>
        <v>0.37734630707119976</v>
      </c>
    </row>
    <row r="4702" spans="1:12" hidden="1" x14ac:dyDescent="0.25">
      <c r="A4702" t="s">
        <v>4029</v>
      </c>
      <c r="B4702" s="1" t="s">
        <v>4406</v>
      </c>
      <c r="C4702" t="s">
        <v>4407</v>
      </c>
      <c r="D4702" s="1" t="s">
        <v>4408</v>
      </c>
      <c r="E4702" s="1" t="s">
        <v>4428</v>
      </c>
      <c r="F4702" s="1" t="s">
        <v>4429</v>
      </c>
      <c r="G4702" s="1" t="s">
        <v>4411</v>
      </c>
      <c r="H4702" s="1" t="s">
        <v>4430</v>
      </c>
      <c r="I4702" t="s">
        <v>7</v>
      </c>
      <c r="J4702" s="2">
        <v>22.062999999999999</v>
      </c>
      <c r="K4702" s="2">
        <v>22.062546874999999</v>
      </c>
      <c r="L4702" s="2">
        <f t="shared" si="73"/>
        <v>4.5312499999994316E-4</v>
      </c>
    </row>
    <row r="4703" spans="1:12" hidden="1" x14ac:dyDescent="0.25">
      <c r="A4703" t="s">
        <v>7944</v>
      </c>
      <c r="B4703" s="1" t="s">
        <v>8199</v>
      </c>
      <c r="C4703" t="s">
        <v>8200</v>
      </c>
      <c r="D4703" s="1" t="s">
        <v>8201</v>
      </c>
      <c r="E4703" s="1" t="s">
        <v>8206</v>
      </c>
      <c r="F4703" s="1" t="s">
        <v>8207</v>
      </c>
      <c r="G4703" s="1" t="s">
        <v>8204</v>
      </c>
      <c r="H4703" s="1" t="s">
        <v>8212</v>
      </c>
      <c r="I4703" t="s">
        <v>7</v>
      </c>
      <c r="J4703" s="2">
        <v>22.469187566477999</v>
      </c>
      <c r="K4703" s="2">
        <v>22.090933594999999</v>
      </c>
      <c r="L4703" s="2">
        <f t="shared" si="73"/>
        <v>0.37825397147799933</v>
      </c>
    </row>
    <row r="4704" spans="1:12" hidden="1" x14ac:dyDescent="0.25">
      <c r="A4704" t="s">
        <v>5450</v>
      </c>
      <c r="B4704" s="1" t="s">
        <v>5487</v>
      </c>
      <c r="C4704" t="s">
        <v>5488</v>
      </c>
      <c r="D4704" s="1" t="s">
        <v>5489</v>
      </c>
      <c r="E4704" s="1" t="s">
        <v>5490</v>
      </c>
      <c r="F4704" s="1" t="s">
        <v>5491</v>
      </c>
      <c r="G4704" s="1" t="s">
        <v>5492</v>
      </c>
      <c r="H4704" s="1" t="s">
        <v>74</v>
      </c>
      <c r="I4704" t="s">
        <v>7</v>
      </c>
      <c r="J4704" s="2">
        <v>24.84</v>
      </c>
      <c r="K4704" s="2">
        <v>22.121517579999999</v>
      </c>
      <c r="L4704" s="2">
        <f t="shared" si="73"/>
        <v>2.7184824200000008</v>
      </c>
    </row>
    <row r="4705" spans="1:12" hidden="1" x14ac:dyDescent="0.25">
      <c r="A4705" t="s">
        <v>7514</v>
      </c>
      <c r="B4705" s="1" t="s">
        <v>7549</v>
      </c>
      <c r="C4705" t="s">
        <v>7571</v>
      </c>
      <c r="D4705" s="1" t="s">
        <v>7572</v>
      </c>
      <c r="E4705" s="1" t="s">
        <v>7573</v>
      </c>
      <c r="F4705" s="1" t="s">
        <v>7574</v>
      </c>
      <c r="G4705" s="1" t="s">
        <v>7575</v>
      </c>
      <c r="H4705" s="1" t="s">
        <v>74</v>
      </c>
      <c r="I4705" t="s">
        <v>7</v>
      </c>
      <c r="J4705" s="2">
        <v>23.83</v>
      </c>
      <c r="K4705" s="2">
        <v>22.14951172</v>
      </c>
      <c r="L4705" s="2">
        <f t="shared" si="73"/>
        <v>1.6804882799999987</v>
      </c>
    </row>
    <row r="4706" spans="1:12" hidden="1" x14ac:dyDescent="0.25">
      <c r="A4706" t="s">
        <v>3325</v>
      </c>
      <c r="B4706" s="1" t="s">
        <v>3426</v>
      </c>
      <c r="C4706" t="s">
        <v>3427</v>
      </c>
      <c r="D4706" s="1" t="s">
        <v>3428</v>
      </c>
      <c r="E4706" s="1" t="s">
        <v>3451</v>
      </c>
      <c r="F4706" s="1" t="s">
        <v>3452</v>
      </c>
      <c r="G4706" s="1" t="s">
        <v>3431</v>
      </c>
      <c r="H4706" s="1" t="s">
        <v>3453</v>
      </c>
      <c r="I4706" t="s">
        <v>7</v>
      </c>
      <c r="J4706" s="2">
        <v>22.1128</v>
      </c>
      <c r="K4706" s="2">
        <v>22.150849610000002</v>
      </c>
      <c r="L4706" s="2">
        <f t="shared" si="73"/>
        <v>-3.8049610000001621E-2</v>
      </c>
    </row>
    <row r="4707" spans="1:12" hidden="1" x14ac:dyDescent="0.25">
      <c r="A4707" t="s">
        <v>8598</v>
      </c>
      <c r="B4707" s="1" t="s">
        <v>8710</v>
      </c>
      <c r="C4707" t="s">
        <v>8711</v>
      </c>
      <c r="D4707" s="1" t="s">
        <v>8712</v>
      </c>
      <c r="E4707" s="1" t="s">
        <v>8713</v>
      </c>
      <c r="F4707" s="1" t="s">
        <v>8714</v>
      </c>
      <c r="G4707" s="1" t="s">
        <v>8715</v>
      </c>
      <c r="H4707" s="1" t="s">
        <v>74</v>
      </c>
      <c r="I4707" t="s">
        <v>9</v>
      </c>
      <c r="J4707" s="2">
        <v>22.2</v>
      </c>
      <c r="K4707" s="2">
        <v>22.189603514999899</v>
      </c>
      <c r="L4707" s="2">
        <f t="shared" si="73"/>
        <v>1.0396485000100597E-2</v>
      </c>
    </row>
    <row r="4708" spans="1:12" hidden="1" x14ac:dyDescent="0.25">
      <c r="A4708" t="s">
        <v>2862</v>
      </c>
      <c r="B4708" s="1" t="s">
        <v>3196</v>
      </c>
      <c r="C4708" t="s">
        <v>3197</v>
      </c>
      <c r="D4708" s="1" t="s">
        <v>3198</v>
      </c>
      <c r="E4708" s="1" t="s">
        <v>3202</v>
      </c>
      <c r="F4708" s="1" t="s">
        <v>3203</v>
      </c>
      <c r="G4708" s="1" t="s">
        <v>3201</v>
      </c>
      <c r="H4708" s="1" t="s">
        <v>95</v>
      </c>
      <c r="I4708" t="s">
        <v>7</v>
      </c>
      <c r="J4708" s="2">
        <v>26</v>
      </c>
      <c r="K4708" s="2">
        <v>22.221109375000001</v>
      </c>
      <c r="L4708" s="2">
        <f t="shared" si="73"/>
        <v>3.7788906249999989</v>
      </c>
    </row>
    <row r="4709" spans="1:12" hidden="1" x14ac:dyDescent="0.25">
      <c r="A4709" t="s">
        <v>7944</v>
      </c>
      <c r="B4709" s="1" t="s">
        <v>8199</v>
      </c>
      <c r="C4709" t="s">
        <v>8221</v>
      </c>
      <c r="D4709" s="1" t="s">
        <v>8222</v>
      </c>
      <c r="E4709" s="1" t="s">
        <v>8223</v>
      </c>
      <c r="F4709" s="1" t="s">
        <v>8224</v>
      </c>
      <c r="G4709" s="1" t="s">
        <v>8225</v>
      </c>
      <c r="H4709" s="1" t="s">
        <v>4233</v>
      </c>
      <c r="I4709" t="s">
        <v>9</v>
      </c>
      <c r="J4709" s="2">
        <v>23.818711483789698</v>
      </c>
      <c r="K4709" s="2">
        <v>22.423357419999999</v>
      </c>
      <c r="L4709" s="2">
        <f t="shared" si="73"/>
        <v>1.3953540637896999</v>
      </c>
    </row>
    <row r="4710" spans="1:12" hidden="1" x14ac:dyDescent="0.25">
      <c r="A4710" t="s">
        <v>765</v>
      </c>
      <c r="B4710" s="1" t="s">
        <v>1189</v>
      </c>
      <c r="C4710" t="s">
        <v>1199</v>
      </c>
      <c r="D4710" s="1" t="s">
        <v>1200</v>
      </c>
      <c r="E4710" s="1" t="s">
        <v>1204</v>
      </c>
      <c r="F4710" s="1" t="s">
        <v>1205</v>
      </c>
      <c r="G4710" s="1" t="s">
        <v>1203</v>
      </c>
      <c r="H4710" s="1" t="s">
        <v>883</v>
      </c>
      <c r="I4710" t="s">
        <v>7</v>
      </c>
      <c r="J4710" s="2">
        <v>26.7957</v>
      </c>
      <c r="K4710" s="2">
        <v>22.465464845</v>
      </c>
      <c r="L4710" s="2">
        <f t="shared" si="73"/>
        <v>4.3302351550000004</v>
      </c>
    </row>
    <row r="4711" spans="1:12" hidden="1" x14ac:dyDescent="0.25">
      <c r="A4711" t="s">
        <v>4029</v>
      </c>
      <c r="B4711" s="1" t="s">
        <v>4406</v>
      </c>
      <c r="C4711" t="s">
        <v>4407</v>
      </c>
      <c r="D4711" s="1" t="s">
        <v>4408</v>
      </c>
      <c r="E4711" s="1" t="s">
        <v>4422</v>
      </c>
      <c r="F4711" s="1" t="s">
        <v>4423</v>
      </c>
      <c r="G4711" s="1" t="s">
        <v>4411</v>
      </c>
      <c r="H4711" s="1" t="s">
        <v>4424</v>
      </c>
      <c r="I4711" t="s">
        <v>7</v>
      </c>
      <c r="J4711" s="2">
        <v>22.545000000000002</v>
      </c>
      <c r="K4711" s="2">
        <v>22.544523439999999</v>
      </c>
      <c r="L4711" s="2">
        <f t="shared" si="73"/>
        <v>4.765600000027348E-4</v>
      </c>
    </row>
    <row r="4712" spans="1:12" hidden="1" x14ac:dyDescent="0.25">
      <c r="A4712" t="s">
        <v>10617</v>
      </c>
      <c r="B4712" s="1" t="s">
        <v>11915</v>
      </c>
      <c r="C4712" t="s">
        <v>11916</v>
      </c>
      <c r="D4712" s="1" t="s">
        <v>11917</v>
      </c>
      <c r="E4712" s="1" t="s">
        <v>11918</v>
      </c>
      <c r="F4712" s="1" t="s">
        <v>11919</v>
      </c>
      <c r="G4712" s="1" t="s">
        <v>11920</v>
      </c>
      <c r="H4712" s="1" t="s">
        <v>848</v>
      </c>
      <c r="I4712" t="s">
        <v>7</v>
      </c>
      <c r="J4712" s="2">
        <v>22.6</v>
      </c>
      <c r="K4712" s="2">
        <v>22.55258594</v>
      </c>
      <c r="L4712" s="2">
        <f t="shared" si="73"/>
        <v>4.7414060000001257E-2</v>
      </c>
    </row>
    <row r="4713" spans="1:12" hidden="1" x14ac:dyDescent="0.25">
      <c r="A4713" t="s">
        <v>7944</v>
      </c>
      <c r="B4713" s="1" t="s">
        <v>8199</v>
      </c>
      <c r="C4713" t="s">
        <v>8200</v>
      </c>
      <c r="D4713" s="1" t="s">
        <v>8201</v>
      </c>
      <c r="E4713" s="1" t="s">
        <v>8206</v>
      </c>
      <c r="F4713" s="1" t="s">
        <v>8207</v>
      </c>
      <c r="G4713" s="1" t="s">
        <v>8204</v>
      </c>
      <c r="H4713" s="1" t="s">
        <v>8211</v>
      </c>
      <c r="I4713" t="s">
        <v>7</v>
      </c>
      <c r="J4713" s="2">
        <v>23.0471039073844</v>
      </c>
      <c r="K4713" s="2">
        <v>22.659121095</v>
      </c>
      <c r="L4713" s="2">
        <f t="shared" si="73"/>
        <v>0.38798281238440069</v>
      </c>
    </row>
    <row r="4714" spans="1:12" hidden="1" x14ac:dyDescent="0.25">
      <c r="A4714" t="s">
        <v>7814</v>
      </c>
      <c r="B4714" s="1" t="s">
        <v>7606</v>
      </c>
      <c r="C4714" t="s">
        <v>7819</v>
      </c>
      <c r="D4714" s="1" t="s">
        <v>7820</v>
      </c>
      <c r="E4714" s="1" t="s">
        <v>7821</v>
      </c>
      <c r="F4714" s="1" t="s">
        <v>7822</v>
      </c>
      <c r="G4714" s="1" t="s">
        <v>7823</v>
      </c>
      <c r="H4714" s="1" t="s">
        <v>835</v>
      </c>
      <c r="I4714" t="s">
        <v>7</v>
      </c>
      <c r="J4714" s="2">
        <v>22.681000000000001</v>
      </c>
      <c r="K4714" s="2">
        <v>22.680490235000001</v>
      </c>
      <c r="L4714" s="2">
        <f t="shared" si="73"/>
        <v>5.0976500000032843E-4</v>
      </c>
    </row>
    <row r="4715" spans="1:12" x14ac:dyDescent="0.25">
      <c r="A4715" t="s">
        <v>9311</v>
      </c>
      <c r="B4715" s="1" t="s">
        <v>9453</v>
      </c>
      <c r="C4715" t="s">
        <v>9454</v>
      </c>
      <c r="D4715" s="1" t="s">
        <v>9455</v>
      </c>
      <c r="E4715" s="1" t="s">
        <v>9456</v>
      </c>
      <c r="F4715" s="1" t="s">
        <v>9457</v>
      </c>
      <c r="G4715" s="1" t="s">
        <v>9458</v>
      </c>
      <c r="H4715" s="1" t="s">
        <v>213</v>
      </c>
      <c r="I4715" t="s">
        <v>7</v>
      </c>
      <c r="J4715" s="2">
        <v>9.18</v>
      </c>
      <c r="K4715" s="2">
        <v>22.765201170000001</v>
      </c>
      <c r="L4715" s="2">
        <f t="shared" si="73"/>
        <v>-13.585201170000001</v>
      </c>
    </row>
    <row r="4716" spans="1:12" hidden="1" x14ac:dyDescent="0.25">
      <c r="A4716" t="s">
        <v>10617</v>
      </c>
      <c r="B4716" s="1" t="s">
        <v>10886</v>
      </c>
      <c r="C4716" t="s">
        <v>10891</v>
      </c>
      <c r="D4716" s="1" t="s">
        <v>10892</v>
      </c>
      <c r="E4716" s="1" t="s">
        <v>10893</v>
      </c>
      <c r="F4716" s="1" t="s">
        <v>10894</v>
      </c>
      <c r="G4716" s="1" t="s">
        <v>10895</v>
      </c>
      <c r="H4716" s="1" t="s">
        <v>835</v>
      </c>
      <c r="I4716" t="s">
        <v>7</v>
      </c>
      <c r="J4716" s="2">
        <v>30.9</v>
      </c>
      <c r="K4716" s="2">
        <v>22.771583984999999</v>
      </c>
      <c r="L4716" s="2">
        <f t="shared" si="73"/>
        <v>8.1284160149999991</v>
      </c>
    </row>
    <row r="4717" spans="1:12" hidden="1" x14ac:dyDescent="0.25">
      <c r="A4717" t="s">
        <v>2862</v>
      </c>
      <c r="B4717" s="1" t="s">
        <v>3224</v>
      </c>
      <c r="C4717" t="s">
        <v>3245</v>
      </c>
      <c r="D4717" s="1" t="s">
        <v>3246</v>
      </c>
      <c r="E4717" s="1" t="s">
        <v>3254</v>
      </c>
      <c r="F4717" s="1" t="s">
        <v>3255</v>
      </c>
      <c r="G4717" s="1" t="s">
        <v>3249</v>
      </c>
      <c r="H4717" s="1" t="s">
        <v>3256</v>
      </c>
      <c r="I4717" t="s">
        <v>7</v>
      </c>
      <c r="J4717" s="2">
        <v>22.786000000000001</v>
      </c>
      <c r="K4717" s="2">
        <v>22.786087889999902</v>
      </c>
      <c r="L4717" s="2">
        <f t="shared" si="73"/>
        <v>-8.7889999900170324E-5</v>
      </c>
    </row>
    <row r="4718" spans="1:12" hidden="1" x14ac:dyDescent="0.25">
      <c r="A4718" t="s">
        <v>4029</v>
      </c>
      <c r="B4718" s="1" t="s">
        <v>4082</v>
      </c>
      <c r="C4718" t="s">
        <v>4083</v>
      </c>
      <c r="D4718" s="1" t="s">
        <v>4084</v>
      </c>
      <c r="E4718" s="1" t="s">
        <v>4090</v>
      </c>
      <c r="F4718" s="1" t="s">
        <v>4091</v>
      </c>
      <c r="G4718" s="1" t="s">
        <v>4087</v>
      </c>
      <c r="H4718" s="1" t="s">
        <v>142</v>
      </c>
      <c r="I4718" t="s">
        <v>7</v>
      </c>
      <c r="J4718" s="2">
        <v>22.8</v>
      </c>
      <c r="K4718" s="2">
        <v>22.881542969999899</v>
      </c>
      <c r="L4718" s="2">
        <f t="shared" si="73"/>
        <v>-8.1542969999897963E-2</v>
      </c>
    </row>
    <row r="4719" spans="1:12" hidden="1" x14ac:dyDescent="0.25">
      <c r="A4719" t="s">
        <v>10145</v>
      </c>
      <c r="B4719" s="1" t="s">
        <v>10146</v>
      </c>
      <c r="C4719" t="s">
        <v>10152</v>
      </c>
      <c r="D4719" s="1" t="s">
        <v>10153</v>
      </c>
      <c r="E4719" s="1" t="s">
        <v>10154</v>
      </c>
      <c r="F4719" s="1" t="s">
        <v>10155</v>
      </c>
      <c r="G4719" s="1" t="s">
        <v>10156</v>
      </c>
      <c r="H4719" s="1" t="s">
        <v>74</v>
      </c>
      <c r="I4719" t="s">
        <v>7</v>
      </c>
      <c r="J4719" s="2">
        <v>29.995662943680401</v>
      </c>
      <c r="K4719" s="2">
        <v>22.910951170000001</v>
      </c>
      <c r="L4719" s="2">
        <f t="shared" si="73"/>
        <v>7.0847117736804002</v>
      </c>
    </row>
    <row r="4720" spans="1:12" hidden="1" x14ac:dyDescent="0.25">
      <c r="A4720" t="s">
        <v>10617</v>
      </c>
      <c r="B4720" s="1" t="s">
        <v>11035</v>
      </c>
      <c r="C4720" t="s">
        <v>11036</v>
      </c>
      <c r="D4720" s="1" t="s">
        <v>11037</v>
      </c>
      <c r="E4720" s="1" t="s">
        <v>11043</v>
      </c>
      <c r="F4720" s="1" t="s">
        <v>11044</v>
      </c>
      <c r="G4720" s="1" t="s">
        <v>11040</v>
      </c>
      <c r="H4720" s="1" t="s">
        <v>65</v>
      </c>
      <c r="I4720" t="s">
        <v>7</v>
      </c>
      <c r="J4720" s="2">
        <v>23.1</v>
      </c>
      <c r="K4720" s="2">
        <v>22.95283594</v>
      </c>
      <c r="L4720" s="2">
        <f t="shared" si="73"/>
        <v>0.14716406000000148</v>
      </c>
    </row>
    <row r="4721" spans="1:12" x14ac:dyDescent="0.25">
      <c r="A4721" t="s">
        <v>9311</v>
      </c>
      <c r="B4721" s="1" t="s">
        <v>9374</v>
      </c>
      <c r="C4721" t="s">
        <v>9375</v>
      </c>
      <c r="D4721" s="1" t="s">
        <v>9376</v>
      </c>
      <c r="E4721" s="1" t="s">
        <v>9377</v>
      </c>
      <c r="F4721" s="1" t="s">
        <v>9378</v>
      </c>
      <c r="G4721" s="1" t="s">
        <v>9379</v>
      </c>
      <c r="H4721" s="1" t="s">
        <v>92</v>
      </c>
      <c r="I4721" t="s">
        <v>7</v>
      </c>
      <c r="J4721" s="2">
        <v>10.403</v>
      </c>
      <c r="K4721" s="2">
        <v>23.012675779999999</v>
      </c>
      <c r="L4721" s="2">
        <f t="shared" si="73"/>
        <v>-12.609675779999998</v>
      </c>
    </row>
    <row r="4722" spans="1:12" hidden="1" x14ac:dyDescent="0.25">
      <c r="A4722" t="s">
        <v>5643</v>
      </c>
      <c r="B4722" s="1" t="s">
        <v>5666</v>
      </c>
      <c r="C4722" t="s">
        <v>5667</v>
      </c>
      <c r="D4722" s="1" t="s">
        <v>5668</v>
      </c>
      <c r="E4722" s="1" t="s">
        <v>5672</v>
      </c>
      <c r="F4722" s="1" t="s">
        <v>5673</v>
      </c>
      <c r="G4722" s="1" t="s">
        <v>5671</v>
      </c>
      <c r="H4722" s="1" t="s">
        <v>65</v>
      </c>
      <c r="I4722" t="s">
        <v>7</v>
      </c>
      <c r="J4722" s="2">
        <v>23.024000000000001</v>
      </c>
      <c r="K4722" s="2">
        <v>23.023576169999998</v>
      </c>
      <c r="L4722" s="2">
        <f t="shared" si="73"/>
        <v>4.2383000000256743E-4</v>
      </c>
    </row>
    <row r="4723" spans="1:12" hidden="1" x14ac:dyDescent="0.25">
      <c r="A4723" t="s">
        <v>9643</v>
      </c>
      <c r="B4723" s="1" t="s">
        <v>9960</v>
      </c>
      <c r="C4723" t="s">
        <v>9961</v>
      </c>
      <c r="D4723" s="1" t="s">
        <v>9962</v>
      </c>
      <c r="E4723" s="1" t="s">
        <v>9968</v>
      </c>
      <c r="F4723" s="1" t="s">
        <v>9969</v>
      </c>
      <c r="G4723" s="1" t="s">
        <v>9965</v>
      </c>
      <c r="H4723" s="1" t="s">
        <v>95</v>
      </c>
      <c r="I4723" t="s">
        <v>7</v>
      </c>
      <c r="J4723" s="2">
        <v>20.5</v>
      </c>
      <c r="K4723" s="2">
        <v>23.037158205000001</v>
      </c>
      <c r="L4723" s="2">
        <f t="shared" si="73"/>
        <v>-2.5371582050000008</v>
      </c>
    </row>
    <row r="4724" spans="1:12" hidden="1" x14ac:dyDescent="0.25">
      <c r="A4724" t="s">
        <v>8962</v>
      </c>
      <c r="B4724" s="1" t="s">
        <v>9241</v>
      </c>
      <c r="C4724" t="s">
        <v>9242</v>
      </c>
      <c r="D4724" s="1" t="s">
        <v>9243</v>
      </c>
      <c r="E4724" s="1" t="s">
        <v>9249</v>
      </c>
      <c r="F4724" s="1" t="s">
        <v>9250</v>
      </c>
      <c r="G4724" s="1" t="s">
        <v>9246</v>
      </c>
      <c r="H4724" s="1" t="s">
        <v>92</v>
      </c>
      <c r="I4724" t="s">
        <v>7</v>
      </c>
      <c r="J4724" s="2">
        <v>23.1</v>
      </c>
      <c r="K4724" s="2">
        <v>23.092935545</v>
      </c>
      <c r="L4724" s="2">
        <f t="shared" si="73"/>
        <v>7.0644550000018569E-3</v>
      </c>
    </row>
    <row r="4725" spans="1:12" hidden="1" x14ac:dyDescent="0.25">
      <c r="A4725" t="s">
        <v>7944</v>
      </c>
      <c r="B4725" s="1" t="s">
        <v>8130</v>
      </c>
      <c r="C4725" t="s">
        <v>8131</v>
      </c>
      <c r="D4725" s="1" t="s">
        <v>8132</v>
      </c>
      <c r="E4725" s="1" t="s">
        <v>8133</v>
      </c>
      <c r="F4725" s="1" t="s">
        <v>8134</v>
      </c>
      <c r="G4725" s="1" t="s">
        <v>8135</v>
      </c>
      <c r="H4725" s="1" t="s">
        <v>8136</v>
      </c>
      <c r="I4725" t="s">
        <v>7</v>
      </c>
      <c r="J4725" s="2">
        <v>18.5985876063795</v>
      </c>
      <c r="K4725" s="2">
        <v>23.158751955</v>
      </c>
      <c r="L4725" s="2">
        <f t="shared" si="73"/>
        <v>-4.5601643486204999</v>
      </c>
    </row>
    <row r="4726" spans="1:12" hidden="1" x14ac:dyDescent="0.25">
      <c r="A4726" t="s">
        <v>3325</v>
      </c>
      <c r="B4726" s="1" t="s">
        <v>3542</v>
      </c>
      <c r="C4726" t="s">
        <v>3552</v>
      </c>
      <c r="D4726" s="1" t="s">
        <v>3553</v>
      </c>
      <c r="E4726" s="1" t="s">
        <v>3554</v>
      </c>
      <c r="F4726" s="1" t="s">
        <v>3555</v>
      </c>
      <c r="G4726" s="1" t="s">
        <v>3556</v>
      </c>
      <c r="H4726" s="1" t="s">
        <v>250</v>
      </c>
      <c r="I4726" t="s">
        <v>7</v>
      </c>
      <c r="J4726" s="2">
        <v>23.263449999999999</v>
      </c>
      <c r="K4726" s="2">
        <v>23.21530469</v>
      </c>
      <c r="L4726" s="2">
        <f t="shared" si="73"/>
        <v>4.8145309999998886E-2</v>
      </c>
    </row>
    <row r="4727" spans="1:12" hidden="1" x14ac:dyDescent="0.25">
      <c r="A4727" t="s">
        <v>2013</v>
      </c>
      <c r="B4727" s="1" t="s">
        <v>2506</v>
      </c>
      <c r="C4727" t="s">
        <v>2512</v>
      </c>
      <c r="D4727" s="1" t="s">
        <v>2513</v>
      </c>
      <c r="E4727" s="1" t="s">
        <v>2525</v>
      </c>
      <c r="F4727" s="1" t="s">
        <v>2526</v>
      </c>
      <c r="G4727" s="1" t="s">
        <v>2516</v>
      </c>
      <c r="H4727" s="1" t="s">
        <v>2527</v>
      </c>
      <c r="I4727" t="s">
        <v>7</v>
      </c>
      <c r="J4727" s="2">
        <v>23.2</v>
      </c>
      <c r="K4727" s="2">
        <v>23.255626955</v>
      </c>
      <c r="L4727" s="2">
        <f t="shared" si="73"/>
        <v>-5.5626955000001033E-2</v>
      </c>
    </row>
    <row r="4728" spans="1:12" hidden="1" x14ac:dyDescent="0.25">
      <c r="A4728" t="s">
        <v>2862</v>
      </c>
      <c r="B4728" s="1" t="s">
        <v>3149</v>
      </c>
      <c r="C4728" t="s">
        <v>3161</v>
      </c>
      <c r="D4728" s="1" t="s">
        <v>3162</v>
      </c>
      <c r="E4728" s="1" t="s">
        <v>3166</v>
      </c>
      <c r="F4728" s="1" t="s">
        <v>3167</v>
      </c>
      <c r="G4728" s="1" t="s">
        <v>3165</v>
      </c>
      <c r="H4728" s="1" t="s">
        <v>95</v>
      </c>
      <c r="I4728" t="s">
        <v>7</v>
      </c>
      <c r="J4728" s="2">
        <v>23.257999999999999</v>
      </c>
      <c r="K4728" s="2">
        <v>23.258312499999999</v>
      </c>
      <c r="L4728" s="2">
        <f t="shared" si="73"/>
        <v>-3.1249999999971578E-4</v>
      </c>
    </row>
    <row r="4729" spans="1:12" hidden="1" x14ac:dyDescent="0.25">
      <c r="A4729" t="s">
        <v>2013</v>
      </c>
      <c r="B4729" s="1" t="s">
        <v>2782</v>
      </c>
      <c r="C4729" t="s">
        <v>2019</v>
      </c>
      <c r="D4729" s="1" t="s">
        <v>2783</v>
      </c>
      <c r="E4729" s="1" t="s">
        <v>2795</v>
      </c>
      <c r="F4729" s="1" t="s">
        <v>2796</v>
      </c>
      <c r="G4729" s="1" t="s">
        <v>2786</v>
      </c>
      <c r="H4729" s="1" t="s">
        <v>6</v>
      </c>
      <c r="I4729" t="s">
        <v>7</v>
      </c>
      <c r="J4729" s="2">
        <v>23.386962905073801</v>
      </c>
      <c r="K4729" s="2">
        <v>23.263943359999999</v>
      </c>
      <c r="L4729" s="2">
        <f t="shared" si="73"/>
        <v>0.12301954507380231</v>
      </c>
    </row>
    <row r="4730" spans="1:12" hidden="1" x14ac:dyDescent="0.25">
      <c r="A4730" t="s">
        <v>7944</v>
      </c>
      <c r="B4730" s="1" t="s">
        <v>8309</v>
      </c>
      <c r="C4730" t="s">
        <v>8374</v>
      </c>
      <c r="D4730" s="1" t="s">
        <v>8375</v>
      </c>
      <c r="E4730" s="1" t="s">
        <v>8391</v>
      </c>
      <c r="F4730" s="1" t="s">
        <v>8392</v>
      </c>
      <c r="G4730" s="1" t="s">
        <v>8378</v>
      </c>
      <c r="H4730" s="1" t="s">
        <v>7996</v>
      </c>
      <c r="I4730" t="s">
        <v>9</v>
      </c>
      <c r="J4730" s="2">
        <v>24.938600000000001</v>
      </c>
      <c r="K4730" s="2">
        <v>23.28082422</v>
      </c>
      <c r="L4730" s="2">
        <f t="shared" si="73"/>
        <v>1.6577757800000015</v>
      </c>
    </row>
    <row r="4731" spans="1:12" hidden="1" x14ac:dyDescent="0.25">
      <c r="A4731" t="s">
        <v>765</v>
      </c>
      <c r="B4731" s="1" t="s">
        <v>1189</v>
      </c>
      <c r="C4731" t="s">
        <v>1199</v>
      </c>
      <c r="D4731" s="1" t="s">
        <v>1200</v>
      </c>
      <c r="E4731" s="1" t="s">
        <v>1206</v>
      </c>
      <c r="F4731" s="1" t="s">
        <v>1207</v>
      </c>
      <c r="G4731" s="1" t="s">
        <v>1203</v>
      </c>
      <c r="H4731" s="1" t="s">
        <v>1208</v>
      </c>
      <c r="I4731" t="s">
        <v>7</v>
      </c>
      <c r="J4731" s="2">
        <v>32.714799999999997</v>
      </c>
      <c r="K4731" s="2">
        <v>23.297654295000001</v>
      </c>
      <c r="L4731" s="2">
        <f t="shared" si="73"/>
        <v>9.4171457049999958</v>
      </c>
    </row>
    <row r="4732" spans="1:12" hidden="1" x14ac:dyDescent="0.25">
      <c r="A4732" t="s">
        <v>765</v>
      </c>
      <c r="B4732" s="1" t="s">
        <v>1189</v>
      </c>
      <c r="C4732" t="s">
        <v>1199</v>
      </c>
      <c r="D4732" s="1" t="s">
        <v>1200</v>
      </c>
      <c r="E4732" s="1" t="s">
        <v>1209</v>
      </c>
      <c r="F4732" s="1" t="s">
        <v>1210</v>
      </c>
      <c r="G4732" s="1" t="s">
        <v>1203</v>
      </c>
      <c r="H4732" s="1" t="s">
        <v>1211</v>
      </c>
      <c r="I4732" t="s">
        <v>7</v>
      </c>
      <c r="J4732" s="2">
        <v>32.443899999999999</v>
      </c>
      <c r="K4732" s="2">
        <v>23.304794919999999</v>
      </c>
      <c r="L4732" s="2">
        <f t="shared" si="73"/>
        <v>9.1391050800000002</v>
      </c>
    </row>
    <row r="4733" spans="1:12" hidden="1" x14ac:dyDescent="0.25">
      <c r="A4733" t="s">
        <v>9643</v>
      </c>
      <c r="B4733" s="1" t="s">
        <v>9960</v>
      </c>
      <c r="C4733" t="s">
        <v>9961</v>
      </c>
      <c r="D4733" s="1" t="s">
        <v>9962</v>
      </c>
      <c r="E4733" s="1" t="s">
        <v>9972</v>
      </c>
      <c r="F4733" s="1" t="s">
        <v>9973</v>
      </c>
      <c r="G4733" s="1" t="s">
        <v>9965</v>
      </c>
      <c r="H4733" s="1" t="s">
        <v>213</v>
      </c>
      <c r="I4733" t="s">
        <v>7</v>
      </c>
      <c r="J4733" s="2">
        <v>21.9</v>
      </c>
      <c r="K4733" s="2">
        <v>23.312916014999999</v>
      </c>
      <c r="L4733" s="2">
        <f t="shared" si="73"/>
        <v>-1.4129160150000004</v>
      </c>
    </row>
    <row r="4734" spans="1:12" hidden="1" x14ac:dyDescent="0.25">
      <c r="A4734" t="s">
        <v>7944</v>
      </c>
      <c r="B4734" s="1" t="s">
        <v>8291</v>
      </c>
      <c r="C4734" t="s">
        <v>8302</v>
      </c>
      <c r="D4734" s="1" t="s">
        <v>8303</v>
      </c>
      <c r="E4734" s="1" t="s">
        <v>8304</v>
      </c>
      <c r="F4734" s="1" t="s">
        <v>8305</v>
      </c>
      <c r="G4734" s="1" t="s">
        <v>8306</v>
      </c>
      <c r="H4734" s="1" t="s">
        <v>213</v>
      </c>
      <c r="I4734" t="s">
        <v>7</v>
      </c>
      <c r="J4734" s="2">
        <v>25.71</v>
      </c>
      <c r="K4734" s="2">
        <v>23.381478514999898</v>
      </c>
      <c r="L4734" s="2">
        <f t="shared" si="73"/>
        <v>2.3285214850001026</v>
      </c>
    </row>
    <row r="4735" spans="1:12" hidden="1" x14ac:dyDescent="0.25">
      <c r="A4735" t="s">
        <v>2862</v>
      </c>
      <c r="B4735" s="1" t="s">
        <v>2995</v>
      </c>
      <c r="C4735" t="s">
        <v>2996</v>
      </c>
      <c r="D4735" s="1" t="s">
        <v>2997</v>
      </c>
      <c r="E4735" s="1" t="s">
        <v>3012</v>
      </c>
      <c r="F4735" s="1" t="s">
        <v>3013</v>
      </c>
      <c r="G4735" s="1" t="s">
        <v>3000</v>
      </c>
      <c r="H4735" s="1" t="s">
        <v>186</v>
      </c>
      <c r="I4735" t="s">
        <v>7</v>
      </c>
      <c r="J4735" s="2">
        <v>15.76</v>
      </c>
      <c r="K4735" s="2">
        <v>23.382105469999999</v>
      </c>
      <c r="L4735" s="2">
        <f t="shared" si="73"/>
        <v>-7.6221054699999993</v>
      </c>
    </row>
    <row r="4736" spans="1:12" hidden="1" x14ac:dyDescent="0.25">
      <c r="A4736" t="s">
        <v>4029</v>
      </c>
      <c r="B4736" s="1" t="s">
        <v>4092</v>
      </c>
      <c r="C4736" t="s">
        <v>4093</v>
      </c>
      <c r="D4736" s="1" t="s">
        <v>4094</v>
      </c>
      <c r="E4736" s="1" t="s">
        <v>4095</v>
      </c>
      <c r="F4736" s="1" t="s">
        <v>4096</v>
      </c>
      <c r="G4736" s="1" t="s">
        <v>4097</v>
      </c>
      <c r="H4736" s="1" t="s">
        <v>92</v>
      </c>
      <c r="I4736" t="s">
        <v>7</v>
      </c>
      <c r="J4736" s="2">
        <v>23.4</v>
      </c>
      <c r="K4736" s="2">
        <v>23.423158205</v>
      </c>
      <c r="L4736" s="2">
        <f t="shared" si="73"/>
        <v>-2.3158205000001431E-2</v>
      </c>
    </row>
    <row r="4737" spans="1:12" hidden="1" x14ac:dyDescent="0.25">
      <c r="A4737" t="s">
        <v>8</v>
      </c>
      <c r="B4737" s="1" t="s">
        <v>296</v>
      </c>
      <c r="C4737" t="s">
        <v>302</v>
      </c>
      <c r="D4737" s="1" t="s">
        <v>303</v>
      </c>
      <c r="E4737" s="1" t="s">
        <v>304</v>
      </c>
      <c r="F4737" s="1" t="s">
        <v>305</v>
      </c>
      <c r="G4737" s="1" t="s">
        <v>306</v>
      </c>
      <c r="H4737" s="1" t="s">
        <v>74</v>
      </c>
      <c r="I4737" t="s">
        <v>9</v>
      </c>
      <c r="J4737" s="2">
        <v>18</v>
      </c>
      <c r="K4737" s="2">
        <v>23.453380859999999</v>
      </c>
      <c r="L4737" s="2">
        <f t="shared" si="73"/>
        <v>-5.4533808599999993</v>
      </c>
    </row>
    <row r="4738" spans="1:12" hidden="1" x14ac:dyDescent="0.25">
      <c r="A4738" t="s">
        <v>765</v>
      </c>
      <c r="B4738" s="1" t="s">
        <v>768</v>
      </c>
      <c r="C4738" t="s">
        <v>769</v>
      </c>
      <c r="D4738" s="1" t="s">
        <v>770</v>
      </c>
      <c r="E4738" s="1" t="s">
        <v>771</v>
      </c>
      <c r="F4738" s="1" t="s">
        <v>772</v>
      </c>
      <c r="G4738" s="1" t="s">
        <v>773</v>
      </c>
      <c r="H4738" s="1" t="s">
        <v>39</v>
      </c>
      <c r="I4738" t="s">
        <v>7</v>
      </c>
      <c r="J4738" s="2">
        <v>21.68</v>
      </c>
      <c r="K4738" s="2">
        <v>23.529111329999999</v>
      </c>
      <c r="L4738" s="2">
        <f t="shared" si="73"/>
        <v>-1.8491113299999995</v>
      </c>
    </row>
    <row r="4739" spans="1:12" hidden="1" x14ac:dyDescent="0.25">
      <c r="A4739" t="s">
        <v>12617</v>
      </c>
      <c r="B4739" s="1" t="s">
        <v>12719</v>
      </c>
      <c r="C4739" t="s">
        <v>12720</v>
      </c>
      <c r="D4739" s="1" t="s">
        <v>12721</v>
      </c>
      <c r="E4739" s="1" t="s">
        <v>12727</v>
      </c>
      <c r="F4739" s="1" t="s">
        <v>12728</v>
      </c>
      <c r="G4739" s="1" t="s">
        <v>12724</v>
      </c>
      <c r="H4739" s="1" t="s">
        <v>322</v>
      </c>
      <c r="I4739" t="s">
        <v>7</v>
      </c>
      <c r="J4739" s="2">
        <v>23.53</v>
      </c>
      <c r="K4739" s="2">
        <v>23.532658205000001</v>
      </c>
      <c r="L4739" s="2">
        <f t="shared" ref="L4739:L4802" si="74">J4739-K4739</f>
        <v>-2.6582049999994695E-3</v>
      </c>
    </row>
    <row r="4740" spans="1:12" hidden="1" x14ac:dyDescent="0.25">
      <c r="A4740" t="s">
        <v>12033</v>
      </c>
      <c r="B4740" s="1" t="s">
        <v>12252</v>
      </c>
      <c r="C4740" t="s">
        <v>12253</v>
      </c>
      <c r="D4740" s="1" t="s">
        <v>12254</v>
      </c>
      <c r="E4740" s="1" t="s">
        <v>12255</v>
      </c>
      <c r="F4740" s="1" t="s">
        <v>12256</v>
      </c>
      <c r="G4740" s="1" t="s">
        <v>12257</v>
      </c>
      <c r="H4740" s="1" t="s">
        <v>419</v>
      </c>
      <c r="I4740" t="s">
        <v>7</v>
      </c>
      <c r="J4740" s="2">
        <v>23.538952234291699</v>
      </c>
      <c r="K4740" s="2">
        <v>23.55213281</v>
      </c>
      <c r="L4740" s="2">
        <f t="shared" si="74"/>
        <v>-1.3180575708300779E-2</v>
      </c>
    </row>
    <row r="4741" spans="1:12" hidden="1" x14ac:dyDescent="0.25">
      <c r="A4741" t="s">
        <v>8962</v>
      </c>
      <c r="B4741" s="1" t="s">
        <v>9182</v>
      </c>
      <c r="C4741" t="s">
        <v>9194</v>
      </c>
      <c r="D4741" s="1" t="s">
        <v>9195</v>
      </c>
      <c r="E4741" s="1" t="s">
        <v>9196</v>
      </c>
      <c r="F4741" s="1" t="s">
        <v>9197</v>
      </c>
      <c r="G4741" s="1" t="s">
        <v>9198</v>
      </c>
      <c r="H4741" s="1" t="s">
        <v>74</v>
      </c>
      <c r="I4741" t="s">
        <v>7</v>
      </c>
      <c r="J4741" s="2">
        <v>23.556999999999999</v>
      </c>
      <c r="K4741" s="2">
        <v>23.557257809999999</v>
      </c>
      <c r="L4741" s="2">
        <f t="shared" si="74"/>
        <v>-2.5781000000080212E-4</v>
      </c>
    </row>
    <row r="4742" spans="1:12" hidden="1" x14ac:dyDescent="0.25">
      <c r="A4742" t="s">
        <v>4659</v>
      </c>
      <c r="B4742" s="1" t="s">
        <v>4769</v>
      </c>
      <c r="C4742" t="s">
        <v>4770</v>
      </c>
      <c r="D4742" s="1" t="s">
        <v>4771</v>
      </c>
      <c r="E4742" s="1" t="s">
        <v>4772</v>
      </c>
      <c r="F4742" s="1" t="s">
        <v>4773</v>
      </c>
      <c r="G4742" s="1" t="s">
        <v>4774</v>
      </c>
      <c r="H4742" s="1" t="s">
        <v>65</v>
      </c>
      <c r="I4742" t="s">
        <v>7</v>
      </c>
      <c r="J4742" s="2">
        <v>23.6</v>
      </c>
      <c r="K4742" s="2">
        <v>23.582281250000001</v>
      </c>
      <c r="L4742" s="2">
        <f t="shared" si="74"/>
        <v>1.7718750000000227E-2</v>
      </c>
    </row>
    <row r="4743" spans="1:12" hidden="1" x14ac:dyDescent="0.25">
      <c r="A4743" t="s">
        <v>4659</v>
      </c>
      <c r="B4743" s="1" t="s">
        <v>4847</v>
      </c>
      <c r="C4743" t="s">
        <v>4856</v>
      </c>
      <c r="D4743" s="1" t="s">
        <v>4857</v>
      </c>
      <c r="E4743" s="1" t="s">
        <v>4858</v>
      </c>
      <c r="F4743" s="1" t="s">
        <v>4859</v>
      </c>
      <c r="G4743" s="1" t="s">
        <v>4860</v>
      </c>
      <c r="H4743" s="1" t="s">
        <v>95</v>
      </c>
      <c r="I4743" t="s">
        <v>9</v>
      </c>
      <c r="J4743" s="2">
        <v>24.3</v>
      </c>
      <c r="K4743" s="2">
        <v>23.589904295</v>
      </c>
      <c r="L4743" s="2">
        <f t="shared" si="74"/>
        <v>0.71009570500000052</v>
      </c>
    </row>
    <row r="4744" spans="1:12" hidden="1" x14ac:dyDescent="0.25">
      <c r="A4744" t="s">
        <v>1685</v>
      </c>
      <c r="B4744" s="1" t="s">
        <v>1805</v>
      </c>
      <c r="C4744" t="s">
        <v>1847</v>
      </c>
      <c r="D4744" s="1" t="s">
        <v>1848</v>
      </c>
      <c r="E4744" s="1" t="s">
        <v>1859</v>
      </c>
      <c r="F4744" s="1" t="s">
        <v>1860</v>
      </c>
      <c r="G4744" s="1" t="s">
        <v>1851</v>
      </c>
      <c r="H4744" s="1" t="s">
        <v>1861</v>
      </c>
      <c r="I4744" t="s">
        <v>7</v>
      </c>
      <c r="J4744" s="2">
        <v>23.8</v>
      </c>
      <c r="K4744" s="2">
        <v>23.617341795000002</v>
      </c>
      <c r="L4744" s="2">
        <f t="shared" si="74"/>
        <v>0.18265820499999919</v>
      </c>
    </row>
    <row r="4745" spans="1:12" x14ac:dyDescent="0.25">
      <c r="A4745" t="s">
        <v>5153</v>
      </c>
      <c r="B4745" s="1" t="s">
        <v>5313</v>
      </c>
      <c r="C4745" t="s">
        <v>5314</v>
      </c>
      <c r="D4745" s="1" t="s">
        <v>5315</v>
      </c>
      <c r="E4745" s="1" t="s">
        <v>5316</v>
      </c>
      <c r="F4745" s="1" t="s">
        <v>5317</v>
      </c>
      <c r="G4745" s="1" t="s">
        <v>5318</v>
      </c>
      <c r="H4745" s="1" t="s">
        <v>95</v>
      </c>
      <c r="I4745" t="s">
        <v>7</v>
      </c>
      <c r="J4745" s="2">
        <v>11.8</v>
      </c>
      <c r="K4745" s="2">
        <v>23.626849610000001</v>
      </c>
      <c r="L4745" s="2">
        <f t="shared" si="74"/>
        <v>-11.82684961</v>
      </c>
    </row>
    <row r="4746" spans="1:12" x14ac:dyDescent="0.25">
      <c r="A4746" t="s">
        <v>5153</v>
      </c>
      <c r="B4746" s="1" t="s">
        <v>5313</v>
      </c>
      <c r="C4746" t="s">
        <v>5314</v>
      </c>
      <c r="D4746" s="1" t="s">
        <v>5315</v>
      </c>
      <c r="E4746" s="1" t="s">
        <v>5319</v>
      </c>
      <c r="F4746" s="1" t="s">
        <v>5320</v>
      </c>
      <c r="G4746" s="1" t="s">
        <v>5318</v>
      </c>
      <c r="H4746" s="1" t="s">
        <v>95</v>
      </c>
      <c r="I4746" t="s">
        <v>7</v>
      </c>
      <c r="J4746" s="2">
        <v>11.8</v>
      </c>
      <c r="K4746" s="2">
        <v>23.626849610000001</v>
      </c>
      <c r="L4746" s="2">
        <f t="shared" si="74"/>
        <v>-11.82684961</v>
      </c>
    </row>
    <row r="4747" spans="1:12" hidden="1" x14ac:dyDescent="0.25">
      <c r="A4747" t="s">
        <v>765</v>
      </c>
      <c r="B4747" s="1" t="s">
        <v>1217</v>
      </c>
      <c r="C4747" t="s">
        <v>1268</v>
      </c>
      <c r="D4747" s="1" t="s">
        <v>1269</v>
      </c>
      <c r="E4747" s="1" t="s">
        <v>1270</v>
      </c>
      <c r="F4747" s="1" t="s">
        <v>1271</v>
      </c>
      <c r="G4747" s="1" t="s">
        <v>1272</v>
      </c>
      <c r="H4747" s="1" t="s">
        <v>377</v>
      </c>
      <c r="I4747" t="s">
        <v>7</v>
      </c>
      <c r="J4747" s="2">
        <v>23.655000000000001</v>
      </c>
      <c r="K4747" s="2">
        <v>23.654947265000001</v>
      </c>
      <c r="L4747" s="2">
        <f t="shared" si="74"/>
        <v>5.2735000000581067E-5</v>
      </c>
    </row>
    <row r="4748" spans="1:12" hidden="1" x14ac:dyDescent="0.25">
      <c r="A4748" t="s">
        <v>4659</v>
      </c>
      <c r="B4748" s="1" t="s">
        <v>4748</v>
      </c>
      <c r="C4748" t="s">
        <v>4749</v>
      </c>
      <c r="D4748" s="1" t="s">
        <v>4750</v>
      </c>
      <c r="E4748" s="1" t="s">
        <v>4756</v>
      </c>
      <c r="F4748" s="1" t="s">
        <v>4757</v>
      </c>
      <c r="G4748" s="1" t="s">
        <v>4753</v>
      </c>
      <c r="H4748" s="1" t="s">
        <v>1052</v>
      </c>
      <c r="I4748" t="s">
        <v>7</v>
      </c>
      <c r="J4748" s="2">
        <v>23.455200000000001</v>
      </c>
      <c r="K4748" s="2">
        <v>23.693023440000001</v>
      </c>
      <c r="L4748" s="2">
        <f t="shared" si="74"/>
        <v>-0.23782343999999966</v>
      </c>
    </row>
    <row r="4749" spans="1:12" hidden="1" x14ac:dyDescent="0.25">
      <c r="A4749" t="s">
        <v>3325</v>
      </c>
      <c r="B4749" s="1" t="s">
        <v>3542</v>
      </c>
      <c r="C4749" t="s">
        <v>3552</v>
      </c>
      <c r="D4749" s="1" t="s">
        <v>3553</v>
      </c>
      <c r="E4749" s="1" t="s">
        <v>3557</v>
      </c>
      <c r="F4749" s="1" t="s">
        <v>3558</v>
      </c>
      <c r="G4749" s="1" t="s">
        <v>3556</v>
      </c>
      <c r="H4749" s="1" t="s">
        <v>253</v>
      </c>
      <c r="I4749" t="s">
        <v>7</v>
      </c>
      <c r="J4749" s="2">
        <v>24.432229999999901</v>
      </c>
      <c r="K4749" s="2">
        <v>23.746500000000001</v>
      </c>
      <c r="L4749" s="2">
        <f t="shared" si="74"/>
        <v>0.68572999999990003</v>
      </c>
    </row>
    <row r="4750" spans="1:12" hidden="1" x14ac:dyDescent="0.25">
      <c r="A4750" t="s">
        <v>3325</v>
      </c>
      <c r="B4750" s="1" t="s">
        <v>3762</v>
      </c>
      <c r="C4750" t="s">
        <v>3763</v>
      </c>
      <c r="D4750" s="1" t="s">
        <v>3764</v>
      </c>
      <c r="E4750" s="1" t="s">
        <v>3765</v>
      </c>
      <c r="F4750" s="1" t="s">
        <v>3766</v>
      </c>
      <c r="G4750" s="1" t="s">
        <v>3767</v>
      </c>
      <c r="H4750" s="1" t="s">
        <v>74</v>
      </c>
      <c r="I4750" t="s">
        <v>7</v>
      </c>
      <c r="J4750" s="2">
        <v>23.809480000000001</v>
      </c>
      <c r="K4750" s="2">
        <v>23.749857420000001</v>
      </c>
      <c r="L4750" s="2">
        <f t="shared" si="74"/>
        <v>5.9622579999999203E-2</v>
      </c>
    </row>
    <row r="4751" spans="1:12" hidden="1" x14ac:dyDescent="0.25">
      <c r="A4751" t="s">
        <v>2013</v>
      </c>
      <c r="B4751" s="1" t="s">
        <v>2797</v>
      </c>
      <c r="C4751" t="s">
        <v>2529</v>
      </c>
      <c r="D4751" s="1" t="s">
        <v>2798</v>
      </c>
      <c r="E4751" s="1" t="s">
        <v>2816</v>
      </c>
      <c r="F4751" s="1" t="s">
        <v>2817</v>
      </c>
      <c r="G4751" s="1" t="s">
        <v>2801</v>
      </c>
      <c r="H4751" s="1" t="s">
        <v>2549</v>
      </c>
      <c r="I4751" t="s">
        <v>7</v>
      </c>
      <c r="J4751" s="2">
        <v>23.8</v>
      </c>
      <c r="K4751" s="2">
        <v>23.760785155000001</v>
      </c>
      <c r="L4751" s="2">
        <f t="shared" si="74"/>
        <v>3.9214845000000054E-2</v>
      </c>
    </row>
    <row r="4752" spans="1:12" hidden="1" x14ac:dyDescent="0.25">
      <c r="A4752" t="s">
        <v>9311</v>
      </c>
      <c r="B4752" s="1" t="s">
        <v>9416</v>
      </c>
      <c r="C4752" t="s">
        <v>9417</v>
      </c>
      <c r="D4752" s="1" t="s">
        <v>9418</v>
      </c>
      <c r="E4752" s="1" t="s">
        <v>9426</v>
      </c>
      <c r="F4752" s="1" t="s">
        <v>9427</v>
      </c>
      <c r="G4752" s="1" t="s">
        <v>9421</v>
      </c>
      <c r="H4752" s="1" t="s">
        <v>92</v>
      </c>
      <c r="I4752" t="s">
        <v>7</v>
      </c>
      <c r="J4752" s="2">
        <v>18.100000000000001</v>
      </c>
      <c r="K4752" s="2">
        <v>23.763300780000002</v>
      </c>
      <c r="L4752" s="2">
        <f t="shared" si="74"/>
        <v>-5.6633007800000001</v>
      </c>
    </row>
    <row r="4753" spans="1:12" x14ac:dyDescent="0.25">
      <c r="A4753" t="s">
        <v>4029</v>
      </c>
      <c r="B4753" s="1" t="s">
        <v>4258</v>
      </c>
      <c r="C4753" t="s">
        <v>4268</v>
      </c>
      <c r="D4753" s="1" t="s">
        <v>4269</v>
      </c>
      <c r="E4753" s="1" t="s">
        <v>4277</v>
      </c>
      <c r="F4753" s="1" t="s">
        <v>4278</v>
      </c>
      <c r="G4753" s="1" t="s">
        <v>4272</v>
      </c>
      <c r="H4753" s="1" t="s">
        <v>1685</v>
      </c>
      <c r="I4753" t="s">
        <v>7</v>
      </c>
      <c r="J4753" s="2">
        <v>94.53</v>
      </c>
      <c r="K4753" s="2">
        <v>23.895914059999999</v>
      </c>
      <c r="L4753" s="2">
        <f t="shared" si="74"/>
        <v>70.634085940000006</v>
      </c>
    </row>
    <row r="4754" spans="1:12" hidden="1" x14ac:dyDescent="0.25">
      <c r="A4754" t="s">
        <v>5643</v>
      </c>
      <c r="B4754" s="1" t="s">
        <v>5637</v>
      </c>
      <c r="C4754" t="s">
        <v>5638</v>
      </c>
      <c r="D4754" s="1" t="s">
        <v>5639</v>
      </c>
      <c r="E4754" s="1" t="s">
        <v>5644</v>
      </c>
      <c r="F4754" s="1" t="s">
        <v>5645</v>
      </c>
      <c r="G4754" s="1" t="s">
        <v>5642</v>
      </c>
      <c r="H4754" s="1" t="s">
        <v>95</v>
      </c>
      <c r="I4754" t="s">
        <v>7</v>
      </c>
      <c r="J4754" s="2">
        <v>23.911000000000001</v>
      </c>
      <c r="K4754" s="2">
        <v>23.911349609999998</v>
      </c>
      <c r="L4754" s="2">
        <f t="shared" si="74"/>
        <v>-3.4960999999711362E-4</v>
      </c>
    </row>
    <row r="4755" spans="1:12" hidden="1" x14ac:dyDescent="0.25">
      <c r="A4755" t="s">
        <v>4029</v>
      </c>
      <c r="B4755" s="1" t="s">
        <v>4082</v>
      </c>
      <c r="C4755" t="s">
        <v>4083</v>
      </c>
      <c r="D4755" s="1" t="s">
        <v>4084</v>
      </c>
      <c r="E4755" s="1" t="s">
        <v>4085</v>
      </c>
      <c r="F4755" s="1" t="s">
        <v>4086</v>
      </c>
      <c r="G4755" s="1" t="s">
        <v>4087</v>
      </c>
      <c r="H4755" s="1" t="s">
        <v>42</v>
      </c>
      <c r="I4755" t="s">
        <v>7</v>
      </c>
      <c r="J4755" s="2">
        <v>24</v>
      </c>
      <c r="K4755" s="2">
        <v>23.960173829999999</v>
      </c>
      <c r="L4755" s="2">
        <f t="shared" si="74"/>
        <v>3.9826170000001326E-2</v>
      </c>
    </row>
    <row r="4756" spans="1:12" hidden="1" x14ac:dyDescent="0.25">
      <c r="A4756" t="s">
        <v>765</v>
      </c>
      <c r="B4756" s="1" t="s">
        <v>1189</v>
      </c>
      <c r="C4756" t="s">
        <v>1199</v>
      </c>
      <c r="D4756" s="1" t="s">
        <v>1200</v>
      </c>
      <c r="E4756" s="1" t="s">
        <v>1201</v>
      </c>
      <c r="F4756" s="1" t="s">
        <v>1202</v>
      </c>
      <c r="G4756" s="1" t="s">
        <v>1203</v>
      </c>
      <c r="H4756" s="1" t="s">
        <v>882</v>
      </c>
      <c r="I4756" t="s">
        <v>7</v>
      </c>
      <c r="J4756" s="2">
        <v>28.2362</v>
      </c>
      <c r="K4756" s="2">
        <v>23.997705079999999</v>
      </c>
      <c r="L4756" s="2">
        <f t="shared" si="74"/>
        <v>4.2384949200000008</v>
      </c>
    </row>
    <row r="4757" spans="1:12" hidden="1" x14ac:dyDescent="0.25">
      <c r="A4757" t="s">
        <v>765</v>
      </c>
      <c r="B4757" s="1" t="s">
        <v>1217</v>
      </c>
      <c r="C4757" t="s">
        <v>1268</v>
      </c>
      <c r="D4757" s="1" t="s">
        <v>1269</v>
      </c>
      <c r="E4757" s="1" t="s">
        <v>1273</v>
      </c>
      <c r="F4757" s="1" t="s">
        <v>1274</v>
      </c>
      <c r="G4757" s="1" t="s">
        <v>1272</v>
      </c>
      <c r="H4757" s="1" t="s">
        <v>380</v>
      </c>
      <c r="I4757" t="s">
        <v>7</v>
      </c>
      <c r="J4757" s="2">
        <v>24.036000000000001</v>
      </c>
      <c r="K4757" s="2">
        <v>24.036316405000001</v>
      </c>
      <c r="L4757" s="2">
        <f t="shared" si="74"/>
        <v>-3.1640499999951999E-4</v>
      </c>
    </row>
    <row r="4758" spans="1:12" x14ac:dyDescent="0.25">
      <c r="A4758" t="s">
        <v>4659</v>
      </c>
      <c r="B4758" s="1" t="s">
        <v>4791</v>
      </c>
      <c r="C4758" t="s">
        <v>4792</v>
      </c>
      <c r="D4758" s="1" t="s">
        <v>4793</v>
      </c>
      <c r="E4758" s="1" t="s">
        <v>4794</v>
      </c>
      <c r="F4758" s="1" t="s">
        <v>4795</v>
      </c>
      <c r="G4758" s="1" t="s">
        <v>4796</v>
      </c>
      <c r="H4758" s="1" t="s">
        <v>256</v>
      </c>
      <c r="I4758" t="s">
        <v>7</v>
      </c>
      <c r="J4758" s="2">
        <v>13.791948999999899</v>
      </c>
      <c r="K4758" s="2">
        <v>24.114589844999902</v>
      </c>
      <c r="L4758" s="2">
        <f t="shared" si="74"/>
        <v>-10.322640845000002</v>
      </c>
    </row>
    <row r="4759" spans="1:12" hidden="1" x14ac:dyDescent="0.25">
      <c r="A4759" t="s">
        <v>8962</v>
      </c>
      <c r="B4759" s="1" t="s">
        <v>9155</v>
      </c>
      <c r="C4759" t="s">
        <v>9156</v>
      </c>
      <c r="D4759" s="1" t="s">
        <v>9157</v>
      </c>
      <c r="E4759" s="1" t="s">
        <v>9161</v>
      </c>
      <c r="F4759" s="1" t="s">
        <v>9162</v>
      </c>
      <c r="G4759" s="1" t="s">
        <v>9160</v>
      </c>
      <c r="H4759" s="1" t="s">
        <v>122</v>
      </c>
      <c r="I4759" t="s">
        <v>7</v>
      </c>
      <c r="J4759" s="2">
        <v>24.5</v>
      </c>
      <c r="K4759" s="2">
        <v>24.214785155000001</v>
      </c>
      <c r="L4759" s="2">
        <f t="shared" si="74"/>
        <v>0.28521484499999872</v>
      </c>
    </row>
    <row r="4760" spans="1:12" hidden="1" x14ac:dyDescent="0.25">
      <c r="A4760" t="s">
        <v>7944</v>
      </c>
      <c r="B4760" s="1" t="s">
        <v>8130</v>
      </c>
      <c r="C4760" t="s">
        <v>8131</v>
      </c>
      <c r="D4760" s="1" t="s">
        <v>8132</v>
      </c>
      <c r="E4760" s="1" t="s">
        <v>8133</v>
      </c>
      <c r="F4760" s="1" t="s">
        <v>8134</v>
      </c>
      <c r="G4760" s="1" t="s">
        <v>8135</v>
      </c>
      <c r="H4760" s="1" t="s">
        <v>8137</v>
      </c>
      <c r="I4760" t="s">
        <v>7</v>
      </c>
      <c r="J4760" s="2">
        <v>19.543822692223799</v>
      </c>
      <c r="K4760" s="2">
        <v>24.335748044999999</v>
      </c>
      <c r="L4760" s="2">
        <f t="shared" si="74"/>
        <v>-4.7919253527762002</v>
      </c>
    </row>
    <row r="4761" spans="1:12" hidden="1" x14ac:dyDescent="0.25">
      <c r="A4761" t="s">
        <v>7514</v>
      </c>
      <c r="B4761" s="1" t="s">
        <v>7758</v>
      </c>
      <c r="C4761" t="s">
        <v>7771</v>
      </c>
      <c r="D4761" s="1" t="s">
        <v>7772</v>
      </c>
      <c r="E4761" s="1" t="s">
        <v>7773</v>
      </c>
      <c r="F4761" s="1" t="s">
        <v>7774</v>
      </c>
      <c r="G4761" s="1" t="s">
        <v>7775</v>
      </c>
      <c r="H4761" s="1" t="s">
        <v>7623</v>
      </c>
      <c r="I4761" t="s">
        <v>7</v>
      </c>
      <c r="J4761" s="2">
        <v>24.54</v>
      </c>
      <c r="K4761" s="2">
        <v>24.36333789</v>
      </c>
      <c r="L4761" s="2">
        <f t="shared" si="74"/>
        <v>0.17666210999999876</v>
      </c>
    </row>
    <row r="4762" spans="1:12" hidden="1" x14ac:dyDescent="0.25">
      <c r="A4762" t="s">
        <v>4029</v>
      </c>
      <c r="B4762" s="1" t="s">
        <v>4406</v>
      </c>
      <c r="C4762" t="s">
        <v>4407</v>
      </c>
      <c r="D4762" s="1" t="s">
        <v>4408</v>
      </c>
      <c r="E4762" s="1" t="s">
        <v>4416</v>
      </c>
      <c r="F4762" s="1" t="s">
        <v>4417</v>
      </c>
      <c r="G4762" s="1" t="s">
        <v>4411</v>
      </c>
      <c r="H4762" s="1" t="s">
        <v>4418</v>
      </c>
      <c r="I4762" t="s">
        <v>7</v>
      </c>
      <c r="J4762" s="2">
        <v>24.367999999999999</v>
      </c>
      <c r="K4762" s="2">
        <v>24.367445310000001</v>
      </c>
      <c r="L4762" s="2">
        <f t="shared" si="74"/>
        <v>5.5468999999774837E-4</v>
      </c>
    </row>
    <row r="4763" spans="1:12" hidden="1" x14ac:dyDescent="0.25">
      <c r="A4763" t="s">
        <v>2013</v>
      </c>
      <c r="B4763" s="1" t="s">
        <v>2797</v>
      </c>
      <c r="C4763" t="s">
        <v>2529</v>
      </c>
      <c r="D4763" s="1" t="s">
        <v>2798</v>
      </c>
      <c r="E4763" s="1" t="s">
        <v>2811</v>
      </c>
      <c r="F4763" s="1" t="s">
        <v>2812</v>
      </c>
      <c r="G4763" s="1" t="s">
        <v>2801</v>
      </c>
      <c r="H4763" s="1" t="s">
        <v>2541</v>
      </c>
      <c r="I4763" t="s">
        <v>7</v>
      </c>
      <c r="J4763" s="2">
        <v>24.4</v>
      </c>
      <c r="K4763" s="2">
        <v>24.384318360000002</v>
      </c>
      <c r="L4763" s="2">
        <f t="shared" si="74"/>
        <v>1.5681639999996833E-2</v>
      </c>
    </row>
    <row r="4764" spans="1:12" x14ac:dyDescent="0.25">
      <c r="A4764" t="s">
        <v>4873</v>
      </c>
      <c r="B4764" s="1" t="s">
        <v>5108</v>
      </c>
      <c r="C4764" t="s">
        <v>5109</v>
      </c>
      <c r="D4764" s="1" t="s">
        <v>5110</v>
      </c>
      <c r="E4764" s="1" t="s">
        <v>5122</v>
      </c>
      <c r="F4764" s="1" t="s">
        <v>5123</v>
      </c>
      <c r="G4764" s="1" t="s">
        <v>5113</v>
      </c>
      <c r="H4764" s="1" t="s">
        <v>122</v>
      </c>
      <c r="I4764" t="s">
        <v>7</v>
      </c>
      <c r="J4764" s="2">
        <v>14.1</v>
      </c>
      <c r="K4764" s="2">
        <v>24.411865235</v>
      </c>
      <c r="L4764" s="2">
        <f t="shared" si="74"/>
        <v>-10.311865235000001</v>
      </c>
    </row>
    <row r="4765" spans="1:12" hidden="1" x14ac:dyDescent="0.25">
      <c r="A4765" t="s">
        <v>10145</v>
      </c>
      <c r="B4765" s="1" t="s">
        <v>10146</v>
      </c>
      <c r="C4765" t="s">
        <v>10152</v>
      </c>
      <c r="D4765" s="1" t="s">
        <v>10153</v>
      </c>
      <c r="E4765" s="1" t="s">
        <v>10154</v>
      </c>
      <c r="F4765" s="1" t="s">
        <v>10155</v>
      </c>
      <c r="G4765" s="1" t="s">
        <v>10156</v>
      </c>
      <c r="H4765" s="1" t="s">
        <v>95</v>
      </c>
      <c r="I4765" t="s">
        <v>7</v>
      </c>
      <c r="J4765" s="2">
        <v>31.9777730408594</v>
      </c>
      <c r="K4765" s="2">
        <v>24.424904295000001</v>
      </c>
      <c r="L4765" s="2">
        <f t="shared" si="74"/>
        <v>7.5528687458593993</v>
      </c>
    </row>
    <row r="4766" spans="1:12" hidden="1" x14ac:dyDescent="0.25">
      <c r="A4766" t="s">
        <v>7944</v>
      </c>
      <c r="B4766" s="1" t="s">
        <v>8291</v>
      </c>
      <c r="C4766" t="s">
        <v>8302</v>
      </c>
      <c r="D4766" s="1" t="s">
        <v>8303</v>
      </c>
      <c r="E4766" s="1" t="s">
        <v>8307</v>
      </c>
      <c r="F4766" s="1" t="s">
        <v>8308</v>
      </c>
      <c r="G4766" s="1" t="s">
        <v>8306</v>
      </c>
      <c r="H4766" s="1" t="s">
        <v>419</v>
      </c>
      <c r="I4766" t="s">
        <v>7</v>
      </c>
      <c r="J4766" s="2">
        <v>25.995000000000001</v>
      </c>
      <c r="K4766" s="2">
        <v>24.433070309999898</v>
      </c>
      <c r="L4766" s="2">
        <f t="shared" si="74"/>
        <v>1.5619296900001025</v>
      </c>
    </row>
    <row r="4767" spans="1:12" hidden="1" x14ac:dyDescent="0.25">
      <c r="A4767" t="s">
        <v>5153</v>
      </c>
      <c r="B4767" s="1" t="s">
        <v>5436</v>
      </c>
      <c r="C4767" t="s">
        <v>5437</v>
      </c>
      <c r="D4767" s="1" t="s">
        <v>5438</v>
      </c>
      <c r="E4767" s="1" t="s">
        <v>5439</v>
      </c>
      <c r="F4767" s="1" t="s">
        <v>5440</v>
      </c>
      <c r="G4767" s="1" t="s">
        <v>5441</v>
      </c>
      <c r="H4767" s="1" t="s">
        <v>1010</v>
      </c>
      <c r="I4767" t="s">
        <v>7</v>
      </c>
      <c r="J4767" s="2">
        <v>24.6</v>
      </c>
      <c r="K4767" s="2">
        <v>24.503400389999999</v>
      </c>
      <c r="L4767" s="2">
        <f t="shared" si="74"/>
        <v>9.6599610000001945E-2</v>
      </c>
    </row>
    <row r="4768" spans="1:12" hidden="1" x14ac:dyDescent="0.25">
      <c r="A4768" t="s">
        <v>5153</v>
      </c>
      <c r="B4768" s="1" t="s">
        <v>5171</v>
      </c>
      <c r="C4768" t="s">
        <v>5172</v>
      </c>
      <c r="D4768" s="1" t="s">
        <v>5173</v>
      </c>
      <c r="E4768" s="1" t="s">
        <v>5174</v>
      </c>
      <c r="F4768" s="1" t="s">
        <v>5175</v>
      </c>
      <c r="G4768" s="1" t="s">
        <v>5176</v>
      </c>
      <c r="H4768" s="1" t="s">
        <v>472</v>
      </c>
      <c r="I4768" t="s">
        <v>7</v>
      </c>
      <c r="J4768" s="2">
        <v>24.6</v>
      </c>
      <c r="K4768" s="2">
        <v>24.542939454999999</v>
      </c>
      <c r="L4768" s="2">
        <f t="shared" si="74"/>
        <v>5.706054500000235E-2</v>
      </c>
    </row>
    <row r="4769" spans="1:12" hidden="1" x14ac:dyDescent="0.25">
      <c r="A4769" t="s">
        <v>6508</v>
      </c>
      <c r="B4769" s="1" t="s">
        <v>6647</v>
      </c>
      <c r="C4769" t="s">
        <v>6657</v>
      </c>
      <c r="D4769" s="1" t="s">
        <v>6658</v>
      </c>
      <c r="E4769" s="1" t="s">
        <v>6666</v>
      </c>
      <c r="F4769" s="1" t="s">
        <v>6667</v>
      </c>
      <c r="G4769" s="1" t="s">
        <v>6661</v>
      </c>
      <c r="H4769" s="1" t="s">
        <v>6668</v>
      </c>
      <c r="I4769" t="s">
        <v>7</v>
      </c>
      <c r="J4769" s="2">
        <v>24.600999999999999</v>
      </c>
      <c r="K4769" s="2">
        <v>24.600628905000001</v>
      </c>
      <c r="L4769" s="2">
        <f t="shared" si="74"/>
        <v>3.7109499999843365E-4</v>
      </c>
    </row>
    <row r="4770" spans="1:12" hidden="1" x14ac:dyDescent="0.25">
      <c r="A4770" t="s">
        <v>7944</v>
      </c>
      <c r="B4770" s="1" t="s">
        <v>8021</v>
      </c>
      <c r="C4770" t="s">
        <v>8022</v>
      </c>
      <c r="D4770" s="1" t="s">
        <v>8023</v>
      </c>
      <c r="E4770" s="1" t="s">
        <v>8024</v>
      </c>
      <c r="F4770" s="1" t="s">
        <v>8025</v>
      </c>
      <c r="G4770" s="1" t="s">
        <v>8026</v>
      </c>
      <c r="H4770" s="1" t="s">
        <v>74</v>
      </c>
      <c r="I4770" t="s">
        <v>7</v>
      </c>
      <c r="J4770" s="2">
        <v>24.648</v>
      </c>
      <c r="K4770" s="2">
        <v>24.628632809999999</v>
      </c>
      <c r="L4770" s="2">
        <f t="shared" si="74"/>
        <v>1.9367190000000534E-2</v>
      </c>
    </row>
    <row r="4771" spans="1:12" hidden="1" x14ac:dyDescent="0.25">
      <c r="A4771" t="s">
        <v>10617</v>
      </c>
      <c r="B4771" s="1" t="s">
        <v>11319</v>
      </c>
      <c r="C4771" t="s">
        <v>11320</v>
      </c>
      <c r="D4771" s="1" t="s">
        <v>11321</v>
      </c>
      <c r="E4771" s="1" t="s">
        <v>11322</v>
      </c>
      <c r="F4771" s="1" t="s">
        <v>11323</v>
      </c>
      <c r="G4771" s="1" t="s">
        <v>11324</v>
      </c>
      <c r="H4771" s="1" t="s">
        <v>295</v>
      </c>
      <c r="I4771" t="s">
        <v>7</v>
      </c>
      <c r="J4771" s="2">
        <v>24.655999999999999</v>
      </c>
      <c r="K4771" s="2">
        <v>24.654792969999999</v>
      </c>
      <c r="L4771" s="2">
        <f t="shared" si="74"/>
        <v>1.2070299999997758E-3</v>
      </c>
    </row>
    <row r="4772" spans="1:12" hidden="1" x14ac:dyDescent="0.25">
      <c r="A4772" t="s">
        <v>10179</v>
      </c>
      <c r="B4772" s="1" t="s">
        <v>10293</v>
      </c>
      <c r="C4772" t="s">
        <v>10294</v>
      </c>
      <c r="D4772" s="1" t="s">
        <v>10295</v>
      </c>
      <c r="E4772" s="1" t="s">
        <v>10319</v>
      </c>
      <c r="F4772" s="1" t="s">
        <v>10320</v>
      </c>
      <c r="G4772" s="1" t="s">
        <v>10298</v>
      </c>
      <c r="H4772" s="1" t="s">
        <v>114</v>
      </c>
      <c r="I4772" t="s">
        <v>7</v>
      </c>
      <c r="J4772" s="2">
        <v>24.18</v>
      </c>
      <c r="K4772" s="2">
        <v>24.671800780000002</v>
      </c>
      <c r="L4772" s="2">
        <f t="shared" si="74"/>
        <v>-0.49180078000000194</v>
      </c>
    </row>
    <row r="4773" spans="1:12" hidden="1" x14ac:dyDescent="0.25">
      <c r="A4773" t="s">
        <v>12617</v>
      </c>
      <c r="B4773" s="1" t="s">
        <v>686</v>
      </c>
      <c r="C4773" t="s">
        <v>12772</v>
      </c>
      <c r="D4773" s="1" t="s">
        <v>12773</v>
      </c>
      <c r="E4773" s="1" t="s">
        <v>12783</v>
      </c>
      <c r="F4773" s="1" t="s">
        <v>12784</v>
      </c>
      <c r="G4773" s="1" t="s">
        <v>12776</v>
      </c>
      <c r="H4773" s="1" t="s">
        <v>12785</v>
      </c>
      <c r="I4773" t="s">
        <v>7</v>
      </c>
      <c r="J4773" s="2">
        <v>24.667652759488199</v>
      </c>
      <c r="K4773" s="2">
        <v>24.717560545000001</v>
      </c>
      <c r="L4773" s="2">
        <f t="shared" si="74"/>
        <v>-4.9907785511802416E-2</v>
      </c>
    </row>
    <row r="4774" spans="1:12" hidden="1" x14ac:dyDescent="0.25">
      <c r="A4774" t="s">
        <v>615</v>
      </c>
      <c r="B4774" s="1" t="s">
        <v>705</v>
      </c>
      <c r="C4774" t="s">
        <v>706</v>
      </c>
      <c r="D4774" s="1" t="s">
        <v>707</v>
      </c>
      <c r="E4774" s="1" t="s">
        <v>715</v>
      </c>
      <c r="F4774" s="1" t="s">
        <v>716</v>
      </c>
      <c r="G4774" s="1" t="s">
        <v>710</v>
      </c>
      <c r="H4774" s="1" t="s">
        <v>717</v>
      </c>
      <c r="I4774" t="s">
        <v>7</v>
      </c>
      <c r="J4774" s="2">
        <v>24.734999999999999</v>
      </c>
      <c r="K4774" s="2">
        <v>24.734921875000001</v>
      </c>
      <c r="L4774" s="2">
        <f t="shared" si="74"/>
        <v>7.8124999998152589E-5</v>
      </c>
    </row>
    <row r="4775" spans="1:12" hidden="1" x14ac:dyDescent="0.25">
      <c r="A4775" t="s">
        <v>2862</v>
      </c>
      <c r="B4775" s="1" t="s">
        <v>3091</v>
      </c>
      <c r="C4775" t="s">
        <v>3092</v>
      </c>
      <c r="D4775" s="1" t="s">
        <v>3093</v>
      </c>
      <c r="E4775" s="1" t="s">
        <v>3097</v>
      </c>
      <c r="F4775" s="1" t="s">
        <v>3098</v>
      </c>
      <c r="G4775" s="1" t="s">
        <v>3096</v>
      </c>
      <c r="H4775" s="1" t="s">
        <v>39</v>
      </c>
      <c r="I4775" t="s">
        <v>7</v>
      </c>
      <c r="J4775" s="2">
        <v>24.83</v>
      </c>
      <c r="K4775" s="2">
        <v>24.826250000000002</v>
      </c>
      <c r="L4775" s="2">
        <f t="shared" si="74"/>
        <v>3.7499999999965894E-3</v>
      </c>
    </row>
    <row r="4776" spans="1:12" hidden="1" x14ac:dyDescent="0.25">
      <c r="A4776" t="s">
        <v>7514</v>
      </c>
      <c r="B4776" s="1" t="s">
        <v>7507</v>
      </c>
      <c r="C4776" t="s">
        <v>7515</v>
      </c>
      <c r="D4776" s="1" t="s">
        <v>7516</v>
      </c>
      <c r="E4776" s="1" t="s">
        <v>7517</v>
      </c>
      <c r="F4776" s="1" t="s">
        <v>7518</v>
      </c>
      <c r="G4776" s="1" t="s">
        <v>7519</v>
      </c>
      <c r="H4776" s="1" t="s">
        <v>7524</v>
      </c>
      <c r="I4776" t="s">
        <v>7</v>
      </c>
      <c r="J4776" s="2">
        <v>25.560802166552399</v>
      </c>
      <c r="K4776" s="2">
        <v>24.872589845</v>
      </c>
      <c r="L4776" s="2">
        <f t="shared" si="74"/>
        <v>0.68821232155239898</v>
      </c>
    </row>
    <row r="4777" spans="1:12" hidden="1" x14ac:dyDescent="0.25">
      <c r="A4777" t="s">
        <v>8962</v>
      </c>
      <c r="B4777" s="1" t="s">
        <v>9062</v>
      </c>
      <c r="C4777" t="s">
        <v>9063</v>
      </c>
      <c r="D4777" s="1" t="s">
        <v>9064</v>
      </c>
      <c r="E4777" s="1" t="s">
        <v>9065</v>
      </c>
      <c r="F4777" s="1" t="s">
        <v>9066</v>
      </c>
      <c r="G4777" s="1" t="s">
        <v>9067</v>
      </c>
      <c r="H4777" s="1" t="s">
        <v>3362</v>
      </c>
      <c r="I4777" t="s">
        <v>7</v>
      </c>
      <c r="J4777" s="2">
        <v>24.87</v>
      </c>
      <c r="K4777" s="2">
        <v>24.91046094</v>
      </c>
      <c r="L4777" s="2">
        <f t="shared" si="74"/>
        <v>-4.0460939999999113E-2</v>
      </c>
    </row>
    <row r="4778" spans="1:12" hidden="1" x14ac:dyDescent="0.25">
      <c r="A4778" t="s">
        <v>5878</v>
      </c>
      <c r="B4778" s="1" t="s">
        <v>6178</v>
      </c>
      <c r="C4778" t="s">
        <v>6179</v>
      </c>
      <c r="D4778" s="1" t="s">
        <v>6180</v>
      </c>
      <c r="E4778" s="1" t="s">
        <v>6197</v>
      </c>
      <c r="F4778" s="1" t="s">
        <v>6198</v>
      </c>
      <c r="G4778" s="1" t="s">
        <v>6183</v>
      </c>
      <c r="H4778" s="1" t="s">
        <v>6199</v>
      </c>
      <c r="I4778" t="s">
        <v>7</v>
      </c>
      <c r="J4778" s="2">
        <v>23.754999999999999</v>
      </c>
      <c r="K4778" s="2">
        <v>24.914728515</v>
      </c>
      <c r="L4778" s="2">
        <f t="shared" si="74"/>
        <v>-1.1597285150000012</v>
      </c>
    </row>
    <row r="4779" spans="1:12" hidden="1" x14ac:dyDescent="0.25">
      <c r="A4779" t="s">
        <v>8962</v>
      </c>
      <c r="B4779" s="1" t="s">
        <v>9251</v>
      </c>
      <c r="C4779" t="s">
        <v>9252</v>
      </c>
      <c r="D4779" s="1" t="s">
        <v>9253</v>
      </c>
      <c r="E4779" s="1" t="s">
        <v>9263</v>
      </c>
      <c r="F4779" s="1" t="s">
        <v>9264</v>
      </c>
      <c r="G4779" s="1" t="s">
        <v>9256</v>
      </c>
      <c r="H4779" s="1" t="s">
        <v>9265</v>
      </c>
      <c r="I4779" t="s">
        <v>7</v>
      </c>
      <c r="J4779" s="2">
        <v>21.6</v>
      </c>
      <c r="K4779" s="2">
        <v>24.958300779999998</v>
      </c>
      <c r="L4779" s="2">
        <f t="shared" si="74"/>
        <v>-3.3583007799999969</v>
      </c>
    </row>
    <row r="4780" spans="1:12" hidden="1" x14ac:dyDescent="0.25">
      <c r="A4780" t="s">
        <v>5643</v>
      </c>
      <c r="B4780" s="1" t="s">
        <v>5637</v>
      </c>
      <c r="C4780" t="s">
        <v>5638</v>
      </c>
      <c r="D4780" s="1" t="s">
        <v>5639</v>
      </c>
      <c r="E4780" s="1" t="s">
        <v>5640</v>
      </c>
      <c r="F4780" s="1" t="s">
        <v>5641</v>
      </c>
      <c r="G4780" s="1" t="s">
        <v>5642</v>
      </c>
      <c r="H4780" s="1" t="s">
        <v>74</v>
      </c>
      <c r="I4780" t="s">
        <v>9</v>
      </c>
      <c r="J4780" s="2">
        <v>24.991</v>
      </c>
      <c r="K4780" s="2">
        <v>24.991228515</v>
      </c>
      <c r="L4780" s="2">
        <f t="shared" si="74"/>
        <v>-2.2851499999987368E-4</v>
      </c>
    </row>
    <row r="4781" spans="1:12" hidden="1" x14ac:dyDescent="0.25">
      <c r="A4781" t="s">
        <v>12617</v>
      </c>
      <c r="B4781" s="1" t="s">
        <v>12837</v>
      </c>
      <c r="C4781" t="s">
        <v>12838</v>
      </c>
      <c r="D4781" s="1" t="s">
        <v>12839</v>
      </c>
      <c r="E4781" s="1" t="s">
        <v>12840</v>
      </c>
      <c r="F4781" s="1" t="s">
        <v>12841</v>
      </c>
      <c r="G4781" s="1" t="s">
        <v>12842</v>
      </c>
      <c r="H4781" s="1" t="s">
        <v>1445</v>
      </c>
      <c r="I4781" t="s">
        <v>7</v>
      </c>
      <c r="J4781" s="2">
        <v>25</v>
      </c>
      <c r="K4781" s="2">
        <v>24.999416014999898</v>
      </c>
      <c r="L4781" s="2">
        <f t="shared" si="74"/>
        <v>5.8398500010170551E-4</v>
      </c>
    </row>
    <row r="4782" spans="1:12" hidden="1" x14ac:dyDescent="0.25">
      <c r="A4782" t="s">
        <v>5878</v>
      </c>
      <c r="B4782" s="1" t="s">
        <v>6178</v>
      </c>
      <c r="C4782" t="s">
        <v>6232</v>
      </c>
      <c r="D4782" s="1" t="s">
        <v>6233</v>
      </c>
      <c r="E4782" s="1" t="s">
        <v>6237</v>
      </c>
      <c r="F4782" s="1" t="s">
        <v>6238</v>
      </c>
      <c r="G4782" s="1" t="s">
        <v>6236</v>
      </c>
      <c r="H4782" s="1" t="s">
        <v>114</v>
      </c>
      <c r="I4782" t="s">
        <v>7</v>
      </c>
      <c r="J4782" s="2">
        <v>25</v>
      </c>
      <c r="K4782" s="2">
        <v>25.036582030000002</v>
      </c>
      <c r="L4782" s="2">
        <f t="shared" si="74"/>
        <v>-3.6582030000001708E-2</v>
      </c>
    </row>
    <row r="4783" spans="1:12" x14ac:dyDescent="0.25">
      <c r="A4783" t="s">
        <v>12617</v>
      </c>
      <c r="B4783" s="1" t="s">
        <v>12837</v>
      </c>
      <c r="C4783" t="s">
        <v>12845</v>
      </c>
      <c r="D4783" s="1" t="s">
        <v>12846</v>
      </c>
      <c r="E4783" s="1" t="s">
        <v>12847</v>
      </c>
      <c r="F4783" s="1" t="s">
        <v>12848</v>
      </c>
      <c r="G4783" s="1" t="s">
        <v>12849</v>
      </c>
      <c r="H4783" s="1" t="s">
        <v>2343</v>
      </c>
      <c r="I4783" t="s">
        <v>7</v>
      </c>
      <c r="J4783" s="2">
        <v>10.4634426671425</v>
      </c>
      <c r="K4783" s="2">
        <v>25.040970704999999</v>
      </c>
      <c r="L4783" s="2">
        <f t="shared" si="74"/>
        <v>-14.577528037857499</v>
      </c>
    </row>
    <row r="4784" spans="1:12" x14ac:dyDescent="0.25">
      <c r="A4784" t="s">
        <v>12617</v>
      </c>
      <c r="B4784" s="1" t="s">
        <v>12837</v>
      </c>
      <c r="C4784" t="s">
        <v>12845</v>
      </c>
      <c r="D4784" s="1" t="s">
        <v>12846</v>
      </c>
      <c r="E4784" s="1" t="s">
        <v>12847</v>
      </c>
      <c r="F4784" s="1" t="s">
        <v>12848</v>
      </c>
      <c r="G4784" s="1" t="s">
        <v>12849</v>
      </c>
      <c r="H4784" s="1" t="s">
        <v>2346</v>
      </c>
      <c r="I4784" t="s">
        <v>7</v>
      </c>
      <c r="J4784" s="2">
        <v>10.4651573328574</v>
      </c>
      <c r="K4784" s="2">
        <v>25.04507422</v>
      </c>
      <c r="L4784" s="2">
        <f t="shared" si="74"/>
        <v>-14.5799168871426</v>
      </c>
    </row>
    <row r="4785" spans="1:12" hidden="1" x14ac:dyDescent="0.25">
      <c r="A4785" t="s">
        <v>7944</v>
      </c>
      <c r="B4785" s="1" t="s">
        <v>7938</v>
      </c>
      <c r="C4785" t="s">
        <v>7946</v>
      </c>
      <c r="D4785" s="1" t="s">
        <v>7947</v>
      </c>
      <c r="E4785" s="1" t="s">
        <v>7952</v>
      </c>
      <c r="F4785" s="1" t="s">
        <v>7953</v>
      </c>
      <c r="G4785" s="1" t="s">
        <v>7950</v>
      </c>
      <c r="H4785" s="1" t="s">
        <v>7955</v>
      </c>
      <c r="I4785" t="s">
        <v>7</v>
      </c>
      <c r="J4785" s="2">
        <v>24.153672117765399</v>
      </c>
      <c r="K4785" s="2">
        <v>25.050968749999999</v>
      </c>
      <c r="L4785" s="2">
        <f t="shared" si="74"/>
        <v>-0.89729663223459966</v>
      </c>
    </row>
    <row r="4786" spans="1:12" hidden="1" x14ac:dyDescent="0.25">
      <c r="A4786" t="s">
        <v>765</v>
      </c>
      <c r="B4786" s="1" t="s">
        <v>1056</v>
      </c>
      <c r="C4786" t="s">
        <v>1062</v>
      </c>
      <c r="D4786" s="1" t="s">
        <v>1063</v>
      </c>
      <c r="E4786" s="1" t="s">
        <v>1068</v>
      </c>
      <c r="F4786" s="1" t="s">
        <v>1069</v>
      </c>
      <c r="G4786" s="1" t="s">
        <v>1066</v>
      </c>
      <c r="H4786" s="1" t="s">
        <v>186</v>
      </c>
      <c r="I4786" t="s">
        <v>7</v>
      </c>
      <c r="J4786" s="2">
        <v>25.399000000000001</v>
      </c>
      <c r="K4786" s="2">
        <v>25.208720705000001</v>
      </c>
      <c r="L4786" s="2">
        <f t="shared" si="74"/>
        <v>0.19027929499999985</v>
      </c>
    </row>
    <row r="4787" spans="1:12" hidden="1" x14ac:dyDescent="0.25">
      <c r="A4787" t="s">
        <v>9311</v>
      </c>
      <c r="B4787" s="1" t="s">
        <v>9305</v>
      </c>
      <c r="C4787" t="s">
        <v>9334</v>
      </c>
      <c r="D4787" s="1" t="s">
        <v>9335</v>
      </c>
      <c r="E4787" s="1" t="s">
        <v>9346</v>
      </c>
      <c r="F4787" s="1" t="s">
        <v>9347</v>
      </c>
      <c r="G4787" s="1" t="s">
        <v>9310</v>
      </c>
      <c r="H4787" s="1" t="s">
        <v>993</v>
      </c>
      <c r="I4787" t="s">
        <v>7</v>
      </c>
      <c r="J4787" s="2">
        <v>25.277000000000001</v>
      </c>
      <c r="K4787" s="2">
        <v>25.264291014999898</v>
      </c>
      <c r="L4787" s="2">
        <f t="shared" si="74"/>
        <v>1.2708985000102757E-2</v>
      </c>
    </row>
    <row r="4788" spans="1:12" hidden="1" x14ac:dyDescent="0.25">
      <c r="A4788" t="s">
        <v>2862</v>
      </c>
      <c r="B4788" s="1" t="s">
        <v>3149</v>
      </c>
      <c r="C4788" t="s">
        <v>3161</v>
      </c>
      <c r="D4788" s="1" t="s">
        <v>3162</v>
      </c>
      <c r="E4788" s="1" t="s">
        <v>3163</v>
      </c>
      <c r="F4788" s="1" t="s">
        <v>3164</v>
      </c>
      <c r="G4788" s="1" t="s">
        <v>3165</v>
      </c>
      <c r="H4788" s="1" t="s">
        <v>74</v>
      </c>
      <c r="I4788" t="s">
        <v>7</v>
      </c>
      <c r="J4788" s="2">
        <v>25.277000000000001</v>
      </c>
      <c r="K4788" s="2">
        <v>25.276386719999898</v>
      </c>
      <c r="L4788" s="2">
        <f t="shared" si="74"/>
        <v>6.1328000010263395E-4</v>
      </c>
    </row>
    <row r="4789" spans="1:12" hidden="1" x14ac:dyDescent="0.25">
      <c r="A4789" t="s">
        <v>12617</v>
      </c>
      <c r="B4789" s="1" t="s">
        <v>12719</v>
      </c>
      <c r="C4789" t="s">
        <v>12720</v>
      </c>
      <c r="D4789" s="1" t="s">
        <v>12721</v>
      </c>
      <c r="E4789" s="1" t="s">
        <v>12729</v>
      </c>
      <c r="F4789" s="1" t="s">
        <v>12730</v>
      </c>
      <c r="G4789" s="1" t="s">
        <v>12724</v>
      </c>
      <c r="H4789" s="1" t="s">
        <v>319</v>
      </c>
      <c r="I4789" t="s">
        <v>7</v>
      </c>
      <c r="J4789" s="2">
        <v>25.32</v>
      </c>
      <c r="K4789" s="2">
        <v>25.321394529999999</v>
      </c>
      <c r="L4789" s="2">
        <f t="shared" si="74"/>
        <v>-1.3945299999988947E-3</v>
      </c>
    </row>
    <row r="4790" spans="1:12" hidden="1" x14ac:dyDescent="0.25">
      <c r="A4790" t="s">
        <v>335</v>
      </c>
      <c r="B4790" s="1" t="s">
        <v>359</v>
      </c>
      <c r="C4790" t="s">
        <v>467</v>
      </c>
      <c r="D4790" s="1" t="s">
        <v>468</v>
      </c>
      <c r="E4790" s="1" t="s">
        <v>469</v>
      </c>
      <c r="F4790" s="1" t="s">
        <v>470</v>
      </c>
      <c r="G4790" s="1" t="s">
        <v>471</v>
      </c>
      <c r="H4790" s="1" t="s">
        <v>472</v>
      </c>
      <c r="I4790" t="s">
        <v>7</v>
      </c>
      <c r="J4790" s="2">
        <v>25.420999999999999</v>
      </c>
      <c r="K4790" s="2">
        <v>25.365658204999999</v>
      </c>
      <c r="L4790" s="2">
        <f t="shared" si="74"/>
        <v>5.534179500000036E-2</v>
      </c>
    </row>
    <row r="4791" spans="1:12" hidden="1" x14ac:dyDescent="0.25">
      <c r="A4791" t="s">
        <v>2013</v>
      </c>
      <c r="B4791" s="1" t="s">
        <v>2528</v>
      </c>
      <c r="C4791" t="s">
        <v>2529</v>
      </c>
      <c r="D4791" s="1" t="s">
        <v>2530</v>
      </c>
      <c r="E4791" s="1" t="s">
        <v>2539</v>
      </c>
      <c r="F4791" s="1" t="s">
        <v>2540</v>
      </c>
      <c r="G4791" s="1" t="s">
        <v>2533</v>
      </c>
      <c r="H4791" s="1" t="s">
        <v>2541</v>
      </c>
      <c r="I4791" t="s">
        <v>7</v>
      </c>
      <c r="J4791" s="2">
        <v>25.4</v>
      </c>
      <c r="K4791" s="2">
        <v>25.372173830000001</v>
      </c>
      <c r="L4791" s="2">
        <f t="shared" si="74"/>
        <v>2.7826169999997319E-2</v>
      </c>
    </row>
    <row r="4792" spans="1:12" hidden="1" x14ac:dyDescent="0.25">
      <c r="A4792" t="s">
        <v>12033</v>
      </c>
      <c r="B4792" s="1" t="s">
        <v>12078</v>
      </c>
      <c r="C4792" t="s">
        <v>12079</v>
      </c>
      <c r="D4792" s="1" t="s">
        <v>12080</v>
      </c>
      <c r="E4792" s="1" t="s">
        <v>12090</v>
      </c>
      <c r="F4792" s="1" t="s">
        <v>12091</v>
      </c>
      <c r="G4792" s="1" t="s">
        <v>12083</v>
      </c>
      <c r="H4792" s="1" t="s">
        <v>65</v>
      </c>
      <c r="I4792" t="s">
        <v>7</v>
      </c>
      <c r="J4792" s="2">
        <v>25.3</v>
      </c>
      <c r="K4792" s="2">
        <v>25.479875</v>
      </c>
      <c r="L4792" s="2">
        <f t="shared" si="74"/>
        <v>-0.17987499999999912</v>
      </c>
    </row>
    <row r="4793" spans="1:12" hidden="1" x14ac:dyDescent="0.25">
      <c r="A4793" t="s">
        <v>4659</v>
      </c>
      <c r="B4793" s="1" t="s">
        <v>4723</v>
      </c>
      <c r="C4793" t="s">
        <v>4724</v>
      </c>
      <c r="D4793" s="1" t="s">
        <v>4725</v>
      </c>
      <c r="E4793" s="1" t="s">
        <v>4733</v>
      </c>
      <c r="F4793" s="1" t="s">
        <v>4734</v>
      </c>
      <c r="G4793" s="1" t="s">
        <v>4728</v>
      </c>
      <c r="H4793" s="1" t="s">
        <v>4735</v>
      </c>
      <c r="I4793" t="s">
        <v>7</v>
      </c>
      <c r="J4793" s="2">
        <v>25.513999999999999</v>
      </c>
      <c r="K4793" s="2">
        <v>25.513578124999999</v>
      </c>
      <c r="L4793" s="2">
        <f t="shared" si="74"/>
        <v>4.2187500000068212E-4</v>
      </c>
    </row>
    <row r="4794" spans="1:12" hidden="1" x14ac:dyDescent="0.25">
      <c r="A4794" t="s">
        <v>10179</v>
      </c>
      <c r="B4794" s="1" t="s">
        <v>10293</v>
      </c>
      <c r="C4794" t="s">
        <v>10294</v>
      </c>
      <c r="D4794" s="1" t="s">
        <v>10295</v>
      </c>
      <c r="E4794" s="1" t="s">
        <v>10315</v>
      </c>
      <c r="F4794" s="1" t="s">
        <v>10316</v>
      </c>
      <c r="G4794" s="1" t="s">
        <v>10298</v>
      </c>
      <c r="H4794" s="1" t="s">
        <v>1004</v>
      </c>
      <c r="I4794" t="s">
        <v>7</v>
      </c>
      <c r="J4794" s="2">
        <v>25.9</v>
      </c>
      <c r="K4794" s="2">
        <v>25.552214844999899</v>
      </c>
      <c r="L4794" s="2">
        <f t="shared" si="74"/>
        <v>0.34778515500009988</v>
      </c>
    </row>
    <row r="4795" spans="1:12" hidden="1" x14ac:dyDescent="0.25">
      <c r="A4795" t="s">
        <v>1685</v>
      </c>
      <c r="B4795" s="1" t="s">
        <v>1880</v>
      </c>
      <c r="C4795" t="s">
        <v>1881</v>
      </c>
      <c r="D4795" s="1" t="s">
        <v>1882</v>
      </c>
      <c r="E4795" s="1" t="s">
        <v>1883</v>
      </c>
      <c r="F4795" s="1" t="s">
        <v>1884</v>
      </c>
      <c r="G4795" s="1" t="s">
        <v>1885</v>
      </c>
      <c r="H4795" s="1" t="s">
        <v>419</v>
      </c>
      <c r="I4795" t="s">
        <v>9</v>
      </c>
      <c r="J4795" s="2">
        <v>25.602</v>
      </c>
      <c r="K4795" s="2">
        <v>25.591494139999998</v>
      </c>
      <c r="L4795" s="2">
        <f t="shared" si="74"/>
        <v>1.0505860000002087E-2</v>
      </c>
    </row>
    <row r="4796" spans="1:12" hidden="1" x14ac:dyDescent="0.25">
      <c r="A4796" t="s">
        <v>2013</v>
      </c>
      <c r="B4796" s="1" t="s">
        <v>2232</v>
      </c>
      <c r="C4796" t="s">
        <v>2036</v>
      </c>
      <c r="D4796" s="1" t="s">
        <v>2233</v>
      </c>
      <c r="E4796" s="1" t="s">
        <v>2239</v>
      </c>
      <c r="F4796" s="1" t="s">
        <v>2240</v>
      </c>
      <c r="G4796" s="1" t="s">
        <v>2236</v>
      </c>
      <c r="H4796" s="1" t="s">
        <v>213</v>
      </c>
      <c r="I4796" t="s">
        <v>9</v>
      </c>
      <c r="J4796" s="2">
        <v>21.768173999999998</v>
      </c>
      <c r="K4796" s="2">
        <v>25.594277344999998</v>
      </c>
      <c r="L4796" s="2">
        <f t="shared" si="74"/>
        <v>-3.8261033449999999</v>
      </c>
    </row>
    <row r="4797" spans="1:12" hidden="1" x14ac:dyDescent="0.25">
      <c r="A4797" t="s">
        <v>765</v>
      </c>
      <c r="B4797" s="1" t="s">
        <v>893</v>
      </c>
      <c r="C4797" t="s">
        <v>924</v>
      </c>
      <c r="D4797" s="1" t="s">
        <v>925</v>
      </c>
      <c r="E4797" s="1" t="s">
        <v>926</v>
      </c>
      <c r="F4797" s="1" t="s">
        <v>927</v>
      </c>
      <c r="G4797" s="1" t="s">
        <v>928</v>
      </c>
      <c r="H4797" s="1" t="s">
        <v>377</v>
      </c>
      <c r="I4797" t="s">
        <v>7</v>
      </c>
      <c r="J4797" s="2">
        <v>26.605</v>
      </c>
      <c r="K4797" s="2">
        <v>25.611927734999998</v>
      </c>
      <c r="L4797" s="2">
        <f t="shared" si="74"/>
        <v>0.99307226500000212</v>
      </c>
    </row>
    <row r="4798" spans="1:12" hidden="1" x14ac:dyDescent="0.25">
      <c r="A4798" t="s">
        <v>2013</v>
      </c>
      <c r="B4798" s="1" t="s">
        <v>2175</v>
      </c>
      <c r="C4798" t="s">
        <v>2188</v>
      </c>
      <c r="D4798" s="1" t="s">
        <v>2189</v>
      </c>
      <c r="E4798" s="1" t="s">
        <v>2193</v>
      </c>
      <c r="F4798" s="1" t="s">
        <v>2194</v>
      </c>
      <c r="G4798" s="1" t="s">
        <v>2192</v>
      </c>
      <c r="H4798" s="1" t="s">
        <v>95</v>
      </c>
      <c r="I4798" t="s">
        <v>7</v>
      </c>
      <c r="J4798" s="2">
        <v>25.8</v>
      </c>
      <c r="K4798" s="2">
        <v>25.752453124999999</v>
      </c>
      <c r="L4798" s="2">
        <f t="shared" si="74"/>
        <v>4.7546875000001876E-2</v>
      </c>
    </row>
    <row r="4799" spans="1:12" x14ac:dyDescent="0.25">
      <c r="A4799" t="s">
        <v>9311</v>
      </c>
      <c r="B4799" s="1" t="s">
        <v>9364</v>
      </c>
      <c r="C4799" t="s">
        <v>9365</v>
      </c>
      <c r="D4799" s="1" t="s">
        <v>9366</v>
      </c>
      <c r="E4799" s="1" t="s">
        <v>9367</v>
      </c>
      <c r="F4799" s="1" t="s">
        <v>9368</v>
      </c>
      <c r="G4799" s="1" t="s">
        <v>9369</v>
      </c>
      <c r="H4799" s="1" t="s">
        <v>9370</v>
      </c>
      <c r="I4799" t="s">
        <v>7</v>
      </c>
      <c r="J4799" s="2">
        <v>63.93</v>
      </c>
      <c r="K4799" s="2">
        <v>25.856097654999999</v>
      </c>
      <c r="L4799" s="2">
        <f t="shared" si="74"/>
        <v>38.073902345</v>
      </c>
    </row>
    <row r="4800" spans="1:12" hidden="1" x14ac:dyDescent="0.25">
      <c r="A4800" t="s">
        <v>9311</v>
      </c>
      <c r="B4800" s="1" t="s">
        <v>9305</v>
      </c>
      <c r="C4800" t="s">
        <v>9334</v>
      </c>
      <c r="D4800" s="1" t="s">
        <v>9335</v>
      </c>
      <c r="E4800" s="1" t="s">
        <v>9348</v>
      </c>
      <c r="F4800" s="1" t="s">
        <v>9349</v>
      </c>
      <c r="G4800" s="1" t="s">
        <v>9310</v>
      </c>
      <c r="H4800" s="1" t="s">
        <v>122</v>
      </c>
      <c r="I4800" t="s">
        <v>7</v>
      </c>
      <c r="J4800" s="2">
        <v>25.882999999999999</v>
      </c>
      <c r="K4800" s="2">
        <v>25.867673830000001</v>
      </c>
      <c r="L4800" s="2">
        <f t="shared" si="74"/>
        <v>1.5326169999998029E-2</v>
      </c>
    </row>
    <row r="4801" spans="1:12" hidden="1" x14ac:dyDescent="0.25">
      <c r="A4801" t="s">
        <v>7514</v>
      </c>
      <c r="B4801" s="1" t="s">
        <v>7507</v>
      </c>
      <c r="C4801" t="s">
        <v>7515</v>
      </c>
      <c r="D4801" s="1" t="s">
        <v>7516</v>
      </c>
      <c r="E4801" s="1" t="s">
        <v>7517</v>
      </c>
      <c r="F4801" s="1" t="s">
        <v>7518</v>
      </c>
      <c r="G4801" s="1" t="s">
        <v>7519</v>
      </c>
      <c r="H4801" s="1" t="s">
        <v>7525</v>
      </c>
      <c r="I4801" t="s">
        <v>7</v>
      </c>
      <c r="J4801" s="2">
        <v>25.954123081482901</v>
      </c>
      <c r="K4801" s="2">
        <v>25.904074219999998</v>
      </c>
      <c r="L4801" s="2">
        <f t="shared" si="74"/>
        <v>5.0048861482903106E-2</v>
      </c>
    </row>
    <row r="4802" spans="1:12" hidden="1" x14ac:dyDescent="0.25">
      <c r="A4802" t="s">
        <v>2862</v>
      </c>
      <c r="B4802" s="1" t="s">
        <v>3196</v>
      </c>
      <c r="C4802" t="s">
        <v>3197</v>
      </c>
      <c r="D4802" s="1" t="s">
        <v>3198</v>
      </c>
      <c r="E4802" s="1" t="s">
        <v>3206</v>
      </c>
      <c r="F4802" s="1" t="s">
        <v>3207</v>
      </c>
      <c r="G4802" s="1" t="s">
        <v>3201</v>
      </c>
      <c r="H4802" s="1" t="s">
        <v>65</v>
      </c>
      <c r="I4802" t="s">
        <v>7</v>
      </c>
      <c r="J4802" s="2">
        <v>30.1</v>
      </c>
      <c r="K4802" s="2">
        <v>25.945677735</v>
      </c>
      <c r="L4802" s="2">
        <f t="shared" si="74"/>
        <v>4.1543222650000011</v>
      </c>
    </row>
    <row r="4803" spans="1:12" x14ac:dyDescent="0.25">
      <c r="A4803" t="s">
        <v>10617</v>
      </c>
      <c r="B4803" s="1" t="s">
        <v>11791</v>
      </c>
      <c r="C4803" t="s">
        <v>11792</v>
      </c>
      <c r="D4803" s="1" t="s">
        <v>11793</v>
      </c>
      <c r="E4803" s="1" t="s">
        <v>11817</v>
      </c>
      <c r="F4803" s="1" t="s">
        <v>11818</v>
      </c>
      <c r="G4803" s="1" t="s">
        <v>11796</v>
      </c>
      <c r="H4803" s="1" t="s">
        <v>11819</v>
      </c>
      <c r="I4803" t="s">
        <v>7</v>
      </c>
      <c r="J4803" s="2">
        <v>4.5998000000000001</v>
      </c>
      <c r="K4803" s="2">
        <v>26.117396485</v>
      </c>
      <c r="L4803" s="2">
        <f t="shared" ref="L4803:L4866" si="75">J4803-K4803</f>
        <v>-21.517596484999999</v>
      </c>
    </row>
    <row r="4804" spans="1:12" hidden="1" x14ac:dyDescent="0.25">
      <c r="A4804" t="s">
        <v>5501</v>
      </c>
      <c r="B4804" s="1" t="s">
        <v>5527</v>
      </c>
      <c r="C4804" t="s">
        <v>5528</v>
      </c>
      <c r="D4804" s="1" t="s">
        <v>5529</v>
      </c>
      <c r="E4804" s="1" t="s">
        <v>5533</v>
      </c>
      <c r="F4804" s="1" t="s">
        <v>5534</v>
      </c>
      <c r="G4804" s="1" t="s">
        <v>5532</v>
      </c>
      <c r="H4804" s="1" t="s">
        <v>95</v>
      </c>
      <c r="I4804" t="s">
        <v>7</v>
      </c>
      <c r="J4804" s="2">
        <v>26.101600000000001</v>
      </c>
      <c r="K4804" s="2">
        <v>26.154220705</v>
      </c>
      <c r="L4804" s="2">
        <f t="shared" si="75"/>
        <v>-5.2620704999998935E-2</v>
      </c>
    </row>
    <row r="4805" spans="1:12" hidden="1" x14ac:dyDescent="0.25">
      <c r="A4805" t="s">
        <v>335</v>
      </c>
      <c r="B4805" s="1" t="s">
        <v>359</v>
      </c>
      <c r="C4805" t="s">
        <v>467</v>
      </c>
      <c r="D4805" s="1" t="s">
        <v>468</v>
      </c>
      <c r="E4805" s="1" t="s">
        <v>473</v>
      </c>
      <c r="F4805" s="1" t="s">
        <v>474</v>
      </c>
      <c r="G4805" s="1" t="s">
        <v>471</v>
      </c>
      <c r="H4805" s="1" t="s">
        <v>475</v>
      </c>
      <c r="I4805" t="s">
        <v>7</v>
      </c>
      <c r="J4805" s="2">
        <v>26.567</v>
      </c>
      <c r="K4805" s="2">
        <v>26.26924219</v>
      </c>
      <c r="L4805" s="2">
        <f t="shared" si="75"/>
        <v>0.29775781000000023</v>
      </c>
    </row>
    <row r="4806" spans="1:12" hidden="1" x14ac:dyDescent="0.25">
      <c r="A4806" t="s">
        <v>7285</v>
      </c>
      <c r="B4806" s="1" t="s">
        <v>7278</v>
      </c>
      <c r="C4806" t="s">
        <v>7398</v>
      </c>
      <c r="D4806" s="1" t="s">
        <v>7399</v>
      </c>
      <c r="E4806" s="1" t="s">
        <v>7400</v>
      </c>
      <c r="F4806" s="1" t="s">
        <v>7401</v>
      </c>
      <c r="G4806" s="1" t="s">
        <v>7402</v>
      </c>
      <c r="H4806" s="1" t="s">
        <v>7403</v>
      </c>
      <c r="I4806" t="s">
        <v>7</v>
      </c>
      <c r="J4806" s="2">
        <v>29.36</v>
      </c>
      <c r="K4806" s="2">
        <v>26.27121094</v>
      </c>
      <c r="L4806" s="2">
        <f t="shared" si="75"/>
        <v>3.0887890599999999</v>
      </c>
    </row>
    <row r="4807" spans="1:12" hidden="1" x14ac:dyDescent="0.25">
      <c r="A4807" t="s">
        <v>10179</v>
      </c>
      <c r="B4807" s="1" t="s">
        <v>10239</v>
      </c>
      <c r="C4807" t="s">
        <v>10240</v>
      </c>
      <c r="D4807" s="1" t="s">
        <v>10241</v>
      </c>
      <c r="E4807" s="1" t="s">
        <v>10245</v>
      </c>
      <c r="F4807" s="1" t="s">
        <v>10246</v>
      </c>
      <c r="G4807" s="1" t="s">
        <v>10244</v>
      </c>
      <c r="H4807" s="1" t="s">
        <v>250</v>
      </c>
      <c r="I4807" t="s">
        <v>7</v>
      </c>
      <c r="J4807" s="2">
        <v>26.5</v>
      </c>
      <c r="K4807" s="2">
        <v>26.280095705000001</v>
      </c>
      <c r="L4807" s="2">
        <f t="shared" si="75"/>
        <v>0.21990429499999919</v>
      </c>
    </row>
    <row r="4808" spans="1:12" hidden="1" x14ac:dyDescent="0.25">
      <c r="A4808" t="s">
        <v>12617</v>
      </c>
      <c r="B4808" s="1" t="s">
        <v>12837</v>
      </c>
      <c r="C4808" t="s">
        <v>12838</v>
      </c>
      <c r="D4808" s="1" t="s">
        <v>12839</v>
      </c>
      <c r="E4808" s="1" t="s">
        <v>12843</v>
      </c>
      <c r="F4808" s="1" t="s">
        <v>12844</v>
      </c>
      <c r="G4808" s="1" t="s">
        <v>12842</v>
      </c>
      <c r="H4808" s="1" t="s">
        <v>1449</v>
      </c>
      <c r="I4808" t="s">
        <v>7</v>
      </c>
      <c r="J4808" s="2">
        <v>26.4</v>
      </c>
      <c r="K4808" s="2">
        <v>26.293001955000001</v>
      </c>
      <c r="L4808" s="2">
        <f t="shared" si="75"/>
        <v>0.10699804499999743</v>
      </c>
    </row>
    <row r="4809" spans="1:12" hidden="1" x14ac:dyDescent="0.25">
      <c r="A4809" t="s">
        <v>4029</v>
      </c>
      <c r="B4809" s="1" t="s">
        <v>4133</v>
      </c>
      <c r="C4809" t="s">
        <v>4149</v>
      </c>
      <c r="D4809" s="1" t="s">
        <v>4150</v>
      </c>
      <c r="E4809" s="1" t="s">
        <v>4151</v>
      </c>
      <c r="F4809" s="1" t="s">
        <v>4152</v>
      </c>
      <c r="G4809" s="1" t="s">
        <v>4153</v>
      </c>
      <c r="H4809" s="1" t="s">
        <v>377</v>
      </c>
      <c r="I4809" t="s">
        <v>9</v>
      </c>
      <c r="J4809" s="2">
        <v>27.69538</v>
      </c>
      <c r="K4809" s="2">
        <v>26.334515625000002</v>
      </c>
      <c r="L4809" s="2">
        <f t="shared" si="75"/>
        <v>1.3608643749999985</v>
      </c>
    </row>
    <row r="4810" spans="1:12" hidden="1" x14ac:dyDescent="0.25">
      <c r="A4810" t="s">
        <v>6508</v>
      </c>
      <c r="B4810" s="1" t="s">
        <v>6571</v>
      </c>
      <c r="C4810" t="s">
        <v>6572</v>
      </c>
      <c r="D4810" s="1" t="s">
        <v>6573</v>
      </c>
      <c r="E4810" s="1" t="s">
        <v>6583</v>
      </c>
      <c r="F4810" s="1" t="s">
        <v>6584</v>
      </c>
      <c r="G4810" s="1" t="s">
        <v>6576</v>
      </c>
      <c r="H4810" s="1" t="s">
        <v>92</v>
      </c>
      <c r="I4810" t="s">
        <v>7</v>
      </c>
      <c r="J4810" s="2">
        <v>26.385000000000002</v>
      </c>
      <c r="K4810" s="2">
        <v>26.384896484999999</v>
      </c>
      <c r="L4810" s="2">
        <f t="shared" si="75"/>
        <v>1.0351500000282954E-4</v>
      </c>
    </row>
    <row r="4811" spans="1:12" hidden="1" x14ac:dyDescent="0.25">
      <c r="A4811" t="s">
        <v>6252</v>
      </c>
      <c r="B4811" s="1" t="s">
        <v>6308</v>
      </c>
      <c r="C4811" t="s">
        <v>6309</v>
      </c>
      <c r="D4811" s="1" t="s">
        <v>6310</v>
      </c>
      <c r="E4811" s="1" t="s">
        <v>6314</v>
      </c>
      <c r="F4811" s="1" t="s">
        <v>6315</v>
      </c>
      <c r="G4811" s="1" t="s">
        <v>6313</v>
      </c>
      <c r="H4811" s="1" t="s">
        <v>1449</v>
      </c>
      <c r="I4811" t="s">
        <v>7</v>
      </c>
      <c r="J4811" s="2">
        <v>26.39</v>
      </c>
      <c r="K4811" s="2">
        <v>26.396980469999999</v>
      </c>
      <c r="L4811" s="2">
        <f t="shared" si="75"/>
        <v>-6.9804699999984621E-3</v>
      </c>
    </row>
    <row r="4812" spans="1:12" x14ac:dyDescent="0.25">
      <c r="A4812" t="s">
        <v>10617</v>
      </c>
      <c r="B4812" s="1" t="s">
        <v>11791</v>
      </c>
      <c r="C4812" t="s">
        <v>11792</v>
      </c>
      <c r="D4812" s="1" t="s">
        <v>11793</v>
      </c>
      <c r="E4812" s="1" t="s">
        <v>11820</v>
      </c>
      <c r="F4812" s="1" t="s">
        <v>11821</v>
      </c>
      <c r="G4812" s="1" t="s">
        <v>11796</v>
      </c>
      <c r="H4812" s="1" t="s">
        <v>11822</v>
      </c>
      <c r="I4812" t="s">
        <v>7</v>
      </c>
      <c r="J4812" s="2">
        <v>4.3788</v>
      </c>
      <c r="K4812" s="2">
        <v>26.458001955</v>
      </c>
      <c r="L4812" s="2">
        <f t="shared" si="75"/>
        <v>-22.079201955000002</v>
      </c>
    </row>
    <row r="4813" spans="1:12" hidden="1" x14ac:dyDescent="0.25">
      <c r="A4813" t="s">
        <v>2013</v>
      </c>
      <c r="B4813" s="1" t="s">
        <v>2232</v>
      </c>
      <c r="C4813" t="s">
        <v>2036</v>
      </c>
      <c r="D4813" s="1" t="s">
        <v>2233</v>
      </c>
      <c r="E4813" s="1" t="s">
        <v>2241</v>
      </c>
      <c r="F4813" s="1" t="s">
        <v>2242</v>
      </c>
      <c r="G4813" s="1" t="s">
        <v>2236</v>
      </c>
      <c r="H4813" s="1" t="s">
        <v>65</v>
      </c>
      <c r="I4813" t="s">
        <v>9</v>
      </c>
      <c r="J4813" s="2">
        <v>20.144718000000001</v>
      </c>
      <c r="K4813" s="2">
        <v>26.460990235000001</v>
      </c>
      <c r="L4813" s="2">
        <f t="shared" si="75"/>
        <v>-6.3162722349999996</v>
      </c>
    </row>
    <row r="4814" spans="1:12" hidden="1" x14ac:dyDescent="0.25">
      <c r="A4814" t="s">
        <v>2013</v>
      </c>
      <c r="B4814" s="1" t="s">
        <v>2528</v>
      </c>
      <c r="C4814" t="s">
        <v>2567</v>
      </c>
      <c r="D4814" s="1" t="s">
        <v>2568</v>
      </c>
      <c r="E4814" s="1" t="s">
        <v>2574</v>
      </c>
      <c r="F4814" s="1" t="s">
        <v>2575</v>
      </c>
      <c r="G4814" s="1" t="s">
        <v>2571</v>
      </c>
      <c r="H4814" s="1" t="s">
        <v>95</v>
      </c>
      <c r="I4814" t="s">
        <v>7</v>
      </c>
      <c r="J4814" s="2">
        <v>26.58</v>
      </c>
      <c r="K4814" s="2">
        <v>26.508869139999899</v>
      </c>
      <c r="L4814" s="2">
        <f t="shared" si="75"/>
        <v>7.1130860000099716E-2</v>
      </c>
    </row>
    <row r="4815" spans="1:12" hidden="1" x14ac:dyDescent="0.25">
      <c r="A4815" t="s">
        <v>1446</v>
      </c>
      <c r="B4815" s="1" t="s">
        <v>1632</v>
      </c>
      <c r="C4815" t="s">
        <v>1660</v>
      </c>
      <c r="D4815" s="1" t="s">
        <v>1661</v>
      </c>
      <c r="E4815" s="1" t="s">
        <v>1666</v>
      </c>
      <c r="F4815" s="1" t="s">
        <v>1667</v>
      </c>
      <c r="G4815" s="1" t="s">
        <v>1664</v>
      </c>
      <c r="H4815" s="1" t="s">
        <v>1668</v>
      </c>
      <c r="I4815" t="s">
        <v>7</v>
      </c>
      <c r="J4815" s="2">
        <v>26.28</v>
      </c>
      <c r="K4815" s="2">
        <v>26.517691405000001</v>
      </c>
      <c r="L4815" s="2">
        <f t="shared" si="75"/>
        <v>-0.23769140499999963</v>
      </c>
    </row>
    <row r="4816" spans="1:12" hidden="1" x14ac:dyDescent="0.25">
      <c r="A4816" t="s">
        <v>4029</v>
      </c>
      <c r="B4816" s="1" t="s">
        <v>4092</v>
      </c>
      <c r="C4816" t="s">
        <v>4093</v>
      </c>
      <c r="D4816" s="1" t="s">
        <v>4094</v>
      </c>
      <c r="E4816" s="1" t="s">
        <v>4100</v>
      </c>
      <c r="F4816" s="1" t="s">
        <v>4101</v>
      </c>
      <c r="G4816" s="1" t="s">
        <v>4097</v>
      </c>
      <c r="H4816" s="1" t="s">
        <v>95</v>
      </c>
      <c r="I4816" t="s">
        <v>7</v>
      </c>
      <c r="J4816" s="2">
        <v>26.5</v>
      </c>
      <c r="K4816" s="2">
        <v>26.531400389999899</v>
      </c>
      <c r="L4816" s="2">
        <f t="shared" si="75"/>
        <v>-3.1400389999898692E-2</v>
      </c>
    </row>
    <row r="4817" spans="1:12" hidden="1" x14ac:dyDescent="0.25">
      <c r="A4817" t="s">
        <v>6252</v>
      </c>
      <c r="B4817" s="1" t="s">
        <v>6253</v>
      </c>
      <c r="C4817" t="s">
        <v>6254</v>
      </c>
      <c r="D4817" s="1" t="s">
        <v>6255</v>
      </c>
      <c r="E4817" s="1" t="s">
        <v>6256</v>
      </c>
      <c r="F4817" s="1" t="s">
        <v>6257</v>
      </c>
      <c r="G4817" s="1" t="s">
        <v>6258</v>
      </c>
      <c r="H4817" s="1" t="s">
        <v>253</v>
      </c>
      <c r="I4817" t="s">
        <v>7</v>
      </c>
      <c r="J4817" s="2">
        <v>31.090030070000001</v>
      </c>
      <c r="K4817" s="2">
        <v>26.536283205</v>
      </c>
      <c r="L4817" s="2">
        <f t="shared" si="75"/>
        <v>4.5537468650000008</v>
      </c>
    </row>
    <row r="4818" spans="1:12" hidden="1" x14ac:dyDescent="0.25">
      <c r="A4818" t="s">
        <v>12617</v>
      </c>
      <c r="B4818" s="1" t="s">
        <v>12743</v>
      </c>
      <c r="C4818" t="s">
        <v>12744</v>
      </c>
      <c r="D4818" s="1" t="s">
        <v>12745</v>
      </c>
      <c r="E4818" s="1" t="s">
        <v>12749</v>
      </c>
      <c r="F4818" s="1" t="s">
        <v>12750</v>
      </c>
      <c r="G4818" s="1" t="s">
        <v>12748</v>
      </c>
      <c r="H4818" s="1" t="s">
        <v>290</v>
      </c>
      <c r="I4818" t="s">
        <v>7</v>
      </c>
      <c r="J4818" s="2">
        <v>26.5</v>
      </c>
      <c r="K4818" s="2">
        <v>26.557384764999998</v>
      </c>
      <c r="L4818" s="2">
        <f t="shared" si="75"/>
        <v>-5.7384764999998339E-2</v>
      </c>
    </row>
    <row r="4819" spans="1:12" hidden="1" x14ac:dyDescent="0.25">
      <c r="A4819" t="s">
        <v>5501</v>
      </c>
      <c r="B4819" s="1" t="s">
        <v>5502</v>
      </c>
      <c r="C4819" t="s">
        <v>5503</v>
      </c>
      <c r="D4819" s="1" t="s">
        <v>5504</v>
      </c>
      <c r="E4819" s="1" t="s">
        <v>5517</v>
      </c>
      <c r="F4819" s="1" t="s">
        <v>5518</v>
      </c>
      <c r="G4819" s="1" t="s">
        <v>5507</v>
      </c>
      <c r="H4819" s="1" t="s">
        <v>74</v>
      </c>
      <c r="I4819" t="s">
        <v>9</v>
      </c>
      <c r="J4819" s="2">
        <v>26.486000000000001</v>
      </c>
      <c r="K4819" s="2">
        <v>26.565179690000001</v>
      </c>
      <c r="L4819" s="2">
        <f t="shared" si="75"/>
        <v>-7.9179690000000136E-2</v>
      </c>
    </row>
    <row r="4820" spans="1:12" hidden="1" x14ac:dyDescent="0.25">
      <c r="A4820" t="s">
        <v>615</v>
      </c>
      <c r="B4820" s="1" t="s">
        <v>705</v>
      </c>
      <c r="C4820" t="s">
        <v>706</v>
      </c>
      <c r="D4820" s="1" t="s">
        <v>707</v>
      </c>
      <c r="E4820" s="1" t="s">
        <v>721</v>
      </c>
      <c r="F4820" s="1" t="s">
        <v>722</v>
      </c>
      <c r="G4820" s="1" t="s">
        <v>710</v>
      </c>
      <c r="H4820" s="1" t="s">
        <v>723</v>
      </c>
      <c r="I4820" t="s">
        <v>7</v>
      </c>
      <c r="J4820" s="2">
        <v>26.58</v>
      </c>
      <c r="K4820" s="2">
        <v>26.580289059999998</v>
      </c>
      <c r="L4820" s="2">
        <f t="shared" si="75"/>
        <v>-2.8906000000006316E-4</v>
      </c>
    </row>
    <row r="4821" spans="1:12" hidden="1" x14ac:dyDescent="0.25">
      <c r="A4821" t="s">
        <v>2013</v>
      </c>
      <c r="B4821" s="1" t="s">
        <v>2782</v>
      </c>
      <c r="C4821" t="s">
        <v>2019</v>
      </c>
      <c r="D4821" s="1" t="s">
        <v>2783</v>
      </c>
      <c r="E4821" s="1" t="s">
        <v>2793</v>
      </c>
      <c r="F4821" s="1" t="s">
        <v>2794</v>
      </c>
      <c r="G4821" s="1" t="s">
        <v>2786</v>
      </c>
      <c r="H4821" s="1" t="s">
        <v>74</v>
      </c>
      <c r="I4821" t="s">
        <v>7</v>
      </c>
      <c r="J4821" s="2">
        <v>26.64</v>
      </c>
      <c r="K4821" s="2">
        <v>26.641652344999901</v>
      </c>
      <c r="L4821" s="2">
        <f t="shared" si="75"/>
        <v>-1.6523449999006345E-3</v>
      </c>
    </row>
    <row r="4822" spans="1:12" hidden="1" x14ac:dyDescent="0.25">
      <c r="A4822" t="s">
        <v>9643</v>
      </c>
      <c r="B4822" s="1" t="s">
        <v>10048</v>
      </c>
      <c r="C4822" t="s">
        <v>10049</v>
      </c>
      <c r="D4822" s="1" t="s">
        <v>10050</v>
      </c>
      <c r="E4822" s="1" t="s">
        <v>10051</v>
      </c>
      <c r="F4822" s="1" t="s">
        <v>10052</v>
      </c>
      <c r="G4822" s="1" t="s">
        <v>10053</v>
      </c>
      <c r="H4822" s="1" t="s">
        <v>10054</v>
      </c>
      <c r="I4822" t="s">
        <v>7</v>
      </c>
      <c r="J4822" s="2">
        <v>26.718</v>
      </c>
      <c r="K4822" s="2">
        <v>26.717933594999899</v>
      </c>
      <c r="L4822" s="2">
        <f t="shared" si="75"/>
        <v>6.6405000101354972E-5</v>
      </c>
    </row>
    <row r="4823" spans="1:12" hidden="1" x14ac:dyDescent="0.25">
      <c r="A4823" t="s">
        <v>2013</v>
      </c>
      <c r="B4823" s="1" t="s">
        <v>2653</v>
      </c>
      <c r="C4823" t="s">
        <v>2019</v>
      </c>
      <c r="D4823" s="1" t="s">
        <v>2654</v>
      </c>
      <c r="E4823" s="1" t="s">
        <v>2661</v>
      </c>
      <c r="F4823" s="1" t="s">
        <v>2662</v>
      </c>
      <c r="G4823" s="1" t="s">
        <v>2657</v>
      </c>
      <c r="H4823" s="1" t="s">
        <v>2663</v>
      </c>
      <c r="I4823" t="s">
        <v>7</v>
      </c>
      <c r="J4823" s="2">
        <v>26.9</v>
      </c>
      <c r="K4823" s="2">
        <v>26.776265625000001</v>
      </c>
      <c r="L4823" s="2">
        <f t="shared" si="75"/>
        <v>0.12373437499999795</v>
      </c>
    </row>
    <row r="4824" spans="1:12" hidden="1" x14ac:dyDescent="0.25">
      <c r="A4824" t="s">
        <v>9643</v>
      </c>
      <c r="B4824" s="1" t="s">
        <v>10048</v>
      </c>
      <c r="C4824" t="s">
        <v>10049</v>
      </c>
      <c r="D4824" s="1" t="s">
        <v>10050</v>
      </c>
      <c r="E4824" s="1" t="s">
        <v>10076</v>
      </c>
      <c r="F4824" s="1" t="s">
        <v>10077</v>
      </c>
      <c r="G4824" s="1" t="s">
        <v>10053</v>
      </c>
      <c r="H4824" s="1" t="s">
        <v>10078</v>
      </c>
      <c r="I4824" t="s">
        <v>7</v>
      </c>
      <c r="J4824" s="2">
        <v>26.826000000000001</v>
      </c>
      <c r="K4824" s="2">
        <v>26.825648439999998</v>
      </c>
      <c r="L4824" s="2">
        <f t="shared" si="75"/>
        <v>3.5156000000213794E-4</v>
      </c>
    </row>
    <row r="4825" spans="1:12" hidden="1" x14ac:dyDescent="0.25">
      <c r="A4825" t="s">
        <v>7451</v>
      </c>
      <c r="B4825" s="1" t="s">
        <v>7476</v>
      </c>
      <c r="C4825" t="s">
        <v>7477</v>
      </c>
      <c r="D4825" s="1" t="s">
        <v>7478</v>
      </c>
      <c r="E4825" s="1" t="s">
        <v>7482</v>
      </c>
      <c r="F4825" s="1" t="s">
        <v>7483</v>
      </c>
      <c r="G4825" s="1" t="s">
        <v>7481</v>
      </c>
      <c r="H4825" s="1" t="s">
        <v>74</v>
      </c>
      <c r="I4825" t="s">
        <v>7</v>
      </c>
      <c r="J4825" s="2">
        <v>26.869799999999898</v>
      </c>
      <c r="K4825" s="2">
        <v>26.827144530000002</v>
      </c>
      <c r="L4825" s="2">
        <f t="shared" si="75"/>
        <v>4.2655469999896667E-2</v>
      </c>
    </row>
    <row r="4826" spans="1:12" hidden="1" x14ac:dyDescent="0.25">
      <c r="A4826" t="s">
        <v>2862</v>
      </c>
      <c r="B4826" s="1" t="s">
        <v>3196</v>
      </c>
      <c r="C4826" t="s">
        <v>3197</v>
      </c>
      <c r="D4826" s="1" t="s">
        <v>3198</v>
      </c>
      <c r="E4826" s="1" t="s">
        <v>3204</v>
      </c>
      <c r="F4826" s="1" t="s">
        <v>3205</v>
      </c>
      <c r="G4826" s="1" t="s">
        <v>3201</v>
      </c>
      <c r="H4826" s="1" t="s">
        <v>92</v>
      </c>
      <c r="I4826" t="s">
        <v>7</v>
      </c>
      <c r="J4826" s="2">
        <v>31.3</v>
      </c>
      <c r="K4826" s="2">
        <v>26.930916014999902</v>
      </c>
      <c r="L4826" s="2">
        <f t="shared" si="75"/>
        <v>4.3690839850000991</v>
      </c>
    </row>
    <row r="4827" spans="1:12" hidden="1" x14ac:dyDescent="0.25">
      <c r="A4827" t="s">
        <v>5878</v>
      </c>
      <c r="B4827" s="1" t="s">
        <v>6091</v>
      </c>
      <c r="C4827" t="s">
        <v>6092</v>
      </c>
      <c r="D4827" s="1" t="s">
        <v>6093</v>
      </c>
      <c r="E4827" s="1" t="s">
        <v>6094</v>
      </c>
      <c r="F4827" s="1" t="s">
        <v>6095</v>
      </c>
      <c r="G4827" s="1" t="s">
        <v>6096</v>
      </c>
      <c r="H4827" s="1" t="s">
        <v>6097</v>
      </c>
      <c r="I4827" t="s">
        <v>7</v>
      </c>
      <c r="J4827" s="2">
        <v>26.973738948168599</v>
      </c>
      <c r="K4827" s="2">
        <v>26.976757809999999</v>
      </c>
      <c r="L4827" s="2">
        <f t="shared" si="75"/>
        <v>-3.0188618313999882E-3</v>
      </c>
    </row>
    <row r="4828" spans="1:12" hidden="1" x14ac:dyDescent="0.25">
      <c r="A4828" t="s">
        <v>5153</v>
      </c>
      <c r="B4828" s="1" t="s">
        <v>5226</v>
      </c>
      <c r="C4828" t="s">
        <v>5227</v>
      </c>
      <c r="D4828" s="1" t="s">
        <v>5228</v>
      </c>
      <c r="E4828" s="1" t="s">
        <v>5234</v>
      </c>
      <c r="F4828" s="1" t="s">
        <v>5235</v>
      </c>
      <c r="G4828" s="1" t="s">
        <v>5231</v>
      </c>
      <c r="H4828" s="1" t="s">
        <v>1067</v>
      </c>
      <c r="I4828" t="s">
        <v>9</v>
      </c>
      <c r="J4828" s="2">
        <v>27</v>
      </c>
      <c r="K4828" s="2">
        <v>26.994728514999998</v>
      </c>
      <c r="L4828" s="2">
        <f t="shared" si="75"/>
        <v>5.271485000001519E-3</v>
      </c>
    </row>
    <row r="4829" spans="1:12" hidden="1" x14ac:dyDescent="0.25">
      <c r="A4829" t="s">
        <v>9311</v>
      </c>
      <c r="B4829" s="1" t="s">
        <v>9463</v>
      </c>
      <c r="C4829" t="s">
        <v>9464</v>
      </c>
      <c r="D4829" s="1" t="s">
        <v>9465</v>
      </c>
      <c r="E4829" s="1" t="s">
        <v>9473</v>
      </c>
      <c r="F4829" s="1" t="s">
        <v>9474</v>
      </c>
      <c r="G4829" s="1" t="s">
        <v>9468</v>
      </c>
      <c r="H4829" s="1" t="s">
        <v>122</v>
      </c>
      <c r="I4829" t="s">
        <v>7</v>
      </c>
      <c r="J4829" s="2">
        <v>26.998999999999999</v>
      </c>
      <c r="K4829" s="2">
        <v>26.998494139999998</v>
      </c>
      <c r="L4829" s="2">
        <f t="shared" si="75"/>
        <v>5.0586000000052422E-4</v>
      </c>
    </row>
    <row r="4830" spans="1:12" hidden="1" x14ac:dyDescent="0.25">
      <c r="A4830" t="s">
        <v>6736</v>
      </c>
      <c r="B4830" s="1" t="s">
        <v>6756</v>
      </c>
      <c r="C4830" t="s">
        <v>6757</v>
      </c>
      <c r="D4830" s="1" t="s">
        <v>6758</v>
      </c>
      <c r="E4830" s="1" t="s">
        <v>6759</v>
      </c>
      <c r="F4830" s="1" t="s">
        <v>6760</v>
      </c>
      <c r="G4830" s="1" t="s">
        <v>6761</v>
      </c>
      <c r="H4830" s="1" t="s">
        <v>290</v>
      </c>
      <c r="I4830" t="s">
        <v>7</v>
      </c>
      <c r="J4830" s="2">
        <v>29.12</v>
      </c>
      <c r="K4830" s="2">
        <v>27.004359375</v>
      </c>
      <c r="L4830" s="2">
        <f t="shared" si="75"/>
        <v>2.1156406250000011</v>
      </c>
    </row>
    <row r="4831" spans="1:12" hidden="1" x14ac:dyDescent="0.25">
      <c r="A4831" t="s">
        <v>4029</v>
      </c>
      <c r="B4831" s="1" t="s">
        <v>4133</v>
      </c>
      <c r="C4831" t="s">
        <v>4134</v>
      </c>
      <c r="D4831" s="1" t="s">
        <v>4135</v>
      </c>
      <c r="E4831" s="1" t="s">
        <v>4140</v>
      </c>
      <c r="F4831" s="1" t="s">
        <v>4141</v>
      </c>
      <c r="G4831" s="1" t="s">
        <v>4138</v>
      </c>
      <c r="H4831" s="1" t="s">
        <v>4142</v>
      </c>
      <c r="I4831" t="s">
        <v>7</v>
      </c>
      <c r="J4831" s="2">
        <v>27.007000000000001</v>
      </c>
      <c r="K4831" s="2">
        <v>27.00660156</v>
      </c>
      <c r="L4831" s="2">
        <f t="shared" si="75"/>
        <v>3.984400000014432E-4</v>
      </c>
    </row>
    <row r="4832" spans="1:12" hidden="1" x14ac:dyDescent="0.25">
      <c r="A4832" t="s">
        <v>10145</v>
      </c>
      <c r="B4832" s="1" t="s">
        <v>10146</v>
      </c>
      <c r="C4832" t="s">
        <v>10165</v>
      </c>
      <c r="D4832" s="1" t="s">
        <v>10166</v>
      </c>
      <c r="E4832" s="1" t="s">
        <v>10167</v>
      </c>
      <c r="F4832" s="1" t="s">
        <v>10168</v>
      </c>
      <c r="G4832" s="1" t="s">
        <v>10169</v>
      </c>
      <c r="H4832" s="1" t="s">
        <v>10171</v>
      </c>
      <c r="I4832" t="s">
        <v>7</v>
      </c>
      <c r="J4832" s="2">
        <v>27.195348105210002</v>
      </c>
      <c r="K4832" s="2">
        <v>27.028716795000001</v>
      </c>
      <c r="L4832" s="2">
        <f t="shared" si="75"/>
        <v>0.16663131021000055</v>
      </c>
    </row>
    <row r="4833" spans="1:12" hidden="1" x14ac:dyDescent="0.25">
      <c r="A4833" t="s">
        <v>6508</v>
      </c>
      <c r="B4833" s="1" t="s">
        <v>6633</v>
      </c>
      <c r="C4833" t="s">
        <v>6634</v>
      </c>
      <c r="D4833" s="1" t="s">
        <v>6635</v>
      </c>
      <c r="E4833" s="1" t="s">
        <v>6645</v>
      </c>
      <c r="F4833" s="1" t="s">
        <v>6646</v>
      </c>
      <c r="G4833" s="1" t="s">
        <v>6638</v>
      </c>
      <c r="H4833" s="1" t="s">
        <v>114</v>
      </c>
      <c r="I4833" t="s">
        <v>7</v>
      </c>
      <c r="J4833" s="2">
        <v>27.11</v>
      </c>
      <c r="K4833" s="2">
        <v>27.031085939999901</v>
      </c>
      <c r="L4833" s="2">
        <f t="shared" si="75"/>
        <v>7.8914060000098374E-2</v>
      </c>
    </row>
    <row r="4834" spans="1:12" hidden="1" x14ac:dyDescent="0.25">
      <c r="A4834" t="s">
        <v>6736</v>
      </c>
      <c r="B4834" s="1" t="s">
        <v>6823</v>
      </c>
      <c r="C4834" t="s">
        <v>6824</v>
      </c>
      <c r="D4834" s="1" t="s">
        <v>6825</v>
      </c>
      <c r="E4834" s="1" t="s">
        <v>6835</v>
      </c>
      <c r="F4834" s="1" t="s">
        <v>6836</v>
      </c>
      <c r="G4834" s="1" t="s">
        <v>6828</v>
      </c>
      <c r="H4834" s="1" t="s">
        <v>65</v>
      </c>
      <c r="I4834" t="s">
        <v>7</v>
      </c>
      <c r="J4834" s="2">
        <v>27.18</v>
      </c>
      <c r="K4834" s="2">
        <v>27.042814454999998</v>
      </c>
      <c r="L4834" s="2">
        <f t="shared" si="75"/>
        <v>0.13718554500000124</v>
      </c>
    </row>
    <row r="4835" spans="1:12" hidden="1" x14ac:dyDescent="0.25">
      <c r="A4835" t="s">
        <v>6252</v>
      </c>
      <c r="B4835" s="1" t="s">
        <v>6246</v>
      </c>
      <c r="C4835" t="s">
        <v>6247</v>
      </c>
      <c r="D4835" s="1" t="s">
        <v>6248</v>
      </c>
      <c r="E4835" s="1" t="s">
        <v>6249</v>
      </c>
      <c r="F4835" s="1" t="s">
        <v>6250</v>
      </c>
      <c r="G4835" s="1" t="s">
        <v>6251</v>
      </c>
      <c r="H4835" s="1" t="s">
        <v>74</v>
      </c>
      <c r="I4835" t="s">
        <v>7</v>
      </c>
      <c r="J4835" s="2">
        <v>27.1</v>
      </c>
      <c r="K4835" s="2">
        <v>27.0478046899999</v>
      </c>
      <c r="L4835" s="2">
        <f t="shared" si="75"/>
        <v>5.2195310000101358E-2</v>
      </c>
    </row>
    <row r="4836" spans="1:12" x14ac:dyDescent="0.25">
      <c r="A4836" t="s">
        <v>335</v>
      </c>
      <c r="B4836" s="1" t="s">
        <v>359</v>
      </c>
      <c r="C4836" t="s">
        <v>372</v>
      </c>
      <c r="D4836" s="1" t="s">
        <v>373</v>
      </c>
      <c r="E4836" s="1" t="s">
        <v>378</v>
      </c>
      <c r="F4836" s="1" t="s">
        <v>379</v>
      </c>
      <c r="G4836" s="1" t="s">
        <v>376</v>
      </c>
      <c r="H4836" s="1" t="s">
        <v>380</v>
      </c>
      <c r="I4836" t="s">
        <v>7</v>
      </c>
      <c r="J4836" s="2">
        <v>42.874299999999998</v>
      </c>
      <c r="K4836" s="2">
        <v>27.057625000000002</v>
      </c>
      <c r="L4836" s="2">
        <f t="shared" si="75"/>
        <v>15.816674999999996</v>
      </c>
    </row>
    <row r="4837" spans="1:12" hidden="1" x14ac:dyDescent="0.25">
      <c r="A4837" t="s">
        <v>4659</v>
      </c>
      <c r="B4837" s="1" t="s">
        <v>4723</v>
      </c>
      <c r="C4837" t="s">
        <v>4724</v>
      </c>
      <c r="D4837" s="1" t="s">
        <v>4725</v>
      </c>
      <c r="E4837" s="1" t="s">
        <v>4736</v>
      </c>
      <c r="F4837" s="1" t="s">
        <v>4737</v>
      </c>
      <c r="G4837" s="1" t="s">
        <v>4728</v>
      </c>
      <c r="H4837" s="1" t="s">
        <v>4738</v>
      </c>
      <c r="I4837" t="s">
        <v>7</v>
      </c>
      <c r="J4837" s="2">
        <v>27.082999999999998</v>
      </c>
      <c r="K4837" s="2">
        <v>27.082496095</v>
      </c>
      <c r="L4837" s="2">
        <f t="shared" si="75"/>
        <v>5.0390499999863891E-4</v>
      </c>
    </row>
    <row r="4838" spans="1:12" hidden="1" x14ac:dyDescent="0.25">
      <c r="A4838" t="s">
        <v>5153</v>
      </c>
      <c r="B4838" s="1" t="s">
        <v>5226</v>
      </c>
      <c r="C4838" t="s">
        <v>5227</v>
      </c>
      <c r="D4838" s="1" t="s">
        <v>5228</v>
      </c>
      <c r="E4838" s="1" t="s">
        <v>5238</v>
      </c>
      <c r="F4838" s="1" t="s">
        <v>5239</v>
      </c>
      <c r="G4838" s="1" t="s">
        <v>5231</v>
      </c>
      <c r="H4838" s="1" t="s">
        <v>472</v>
      </c>
      <c r="I4838" t="s">
        <v>9</v>
      </c>
      <c r="J4838" s="2">
        <v>27.27</v>
      </c>
      <c r="K4838" s="2">
        <v>27.253699219999898</v>
      </c>
      <c r="L4838" s="2">
        <f t="shared" si="75"/>
        <v>1.6300780000101156E-2</v>
      </c>
    </row>
    <row r="4839" spans="1:12" hidden="1" x14ac:dyDescent="0.25">
      <c r="A4839" t="s">
        <v>3325</v>
      </c>
      <c r="B4839" s="1" t="s">
        <v>4010</v>
      </c>
      <c r="C4839" t="s">
        <v>4011</v>
      </c>
      <c r="D4839" s="1" t="s">
        <v>4012</v>
      </c>
      <c r="E4839" s="1" t="s">
        <v>4013</v>
      </c>
      <c r="F4839" s="1" t="s">
        <v>4014</v>
      </c>
      <c r="G4839" s="1" t="s">
        <v>4015</v>
      </c>
      <c r="H4839" s="1" t="s">
        <v>4016</v>
      </c>
      <c r="I4839" t="s">
        <v>7</v>
      </c>
      <c r="J4839" s="2">
        <v>27.2516</v>
      </c>
      <c r="K4839" s="2">
        <v>27.269251955000001</v>
      </c>
      <c r="L4839" s="2">
        <f t="shared" si="75"/>
        <v>-1.7651955000001607E-2</v>
      </c>
    </row>
    <row r="4840" spans="1:12" hidden="1" x14ac:dyDescent="0.25">
      <c r="A4840" t="s">
        <v>12617</v>
      </c>
      <c r="B4840" s="1" t="s">
        <v>5871</v>
      </c>
      <c r="C4840" t="s">
        <v>12787</v>
      </c>
      <c r="D4840" s="1" t="s">
        <v>12788</v>
      </c>
      <c r="E4840" s="1" t="s">
        <v>12789</v>
      </c>
      <c r="F4840" s="1" t="s">
        <v>12790</v>
      </c>
      <c r="G4840" s="1" t="s">
        <v>12791</v>
      </c>
      <c r="H4840" s="1" t="s">
        <v>114</v>
      </c>
      <c r="I4840" t="s">
        <v>9</v>
      </c>
      <c r="J4840" s="2">
        <v>27.35</v>
      </c>
      <c r="K4840" s="2">
        <v>27.354458985000001</v>
      </c>
      <c r="L4840" s="2">
        <f t="shared" si="75"/>
        <v>-4.4589849999994158E-3</v>
      </c>
    </row>
    <row r="4841" spans="1:12" hidden="1" x14ac:dyDescent="0.25">
      <c r="A4841" t="s">
        <v>10419</v>
      </c>
      <c r="B4841" s="1" t="s">
        <v>10433</v>
      </c>
      <c r="C4841" t="s">
        <v>10434</v>
      </c>
      <c r="D4841" s="1" t="s">
        <v>10435</v>
      </c>
      <c r="E4841" s="1" t="s">
        <v>10440</v>
      </c>
      <c r="F4841" s="1" t="s">
        <v>10441</v>
      </c>
      <c r="G4841" s="1" t="s">
        <v>10438</v>
      </c>
      <c r="H4841" s="1" t="s">
        <v>6544</v>
      </c>
      <c r="I4841" t="s">
        <v>7</v>
      </c>
      <c r="J4841" s="2">
        <v>27.373542095281401</v>
      </c>
      <c r="K4841" s="2">
        <v>27.373513670000001</v>
      </c>
      <c r="L4841" s="2">
        <f t="shared" si="75"/>
        <v>2.8425281399790947E-5</v>
      </c>
    </row>
    <row r="4842" spans="1:12" hidden="1" x14ac:dyDescent="0.25">
      <c r="A4842" t="s">
        <v>9311</v>
      </c>
      <c r="B4842" s="1" t="s">
        <v>9305</v>
      </c>
      <c r="C4842" t="s">
        <v>9334</v>
      </c>
      <c r="D4842" s="1" t="s">
        <v>9335</v>
      </c>
      <c r="E4842" s="1" t="s">
        <v>9344</v>
      </c>
      <c r="F4842" s="1" t="s">
        <v>9345</v>
      </c>
      <c r="G4842" s="1" t="s">
        <v>9310</v>
      </c>
      <c r="H4842" s="1" t="s">
        <v>295</v>
      </c>
      <c r="I4842" t="s">
        <v>7</v>
      </c>
      <c r="J4842" s="2">
        <v>27.411999999999999</v>
      </c>
      <c r="K4842" s="2">
        <v>27.396083985000001</v>
      </c>
      <c r="L4842" s="2">
        <f t="shared" si="75"/>
        <v>1.5916014999998396E-2</v>
      </c>
    </row>
    <row r="4843" spans="1:12" x14ac:dyDescent="0.25">
      <c r="A4843" t="s">
        <v>4659</v>
      </c>
      <c r="B4843" s="1" t="s">
        <v>4791</v>
      </c>
      <c r="C4843" t="s">
        <v>4792</v>
      </c>
      <c r="D4843" s="1" t="s">
        <v>4793</v>
      </c>
      <c r="E4843" s="1" t="s">
        <v>4802</v>
      </c>
      <c r="F4843" s="1" t="s">
        <v>4803</v>
      </c>
      <c r="G4843" s="1" t="s">
        <v>4796</v>
      </c>
      <c r="H4843" s="1" t="s">
        <v>253</v>
      </c>
      <c r="I4843" t="s">
        <v>7</v>
      </c>
      <c r="J4843" s="2">
        <v>12.966674899999999</v>
      </c>
      <c r="K4843" s="2">
        <v>27.422787110000002</v>
      </c>
      <c r="L4843" s="2">
        <f t="shared" si="75"/>
        <v>-14.456112210000002</v>
      </c>
    </row>
    <row r="4844" spans="1:12" hidden="1" x14ac:dyDescent="0.25">
      <c r="A4844" t="s">
        <v>5878</v>
      </c>
      <c r="B4844" s="1" t="s">
        <v>5923</v>
      </c>
      <c r="C4844" t="s">
        <v>5924</v>
      </c>
      <c r="D4844" s="1" t="s">
        <v>5925</v>
      </c>
      <c r="E4844" s="1" t="s">
        <v>5926</v>
      </c>
      <c r="F4844" s="1" t="s">
        <v>5927</v>
      </c>
      <c r="G4844" s="1" t="s">
        <v>5928</v>
      </c>
      <c r="H4844" s="1" t="s">
        <v>5929</v>
      </c>
      <c r="I4844" t="s">
        <v>7</v>
      </c>
      <c r="J4844" s="2">
        <v>27.5</v>
      </c>
      <c r="K4844" s="2">
        <v>27.443289060000001</v>
      </c>
      <c r="L4844" s="2">
        <f t="shared" si="75"/>
        <v>5.6710939999998544E-2</v>
      </c>
    </row>
    <row r="4845" spans="1:12" hidden="1" x14ac:dyDescent="0.25">
      <c r="A4845" t="s">
        <v>2013</v>
      </c>
      <c r="B4845" s="1" t="s">
        <v>2528</v>
      </c>
      <c r="C4845" t="s">
        <v>2529</v>
      </c>
      <c r="D4845" s="1" t="s">
        <v>2530</v>
      </c>
      <c r="E4845" s="1" t="s">
        <v>2552</v>
      </c>
      <c r="F4845" s="1" t="s">
        <v>2553</v>
      </c>
      <c r="G4845" s="1" t="s">
        <v>2533</v>
      </c>
      <c r="H4845" s="1" t="s">
        <v>2554</v>
      </c>
      <c r="I4845" t="s">
        <v>7</v>
      </c>
      <c r="J4845" s="2">
        <v>27.4</v>
      </c>
      <c r="K4845" s="2">
        <v>27.454490235000002</v>
      </c>
      <c r="L4845" s="2">
        <f t="shared" si="75"/>
        <v>-5.449023500000294E-2</v>
      </c>
    </row>
    <row r="4846" spans="1:12" hidden="1" x14ac:dyDescent="0.25">
      <c r="A4846" t="s">
        <v>12617</v>
      </c>
      <c r="B4846" s="1" t="s">
        <v>11365</v>
      </c>
      <c r="C4846" t="s">
        <v>12907</v>
      </c>
      <c r="D4846" s="1" t="s">
        <v>12908</v>
      </c>
      <c r="E4846" s="1" t="s">
        <v>12909</v>
      </c>
      <c r="F4846" s="1" t="s">
        <v>12910</v>
      </c>
      <c r="G4846" s="1" t="s">
        <v>12911</v>
      </c>
      <c r="H4846" s="1" t="s">
        <v>523</v>
      </c>
      <c r="I4846" t="s">
        <v>7</v>
      </c>
      <c r="J4846" s="2">
        <v>25.942599999999999</v>
      </c>
      <c r="K4846" s="2">
        <v>27.550009764999999</v>
      </c>
      <c r="L4846" s="2">
        <f t="shared" si="75"/>
        <v>-1.6074097649999999</v>
      </c>
    </row>
    <row r="4847" spans="1:12" hidden="1" x14ac:dyDescent="0.25">
      <c r="A4847" t="s">
        <v>7514</v>
      </c>
      <c r="B4847" s="1" t="s">
        <v>7776</v>
      </c>
      <c r="C4847" t="s">
        <v>7802</v>
      </c>
      <c r="D4847" s="1" t="s">
        <v>7803</v>
      </c>
      <c r="E4847" s="1" t="s">
        <v>7807</v>
      </c>
      <c r="F4847" s="1" t="s">
        <v>7808</v>
      </c>
      <c r="G4847" s="1" t="s">
        <v>7806</v>
      </c>
      <c r="H4847" s="1" t="s">
        <v>7524</v>
      </c>
      <c r="I4847" t="s">
        <v>7</v>
      </c>
      <c r="J4847" s="2">
        <v>26.667112686559399</v>
      </c>
      <c r="K4847" s="2">
        <v>27.596251955</v>
      </c>
      <c r="L4847" s="2">
        <f t="shared" si="75"/>
        <v>-0.92913926844060057</v>
      </c>
    </row>
    <row r="4848" spans="1:12" hidden="1" x14ac:dyDescent="0.25">
      <c r="A4848" t="s">
        <v>12033</v>
      </c>
      <c r="B4848" s="1" t="s">
        <v>12078</v>
      </c>
      <c r="C4848" t="s">
        <v>12079</v>
      </c>
      <c r="D4848" s="1" t="s">
        <v>12080</v>
      </c>
      <c r="E4848" s="1" t="s">
        <v>12086</v>
      </c>
      <c r="F4848" s="1" t="s">
        <v>12087</v>
      </c>
      <c r="G4848" s="1" t="s">
        <v>12083</v>
      </c>
      <c r="H4848" s="1" t="s">
        <v>92</v>
      </c>
      <c r="I4848" t="s">
        <v>7</v>
      </c>
      <c r="J4848" s="2">
        <v>27.6</v>
      </c>
      <c r="K4848" s="2">
        <v>27.698126954999999</v>
      </c>
      <c r="L4848" s="2">
        <f t="shared" si="75"/>
        <v>-9.8126954999997906E-2</v>
      </c>
    </row>
    <row r="4849" spans="1:12" hidden="1" x14ac:dyDescent="0.25">
      <c r="A4849" t="s">
        <v>9311</v>
      </c>
      <c r="B4849" s="1" t="s">
        <v>9463</v>
      </c>
      <c r="C4849" t="s">
        <v>9464</v>
      </c>
      <c r="D4849" s="1" t="s">
        <v>9465</v>
      </c>
      <c r="E4849" s="1" t="s">
        <v>9471</v>
      </c>
      <c r="F4849" s="1" t="s">
        <v>9472</v>
      </c>
      <c r="G4849" s="1" t="s">
        <v>9468</v>
      </c>
      <c r="H4849" s="1" t="s">
        <v>295</v>
      </c>
      <c r="I4849" t="s">
        <v>7</v>
      </c>
      <c r="J4849" s="2">
        <v>27.704999999999998</v>
      </c>
      <c r="K4849" s="2">
        <v>27.70460156</v>
      </c>
      <c r="L4849" s="2">
        <f t="shared" si="75"/>
        <v>3.9843999999789048E-4</v>
      </c>
    </row>
    <row r="4850" spans="1:12" hidden="1" x14ac:dyDescent="0.25">
      <c r="A4850" t="s">
        <v>7944</v>
      </c>
      <c r="B4850" s="1" t="s">
        <v>8291</v>
      </c>
      <c r="C4850" t="s">
        <v>8292</v>
      </c>
      <c r="D4850" s="1" t="s">
        <v>8293</v>
      </c>
      <c r="E4850" s="1" t="s">
        <v>8294</v>
      </c>
      <c r="F4850" s="1" t="s">
        <v>8295</v>
      </c>
      <c r="G4850" s="1" t="s">
        <v>8296</v>
      </c>
      <c r="H4850" s="1" t="s">
        <v>74</v>
      </c>
      <c r="I4850" t="s">
        <v>7</v>
      </c>
      <c r="J4850" s="2">
        <v>27.8</v>
      </c>
      <c r="K4850" s="2">
        <v>27.754871094999999</v>
      </c>
      <c r="L4850" s="2">
        <f t="shared" si="75"/>
        <v>4.5128905000002106E-2</v>
      </c>
    </row>
    <row r="4851" spans="1:12" hidden="1" x14ac:dyDescent="0.25">
      <c r="A4851" t="s">
        <v>4029</v>
      </c>
      <c r="B4851" s="1" t="s">
        <v>4193</v>
      </c>
      <c r="C4851" t="s">
        <v>4218</v>
      </c>
      <c r="D4851" s="1" t="s">
        <v>4219</v>
      </c>
      <c r="E4851" s="1" t="s">
        <v>4234</v>
      </c>
      <c r="F4851" s="1" t="s">
        <v>4235</v>
      </c>
      <c r="G4851" s="1" t="s">
        <v>4222</v>
      </c>
      <c r="H4851" s="1" t="s">
        <v>2231</v>
      </c>
      <c r="I4851" t="s">
        <v>7</v>
      </c>
      <c r="J4851" s="2">
        <v>27.8</v>
      </c>
      <c r="K4851" s="2">
        <v>27.7710546899999</v>
      </c>
      <c r="L4851" s="2">
        <f t="shared" si="75"/>
        <v>2.8945310000100477E-2</v>
      </c>
    </row>
    <row r="4852" spans="1:12" hidden="1" x14ac:dyDescent="0.25">
      <c r="A4852" t="s">
        <v>4659</v>
      </c>
      <c r="B4852" s="1" t="s">
        <v>4723</v>
      </c>
      <c r="C4852" t="s">
        <v>4724</v>
      </c>
      <c r="D4852" s="1" t="s">
        <v>4725</v>
      </c>
      <c r="E4852" s="1" t="s">
        <v>4730</v>
      </c>
      <c r="F4852" s="1" t="s">
        <v>4731</v>
      </c>
      <c r="G4852" s="1" t="s">
        <v>4728</v>
      </c>
      <c r="H4852" s="1" t="s">
        <v>4732</v>
      </c>
      <c r="I4852" t="s">
        <v>7</v>
      </c>
      <c r="J4852" s="2">
        <v>27.856000000000002</v>
      </c>
      <c r="K4852" s="2">
        <v>27.855746094999901</v>
      </c>
      <c r="L4852" s="2">
        <f t="shared" si="75"/>
        <v>2.539050001004739E-4</v>
      </c>
    </row>
    <row r="4853" spans="1:12" hidden="1" x14ac:dyDescent="0.25">
      <c r="A4853" t="s">
        <v>8598</v>
      </c>
      <c r="B4853" s="1" t="s">
        <v>8871</v>
      </c>
      <c r="C4853" t="s">
        <v>8872</v>
      </c>
      <c r="D4853" s="1" t="s">
        <v>8873</v>
      </c>
      <c r="E4853" s="1" t="s">
        <v>8874</v>
      </c>
      <c r="F4853" s="1" t="s">
        <v>8875</v>
      </c>
      <c r="G4853" s="1" t="s">
        <v>8876</v>
      </c>
      <c r="H4853" s="1" t="s">
        <v>996</v>
      </c>
      <c r="I4853" t="s">
        <v>7</v>
      </c>
      <c r="J4853" s="2">
        <v>27.803116137622499</v>
      </c>
      <c r="K4853" s="2">
        <v>27.921062500000001</v>
      </c>
      <c r="L4853" s="2">
        <f t="shared" si="75"/>
        <v>-0.11794636237750211</v>
      </c>
    </row>
    <row r="4854" spans="1:12" hidden="1" x14ac:dyDescent="0.25">
      <c r="A4854" t="s">
        <v>12033</v>
      </c>
      <c r="B4854" s="1" t="s">
        <v>12109</v>
      </c>
      <c r="C4854" t="s">
        <v>12110</v>
      </c>
      <c r="D4854" s="1" t="s">
        <v>12111</v>
      </c>
      <c r="E4854" s="1" t="s">
        <v>12117</v>
      </c>
      <c r="F4854" s="1" t="s">
        <v>12118</v>
      </c>
      <c r="G4854" s="1" t="s">
        <v>12114</v>
      </c>
      <c r="H4854" s="1" t="s">
        <v>65</v>
      </c>
      <c r="I4854" t="s">
        <v>7</v>
      </c>
      <c r="J4854" s="2">
        <v>27.8</v>
      </c>
      <c r="K4854" s="2">
        <v>27.944404294999998</v>
      </c>
      <c r="L4854" s="2">
        <f t="shared" si="75"/>
        <v>-0.14440429499999752</v>
      </c>
    </row>
    <row r="4855" spans="1:12" hidden="1" x14ac:dyDescent="0.25">
      <c r="A4855" t="s">
        <v>335</v>
      </c>
      <c r="B4855" s="1" t="s">
        <v>359</v>
      </c>
      <c r="C4855" t="s">
        <v>372</v>
      </c>
      <c r="D4855" s="1" t="s">
        <v>373</v>
      </c>
      <c r="E4855" s="1" t="s">
        <v>374</v>
      </c>
      <c r="F4855" s="1" t="s">
        <v>375</v>
      </c>
      <c r="G4855" s="1" t="s">
        <v>376</v>
      </c>
      <c r="H4855" s="1" t="s">
        <v>377</v>
      </c>
      <c r="I4855" t="s">
        <v>7</v>
      </c>
      <c r="J4855" s="2">
        <v>32.596400000000003</v>
      </c>
      <c r="K4855" s="2">
        <v>27.972486329999999</v>
      </c>
      <c r="L4855" s="2">
        <f t="shared" si="75"/>
        <v>4.6239136700000039</v>
      </c>
    </row>
    <row r="4856" spans="1:12" hidden="1" x14ac:dyDescent="0.25">
      <c r="A4856" t="s">
        <v>5643</v>
      </c>
      <c r="B4856" s="1" t="s">
        <v>5776</v>
      </c>
      <c r="C4856" t="s">
        <v>5777</v>
      </c>
      <c r="D4856" s="1" t="s">
        <v>5778</v>
      </c>
      <c r="E4856" s="1" t="s">
        <v>5782</v>
      </c>
      <c r="F4856" s="1" t="s">
        <v>5783</v>
      </c>
      <c r="G4856" s="1" t="s">
        <v>5781</v>
      </c>
      <c r="H4856" s="1" t="s">
        <v>74</v>
      </c>
      <c r="I4856" t="s">
        <v>7</v>
      </c>
      <c r="J4856" s="2">
        <v>29.5</v>
      </c>
      <c r="K4856" s="2">
        <v>28.014312499999999</v>
      </c>
      <c r="L4856" s="2">
        <f t="shared" si="75"/>
        <v>1.4856875000000009</v>
      </c>
    </row>
    <row r="4857" spans="1:12" hidden="1" x14ac:dyDescent="0.25">
      <c r="A4857" t="s">
        <v>5643</v>
      </c>
      <c r="B4857" s="1" t="s">
        <v>5776</v>
      </c>
      <c r="C4857" t="s">
        <v>5777</v>
      </c>
      <c r="D4857" s="1" t="s">
        <v>5778</v>
      </c>
      <c r="E4857" s="1" t="s">
        <v>5779</v>
      </c>
      <c r="F4857" s="1" t="s">
        <v>5780</v>
      </c>
      <c r="G4857" s="1" t="s">
        <v>5781</v>
      </c>
      <c r="H4857" s="1" t="s">
        <v>95</v>
      </c>
      <c r="I4857" t="s">
        <v>7</v>
      </c>
      <c r="J4857" s="2">
        <v>34.1</v>
      </c>
      <c r="K4857" s="2">
        <v>28.069218750000001</v>
      </c>
      <c r="L4857" s="2">
        <f t="shared" si="75"/>
        <v>6.0307812500000004</v>
      </c>
    </row>
    <row r="4858" spans="1:12" hidden="1" x14ac:dyDescent="0.25">
      <c r="A4858" t="s">
        <v>10617</v>
      </c>
      <c r="B4858" s="1" t="s">
        <v>10644</v>
      </c>
      <c r="C4858" t="s">
        <v>10645</v>
      </c>
      <c r="D4858" s="1" t="s">
        <v>10646</v>
      </c>
      <c r="E4858" s="1" t="s">
        <v>10652</v>
      </c>
      <c r="F4858" s="1" t="s">
        <v>10653</v>
      </c>
      <c r="G4858" s="1" t="s">
        <v>10649</v>
      </c>
      <c r="H4858" s="1" t="s">
        <v>429</v>
      </c>
      <c r="I4858" t="s">
        <v>7</v>
      </c>
      <c r="J4858" s="2">
        <v>27.846699999999998</v>
      </c>
      <c r="K4858" s="2">
        <v>28.084246094999902</v>
      </c>
      <c r="L4858" s="2">
        <f t="shared" si="75"/>
        <v>-0.23754609499990309</v>
      </c>
    </row>
    <row r="4859" spans="1:12" hidden="1" x14ac:dyDescent="0.25">
      <c r="A4859" t="s">
        <v>2013</v>
      </c>
      <c r="B4859" s="1" t="s">
        <v>2797</v>
      </c>
      <c r="C4859" t="s">
        <v>2529</v>
      </c>
      <c r="D4859" s="1" t="s">
        <v>2798</v>
      </c>
      <c r="E4859" s="1" t="s">
        <v>2818</v>
      </c>
      <c r="F4859" s="1" t="s">
        <v>2819</v>
      </c>
      <c r="G4859" s="1" t="s">
        <v>2801</v>
      </c>
      <c r="H4859" s="1" t="s">
        <v>2564</v>
      </c>
      <c r="I4859" t="s">
        <v>7</v>
      </c>
      <c r="J4859" s="2">
        <v>28.1</v>
      </c>
      <c r="K4859" s="2">
        <v>28.085433594999898</v>
      </c>
      <c r="L4859" s="2">
        <f t="shared" si="75"/>
        <v>1.4566405000103089E-2</v>
      </c>
    </row>
    <row r="4860" spans="1:12" hidden="1" x14ac:dyDescent="0.25">
      <c r="A4860" t="s">
        <v>2862</v>
      </c>
      <c r="B4860" s="1" t="s">
        <v>3184</v>
      </c>
      <c r="C4860" t="s">
        <v>3185</v>
      </c>
      <c r="D4860" s="1" t="s">
        <v>3186</v>
      </c>
      <c r="E4860" s="1" t="s">
        <v>3187</v>
      </c>
      <c r="F4860" s="1" t="s">
        <v>3188</v>
      </c>
      <c r="G4860" s="1" t="s">
        <v>3189</v>
      </c>
      <c r="H4860" s="1" t="s">
        <v>74</v>
      </c>
      <c r="I4860" t="s">
        <v>7</v>
      </c>
      <c r="J4860" s="2">
        <v>28.138000000000002</v>
      </c>
      <c r="K4860" s="2">
        <v>28.137759764999998</v>
      </c>
      <c r="L4860" s="2">
        <f t="shared" si="75"/>
        <v>2.4023500000325271E-4</v>
      </c>
    </row>
    <row r="4861" spans="1:12" hidden="1" x14ac:dyDescent="0.25">
      <c r="A4861" t="s">
        <v>8</v>
      </c>
      <c r="B4861" s="1" t="s">
        <v>0</v>
      </c>
      <c r="C4861" t="s">
        <v>31</v>
      </c>
      <c r="D4861" s="1" t="s">
        <v>32</v>
      </c>
      <c r="E4861" s="1" t="s">
        <v>37</v>
      </c>
      <c r="F4861" s="1" t="s">
        <v>38</v>
      </c>
      <c r="G4861" s="1" t="s">
        <v>35</v>
      </c>
      <c r="H4861" s="1" t="s">
        <v>39</v>
      </c>
      <c r="I4861" t="s">
        <v>7</v>
      </c>
      <c r="J4861" s="2">
        <v>28.2</v>
      </c>
      <c r="K4861" s="2">
        <v>28.152597655000001</v>
      </c>
      <c r="L4861" s="2">
        <f t="shared" si="75"/>
        <v>4.7402344999998292E-2</v>
      </c>
    </row>
    <row r="4862" spans="1:12" hidden="1" x14ac:dyDescent="0.25">
      <c r="A4862" t="s">
        <v>7944</v>
      </c>
      <c r="B4862" s="1" t="s">
        <v>8448</v>
      </c>
      <c r="C4862" t="s">
        <v>8454</v>
      </c>
      <c r="D4862" s="1" t="s">
        <v>8455</v>
      </c>
      <c r="E4862" s="1" t="s">
        <v>8456</v>
      </c>
      <c r="F4862" s="1" t="s">
        <v>8457</v>
      </c>
      <c r="G4862" s="1" t="s">
        <v>8458</v>
      </c>
      <c r="H4862" s="1" t="s">
        <v>74</v>
      </c>
      <c r="I4862" t="s">
        <v>9</v>
      </c>
      <c r="J4862" s="2">
        <v>28.1</v>
      </c>
      <c r="K4862" s="2">
        <v>28.170972655</v>
      </c>
      <c r="L4862" s="2">
        <f t="shared" si="75"/>
        <v>-7.0972654999998497E-2</v>
      </c>
    </row>
    <row r="4863" spans="1:12" hidden="1" x14ac:dyDescent="0.25">
      <c r="A4863" t="s">
        <v>8</v>
      </c>
      <c r="B4863" s="1" t="s">
        <v>232</v>
      </c>
      <c r="C4863" t="s">
        <v>233</v>
      </c>
      <c r="D4863" s="1" t="s">
        <v>234</v>
      </c>
      <c r="E4863" s="1" t="s">
        <v>239</v>
      </c>
      <c r="F4863" s="1" t="s">
        <v>240</v>
      </c>
      <c r="G4863" s="1" t="s">
        <v>237</v>
      </c>
      <c r="H4863" s="1" t="s">
        <v>241</v>
      </c>
      <c r="I4863" t="s">
        <v>7</v>
      </c>
      <c r="J4863" s="2">
        <v>28.4</v>
      </c>
      <c r="K4863" s="2">
        <v>28.284365234999999</v>
      </c>
      <c r="L4863" s="2">
        <f t="shared" si="75"/>
        <v>0.11563476499999936</v>
      </c>
    </row>
    <row r="4864" spans="1:12" hidden="1" x14ac:dyDescent="0.25">
      <c r="A4864" t="s">
        <v>7944</v>
      </c>
      <c r="B4864" s="1" t="s">
        <v>8130</v>
      </c>
      <c r="C4864" t="s">
        <v>8131</v>
      </c>
      <c r="D4864" s="1" t="s">
        <v>8132</v>
      </c>
      <c r="E4864" s="1" t="s">
        <v>8133</v>
      </c>
      <c r="F4864" s="1" t="s">
        <v>8134</v>
      </c>
      <c r="G4864" s="1" t="s">
        <v>8135</v>
      </c>
      <c r="H4864" s="1" t="s">
        <v>8141</v>
      </c>
      <c r="I4864" t="s">
        <v>7</v>
      </c>
      <c r="J4864" s="2">
        <v>22.718082620115201</v>
      </c>
      <c r="K4864" s="2">
        <v>28.28830078</v>
      </c>
      <c r="L4864" s="2">
        <f t="shared" si="75"/>
        <v>-5.5702181598847993</v>
      </c>
    </row>
    <row r="4865" spans="1:12" hidden="1" x14ac:dyDescent="0.25">
      <c r="A4865" t="s">
        <v>12033</v>
      </c>
      <c r="B4865" s="1" t="s">
        <v>12109</v>
      </c>
      <c r="C4865" t="s">
        <v>12110</v>
      </c>
      <c r="D4865" s="1" t="s">
        <v>12111</v>
      </c>
      <c r="E4865" s="1" t="s">
        <v>12119</v>
      </c>
      <c r="F4865" s="1" t="s">
        <v>12120</v>
      </c>
      <c r="G4865" s="1" t="s">
        <v>12114</v>
      </c>
      <c r="H4865" s="1" t="s">
        <v>92</v>
      </c>
      <c r="I4865" t="s">
        <v>7</v>
      </c>
      <c r="J4865" s="2">
        <v>28.4</v>
      </c>
      <c r="K4865" s="2">
        <v>28.291796874999999</v>
      </c>
      <c r="L4865" s="2">
        <f t="shared" si="75"/>
        <v>0.10820312499999929</v>
      </c>
    </row>
    <row r="4866" spans="1:12" hidden="1" x14ac:dyDescent="0.25">
      <c r="A4866" t="s">
        <v>4873</v>
      </c>
      <c r="B4866" s="1" t="s">
        <v>4949</v>
      </c>
      <c r="C4866" t="s">
        <v>4956</v>
      </c>
      <c r="D4866" s="1" t="s">
        <v>4957</v>
      </c>
      <c r="E4866" s="1" t="s">
        <v>4971</v>
      </c>
      <c r="F4866" s="1" t="s">
        <v>4972</v>
      </c>
      <c r="G4866" s="1" t="s">
        <v>4960</v>
      </c>
      <c r="H4866" s="1" t="s">
        <v>4973</v>
      </c>
      <c r="I4866" t="s">
        <v>7</v>
      </c>
      <c r="J4866" s="2">
        <v>28.309000000000001</v>
      </c>
      <c r="K4866" s="2">
        <v>28.30890625</v>
      </c>
      <c r="L4866" s="2">
        <f t="shared" si="75"/>
        <v>9.375000000133582E-5</v>
      </c>
    </row>
    <row r="4867" spans="1:12" hidden="1" x14ac:dyDescent="0.25">
      <c r="A4867" t="s">
        <v>615</v>
      </c>
      <c r="B4867" s="1" t="s">
        <v>705</v>
      </c>
      <c r="C4867" t="s">
        <v>706</v>
      </c>
      <c r="D4867" s="1" t="s">
        <v>707</v>
      </c>
      <c r="E4867" s="1" t="s">
        <v>724</v>
      </c>
      <c r="F4867" s="1" t="s">
        <v>725</v>
      </c>
      <c r="G4867" s="1" t="s">
        <v>710</v>
      </c>
      <c r="H4867" s="1" t="s">
        <v>726</v>
      </c>
      <c r="I4867" t="s">
        <v>7</v>
      </c>
      <c r="J4867" s="2">
        <v>28.33</v>
      </c>
      <c r="K4867" s="2">
        <v>28.330259764999902</v>
      </c>
      <c r="L4867" s="2">
        <f t="shared" ref="L4867:L4930" si="76">J4867-K4867</f>
        <v>-2.5976499990321145E-4</v>
      </c>
    </row>
    <row r="4868" spans="1:12" hidden="1" x14ac:dyDescent="0.25">
      <c r="A4868" t="s">
        <v>8962</v>
      </c>
      <c r="B4868" s="1" t="s">
        <v>9241</v>
      </c>
      <c r="C4868" t="s">
        <v>9242</v>
      </c>
      <c r="D4868" s="1" t="s">
        <v>9243</v>
      </c>
      <c r="E4868" s="1" t="s">
        <v>9247</v>
      </c>
      <c r="F4868" s="1" t="s">
        <v>9248</v>
      </c>
      <c r="G4868" s="1" t="s">
        <v>9246</v>
      </c>
      <c r="H4868" s="1" t="s">
        <v>95</v>
      </c>
      <c r="I4868" t="s">
        <v>7</v>
      </c>
      <c r="J4868" s="2">
        <v>28.4</v>
      </c>
      <c r="K4868" s="2">
        <v>28.346382810000001</v>
      </c>
      <c r="L4868" s="2">
        <f t="shared" si="76"/>
        <v>5.3617189999997095E-2</v>
      </c>
    </row>
    <row r="4869" spans="1:12" x14ac:dyDescent="0.25">
      <c r="A4869" t="s">
        <v>2862</v>
      </c>
      <c r="B4869" s="1" t="s">
        <v>3130</v>
      </c>
      <c r="C4869" t="s">
        <v>3142</v>
      </c>
      <c r="D4869" s="1" t="s">
        <v>3143</v>
      </c>
      <c r="E4869" s="1" t="s">
        <v>3147</v>
      </c>
      <c r="F4869" s="1" t="s">
        <v>3148</v>
      </c>
      <c r="G4869" s="1" t="s">
        <v>3146</v>
      </c>
      <c r="H4869" s="1" t="s">
        <v>42</v>
      </c>
      <c r="I4869" t="s">
        <v>7</v>
      </c>
      <c r="J4869" s="2">
        <v>16.27</v>
      </c>
      <c r="K4869" s="2">
        <v>28.394880860000001</v>
      </c>
      <c r="L4869" s="2">
        <f t="shared" si="76"/>
        <v>-12.124880860000001</v>
      </c>
    </row>
    <row r="4870" spans="1:12" hidden="1" x14ac:dyDescent="0.25">
      <c r="A4870" t="s">
        <v>4873</v>
      </c>
      <c r="B4870" s="1" t="s">
        <v>5128</v>
      </c>
      <c r="C4870" t="s">
        <v>5136</v>
      </c>
      <c r="D4870" s="1" t="s">
        <v>5137</v>
      </c>
      <c r="E4870" s="1" t="s">
        <v>5138</v>
      </c>
      <c r="F4870" s="1" t="s">
        <v>5139</v>
      </c>
      <c r="G4870" s="1" t="s">
        <v>5140</v>
      </c>
      <c r="H4870" s="1" t="s">
        <v>5141</v>
      </c>
      <c r="I4870" t="s">
        <v>7</v>
      </c>
      <c r="J4870" s="2">
        <v>28.463999999999999</v>
      </c>
      <c r="K4870" s="2">
        <v>28.463519529999999</v>
      </c>
      <c r="L4870" s="2">
        <f t="shared" si="76"/>
        <v>4.8046999999939999E-4</v>
      </c>
    </row>
    <row r="4871" spans="1:12" hidden="1" x14ac:dyDescent="0.25">
      <c r="A4871" t="s">
        <v>2013</v>
      </c>
      <c r="B4871" s="1" t="s">
        <v>2175</v>
      </c>
      <c r="C4871" t="s">
        <v>2176</v>
      </c>
      <c r="D4871" s="1" t="s">
        <v>2177</v>
      </c>
      <c r="E4871" s="1" t="s">
        <v>2178</v>
      </c>
      <c r="F4871" s="1" t="s">
        <v>2179</v>
      </c>
      <c r="G4871" s="1" t="s">
        <v>2180</v>
      </c>
      <c r="H4871" s="1" t="s">
        <v>2181</v>
      </c>
      <c r="I4871" t="s">
        <v>7</v>
      </c>
      <c r="J4871" s="2">
        <v>29.361999999999998</v>
      </c>
      <c r="K4871" s="2">
        <v>28.486511719999999</v>
      </c>
      <c r="L4871" s="2">
        <f t="shared" si="76"/>
        <v>0.87548827999999901</v>
      </c>
    </row>
    <row r="4872" spans="1:12" hidden="1" x14ac:dyDescent="0.25">
      <c r="A4872" t="s">
        <v>5643</v>
      </c>
      <c r="B4872" s="1" t="s">
        <v>5666</v>
      </c>
      <c r="C4872" t="s">
        <v>5685</v>
      </c>
      <c r="D4872" s="1" t="s">
        <v>5686</v>
      </c>
      <c r="E4872" s="1" t="s">
        <v>5687</v>
      </c>
      <c r="F4872" s="1" t="s">
        <v>5688</v>
      </c>
      <c r="G4872" s="1" t="s">
        <v>5689</v>
      </c>
      <c r="H4872" s="1" t="s">
        <v>74</v>
      </c>
      <c r="I4872" t="s">
        <v>7</v>
      </c>
      <c r="J4872" s="2">
        <v>28.567</v>
      </c>
      <c r="K4872" s="2">
        <v>28.56685547</v>
      </c>
      <c r="L4872" s="2">
        <f t="shared" si="76"/>
        <v>1.4453000000003158E-4</v>
      </c>
    </row>
    <row r="4873" spans="1:12" hidden="1" x14ac:dyDescent="0.25">
      <c r="A4873" t="s">
        <v>10617</v>
      </c>
      <c r="B4873" s="1" t="s">
        <v>10644</v>
      </c>
      <c r="C4873" t="s">
        <v>10645</v>
      </c>
      <c r="D4873" s="1" t="s">
        <v>10646</v>
      </c>
      <c r="E4873" s="1" t="s">
        <v>10654</v>
      </c>
      <c r="F4873" s="1" t="s">
        <v>10655</v>
      </c>
      <c r="G4873" s="1" t="s">
        <v>10649</v>
      </c>
      <c r="H4873" s="1" t="s">
        <v>1344</v>
      </c>
      <c r="I4873" t="s">
        <v>7</v>
      </c>
      <c r="J4873" s="2">
        <v>28.514800000000001</v>
      </c>
      <c r="K4873" s="2">
        <v>28.574134765</v>
      </c>
      <c r="L4873" s="2">
        <f t="shared" si="76"/>
        <v>-5.9334764999999123E-2</v>
      </c>
    </row>
    <row r="4874" spans="1:12" hidden="1" x14ac:dyDescent="0.25">
      <c r="A4874" t="s">
        <v>7514</v>
      </c>
      <c r="B4874" s="1" t="s">
        <v>7740</v>
      </c>
      <c r="C4874" t="s">
        <v>7741</v>
      </c>
      <c r="D4874" s="1" t="s">
        <v>7742</v>
      </c>
      <c r="E4874" s="1" t="s">
        <v>7746</v>
      </c>
      <c r="F4874" s="1" t="s">
        <v>7747</v>
      </c>
      <c r="G4874" s="1" t="s">
        <v>7748</v>
      </c>
      <c r="H4874" s="1" t="s">
        <v>7750</v>
      </c>
      <c r="I4874" t="s">
        <v>7</v>
      </c>
      <c r="J4874" s="2">
        <v>28.583571400295899</v>
      </c>
      <c r="K4874" s="2">
        <v>28.5829375</v>
      </c>
      <c r="L4874" s="2">
        <f t="shared" si="76"/>
        <v>6.3390029589882602E-4</v>
      </c>
    </row>
    <row r="4875" spans="1:12" hidden="1" x14ac:dyDescent="0.25">
      <c r="A4875" t="s">
        <v>1918</v>
      </c>
      <c r="B4875" s="1" t="s">
        <v>1948</v>
      </c>
      <c r="C4875" t="s">
        <v>1967</v>
      </c>
      <c r="D4875" s="1" t="s">
        <v>1968</v>
      </c>
      <c r="E4875" s="1" t="s">
        <v>1976</v>
      </c>
      <c r="F4875" s="1" t="s">
        <v>1977</v>
      </c>
      <c r="G4875" s="1" t="s">
        <v>1971</v>
      </c>
      <c r="H4875" s="1" t="s">
        <v>213</v>
      </c>
      <c r="I4875" t="s">
        <v>9</v>
      </c>
      <c r="J4875" s="2">
        <v>28.9</v>
      </c>
      <c r="K4875" s="2">
        <v>28.64750781</v>
      </c>
      <c r="L4875" s="2">
        <f t="shared" si="76"/>
        <v>0.25249218999999812</v>
      </c>
    </row>
    <row r="4876" spans="1:12" hidden="1" x14ac:dyDescent="0.25">
      <c r="A4876" t="s">
        <v>7944</v>
      </c>
      <c r="B4876" s="1" t="s">
        <v>8230</v>
      </c>
      <c r="C4876" t="s">
        <v>8236</v>
      </c>
      <c r="D4876" s="1" t="s">
        <v>8237</v>
      </c>
      <c r="E4876" s="1" t="s">
        <v>8238</v>
      </c>
      <c r="F4876" s="1" t="s">
        <v>8239</v>
      </c>
      <c r="G4876" s="1" t="s">
        <v>8240</v>
      </c>
      <c r="H4876" s="1" t="s">
        <v>8241</v>
      </c>
      <c r="I4876" t="s">
        <v>7</v>
      </c>
      <c r="J4876" s="2">
        <v>28.720079999999999</v>
      </c>
      <c r="K4876" s="2">
        <v>28.698943360000001</v>
      </c>
      <c r="L4876" s="2">
        <f t="shared" si="76"/>
        <v>2.1136639999998152E-2</v>
      </c>
    </row>
    <row r="4877" spans="1:12" hidden="1" x14ac:dyDescent="0.25">
      <c r="A4877" t="s">
        <v>765</v>
      </c>
      <c r="B4877" s="1" t="s">
        <v>893</v>
      </c>
      <c r="C4877" t="s">
        <v>901</v>
      </c>
      <c r="D4877" s="1" t="s">
        <v>902</v>
      </c>
      <c r="E4877" s="1" t="s">
        <v>908</v>
      </c>
      <c r="F4877" s="1" t="s">
        <v>909</v>
      </c>
      <c r="G4877" s="1" t="s">
        <v>905</v>
      </c>
      <c r="H4877" s="1" t="s">
        <v>244</v>
      </c>
      <c r="I4877" t="s">
        <v>7</v>
      </c>
      <c r="J4877" s="2">
        <v>35.689900000000002</v>
      </c>
      <c r="K4877" s="2">
        <v>28.724374999999998</v>
      </c>
      <c r="L4877" s="2">
        <f t="shared" si="76"/>
        <v>6.9655250000000031</v>
      </c>
    </row>
    <row r="4878" spans="1:12" x14ac:dyDescent="0.25">
      <c r="A4878" t="s">
        <v>10617</v>
      </c>
      <c r="B4878" s="1" t="s">
        <v>10886</v>
      </c>
      <c r="C4878" t="s">
        <v>10902</v>
      </c>
      <c r="D4878" s="1" t="s">
        <v>10903</v>
      </c>
      <c r="E4878" s="1" t="s">
        <v>10918</v>
      </c>
      <c r="F4878" s="1" t="s">
        <v>10919</v>
      </c>
      <c r="G4878" s="1" t="s">
        <v>10906</v>
      </c>
      <c r="H4878" s="1" t="s">
        <v>10920</v>
      </c>
      <c r="I4878" t="s">
        <v>7</v>
      </c>
      <c r="J4878" s="2">
        <v>9.7843999999999998</v>
      </c>
      <c r="K4878" s="2">
        <v>28.757015625000001</v>
      </c>
      <c r="L4878" s="2">
        <f t="shared" si="76"/>
        <v>-18.972615625000003</v>
      </c>
    </row>
    <row r="4879" spans="1:12" hidden="1" x14ac:dyDescent="0.25">
      <c r="A4879" t="s">
        <v>12617</v>
      </c>
      <c r="B4879" s="1" t="s">
        <v>11365</v>
      </c>
      <c r="C4879" t="s">
        <v>12907</v>
      </c>
      <c r="D4879" s="1" t="s">
        <v>12908</v>
      </c>
      <c r="E4879" s="1" t="s">
        <v>12912</v>
      </c>
      <c r="F4879" s="1" t="s">
        <v>12913</v>
      </c>
      <c r="G4879" s="1" t="s">
        <v>12911</v>
      </c>
      <c r="H4879" s="1" t="s">
        <v>526</v>
      </c>
      <c r="I4879" t="s">
        <v>7</v>
      </c>
      <c r="J4879" s="2">
        <v>29.8809</v>
      </c>
      <c r="K4879" s="2">
        <v>28.846558594999902</v>
      </c>
      <c r="L4879" s="2">
        <f t="shared" si="76"/>
        <v>1.0343414050000987</v>
      </c>
    </row>
    <row r="4880" spans="1:12" hidden="1" x14ac:dyDescent="0.25">
      <c r="A4880" t="s">
        <v>10617</v>
      </c>
      <c r="B4880" s="1" t="s">
        <v>11384</v>
      </c>
      <c r="C4880" t="s">
        <v>11385</v>
      </c>
      <c r="D4880" s="1" t="s">
        <v>11386</v>
      </c>
      <c r="E4880" s="1" t="s">
        <v>11390</v>
      </c>
      <c r="F4880" s="1" t="s">
        <v>11391</v>
      </c>
      <c r="G4880" s="1" t="s">
        <v>11389</v>
      </c>
      <c r="H4880" s="1" t="s">
        <v>5742</v>
      </c>
      <c r="I4880" t="s">
        <v>9</v>
      </c>
      <c r="J4880" s="2">
        <v>28.9</v>
      </c>
      <c r="K4880" s="2">
        <v>28.872976560000001</v>
      </c>
      <c r="L4880" s="2">
        <f t="shared" si="76"/>
        <v>2.7023439999997123E-2</v>
      </c>
    </row>
    <row r="4881" spans="1:12" hidden="1" x14ac:dyDescent="0.25">
      <c r="A4881" t="s">
        <v>765</v>
      </c>
      <c r="B4881" s="1" t="s">
        <v>893</v>
      </c>
      <c r="C4881" t="s">
        <v>924</v>
      </c>
      <c r="D4881" s="1" t="s">
        <v>925</v>
      </c>
      <c r="E4881" s="1" t="s">
        <v>929</v>
      </c>
      <c r="F4881" s="1" t="s">
        <v>930</v>
      </c>
      <c r="G4881" s="1" t="s">
        <v>928</v>
      </c>
      <c r="H4881" s="1" t="s">
        <v>380</v>
      </c>
      <c r="I4881" t="s">
        <v>7</v>
      </c>
      <c r="J4881" s="2">
        <v>22.952400000000001</v>
      </c>
      <c r="K4881" s="2">
        <v>28.93615625</v>
      </c>
      <c r="L4881" s="2">
        <f t="shared" si="76"/>
        <v>-5.983756249999999</v>
      </c>
    </row>
    <row r="4882" spans="1:12" hidden="1" x14ac:dyDescent="0.25">
      <c r="A4882" t="s">
        <v>8</v>
      </c>
      <c r="B4882" s="1" t="s">
        <v>0</v>
      </c>
      <c r="C4882" t="s">
        <v>31</v>
      </c>
      <c r="D4882" s="1" t="s">
        <v>32</v>
      </c>
      <c r="E4882" s="1" t="s">
        <v>40</v>
      </c>
      <c r="F4882" s="1" t="s">
        <v>41</v>
      </c>
      <c r="G4882" s="1" t="s">
        <v>35</v>
      </c>
      <c r="H4882" s="1" t="s">
        <v>42</v>
      </c>
      <c r="I4882" t="s">
        <v>7</v>
      </c>
      <c r="J4882" s="2">
        <v>30.1</v>
      </c>
      <c r="K4882" s="2">
        <v>28.963429689999899</v>
      </c>
      <c r="L4882" s="2">
        <f t="shared" si="76"/>
        <v>1.1365703100001028</v>
      </c>
    </row>
    <row r="4883" spans="1:12" hidden="1" x14ac:dyDescent="0.25">
      <c r="A4883" t="s">
        <v>7514</v>
      </c>
      <c r="B4883" s="1" t="s">
        <v>7776</v>
      </c>
      <c r="C4883" t="s">
        <v>7802</v>
      </c>
      <c r="D4883" s="1" t="s">
        <v>7803</v>
      </c>
      <c r="E4883" s="1" t="s">
        <v>7807</v>
      </c>
      <c r="F4883" s="1" t="s">
        <v>7808</v>
      </c>
      <c r="G4883" s="1" t="s">
        <v>7806</v>
      </c>
      <c r="H4883" s="1" t="s">
        <v>7525</v>
      </c>
      <c r="I4883" t="s">
        <v>7</v>
      </c>
      <c r="J4883" s="2">
        <v>27.353818415528799</v>
      </c>
      <c r="K4883" s="2">
        <v>28.99557617</v>
      </c>
      <c r="L4883" s="2">
        <f t="shared" si="76"/>
        <v>-1.6417577544712003</v>
      </c>
    </row>
    <row r="4884" spans="1:12" hidden="1" x14ac:dyDescent="0.25">
      <c r="A4884" t="s">
        <v>7514</v>
      </c>
      <c r="B4884" s="1" t="s">
        <v>7776</v>
      </c>
      <c r="C4884" t="s">
        <v>7802</v>
      </c>
      <c r="D4884" s="1" t="s">
        <v>7803</v>
      </c>
      <c r="E4884" s="1" t="s">
        <v>7807</v>
      </c>
      <c r="F4884" s="1" t="s">
        <v>7808</v>
      </c>
      <c r="G4884" s="1" t="s">
        <v>7806</v>
      </c>
      <c r="H4884" s="1" t="s">
        <v>7520</v>
      </c>
      <c r="I4884" t="s">
        <v>7</v>
      </c>
      <c r="J4884" s="2">
        <v>27.013486545846</v>
      </c>
      <c r="K4884" s="2">
        <v>29.024384765000001</v>
      </c>
      <c r="L4884" s="2">
        <f t="shared" si="76"/>
        <v>-2.0108982191540008</v>
      </c>
    </row>
    <row r="4885" spans="1:12" hidden="1" x14ac:dyDescent="0.25">
      <c r="A4885" t="s">
        <v>1685</v>
      </c>
      <c r="B4885" s="1" t="s">
        <v>1805</v>
      </c>
      <c r="C4885" t="s">
        <v>1847</v>
      </c>
      <c r="D4885" s="1" t="s">
        <v>1848</v>
      </c>
      <c r="E4885" s="1" t="s">
        <v>1859</v>
      </c>
      <c r="F4885" s="1" t="s">
        <v>1860</v>
      </c>
      <c r="G4885" s="1" t="s">
        <v>1851</v>
      </c>
      <c r="H4885" s="1" t="s">
        <v>1861</v>
      </c>
      <c r="I4885" t="s">
        <v>9</v>
      </c>
      <c r="J4885" s="2">
        <v>29.3</v>
      </c>
      <c r="K4885" s="2">
        <v>29.029960939999999</v>
      </c>
      <c r="L4885" s="2">
        <f t="shared" si="76"/>
        <v>0.270039060000002</v>
      </c>
    </row>
    <row r="4886" spans="1:12" hidden="1" x14ac:dyDescent="0.25">
      <c r="A4886" t="s">
        <v>9311</v>
      </c>
      <c r="B4886" s="1" t="s">
        <v>9305</v>
      </c>
      <c r="C4886" t="s">
        <v>9334</v>
      </c>
      <c r="D4886" s="1" t="s">
        <v>9335</v>
      </c>
      <c r="E4886" s="1" t="s">
        <v>9336</v>
      </c>
      <c r="F4886" s="1" t="s">
        <v>9337</v>
      </c>
      <c r="G4886" s="1" t="s">
        <v>9310</v>
      </c>
      <c r="H4886" s="1" t="s">
        <v>419</v>
      </c>
      <c r="I4886" t="s">
        <v>7</v>
      </c>
      <c r="J4886" s="2">
        <v>29.109000000000002</v>
      </c>
      <c r="K4886" s="2">
        <v>29.071181639999999</v>
      </c>
      <c r="L4886" s="2">
        <f t="shared" si="76"/>
        <v>3.7818360000002826E-2</v>
      </c>
    </row>
    <row r="4887" spans="1:12" hidden="1" x14ac:dyDescent="0.25">
      <c r="A4887" t="s">
        <v>8</v>
      </c>
      <c r="B4887" s="1" t="s">
        <v>0</v>
      </c>
      <c r="C4887" t="s">
        <v>31</v>
      </c>
      <c r="D4887" s="1" t="s">
        <v>32</v>
      </c>
      <c r="E4887" s="1" t="s">
        <v>33</v>
      </c>
      <c r="F4887" s="1" t="s">
        <v>34</v>
      </c>
      <c r="G4887" s="1" t="s">
        <v>35</v>
      </c>
      <c r="H4887" s="1" t="s">
        <v>36</v>
      </c>
      <c r="I4887" t="s">
        <v>7</v>
      </c>
      <c r="J4887" s="2">
        <v>30</v>
      </c>
      <c r="K4887" s="2">
        <v>29.07323633</v>
      </c>
      <c r="L4887" s="2">
        <f t="shared" si="76"/>
        <v>0.92676366999999971</v>
      </c>
    </row>
    <row r="4888" spans="1:12" hidden="1" x14ac:dyDescent="0.25">
      <c r="A4888" t="s">
        <v>8</v>
      </c>
      <c r="B4888" s="1" t="s">
        <v>232</v>
      </c>
      <c r="C4888" t="s">
        <v>233</v>
      </c>
      <c r="D4888" s="1" t="s">
        <v>234</v>
      </c>
      <c r="E4888" s="1" t="s">
        <v>235</v>
      </c>
      <c r="F4888" s="1" t="s">
        <v>236</v>
      </c>
      <c r="G4888" s="1" t="s">
        <v>237</v>
      </c>
      <c r="H4888" s="1" t="s">
        <v>238</v>
      </c>
      <c r="I4888" t="s">
        <v>7</v>
      </c>
      <c r="J4888" s="2">
        <v>29.2</v>
      </c>
      <c r="K4888" s="2">
        <v>29.078367189999899</v>
      </c>
      <c r="L4888" s="2">
        <f t="shared" si="76"/>
        <v>0.12163281000010073</v>
      </c>
    </row>
    <row r="4889" spans="1:12" hidden="1" x14ac:dyDescent="0.25">
      <c r="A4889" t="s">
        <v>7944</v>
      </c>
      <c r="B4889" s="1" t="s">
        <v>7938</v>
      </c>
      <c r="C4889" t="s">
        <v>7946</v>
      </c>
      <c r="D4889" s="1" t="s">
        <v>7947</v>
      </c>
      <c r="E4889" s="1" t="s">
        <v>7952</v>
      </c>
      <c r="F4889" s="1" t="s">
        <v>7953</v>
      </c>
      <c r="G4889" s="1" t="s">
        <v>7950</v>
      </c>
      <c r="H4889" s="1" t="s">
        <v>7954</v>
      </c>
      <c r="I4889" t="s">
        <v>7</v>
      </c>
      <c r="J4889" s="2">
        <v>28.038327882234501</v>
      </c>
      <c r="K4889" s="2">
        <v>29.0799375</v>
      </c>
      <c r="L4889" s="2">
        <f t="shared" si="76"/>
        <v>-1.0416096177654985</v>
      </c>
    </row>
    <row r="4890" spans="1:12" hidden="1" x14ac:dyDescent="0.25">
      <c r="A4890" t="s">
        <v>3325</v>
      </c>
      <c r="B4890" s="1" t="s">
        <v>3542</v>
      </c>
      <c r="C4890" t="s">
        <v>3552</v>
      </c>
      <c r="D4890" s="1" t="s">
        <v>3553</v>
      </c>
      <c r="E4890" s="1" t="s">
        <v>3559</v>
      </c>
      <c r="F4890" s="1" t="s">
        <v>3560</v>
      </c>
      <c r="G4890" s="1" t="s">
        <v>3556</v>
      </c>
      <c r="H4890" s="1" t="s">
        <v>256</v>
      </c>
      <c r="I4890" t="s">
        <v>7</v>
      </c>
      <c r="J4890" s="2">
        <v>29.101344999999998</v>
      </c>
      <c r="K4890" s="2">
        <v>29.155662110000002</v>
      </c>
      <c r="L4890" s="2">
        <f t="shared" si="76"/>
        <v>-5.4317110000003055E-2</v>
      </c>
    </row>
    <row r="4891" spans="1:12" hidden="1" x14ac:dyDescent="0.25">
      <c r="A4891" t="s">
        <v>5501</v>
      </c>
      <c r="B4891" s="1" t="s">
        <v>5502</v>
      </c>
      <c r="C4891" t="s">
        <v>5503</v>
      </c>
      <c r="D4891" s="1" t="s">
        <v>5504</v>
      </c>
      <c r="E4891" s="1" t="s">
        <v>5515</v>
      </c>
      <c r="F4891" s="1" t="s">
        <v>5516</v>
      </c>
      <c r="G4891" s="1" t="s">
        <v>5507</v>
      </c>
      <c r="H4891" s="1" t="s">
        <v>65</v>
      </c>
      <c r="I4891" t="s">
        <v>7</v>
      </c>
      <c r="J4891" s="2">
        <v>29.003499999999999</v>
      </c>
      <c r="K4891" s="2">
        <v>29.15582422</v>
      </c>
      <c r="L4891" s="2">
        <f t="shared" si="76"/>
        <v>-0.15232422000000057</v>
      </c>
    </row>
    <row r="4892" spans="1:12" hidden="1" x14ac:dyDescent="0.25">
      <c r="A4892" t="s">
        <v>2862</v>
      </c>
      <c r="B4892" s="1" t="s">
        <v>3184</v>
      </c>
      <c r="C4892" t="s">
        <v>3185</v>
      </c>
      <c r="D4892" s="1" t="s">
        <v>3186</v>
      </c>
      <c r="E4892" s="1" t="s">
        <v>3190</v>
      </c>
      <c r="F4892" s="1" t="s">
        <v>3191</v>
      </c>
      <c r="G4892" s="1" t="s">
        <v>3189</v>
      </c>
      <c r="H4892" s="1" t="s">
        <v>95</v>
      </c>
      <c r="I4892" t="s">
        <v>7</v>
      </c>
      <c r="J4892" s="2">
        <v>29.172000000000001</v>
      </c>
      <c r="K4892" s="2">
        <v>29.171888670000001</v>
      </c>
      <c r="L4892" s="2">
        <f t="shared" si="76"/>
        <v>1.1132999999929893E-4</v>
      </c>
    </row>
    <row r="4893" spans="1:12" hidden="1" x14ac:dyDescent="0.25">
      <c r="A4893" t="s">
        <v>335</v>
      </c>
      <c r="B4893" s="1" t="s">
        <v>505</v>
      </c>
      <c r="C4893" t="s">
        <v>506</v>
      </c>
      <c r="D4893" s="1" t="s">
        <v>507</v>
      </c>
      <c r="E4893" s="1" t="s">
        <v>513</v>
      </c>
      <c r="F4893" s="1" t="s">
        <v>514</v>
      </c>
      <c r="G4893" s="1" t="s">
        <v>510</v>
      </c>
      <c r="H4893" s="1" t="s">
        <v>74</v>
      </c>
      <c r="I4893" t="s">
        <v>7</v>
      </c>
      <c r="J4893" s="2">
        <v>29.268000000000001</v>
      </c>
      <c r="K4893" s="2">
        <v>29.26786328</v>
      </c>
      <c r="L4893" s="2">
        <f t="shared" si="76"/>
        <v>1.3672000000042317E-4</v>
      </c>
    </row>
    <row r="4894" spans="1:12" hidden="1" x14ac:dyDescent="0.25">
      <c r="A4894" t="s">
        <v>5450</v>
      </c>
      <c r="B4894" s="1" t="s">
        <v>5481</v>
      </c>
      <c r="C4894" t="s">
        <v>5482</v>
      </c>
      <c r="D4894" s="1" t="s">
        <v>5483</v>
      </c>
      <c r="E4894" s="1" t="s">
        <v>5484</v>
      </c>
      <c r="F4894" s="1" t="s">
        <v>5485</v>
      </c>
      <c r="G4894" s="1" t="s">
        <v>5486</v>
      </c>
      <c r="H4894" s="1" t="s">
        <v>74</v>
      </c>
      <c r="I4894" t="s">
        <v>7</v>
      </c>
      <c r="J4894" s="2">
        <v>27.6</v>
      </c>
      <c r="K4894" s="2">
        <v>29.343611329999899</v>
      </c>
      <c r="L4894" s="2">
        <f t="shared" si="76"/>
        <v>-1.7436113299998972</v>
      </c>
    </row>
    <row r="4895" spans="1:12" hidden="1" x14ac:dyDescent="0.25">
      <c r="A4895" t="s">
        <v>615</v>
      </c>
      <c r="B4895" s="1" t="s">
        <v>705</v>
      </c>
      <c r="C4895" t="s">
        <v>706</v>
      </c>
      <c r="D4895" s="1" t="s">
        <v>707</v>
      </c>
      <c r="E4895" s="1" t="s">
        <v>712</v>
      </c>
      <c r="F4895" s="1" t="s">
        <v>713</v>
      </c>
      <c r="G4895" s="1" t="s">
        <v>710</v>
      </c>
      <c r="H4895" s="1" t="s">
        <v>714</v>
      </c>
      <c r="I4895" t="s">
        <v>7</v>
      </c>
      <c r="J4895" s="2">
        <v>29.376999999999999</v>
      </c>
      <c r="K4895" s="2">
        <v>29.376753905000001</v>
      </c>
      <c r="L4895" s="2">
        <f t="shared" si="76"/>
        <v>2.4609499999783679E-4</v>
      </c>
    </row>
    <row r="4896" spans="1:12" x14ac:dyDescent="0.25">
      <c r="A4896" t="s">
        <v>12033</v>
      </c>
      <c r="B4896" s="1" t="s">
        <v>12236</v>
      </c>
      <c r="C4896" t="s">
        <v>12237</v>
      </c>
      <c r="D4896" s="1" t="s">
        <v>12238</v>
      </c>
      <c r="E4896" s="1" t="s">
        <v>12242</v>
      </c>
      <c r="F4896" s="1" t="s">
        <v>12243</v>
      </c>
      <c r="G4896" s="1" t="s">
        <v>12241</v>
      </c>
      <c r="H4896" s="1" t="s">
        <v>74</v>
      </c>
      <c r="I4896" t="s">
        <v>9</v>
      </c>
      <c r="J4896" s="2">
        <v>90.89</v>
      </c>
      <c r="K4896" s="2">
        <v>29.42082031</v>
      </c>
      <c r="L4896" s="2">
        <f t="shared" si="76"/>
        <v>61.469179690000004</v>
      </c>
    </row>
    <row r="4897" spans="1:12" x14ac:dyDescent="0.25">
      <c r="A4897" t="s">
        <v>10617</v>
      </c>
      <c r="B4897" s="1" t="s">
        <v>11103</v>
      </c>
      <c r="C4897" t="s">
        <v>11210</v>
      </c>
      <c r="D4897" s="1" t="s">
        <v>11211</v>
      </c>
      <c r="E4897" s="1" t="s">
        <v>11215</v>
      </c>
      <c r="F4897" s="1" t="s">
        <v>11216</v>
      </c>
      <c r="G4897" s="1" t="s">
        <v>11214</v>
      </c>
      <c r="H4897" s="1" t="s">
        <v>7203</v>
      </c>
      <c r="I4897" t="s">
        <v>7</v>
      </c>
      <c r="J4897" s="2">
        <v>4.1340000000000003</v>
      </c>
      <c r="K4897" s="2">
        <v>29.548902344999998</v>
      </c>
      <c r="L4897" s="2">
        <f t="shared" si="76"/>
        <v>-25.414902344999998</v>
      </c>
    </row>
    <row r="4898" spans="1:12" hidden="1" x14ac:dyDescent="0.25">
      <c r="A4898" t="s">
        <v>7514</v>
      </c>
      <c r="B4898" s="1" t="s">
        <v>7776</v>
      </c>
      <c r="C4898" t="s">
        <v>7802</v>
      </c>
      <c r="D4898" s="1" t="s">
        <v>7803</v>
      </c>
      <c r="E4898" s="1" t="s">
        <v>7807</v>
      </c>
      <c r="F4898" s="1" t="s">
        <v>7808</v>
      </c>
      <c r="G4898" s="1" t="s">
        <v>7806</v>
      </c>
      <c r="H4898" s="1" t="s">
        <v>7521</v>
      </c>
      <c r="I4898" t="s">
        <v>7</v>
      </c>
      <c r="J4898" s="2">
        <v>28.4394823520655</v>
      </c>
      <c r="K4898" s="2">
        <v>29.670562499999999</v>
      </c>
      <c r="L4898" s="2">
        <f t="shared" si="76"/>
        <v>-1.2310801479344988</v>
      </c>
    </row>
    <row r="4899" spans="1:12" hidden="1" x14ac:dyDescent="0.25">
      <c r="A4899" t="s">
        <v>10617</v>
      </c>
      <c r="B4899" s="1" t="s">
        <v>10804</v>
      </c>
      <c r="C4899" t="s">
        <v>10812</v>
      </c>
      <c r="D4899" s="1" t="s">
        <v>10813</v>
      </c>
      <c r="E4899" s="1" t="s">
        <v>10814</v>
      </c>
      <c r="F4899" s="1" t="s">
        <v>10815</v>
      </c>
      <c r="G4899" s="1" t="s">
        <v>10816</v>
      </c>
      <c r="H4899" s="1" t="s">
        <v>419</v>
      </c>
      <c r="I4899" t="s">
        <v>7</v>
      </c>
      <c r="J4899" s="2">
        <v>29.719000000000001</v>
      </c>
      <c r="K4899" s="2">
        <v>29.74096875</v>
      </c>
      <c r="L4899" s="2">
        <f t="shared" si="76"/>
        <v>-2.1968749999999204E-2</v>
      </c>
    </row>
    <row r="4900" spans="1:12" hidden="1" x14ac:dyDescent="0.25">
      <c r="A4900" t="s">
        <v>2862</v>
      </c>
      <c r="B4900" s="1" t="s">
        <v>3091</v>
      </c>
      <c r="C4900" t="s">
        <v>3092</v>
      </c>
      <c r="D4900" s="1" t="s">
        <v>3093</v>
      </c>
      <c r="E4900" s="1" t="s">
        <v>3094</v>
      </c>
      <c r="F4900" s="1" t="s">
        <v>3095</v>
      </c>
      <c r="G4900" s="1" t="s">
        <v>3096</v>
      </c>
      <c r="H4900" s="1" t="s">
        <v>36</v>
      </c>
      <c r="I4900" t="s">
        <v>7</v>
      </c>
      <c r="J4900" s="2">
        <v>29.8</v>
      </c>
      <c r="K4900" s="2">
        <v>29.802539060000001</v>
      </c>
      <c r="L4900" s="2">
        <f t="shared" si="76"/>
        <v>-2.5390600000001484E-3</v>
      </c>
    </row>
    <row r="4901" spans="1:12" hidden="1" x14ac:dyDescent="0.25">
      <c r="A4901" t="s">
        <v>7514</v>
      </c>
      <c r="B4901" s="1" t="s">
        <v>7740</v>
      </c>
      <c r="C4901" t="s">
        <v>7741</v>
      </c>
      <c r="D4901" s="1" t="s">
        <v>7742</v>
      </c>
      <c r="E4901" s="1" t="s">
        <v>7746</v>
      </c>
      <c r="F4901" s="1" t="s">
        <v>7747</v>
      </c>
      <c r="G4901" s="1" t="s">
        <v>7748</v>
      </c>
      <c r="H4901" s="1" t="s">
        <v>7749</v>
      </c>
      <c r="I4901" t="s">
        <v>7</v>
      </c>
      <c r="J4901" s="2">
        <v>29.806428599703999</v>
      </c>
      <c r="K4901" s="2">
        <v>29.805767580000001</v>
      </c>
      <c r="L4901" s="2">
        <f t="shared" si="76"/>
        <v>6.6101970399756738E-4</v>
      </c>
    </row>
    <row r="4902" spans="1:12" hidden="1" x14ac:dyDescent="0.25">
      <c r="A4902" t="s">
        <v>12033</v>
      </c>
      <c r="B4902" s="1" t="s">
        <v>12310</v>
      </c>
      <c r="C4902" t="s">
        <v>12311</v>
      </c>
      <c r="D4902" s="1" t="s">
        <v>12312</v>
      </c>
      <c r="E4902" s="1" t="s">
        <v>12316</v>
      </c>
      <c r="F4902" s="1" t="s">
        <v>12317</v>
      </c>
      <c r="G4902" s="1" t="s">
        <v>12315</v>
      </c>
      <c r="H4902" s="1" t="s">
        <v>250</v>
      </c>
      <c r="I4902" t="s">
        <v>7</v>
      </c>
      <c r="J4902" s="2">
        <v>30</v>
      </c>
      <c r="K4902" s="2">
        <v>29.920277344999999</v>
      </c>
      <c r="L4902" s="2">
        <f t="shared" si="76"/>
        <v>7.9722655000001197E-2</v>
      </c>
    </row>
    <row r="4903" spans="1:12" hidden="1" x14ac:dyDescent="0.25">
      <c r="A4903" t="s">
        <v>4659</v>
      </c>
      <c r="B4903" s="1" t="s">
        <v>4723</v>
      </c>
      <c r="C4903" t="s">
        <v>4724</v>
      </c>
      <c r="D4903" s="1" t="s">
        <v>4725</v>
      </c>
      <c r="E4903" s="1" t="s">
        <v>4726</v>
      </c>
      <c r="F4903" s="1" t="s">
        <v>4727</v>
      </c>
      <c r="G4903" s="1" t="s">
        <v>4728</v>
      </c>
      <c r="H4903" s="1" t="s">
        <v>4729</v>
      </c>
      <c r="I4903" t="s">
        <v>7</v>
      </c>
      <c r="J4903" s="2">
        <v>29.940999999999999</v>
      </c>
      <c r="K4903" s="2">
        <v>29.941451170000001</v>
      </c>
      <c r="L4903" s="2">
        <f t="shared" si="76"/>
        <v>-4.5117000000161056E-4</v>
      </c>
    </row>
    <row r="4904" spans="1:12" x14ac:dyDescent="0.25">
      <c r="A4904" t="s">
        <v>4029</v>
      </c>
      <c r="B4904" s="1" t="s">
        <v>4193</v>
      </c>
      <c r="C4904" t="s">
        <v>4194</v>
      </c>
      <c r="D4904" s="1" t="s">
        <v>4195</v>
      </c>
      <c r="E4904" s="1" t="s">
        <v>4201</v>
      </c>
      <c r="F4904" s="1" t="s">
        <v>4202</v>
      </c>
      <c r="G4904" s="1" t="s">
        <v>4198</v>
      </c>
      <c r="H4904" s="1" t="s">
        <v>1004</v>
      </c>
      <c r="I4904" t="s">
        <v>7</v>
      </c>
      <c r="J4904" s="2">
        <v>47.9</v>
      </c>
      <c r="K4904" s="2">
        <v>30.068753905000001</v>
      </c>
      <c r="L4904" s="2">
        <f t="shared" si="76"/>
        <v>17.831246094999997</v>
      </c>
    </row>
    <row r="4905" spans="1:12" x14ac:dyDescent="0.25">
      <c r="A4905" t="s">
        <v>12617</v>
      </c>
      <c r="B4905" s="1" t="s">
        <v>12664</v>
      </c>
      <c r="C4905" t="s">
        <v>12679</v>
      </c>
      <c r="D4905" s="1" t="s">
        <v>12680</v>
      </c>
      <c r="E4905" s="1" t="s">
        <v>12686</v>
      </c>
      <c r="F4905" s="1" t="s">
        <v>12687</v>
      </c>
      <c r="G4905" s="1" t="s">
        <v>12683</v>
      </c>
      <c r="H4905" s="1" t="s">
        <v>256</v>
      </c>
      <c r="I4905" t="s">
        <v>7</v>
      </c>
      <c r="J4905" s="2">
        <v>56.7</v>
      </c>
      <c r="K4905" s="2">
        <v>30.077392580000001</v>
      </c>
      <c r="L4905" s="2">
        <f t="shared" si="76"/>
        <v>26.622607420000001</v>
      </c>
    </row>
    <row r="4906" spans="1:12" x14ac:dyDescent="0.25">
      <c r="A4906" t="s">
        <v>12033</v>
      </c>
      <c r="B4906" s="1" t="s">
        <v>12354</v>
      </c>
      <c r="C4906" t="s">
        <v>12362</v>
      </c>
      <c r="D4906" s="1" t="s">
        <v>12363</v>
      </c>
      <c r="E4906" s="1" t="s">
        <v>12364</v>
      </c>
      <c r="F4906" s="1" t="s">
        <v>12365</v>
      </c>
      <c r="G4906" s="1" t="s">
        <v>12366</v>
      </c>
      <c r="H4906" s="1" t="s">
        <v>8628</v>
      </c>
      <c r="I4906" t="s">
        <v>9</v>
      </c>
      <c r="J4906" s="2">
        <v>40.518841296911297</v>
      </c>
      <c r="K4906" s="2">
        <v>30.114996094999999</v>
      </c>
      <c r="L4906" s="2">
        <f t="shared" si="76"/>
        <v>10.403845201911299</v>
      </c>
    </row>
    <row r="4907" spans="1:12" hidden="1" x14ac:dyDescent="0.25">
      <c r="A4907" t="s">
        <v>8598</v>
      </c>
      <c r="B4907" s="1" t="s">
        <v>8804</v>
      </c>
      <c r="C4907" t="s">
        <v>8816</v>
      </c>
      <c r="D4907" s="1" t="s">
        <v>8817</v>
      </c>
      <c r="E4907" s="1" t="s">
        <v>8818</v>
      </c>
      <c r="F4907" s="1" t="s">
        <v>8819</v>
      </c>
      <c r="G4907" s="1" t="s">
        <v>8820</v>
      </c>
      <c r="H4907" s="1" t="s">
        <v>1371</v>
      </c>
      <c r="I4907" t="s">
        <v>7</v>
      </c>
      <c r="J4907" s="2">
        <v>23.0277287265003</v>
      </c>
      <c r="K4907" s="2">
        <v>30.118400389999898</v>
      </c>
      <c r="L4907" s="2">
        <f t="shared" si="76"/>
        <v>-7.0906716634995988</v>
      </c>
    </row>
    <row r="4908" spans="1:12" hidden="1" x14ac:dyDescent="0.25">
      <c r="A4908" t="s">
        <v>765</v>
      </c>
      <c r="B4908" s="1" t="s">
        <v>893</v>
      </c>
      <c r="C4908" t="s">
        <v>901</v>
      </c>
      <c r="D4908" s="1" t="s">
        <v>902</v>
      </c>
      <c r="E4908" s="1" t="s">
        <v>903</v>
      </c>
      <c r="F4908" s="1" t="s">
        <v>904</v>
      </c>
      <c r="G4908" s="1" t="s">
        <v>905</v>
      </c>
      <c r="H4908" s="1" t="s">
        <v>238</v>
      </c>
      <c r="I4908" t="s">
        <v>7</v>
      </c>
      <c r="J4908" s="2">
        <v>30.7041</v>
      </c>
      <c r="K4908" s="2">
        <v>30.140625</v>
      </c>
      <c r="L4908" s="2">
        <f t="shared" si="76"/>
        <v>0.56347500000000039</v>
      </c>
    </row>
    <row r="4909" spans="1:12" hidden="1" x14ac:dyDescent="0.25">
      <c r="A4909" t="s">
        <v>7451</v>
      </c>
      <c r="B4909" s="1" t="s">
        <v>7476</v>
      </c>
      <c r="C4909" t="s">
        <v>7477</v>
      </c>
      <c r="D4909" s="1" t="s">
        <v>7478</v>
      </c>
      <c r="E4909" s="1" t="s">
        <v>7479</v>
      </c>
      <c r="F4909" s="1" t="s">
        <v>7480</v>
      </c>
      <c r="G4909" s="1" t="s">
        <v>7481</v>
      </c>
      <c r="H4909" s="1" t="s">
        <v>95</v>
      </c>
      <c r="I4909" t="s">
        <v>7</v>
      </c>
      <c r="J4909" s="2">
        <v>30.164899999999999</v>
      </c>
      <c r="K4909" s="2">
        <v>30.155675779999999</v>
      </c>
      <c r="L4909" s="2">
        <f t="shared" si="76"/>
        <v>9.2242200000001162E-3</v>
      </c>
    </row>
    <row r="4910" spans="1:12" hidden="1" x14ac:dyDescent="0.25">
      <c r="A4910" t="s">
        <v>10617</v>
      </c>
      <c r="B4910" s="1" t="s">
        <v>11884</v>
      </c>
      <c r="C4910" t="s">
        <v>11885</v>
      </c>
      <c r="D4910" s="1" t="s">
        <v>11886</v>
      </c>
      <c r="E4910" s="1" t="s">
        <v>11887</v>
      </c>
      <c r="F4910" s="1" t="s">
        <v>11888</v>
      </c>
      <c r="G4910" s="1" t="s">
        <v>11889</v>
      </c>
      <c r="H4910" s="1" t="s">
        <v>2249</v>
      </c>
      <c r="I4910" t="s">
        <v>7</v>
      </c>
      <c r="J4910" s="2">
        <v>31.082000000000001</v>
      </c>
      <c r="K4910" s="2">
        <v>30.166359374999999</v>
      </c>
      <c r="L4910" s="2">
        <f t="shared" si="76"/>
        <v>0.91564062500000176</v>
      </c>
    </row>
    <row r="4911" spans="1:12" hidden="1" x14ac:dyDescent="0.25">
      <c r="A4911" t="s">
        <v>10617</v>
      </c>
      <c r="B4911" s="1" t="s">
        <v>11611</v>
      </c>
      <c r="C4911" t="s">
        <v>11612</v>
      </c>
      <c r="D4911" s="1" t="s">
        <v>11613</v>
      </c>
      <c r="E4911" s="1" t="s">
        <v>11619</v>
      </c>
      <c r="F4911" s="1" t="s">
        <v>11620</v>
      </c>
      <c r="G4911" s="1" t="s">
        <v>11616</v>
      </c>
      <c r="H4911" s="1" t="s">
        <v>65</v>
      </c>
      <c r="I4911" t="s">
        <v>7</v>
      </c>
      <c r="J4911" s="2">
        <v>30.18</v>
      </c>
      <c r="K4911" s="2">
        <v>30.183017580000001</v>
      </c>
      <c r="L4911" s="2">
        <f t="shared" si="76"/>
        <v>-3.0175800000016295E-3</v>
      </c>
    </row>
    <row r="4912" spans="1:12" hidden="1" x14ac:dyDescent="0.25">
      <c r="A4912" t="s">
        <v>4440</v>
      </c>
      <c r="B4912" s="1" t="s">
        <v>4638</v>
      </c>
      <c r="C4912" t="s">
        <v>4639</v>
      </c>
      <c r="D4912" s="1" t="s">
        <v>4640</v>
      </c>
      <c r="E4912" s="1" t="s">
        <v>4641</v>
      </c>
      <c r="F4912" s="1" t="s">
        <v>4642</v>
      </c>
      <c r="G4912" s="1" t="s">
        <v>4643</v>
      </c>
      <c r="H4912" s="1" t="s">
        <v>74</v>
      </c>
      <c r="I4912" t="s">
        <v>9</v>
      </c>
      <c r="J4912" s="2">
        <v>30.27</v>
      </c>
      <c r="K4912" s="2">
        <v>30.26480664</v>
      </c>
      <c r="L4912" s="2">
        <f t="shared" si="76"/>
        <v>5.1933599999998137E-3</v>
      </c>
    </row>
    <row r="4913" spans="1:12" hidden="1" x14ac:dyDescent="0.25">
      <c r="A4913" t="s">
        <v>5501</v>
      </c>
      <c r="B4913" s="1" t="s">
        <v>5527</v>
      </c>
      <c r="C4913" t="s">
        <v>5528</v>
      </c>
      <c r="D4913" s="1" t="s">
        <v>5529</v>
      </c>
      <c r="E4913" s="1" t="s">
        <v>5530</v>
      </c>
      <c r="F4913" s="1" t="s">
        <v>5531</v>
      </c>
      <c r="G4913" s="1" t="s">
        <v>5532</v>
      </c>
      <c r="H4913" s="1" t="s">
        <v>74</v>
      </c>
      <c r="I4913" t="s">
        <v>7</v>
      </c>
      <c r="J4913" s="2">
        <v>30.201699999999999</v>
      </c>
      <c r="K4913" s="2">
        <v>30.269056639999999</v>
      </c>
      <c r="L4913" s="2">
        <f t="shared" si="76"/>
        <v>-6.7356639999999857E-2</v>
      </c>
    </row>
    <row r="4914" spans="1:12" x14ac:dyDescent="0.25">
      <c r="A4914" t="s">
        <v>2862</v>
      </c>
      <c r="B4914" s="1" t="s">
        <v>3130</v>
      </c>
      <c r="C4914" t="s">
        <v>3142</v>
      </c>
      <c r="D4914" s="1" t="s">
        <v>3143</v>
      </c>
      <c r="E4914" s="1" t="s">
        <v>3144</v>
      </c>
      <c r="F4914" s="1" t="s">
        <v>3145</v>
      </c>
      <c r="G4914" s="1" t="s">
        <v>3146</v>
      </c>
      <c r="H4914" s="1" t="s">
        <v>39</v>
      </c>
      <c r="I4914" t="s">
        <v>7</v>
      </c>
      <c r="J4914" s="2">
        <v>15.63</v>
      </c>
      <c r="K4914" s="2">
        <v>30.295119140000001</v>
      </c>
      <c r="L4914" s="2">
        <f t="shared" si="76"/>
        <v>-14.66511914</v>
      </c>
    </row>
    <row r="4915" spans="1:12" hidden="1" x14ac:dyDescent="0.25">
      <c r="A4915" t="s">
        <v>12383</v>
      </c>
      <c r="B4915" s="1" t="s">
        <v>12404</v>
      </c>
      <c r="C4915" t="s">
        <v>12405</v>
      </c>
      <c r="D4915" s="1" t="s">
        <v>12406</v>
      </c>
      <c r="E4915" s="1" t="s">
        <v>12410</v>
      </c>
      <c r="F4915" s="1" t="s">
        <v>12411</v>
      </c>
      <c r="G4915" s="1" t="s">
        <v>12409</v>
      </c>
      <c r="H4915" s="1" t="s">
        <v>39</v>
      </c>
      <c r="I4915" t="s">
        <v>7</v>
      </c>
      <c r="J4915" s="2">
        <v>30.51</v>
      </c>
      <c r="K4915" s="2">
        <v>30.327503905</v>
      </c>
      <c r="L4915" s="2">
        <f t="shared" si="76"/>
        <v>0.18249609500000119</v>
      </c>
    </row>
    <row r="4916" spans="1:12" hidden="1" x14ac:dyDescent="0.25">
      <c r="A4916" t="s">
        <v>765</v>
      </c>
      <c r="B4916" s="1" t="s">
        <v>893</v>
      </c>
      <c r="C4916" t="s">
        <v>901</v>
      </c>
      <c r="D4916" s="1" t="s">
        <v>902</v>
      </c>
      <c r="E4916" s="1" t="s">
        <v>906</v>
      </c>
      <c r="F4916" s="1" t="s">
        <v>907</v>
      </c>
      <c r="G4916" s="1" t="s">
        <v>905</v>
      </c>
      <c r="H4916" s="1" t="s">
        <v>241</v>
      </c>
      <c r="I4916" t="s">
        <v>7</v>
      </c>
      <c r="J4916" s="2">
        <v>34.445500000000003</v>
      </c>
      <c r="K4916" s="2">
        <v>30.445841795</v>
      </c>
      <c r="L4916" s="2">
        <f t="shared" si="76"/>
        <v>3.9996582050000029</v>
      </c>
    </row>
    <row r="4917" spans="1:12" hidden="1" x14ac:dyDescent="0.25">
      <c r="A4917" t="s">
        <v>615</v>
      </c>
      <c r="B4917" s="1" t="s">
        <v>705</v>
      </c>
      <c r="C4917" t="s">
        <v>706</v>
      </c>
      <c r="D4917" s="1" t="s">
        <v>707</v>
      </c>
      <c r="E4917" s="1" t="s">
        <v>718</v>
      </c>
      <c r="F4917" s="1" t="s">
        <v>719</v>
      </c>
      <c r="G4917" s="1" t="s">
        <v>710</v>
      </c>
      <c r="H4917" s="1" t="s">
        <v>720</v>
      </c>
      <c r="I4917" t="s">
        <v>7</v>
      </c>
      <c r="J4917" s="2">
        <v>30.468</v>
      </c>
      <c r="K4917" s="2">
        <v>30.46838867</v>
      </c>
      <c r="L4917" s="2">
        <f t="shared" si="76"/>
        <v>-3.8866999999953578E-4</v>
      </c>
    </row>
    <row r="4918" spans="1:12" hidden="1" x14ac:dyDescent="0.25">
      <c r="A4918" t="s">
        <v>5153</v>
      </c>
      <c r="B4918" s="1" t="s">
        <v>5284</v>
      </c>
      <c r="C4918" t="s">
        <v>5285</v>
      </c>
      <c r="D4918" s="1" t="s">
        <v>5286</v>
      </c>
      <c r="E4918" s="1" t="s">
        <v>5294</v>
      </c>
      <c r="F4918" s="1" t="s">
        <v>5295</v>
      </c>
      <c r="G4918" s="1" t="s">
        <v>5289</v>
      </c>
      <c r="H4918" s="1" t="s">
        <v>92</v>
      </c>
      <c r="I4918" t="s">
        <v>7</v>
      </c>
      <c r="J4918" s="2">
        <v>30.5</v>
      </c>
      <c r="K4918" s="2">
        <v>30.50759961</v>
      </c>
      <c r="L4918" s="2">
        <f t="shared" si="76"/>
        <v>-7.5996099999997568E-3</v>
      </c>
    </row>
    <row r="4919" spans="1:12" hidden="1" x14ac:dyDescent="0.25">
      <c r="A4919" t="s">
        <v>5153</v>
      </c>
      <c r="B4919" s="1" t="s">
        <v>5284</v>
      </c>
      <c r="C4919" t="s">
        <v>5285</v>
      </c>
      <c r="D4919" s="1" t="s">
        <v>5286</v>
      </c>
      <c r="E4919" s="1" t="s">
        <v>5296</v>
      </c>
      <c r="F4919" s="1" t="s">
        <v>5297</v>
      </c>
      <c r="G4919" s="1" t="s">
        <v>5289</v>
      </c>
      <c r="H4919" s="1" t="s">
        <v>92</v>
      </c>
      <c r="I4919" t="s">
        <v>7</v>
      </c>
      <c r="J4919" s="2">
        <v>30.5</v>
      </c>
      <c r="K4919" s="2">
        <v>30.50759961</v>
      </c>
      <c r="L4919" s="2">
        <f t="shared" si="76"/>
        <v>-7.5996099999997568E-3</v>
      </c>
    </row>
    <row r="4920" spans="1:12" hidden="1" x14ac:dyDescent="0.25">
      <c r="A4920" t="s">
        <v>9311</v>
      </c>
      <c r="B4920" s="1" t="s">
        <v>9305</v>
      </c>
      <c r="C4920" t="s">
        <v>9334</v>
      </c>
      <c r="D4920" s="1" t="s">
        <v>9335</v>
      </c>
      <c r="E4920" s="1" t="s">
        <v>9340</v>
      </c>
      <c r="F4920" s="1" t="s">
        <v>9341</v>
      </c>
      <c r="G4920" s="1" t="s">
        <v>9310</v>
      </c>
      <c r="H4920" s="1" t="s">
        <v>65</v>
      </c>
      <c r="I4920" t="s">
        <v>7</v>
      </c>
      <c r="J4920" s="2">
        <v>30.550999999999998</v>
      </c>
      <c r="K4920" s="2">
        <v>30.549919920000001</v>
      </c>
      <c r="L4920" s="2">
        <f t="shared" si="76"/>
        <v>1.0800799999977073E-3</v>
      </c>
    </row>
    <row r="4921" spans="1:12" x14ac:dyDescent="0.25">
      <c r="A4921" t="s">
        <v>10617</v>
      </c>
      <c r="B4921" s="1" t="s">
        <v>11103</v>
      </c>
      <c r="C4921" t="s">
        <v>11210</v>
      </c>
      <c r="D4921" s="1" t="s">
        <v>11211</v>
      </c>
      <c r="E4921" s="1" t="s">
        <v>11217</v>
      </c>
      <c r="F4921" s="1" t="s">
        <v>11218</v>
      </c>
      <c r="G4921" s="1" t="s">
        <v>11214</v>
      </c>
      <c r="H4921" s="1" t="s">
        <v>854</v>
      </c>
      <c r="I4921" t="s">
        <v>7</v>
      </c>
      <c r="J4921" s="2">
        <v>3.6720000000000002</v>
      </c>
      <c r="K4921" s="2">
        <v>30.63371875</v>
      </c>
      <c r="L4921" s="2">
        <f t="shared" si="76"/>
        <v>-26.961718749999999</v>
      </c>
    </row>
    <row r="4922" spans="1:12" hidden="1" x14ac:dyDescent="0.25">
      <c r="A4922" t="s">
        <v>3325</v>
      </c>
      <c r="B4922" s="1" t="s">
        <v>4010</v>
      </c>
      <c r="C4922" t="s">
        <v>4011</v>
      </c>
      <c r="D4922" s="1" t="s">
        <v>4012</v>
      </c>
      <c r="E4922" s="1" t="s">
        <v>4020</v>
      </c>
      <c r="F4922" s="1" t="s">
        <v>4021</v>
      </c>
      <c r="G4922" s="1" t="s">
        <v>4022</v>
      </c>
      <c r="H4922" s="1" t="s">
        <v>1782</v>
      </c>
      <c r="I4922" t="s">
        <v>7</v>
      </c>
      <c r="J4922" s="2">
        <v>30.668299999999999</v>
      </c>
      <c r="K4922" s="2">
        <v>30.637572264999999</v>
      </c>
      <c r="L4922" s="2">
        <f t="shared" si="76"/>
        <v>3.0727734999999257E-2</v>
      </c>
    </row>
    <row r="4923" spans="1:12" hidden="1" x14ac:dyDescent="0.25">
      <c r="A4923" t="s">
        <v>4873</v>
      </c>
      <c r="B4923" s="1" t="s">
        <v>4949</v>
      </c>
      <c r="C4923" t="s">
        <v>4956</v>
      </c>
      <c r="D4923" s="1" t="s">
        <v>4957</v>
      </c>
      <c r="E4923" s="1" t="s">
        <v>4958</v>
      </c>
      <c r="F4923" s="1" t="s">
        <v>4959</v>
      </c>
      <c r="G4923" s="1" t="s">
        <v>4960</v>
      </c>
      <c r="H4923" s="1" t="s">
        <v>4961</v>
      </c>
      <c r="I4923" t="s">
        <v>7</v>
      </c>
      <c r="J4923" s="2">
        <v>30.651</v>
      </c>
      <c r="K4923" s="2">
        <v>30.650994139999899</v>
      </c>
      <c r="L4923" s="2">
        <f t="shared" si="76"/>
        <v>5.8600001011654967E-6</v>
      </c>
    </row>
    <row r="4924" spans="1:12" hidden="1" x14ac:dyDescent="0.25">
      <c r="A4924" t="s">
        <v>4659</v>
      </c>
      <c r="B4924" s="1" t="s">
        <v>4775</v>
      </c>
      <c r="C4924" t="s">
        <v>4776</v>
      </c>
      <c r="D4924" s="1" t="s">
        <v>4777</v>
      </c>
      <c r="E4924" s="1" t="s">
        <v>4778</v>
      </c>
      <c r="F4924" s="1" t="s">
        <v>4779</v>
      </c>
      <c r="G4924" s="1" t="s">
        <v>4780</v>
      </c>
      <c r="H4924" s="1" t="s">
        <v>1007</v>
      </c>
      <c r="I4924" t="s">
        <v>7</v>
      </c>
      <c r="J4924" s="2">
        <v>31.0578</v>
      </c>
      <c r="K4924" s="2">
        <v>30.718751954999998</v>
      </c>
      <c r="L4924" s="2">
        <f t="shared" si="76"/>
        <v>0.33904804500000196</v>
      </c>
    </row>
    <row r="4925" spans="1:12" x14ac:dyDescent="0.25">
      <c r="A4925" t="s">
        <v>765</v>
      </c>
      <c r="B4925" s="1" t="s">
        <v>1189</v>
      </c>
      <c r="C4925" t="s">
        <v>1190</v>
      </c>
      <c r="D4925" s="1" t="s">
        <v>1191</v>
      </c>
      <c r="E4925" s="1" t="s">
        <v>1192</v>
      </c>
      <c r="F4925" s="1" t="s">
        <v>1193</v>
      </c>
      <c r="G4925" s="1" t="s">
        <v>1194</v>
      </c>
      <c r="H4925" s="1" t="s">
        <v>429</v>
      </c>
      <c r="I4925" t="s">
        <v>7</v>
      </c>
      <c r="J4925" s="2">
        <v>42.2</v>
      </c>
      <c r="K4925" s="2">
        <v>30.753199219999999</v>
      </c>
      <c r="L4925" s="2">
        <f t="shared" si="76"/>
        <v>11.446800780000004</v>
      </c>
    </row>
    <row r="4926" spans="1:12" hidden="1" x14ac:dyDescent="0.25">
      <c r="A4926" t="s">
        <v>12383</v>
      </c>
      <c r="B4926" s="1" t="s">
        <v>12398</v>
      </c>
      <c r="C4926" t="s">
        <v>12399</v>
      </c>
      <c r="D4926" s="1" t="s">
        <v>12400</v>
      </c>
      <c r="E4926" s="1" t="s">
        <v>12401</v>
      </c>
      <c r="F4926" s="1" t="s">
        <v>12402</v>
      </c>
      <c r="G4926" s="1" t="s">
        <v>12403</v>
      </c>
      <c r="H4926" s="1" t="s">
        <v>250</v>
      </c>
      <c r="I4926" t="s">
        <v>7</v>
      </c>
      <c r="J4926" s="2">
        <v>28.2</v>
      </c>
      <c r="K4926" s="2">
        <v>30.769248045000001</v>
      </c>
      <c r="L4926" s="2">
        <f t="shared" si="76"/>
        <v>-2.5692480450000019</v>
      </c>
    </row>
    <row r="4927" spans="1:12" hidden="1" x14ac:dyDescent="0.25">
      <c r="A4927" t="s">
        <v>9311</v>
      </c>
      <c r="B4927" s="1" t="s">
        <v>9305</v>
      </c>
      <c r="C4927" t="s">
        <v>9306</v>
      </c>
      <c r="D4927" s="1" t="s">
        <v>9307</v>
      </c>
      <c r="E4927" s="1" t="s">
        <v>9308</v>
      </c>
      <c r="F4927" s="1" t="s">
        <v>9309</v>
      </c>
      <c r="G4927" s="1" t="s">
        <v>9310</v>
      </c>
      <c r="H4927" s="1" t="s">
        <v>114</v>
      </c>
      <c r="I4927" t="s">
        <v>7</v>
      </c>
      <c r="J4927" s="2">
        <v>30.866</v>
      </c>
      <c r="K4927" s="2">
        <v>30.864404295</v>
      </c>
      <c r="L4927" s="2">
        <f t="shared" si="76"/>
        <v>1.5957049999997253E-3</v>
      </c>
    </row>
    <row r="4928" spans="1:12" hidden="1" x14ac:dyDescent="0.25">
      <c r="A4928" t="s">
        <v>2862</v>
      </c>
      <c r="B4928" s="1" t="s">
        <v>2941</v>
      </c>
      <c r="C4928" t="s">
        <v>2949</v>
      </c>
      <c r="D4928" s="1" t="s">
        <v>2950</v>
      </c>
      <c r="E4928" s="1" t="s">
        <v>2956</v>
      </c>
      <c r="F4928" s="1" t="s">
        <v>2957</v>
      </c>
      <c r="G4928" s="1" t="s">
        <v>2953</v>
      </c>
      <c r="H4928" s="1" t="s">
        <v>42</v>
      </c>
      <c r="I4928" t="s">
        <v>7</v>
      </c>
      <c r="J4928" s="2">
        <v>30.882000000000001</v>
      </c>
      <c r="K4928" s="2">
        <v>30.881744139999999</v>
      </c>
      <c r="L4928" s="2">
        <f t="shared" si="76"/>
        <v>2.5586000000288323E-4</v>
      </c>
    </row>
    <row r="4929" spans="1:12" x14ac:dyDescent="0.25">
      <c r="A4929" t="s">
        <v>10617</v>
      </c>
      <c r="B4929" s="1" t="s">
        <v>11103</v>
      </c>
      <c r="C4929" t="s">
        <v>11210</v>
      </c>
      <c r="D4929" s="1" t="s">
        <v>11211</v>
      </c>
      <c r="E4929" s="1" t="s">
        <v>11212</v>
      </c>
      <c r="F4929" s="1" t="s">
        <v>11213</v>
      </c>
      <c r="G4929" s="1" t="s">
        <v>11214</v>
      </c>
      <c r="H4929" s="1" t="s">
        <v>835</v>
      </c>
      <c r="I4929" t="s">
        <v>7</v>
      </c>
      <c r="J4929" s="2">
        <v>4.5839999999999996</v>
      </c>
      <c r="K4929" s="2">
        <v>30.957878905000001</v>
      </c>
      <c r="L4929" s="2">
        <f t="shared" si="76"/>
        <v>-26.373878905000002</v>
      </c>
    </row>
    <row r="4930" spans="1:12" hidden="1" x14ac:dyDescent="0.25">
      <c r="A4930" t="s">
        <v>8598</v>
      </c>
      <c r="B4930" s="1" t="s">
        <v>8710</v>
      </c>
      <c r="C4930" t="s">
        <v>8719</v>
      </c>
      <c r="D4930" s="1" t="s">
        <v>8720</v>
      </c>
      <c r="E4930" s="1" t="s">
        <v>8724</v>
      </c>
      <c r="F4930" s="1" t="s">
        <v>8725</v>
      </c>
      <c r="G4930" s="1" t="s">
        <v>8723</v>
      </c>
      <c r="H4930" s="1" t="s">
        <v>74</v>
      </c>
      <c r="I4930" t="s">
        <v>7</v>
      </c>
      <c r="J4930" s="2">
        <v>31</v>
      </c>
      <c r="K4930" s="2">
        <v>31.003396485</v>
      </c>
      <c r="L4930" s="2">
        <f t="shared" si="76"/>
        <v>-3.3964849999996716E-3</v>
      </c>
    </row>
    <row r="4931" spans="1:12" hidden="1" x14ac:dyDescent="0.25">
      <c r="A4931" t="s">
        <v>8962</v>
      </c>
      <c r="B4931" s="1" t="s">
        <v>9062</v>
      </c>
      <c r="C4931" t="s">
        <v>9063</v>
      </c>
      <c r="D4931" s="1" t="s">
        <v>9064</v>
      </c>
      <c r="E4931" s="1" t="s">
        <v>9068</v>
      </c>
      <c r="F4931" s="1" t="s">
        <v>9069</v>
      </c>
      <c r="G4931" s="1" t="s">
        <v>9067</v>
      </c>
      <c r="H4931" s="1" t="s">
        <v>1344</v>
      </c>
      <c r="I4931" t="s">
        <v>7</v>
      </c>
      <c r="J4931" s="2">
        <v>30.97</v>
      </c>
      <c r="K4931" s="2">
        <v>31.082117189999899</v>
      </c>
      <c r="L4931" s="2">
        <f t="shared" ref="L4931:L4994" si="77">J4931-K4931</f>
        <v>-0.11211718999989984</v>
      </c>
    </row>
    <row r="4932" spans="1:12" hidden="1" x14ac:dyDescent="0.25">
      <c r="A4932" t="s">
        <v>335</v>
      </c>
      <c r="B4932" s="1" t="s">
        <v>359</v>
      </c>
      <c r="C4932" t="s">
        <v>420</v>
      </c>
      <c r="D4932" s="1" t="s">
        <v>421</v>
      </c>
      <c r="E4932" s="1" t="s">
        <v>427</v>
      </c>
      <c r="F4932" s="1" t="s">
        <v>428</v>
      </c>
      <c r="G4932" s="1" t="s">
        <v>424</v>
      </c>
      <c r="H4932" s="1" t="s">
        <v>429</v>
      </c>
      <c r="I4932" t="s">
        <v>7</v>
      </c>
      <c r="J4932" s="2">
        <v>27.541499999999999</v>
      </c>
      <c r="K4932" s="2">
        <v>31.18049414</v>
      </c>
      <c r="L4932" s="2">
        <f t="shared" si="77"/>
        <v>-3.6389941400000012</v>
      </c>
    </row>
    <row r="4933" spans="1:12" hidden="1" x14ac:dyDescent="0.25">
      <c r="A4933" t="s">
        <v>12466</v>
      </c>
      <c r="B4933" s="1" t="s">
        <v>12530</v>
      </c>
      <c r="C4933" t="s">
        <v>12538</v>
      </c>
      <c r="D4933" s="1" t="s">
        <v>12539</v>
      </c>
      <c r="E4933" s="1" t="s">
        <v>12540</v>
      </c>
      <c r="F4933" s="1" t="s">
        <v>12541</v>
      </c>
      <c r="G4933" s="1" t="s">
        <v>12542</v>
      </c>
      <c r="H4933" s="1" t="s">
        <v>74</v>
      </c>
      <c r="I4933" t="s">
        <v>7</v>
      </c>
      <c r="J4933" s="2">
        <v>31.3</v>
      </c>
      <c r="K4933" s="2">
        <v>31.220892580000001</v>
      </c>
      <c r="L4933" s="2">
        <f t="shared" si="77"/>
        <v>7.9107419999999706E-2</v>
      </c>
    </row>
    <row r="4934" spans="1:12" hidden="1" x14ac:dyDescent="0.25">
      <c r="A4934" t="s">
        <v>4029</v>
      </c>
      <c r="B4934" s="1" t="s">
        <v>4133</v>
      </c>
      <c r="C4934" t="s">
        <v>4134</v>
      </c>
      <c r="D4934" s="1" t="s">
        <v>4135</v>
      </c>
      <c r="E4934" s="1" t="s">
        <v>4143</v>
      </c>
      <c r="F4934" s="1" t="s">
        <v>4144</v>
      </c>
      <c r="G4934" s="1" t="s">
        <v>4138</v>
      </c>
      <c r="H4934" s="1" t="s">
        <v>4145</v>
      </c>
      <c r="I4934" t="s">
        <v>7</v>
      </c>
      <c r="J4934" s="2">
        <v>31.274000000000001</v>
      </c>
      <c r="K4934" s="2">
        <v>31.273564454999999</v>
      </c>
      <c r="L4934" s="2">
        <f t="shared" si="77"/>
        <v>4.3554500000198004E-4</v>
      </c>
    </row>
    <row r="4935" spans="1:12" hidden="1" x14ac:dyDescent="0.25">
      <c r="A4935" t="s">
        <v>10145</v>
      </c>
      <c r="B4935" s="1" t="s">
        <v>10146</v>
      </c>
      <c r="C4935" t="s">
        <v>10165</v>
      </c>
      <c r="D4935" s="1" t="s">
        <v>10166</v>
      </c>
      <c r="E4935" s="1" t="s">
        <v>10167</v>
      </c>
      <c r="F4935" s="1" t="s">
        <v>10168</v>
      </c>
      <c r="G4935" s="1" t="s">
        <v>10169</v>
      </c>
      <c r="H4935" s="1" t="s">
        <v>10170</v>
      </c>
      <c r="I4935" t="s">
        <v>7</v>
      </c>
      <c r="J4935" s="2">
        <v>31.504651894790001</v>
      </c>
      <c r="K4935" s="2">
        <v>31.299628904999999</v>
      </c>
      <c r="L4935" s="2">
        <f t="shared" si="77"/>
        <v>0.20502298979000244</v>
      </c>
    </row>
    <row r="4936" spans="1:12" x14ac:dyDescent="0.25">
      <c r="A4936" t="s">
        <v>10617</v>
      </c>
      <c r="B4936" s="1" t="s">
        <v>11103</v>
      </c>
      <c r="C4936" t="s">
        <v>11210</v>
      </c>
      <c r="D4936" s="1" t="s">
        <v>11211</v>
      </c>
      <c r="E4936" s="1" t="s">
        <v>11219</v>
      </c>
      <c r="F4936" s="1" t="s">
        <v>11220</v>
      </c>
      <c r="G4936" s="1" t="s">
        <v>11214</v>
      </c>
      <c r="H4936" s="1" t="s">
        <v>8692</v>
      </c>
      <c r="I4936" t="s">
        <v>7</v>
      </c>
      <c r="J4936" s="2">
        <v>4.1769999999999996</v>
      </c>
      <c r="K4936" s="2">
        <v>31.334435545000002</v>
      </c>
      <c r="L4936" s="2">
        <f t="shared" si="77"/>
        <v>-27.157435545000002</v>
      </c>
    </row>
    <row r="4937" spans="1:12" hidden="1" x14ac:dyDescent="0.25">
      <c r="A4937" t="s">
        <v>6508</v>
      </c>
      <c r="B4937" s="1" t="s">
        <v>6706</v>
      </c>
      <c r="C4937" t="s">
        <v>6707</v>
      </c>
      <c r="D4937" s="1" t="s">
        <v>6708</v>
      </c>
      <c r="E4937" s="1" t="s">
        <v>6709</v>
      </c>
      <c r="F4937" s="1" t="s">
        <v>6710</v>
      </c>
      <c r="G4937" s="1" t="s">
        <v>6711</v>
      </c>
      <c r="H4937" s="1" t="s">
        <v>95</v>
      </c>
      <c r="I4937" t="s">
        <v>7</v>
      </c>
      <c r="J4937" s="2">
        <v>31.352</v>
      </c>
      <c r="K4937" s="2">
        <v>31.351664060000001</v>
      </c>
      <c r="L4937" s="2">
        <f t="shared" si="77"/>
        <v>3.3593999999936841E-4</v>
      </c>
    </row>
    <row r="4938" spans="1:12" hidden="1" x14ac:dyDescent="0.25">
      <c r="A4938" t="s">
        <v>8598</v>
      </c>
      <c r="B4938" s="1" t="s">
        <v>8656</v>
      </c>
      <c r="C4938" t="s">
        <v>8657</v>
      </c>
      <c r="D4938" s="1" t="s">
        <v>8658</v>
      </c>
      <c r="E4938" s="1" t="s">
        <v>8659</v>
      </c>
      <c r="F4938" s="1" t="s">
        <v>8660</v>
      </c>
      <c r="G4938" s="1" t="s">
        <v>8661</v>
      </c>
      <c r="H4938" s="1" t="s">
        <v>8662</v>
      </c>
      <c r="I4938" t="s">
        <v>7</v>
      </c>
      <c r="J4938" s="2">
        <v>32.204000000000001</v>
      </c>
      <c r="K4938" s="2">
        <v>31.457943360000002</v>
      </c>
      <c r="L4938" s="2">
        <f t="shared" si="77"/>
        <v>0.74605663999999905</v>
      </c>
    </row>
    <row r="4939" spans="1:12" hidden="1" x14ac:dyDescent="0.25">
      <c r="A4939" t="s">
        <v>10617</v>
      </c>
      <c r="B4939" s="1" t="s">
        <v>10754</v>
      </c>
      <c r="C4939" t="s">
        <v>10764</v>
      </c>
      <c r="D4939" s="1" t="s">
        <v>10765</v>
      </c>
      <c r="E4939" s="1" t="s">
        <v>10777</v>
      </c>
      <c r="F4939" s="1" t="s">
        <v>10778</v>
      </c>
      <c r="G4939" s="1" t="s">
        <v>10775</v>
      </c>
      <c r="H4939" s="1" t="s">
        <v>10779</v>
      </c>
      <c r="I4939" t="s">
        <v>7</v>
      </c>
      <c r="J4939" s="2">
        <v>31.325199999999999</v>
      </c>
      <c r="K4939" s="2">
        <v>31.4761484399999</v>
      </c>
      <c r="L4939" s="2">
        <f t="shared" si="77"/>
        <v>-0.15094843999990104</v>
      </c>
    </row>
    <row r="4940" spans="1:12" hidden="1" x14ac:dyDescent="0.25">
      <c r="A4940" t="s">
        <v>1918</v>
      </c>
      <c r="B4940" s="1" t="s">
        <v>1948</v>
      </c>
      <c r="C4940" t="s">
        <v>1978</v>
      </c>
      <c r="D4940" s="1" t="s">
        <v>1979</v>
      </c>
      <c r="E4940" s="1" t="s">
        <v>1989</v>
      </c>
      <c r="F4940" s="1" t="s">
        <v>1990</v>
      </c>
      <c r="G4940" s="1" t="s">
        <v>1982</v>
      </c>
      <c r="H4940" s="1" t="s">
        <v>213</v>
      </c>
      <c r="I4940" t="s">
        <v>7</v>
      </c>
      <c r="J4940" s="2">
        <v>32.1</v>
      </c>
      <c r="K4940" s="2">
        <v>31.546621094999999</v>
      </c>
      <c r="L4940" s="2">
        <f t="shared" si="77"/>
        <v>0.55337890500000242</v>
      </c>
    </row>
    <row r="4941" spans="1:12" hidden="1" x14ac:dyDescent="0.25">
      <c r="A4941" t="s">
        <v>5878</v>
      </c>
      <c r="B4941" s="1" t="s">
        <v>6076</v>
      </c>
      <c r="C4941" t="s">
        <v>6082</v>
      </c>
      <c r="D4941" s="1" t="s">
        <v>6083</v>
      </c>
      <c r="E4941" s="1" t="s">
        <v>6088</v>
      </c>
      <c r="F4941" s="1" t="s">
        <v>6089</v>
      </c>
      <c r="G4941" s="1" t="s">
        <v>6086</v>
      </c>
      <c r="H4941" s="1" t="s">
        <v>6090</v>
      </c>
      <c r="I4941" t="s">
        <v>7</v>
      </c>
      <c r="J4941" s="2">
        <v>27.44</v>
      </c>
      <c r="K4941" s="2">
        <v>31.588230469999999</v>
      </c>
      <c r="L4941" s="2">
        <f t="shared" si="77"/>
        <v>-4.1482304699999979</v>
      </c>
    </row>
    <row r="4942" spans="1:12" hidden="1" x14ac:dyDescent="0.25">
      <c r="A4942" t="s">
        <v>2013</v>
      </c>
      <c r="B4942" s="1" t="s">
        <v>2175</v>
      </c>
      <c r="C4942" t="s">
        <v>2176</v>
      </c>
      <c r="D4942" s="1" t="s">
        <v>2177</v>
      </c>
      <c r="E4942" s="1" t="s">
        <v>2185</v>
      </c>
      <c r="F4942" s="1" t="s">
        <v>2186</v>
      </c>
      <c r="G4942" s="1" t="s">
        <v>2180</v>
      </c>
      <c r="H4942" s="1" t="s">
        <v>2187</v>
      </c>
      <c r="I4942" t="s">
        <v>9</v>
      </c>
      <c r="J4942" s="2">
        <v>32.075944999999997</v>
      </c>
      <c r="K4942" s="2">
        <v>31.727904294999998</v>
      </c>
      <c r="L4942" s="2">
        <f t="shared" si="77"/>
        <v>0.34804070499999895</v>
      </c>
    </row>
    <row r="4943" spans="1:12" x14ac:dyDescent="0.25">
      <c r="A4943" t="s">
        <v>765</v>
      </c>
      <c r="B4943" s="1" t="s">
        <v>776</v>
      </c>
      <c r="C4943" t="s">
        <v>777</v>
      </c>
      <c r="D4943" s="1" t="s">
        <v>778</v>
      </c>
      <c r="E4943" s="1" t="s">
        <v>779</v>
      </c>
      <c r="F4943" s="1" t="s">
        <v>780</v>
      </c>
      <c r="G4943" s="1" t="s">
        <v>781</v>
      </c>
      <c r="H4943" s="1" t="s">
        <v>95</v>
      </c>
      <c r="I4943" t="s">
        <v>7</v>
      </c>
      <c r="J4943" s="2">
        <v>44.588000000000001</v>
      </c>
      <c r="K4943" s="2">
        <v>31.730394530000002</v>
      </c>
      <c r="L4943" s="2">
        <f t="shared" si="77"/>
        <v>12.857605469999999</v>
      </c>
    </row>
    <row r="4944" spans="1:12" hidden="1" x14ac:dyDescent="0.25">
      <c r="A4944" t="s">
        <v>10617</v>
      </c>
      <c r="B4944" s="1" t="s">
        <v>11392</v>
      </c>
      <c r="C4944" t="s">
        <v>11393</v>
      </c>
      <c r="D4944" s="1" t="s">
        <v>11394</v>
      </c>
      <c r="E4944" s="1" t="s">
        <v>11402</v>
      </c>
      <c r="F4944" s="1" t="s">
        <v>11403</v>
      </c>
      <c r="G4944" s="1" t="s">
        <v>11397</v>
      </c>
      <c r="H4944" s="1" t="s">
        <v>4801</v>
      </c>
      <c r="I4944" t="s">
        <v>7</v>
      </c>
      <c r="J4944" s="2">
        <v>29.9</v>
      </c>
      <c r="K4944" s="2">
        <v>31.74286914</v>
      </c>
      <c r="L4944" s="2">
        <f t="shared" si="77"/>
        <v>-1.8428691400000012</v>
      </c>
    </row>
    <row r="4945" spans="1:12" hidden="1" x14ac:dyDescent="0.25">
      <c r="A4945" t="s">
        <v>3325</v>
      </c>
      <c r="B4945" s="1" t="s">
        <v>3466</v>
      </c>
      <c r="C4945" t="s">
        <v>3467</v>
      </c>
      <c r="D4945" s="1" t="s">
        <v>3468</v>
      </c>
      <c r="E4945" s="1" t="s">
        <v>3469</v>
      </c>
      <c r="F4945" s="1" t="s">
        <v>3470</v>
      </c>
      <c r="G4945" s="1" t="s">
        <v>3471</v>
      </c>
      <c r="H4945" s="1" t="s">
        <v>3472</v>
      </c>
      <c r="I4945" t="s">
        <v>7</v>
      </c>
      <c r="J4945" s="2">
        <v>36.499099999999999</v>
      </c>
      <c r="K4945" s="2">
        <v>31.778996095</v>
      </c>
      <c r="L4945" s="2">
        <f t="shared" si="77"/>
        <v>4.7201039049999984</v>
      </c>
    </row>
    <row r="4946" spans="1:12" hidden="1" x14ac:dyDescent="0.25">
      <c r="A4946" t="s">
        <v>4873</v>
      </c>
      <c r="B4946" s="1" t="s">
        <v>5108</v>
      </c>
      <c r="C4946" t="s">
        <v>5109</v>
      </c>
      <c r="D4946" s="1" t="s">
        <v>5110</v>
      </c>
      <c r="E4946" s="1" t="s">
        <v>5124</v>
      </c>
      <c r="F4946" s="1" t="s">
        <v>5125</v>
      </c>
      <c r="G4946" s="1" t="s">
        <v>5113</v>
      </c>
      <c r="H4946" s="1" t="s">
        <v>295</v>
      </c>
      <c r="I4946" t="s">
        <v>7</v>
      </c>
      <c r="J4946" s="2">
        <v>39</v>
      </c>
      <c r="K4946" s="2">
        <v>31.889355469999899</v>
      </c>
      <c r="L4946" s="2">
        <f t="shared" si="77"/>
        <v>7.1106445300001013</v>
      </c>
    </row>
    <row r="4947" spans="1:12" hidden="1" x14ac:dyDescent="0.25">
      <c r="A4947" t="s">
        <v>765</v>
      </c>
      <c r="B4947" s="1" t="s">
        <v>950</v>
      </c>
      <c r="C4947" t="s">
        <v>1024</v>
      </c>
      <c r="D4947" s="1" t="s">
        <v>1025</v>
      </c>
      <c r="E4947" s="1" t="s">
        <v>1026</v>
      </c>
      <c r="F4947" s="1" t="s">
        <v>1027</v>
      </c>
      <c r="G4947" s="1" t="s">
        <v>1028</v>
      </c>
      <c r="H4947" s="1" t="s">
        <v>114</v>
      </c>
      <c r="I4947" t="s">
        <v>7</v>
      </c>
      <c r="J4947" s="2">
        <v>29.473600000000001</v>
      </c>
      <c r="K4947" s="2">
        <v>31.932195310000001</v>
      </c>
      <c r="L4947" s="2">
        <f t="shared" si="77"/>
        <v>-2.4585953099999998</v>
      </c>
    </row>
    <row r="4948" spans="1:12" hidden="1" x14ac:dyDescent="0.25">
      <c r="A4948" t="s">
        <v>9643</v>
      </c>
      <c r="B4948" s="1" t="s">
        <v>9807</v>
      </c>
      <c r="C4948" t="s">
        <v>9808</v>
      </c>
      <c r="D4948" s="1" t="s">
        <v>9809</v>
      </c>
      <c r="E4948" s="1" t="s">
        <v>9810</v>
      </c>
      <c r="F4948" s="1" t="s">
        <v>9811</v>
      </c>
      <c r="G4948" s="1" t="s">
        <v>9812</v>
      </c>
      <c r="H4948" s="1" t="s">
        <v>65</v>
      </c>
      <c r="I4948" t="s">
        <v>7</v>
      </c>
      <c r="J4948" s="2">
        <v>31.937999999999999</v>
      </c>
      <c r="K4948" s="2">
        <v>31.93816211</v>
      </c>
      <c r="L4948" s="2">
        <f t="shared" si="77"/>
        <v>-1.6211000000154741E-4</v>
      </c>
    </row>
    <row r="4949" spans="1:12" hidden="1" x14ac:dyDescent="0.25">
      <c r="A4949" t="s">
        <v>10617</v>
      </c>
      <c r="B4949" s="1" t="s">
        <v>11884</v>
      </c>
      <c r="C4949" t="s">
        <v>11885</v>
      </c>
      <c r="D4949" s="1" t="s">
        <v>11886</v>
      </c>
      <c r="E4949" s="1" t="s">
        <v>11890</v>
      </c>
      <c r="F4949" s="1" t="s">
        <v>11891</v>
      </c>
      <c r="G4949" s="1" t="s">
        <v>11889</v>
      </c>
      <c r="H4949" s="1" t="s">
        <v>2258</v>
      </c>
      <c r="I4949" t="s">
        <v>7</v>
      </c>
      <c r="J4949" s="2">
        <v>32.805</v>
      </c>
      <c r="K4949" s="2">
        <v>32.099277344999997</v>
      </c>
      <c r="L4949" s="2">
        <f t="shared" si="77"/>
        <v>0.70572265500000242</v>
      </c>
    </row>
    <row r="4950" spans="1:12" hidden="1" x14ac:dyDescent="0.25">
      <c r="A4950" t="s">
        <v>7944</v>
      </c>
      <c r="B4950" s="1" t="s">
        <v>8130</v>
      </c>
      <c r="C4950" t="s">
        <v>8131</v>
      </c>
      <c r="D4950" s="1" t="s">
        <v>8132</v>
      </c>
      <c r="E4950" s="1" t="s">
        <v>8133</v>
      </c>
      <c r="F4950" s="1" t="s">
        <v>8134</v>
      </c>
      <c r="G4950" s="1" t="s">
        <v>8135</v>
      </c>
      <c r="H4950" s="1" t="s">
        <v>8139</v>
      </c>
      <c r="I4950" t="s">
        <v>7</v>
      </c>
      <c r="J4950" s="2">
        <v>25.778830640193199</v>
      </c>
      <c r="K4950" s="2">
        <v>32.099509765000001</v>
      </c>
      <c r="L4950" s="2">
        <f t="shared" si="77"/>
        <v>-6.3206791248068015</v>
      </c>
    </row>
    <row r="4951" spans="1:12" hidden="1" x14ac:dyDescent="0.25">
      <c r="A4951" t="s">
        <v>10617</v>
      </c>
      <c r="B4951" s="1" t="s">
        <v>11506</v>
      </c>
      <c r="C4951" t="s">
        <v>11512</v>
      </c>
      <c r="D4951" s="1" t="s">
        <v>11513</v>
      </c>
      <c r="E4951" s="1" t="s">
        <v>11514</v>
      </c>
      <c r="F4951" s="1" t="s">
        <v>11515</v>
      </c>
      <c r="G4951" s="1" t="s">
        <v>11516</v>
      </c>
      <c r="H4951" s="1" t="s">
        <v>11517</v>
      </c>
      <c r="I4951" t="s">
        <v>7</v>
      </c>
      <c r="J4951" s="2">
        <v>32.200000000000003</v>
      </c>
      <c r="K4951" s="2">
        <v>32.106089845</v>
      </c>
      <c r="L4951" s="2">
        <f t="shared" si="77"/>
        <v>9.3910155000003215E-2</v>
      </c>
    </row>
    <row r="4952" spans="1:12" hidden="1" x14ac:dyDescent="0.25">
      <c r="A4952" t="s">
        <v>9311</v>
      </c>
      <c r="B4952" s="1" t="s">
        <v>9305</v>
      </c>
      <c r="C4952" t="s">
        <v>9334</v>
      </c>
      <c r="D4952" s="1" t="s">
        <v>9335</v>
      </c>
      <c r="E4952" s="1" t="s">
        <v>9338</v>
      </c>
      <c r="F4952" s="1" t="s">
        <v>9339</v>
      </c>
      <c r="G4952" s="1" t="s">
        <v>9310</v>
      </c>
      <c r="H4952" s="1" t="s">
        <v>213</v>
      </c>
      <c r="I4952" t="s">
        <v>7</v>
      </c>
      <c r="J4952" s="2">
        <v>32.146000000000001</v>
      </c>
      <c r="K4952" s="2">
        <v>32.145761719999904</v>
      </c>
      <c r="L4952" s="2">
        <f t="shared" si="77"/>
        <v>2.3828000009729067E-4</v>
      </c>
    </row>
    <row r="4953" spans="1:12" hidden="1" x14ac:dyDescent="0.25">
      <c r="A4953" t="s">
        <v>1918</v>
      </c>
      <c r="B4953" s="1" t="s">
        <v>1948</v>
      </c>
      <c r="C4953" t="s">
        <v>1978</v>
      </c>
      <c r="D4953" s="1" t="s">
        <v>1979</v>
      </c>
      <c r="E4953" s="1" t="s">
        <v>1991</v>
      </c>
      <c r="F4953" s="1" t="s">
        <v>1992</v>
      </c>
      <c r="G4953" s="1" t="s">
        <v>1982</v>
      </c>
      <c r="H4953" s="1" t="s">
        <v>419</v>
      </c>
      <c r="I4953" t="s">
        <v>7</v>
      </c>
      <c r="J4953" s="2">
        <v>32.799999999999997</v>
      </c>
      <c r="K4953" s="2">
        <v>32.179263669999997</v>
      </c>
      <c r="L4953" s="2">
        <f t="shared" si="77"/>
        <v>0.62073632999999973</v>
      </c>
    </row>
    <row r="4954" spans="1:12" x14ac:dyDescent="0.25">
      <c r="A4954" t="s">
        <v>10617</v>
      </c>
      <c r="B4954" s="1" t="s">
        <v>11791</v>
      </c>
      <c r="C4954" t="s">
        <v>11792</v>
      </c>
      <c r="D4954" s="1" t="s">
        <v>11793</v>
      </c>
      <c r="E4954" s="1" t="s">
        <v>11811</v>
      </c>
      <c r="F4954" s="1" t="s">
        <v>11812</v>
      </c>
      <c r="G4954" s="1" t="s">
        <v>11796</v>
      </c>
      <c r="H4954" s="1" t="s">
        <v>11813</v>
      </c>
      <c r="I4954" t="s">
        <v>7</v>
      </c>
      <c r="J4954" s="2">
        <v>7.2962999999999898</v>
      </c>
      <c r="K4954" s="2">
        <v>32.224386719999998</v>
      </c>
      <c r="L4954" s="2">
        <f t="shared" si="77"/>
        <v>-24.92808672000001</v>
      </c>
    </row>
    <row r="4955" spans="1:12" hidden="1" x14ac:dyDescent="0.25">
      <c r="A4955" t="s">
        <v>4029</v>
      </c>
      <c r="B4955" s="1" t="s">
        <v>4133</v>
      </c>
      <c r="C4955" t="s">
        <v>4134</v>
      </c>
      <c r="D4955" s="1" t="s">
        <v>4135</v>
      </c>
      <c r="E4955" s="1" t="s">
        <v>4146</v>
      </c>
      <c r="F4955" s="1" t="s">
        <v>4147</v>
      </c>
      <c r="G4955" s="1" t="s">
        <v>4138</v>
      </c>
      <c r="H4955" s="1" t="s">
        <v>4148</v>
      </c>
      <c r="I4955" t="s">
        <v>7</v>
      </c>
      <c r="J4955" s="2">
        <v>32.308999999999997</v>
      </c>
      <c r="K4955" s="2">
        <v>32.309417969999998</v>
      </c>
      <c r="L4955" s="2">
        <f t="shared" si="77"/>
        <v>-4.1797000000087792E-4</v>
      </c>
    </row>
    <row r="4956" spans="1:12" hidden="1" x14ac:dyDescent="0.25">
      <c r="A4956" t="s">
        <v>6508</v>
      </c>
      <c r="B4956" s="1" t="s">
        <v>6706</v>
      </c>
      <c r="C4956" t="s">
        <v>6707</v>
      </c>
      <c r="D4956" s="1" t="s">
        <v>6708</v>
      </c>
      <c r="E4956" s="1" t="s">
        <v>6712</v>
      </c>
      <c r="F4956" s="1" t="s">
        <v>6713</v>
      </c>
      <c r="G4956" s="1" t="s">
        <v>6711</v>
      </c>
      <c r="H4956" s="1" t="s">
        <v>74</v>
      </c>
      <c r="I4956" t="s">
        <v>7</v>
      </c>
      <c r="J4956" s="2">
        <v>32.32</v>
      </c>
      <c r="K4956" s="2">
        <v>32.320197264999997</v>
      </c>
      <c r="L4956" s="2">
        <f t="shared" si="77"/>
        <v>-1.9726499999705993E-4</v>
      </c>
    </row>
    <row r="4957" spans="1:12" hidden="1" x14ac:dyDescent="0.25">
      <c r="A4957" t="s">
        <v>12033</v>
      </c>
      <c r="B4957" s="1" t="s">
        <v>12109</v>
      </c>
      <c r="C4957" t="s">
        <v>12121</v>
      </c>
      <c r="D4957" s="1" t="s">
        <v>12122</v>
      </c>
      <c r="E4957" s="1" t="s">
        <v>12127</v>
      </c>
      <c r="F4957" s="1" t="s">
        <v>12128</v>
      </c>
      <c r="G4957" s="1" t="s">
        <v>12125</v>
      </c>
      <c r="H4957" s="1" t="s">
        <v>12129</v>
      </c>
      <c r="I4957" t="s">
        <v>7</v>
      </c>
      <c r="J4957" s="2">
        <v>32.31</v>
      </c>
      <c r="K4957" s="2">
        <v>32.33824414</v>
      </c>
      <c r="L4957" s="2">
        <f t="shared" si="77"/>
        <v>-2.8244139999998197E-2</v>
      </c>
    </row>
    <row r="4958" spans="1:12" hidden="1" x14ac:dyDescent="0.25">
      <c r="A4958" t="s">
        <v>10617</v>
      </c>
      <c r="B4958" s="1" t="s">
        <v>11637</v>
      </c>
      <c r="C4958" t="s">
        <v>11638</v>
      </c>
      <c r="D4958" s="1" t="s">
        <v>11639</v>
      </c>
      <c r="E4958" s="1" t="s">
        <v>11640</v>
      </c>
      <c r="F4958" s="1" t="s">
        <v>11641</v>
      </c>
      <c r="G4958" s="1" t="s">
        <v>11642</v>
      </c>
      <c r="H4958" s="1" t="s">
        <v>11643</v>
      </c>
      <c r="I4958" t="s">
        <v>7</v>
      </c>
      <c r="J4958" s="2">
        <v>34</v>
      </c>
      <c r="K4958" s="2">
        <v>32.350619139999999</v>
      </c>
      <c r="L4958" s="2">
        <f t="shared" si="77"/>
        <v>1.6493808600000008</v>
      </c>
    </row>
    <row r="4959" spans="1:12" hidden="1" x14ac:dyDescent="0.25">
      <c r="A4959" t="s">
        <v>10617</v>
      </c>
      <c r="B4959" s="1" t="s">
        <v>10996</v>
      </c>
      <c r="C4959" t="s">
        <v>10997</v>
      </c>
      <c r="D4959" s="1" t="s">
        <v>10998</v>
      </c>
      <c r="E4959" s="1" t="s">
        <v>11006</v>
      </c>
      <c r="F4959" s="1" t="s">
        <v>11007</v>
      </c>
      <c r="G4959" s="1" t="s">
        <v>11001</v>
      </c>
      <c r="H4959" s="1" t="s">
        <v>11008</v>
      </c>
      <c r="I4959" t="s">
        <v>9</v>
      </c>
      <c r="J4959" s="2">
        <v>40.371899999999997</v>
      </c>
      <c r="K4959" s="2">
        <v>32.373132810000001</v>
      </c>
      <c r="L4959" s="2">
        <f t="shared" si="77"/>
        <v>7.9987671899999953</v>
      </c>
    </row>
    <row r="4960" spans="1:12" x14ac:dyDescent="0.25">
      <c r="A4960" t="s">
        <v>10617</v>
      </c>
      <c r="B4960" s="1" t="s">
        <v>11791</v>
      </c>
      <c r="C4960" t="s">
        <v>11792</v>
      </c>
      <c r="D4960" s="1" t="s">
        <v>11793</v>
      </c>
      <c r="E4960" s="1" t="s">
        <v>11794</v>
      </c>
      <c r="F4960" s="1" t="s">
        <v>11795</v>
      </c>
      <c r="G4960" s="1" t="s">
        <v>11796</v>
      </c>
      <c r="H4960" s="1" t="s">
        <v>11797</v>
      </c>
      <c r="I4960" t="s">
        <v>7</v>
      </c>
      <c r="J4960" s="2">
        <v>6.9469000000000003</v>
      </c>
      <c r="K4960" s="2">
        <v>32.431437500000001</v>
      </c>
      <c r="L4960" s="2">
        <f t="shared" si="77"/>
        <v>-25.484537500000002</v>
      </c>
    </row>
    <row r="4961" spans="1:12" hidden="1" x14ac:dyDescent="0.25">
      <c r="A4961" t="s">
        <v>12033</v>
      </c>
      <c r="B4961" s="1" t="s">
        <v>12191</v>
      </c>
      <c r="C4961" t="s">
        <v>12199</v>
      </c>
      <c r="D4961" s="1" t="s">
        <v>12200</v>
      </c>
      <c r="E4961" s="1" t="s">
        <v>12211</v>
      </c>
      <c r="F4961" s="1" t="s">
        <v>12212</v>
      </c>
      <c r="G4961" s="1" t="s">
        <v>12203</v>
      </c>
      <c r="H4961" s="1" t="s">
        <v>12213</v>
      </c>
      <c r="I4961" t="s">
        <v>7</v>
      </c>
      <c r="J4961" s="2">
        <v>29.77</v>
      </c>
      <c r="K4961" s="2">
        <v>32.462091794999999</v>
      </c>
      <c r="L4961" s="2">
        <f t="shared" si="77"/>
        <v>-2.6920917949999996</v>
      </c>
    </row>
    <row r="4962" spans="1:12" hidden="1" x14ac:dyDescent="0.25">
      <c r="A4962" t="s">
        <v>4029</v>
      </c>
      <c r="B4962" s="1" t="s">
        <v>4133</v>
      </c>
      <c r="C4962" t="s">
        <v>4149</v>
      </c>
      <c r="D4962" s="1" t="s">
        <v>4150</v>
      </c>
      <c r="E4962" s="1" t="s">
        <v>4154</v>
      </c>
      <c r="F4962" s="1" t="s">
        <v>4155</v>
      </c>
      <c r="G4962" s="1" t="s">
        <v>4153</v>
      </c>
      <c r="H4962" s="1" t="s">
        <v>380</v>
      </c>
      <c r="I4962" t="s">
        <v>9</v>
      </c>
      <c r="J4962" s="2">
        <v>33.573338</v>
      </c>
      <c r="K4962" s="2">
        <v>32.462832030000001</v>
      </c>
      <c r="L4962" s="2">
        <f t="shared" si="77"/>
        <v>1.1105059699999984</v>
      </c>
    </row>
    <row r="4963" spans="1:12" hidden="1" x14ac:dyDescent="0.25">
      <c r="A4963" t="s">
        <v>2862</v>
      </c>
      <c r="B4963" s="1" t="s">
        <v>2941</v>
      </c>
      <c r="C4963" t="s">
        <v>2942</v>
      </c>
      <c r="D4963" s="1" t="s">
        <v>2943</v>
      </c>
      <c r="E4963" s="1" t="s">
        <v>2947</v>
      </c>
      <c r="F4963" s="1" t="s">
        <v>2948</v>
      </c>
      <c r="G4963" s="1" t="s">
        <v>2946</v>
      </c>
      <c r="H4963" s="1" t="s">
        <v>95</v>
      </c>
      <c r="I4963" t="s">
        <v>7</v>
      </c>
      <c r="J4963" s="2">
        <v>32.531999999999996</v>
      </c>
      <c r="K4963" s="2">
        <v>32.531708985000002</v>
      </c>
      <c r="L4963" s="2">
        <f t="shared" si="77"/>
        <v>2.9101499999484304E-4</v>
      </c>
    </row>
    <row r="4964" spans="1:12" hidden="1" x14ac:dyDescent="0.25">
      <c r="A4964" t="s">
        <v>12033</v>
      </c>
      <c r="B4964" s="1" t="s">
        <v>12109</v>
      </c>
      <c r="C4964" t="s">
        <v>12110</v>
      </c>
      <c r="D4964" s="1" t="s">
        <v>12111</v>
      </c>
      <c r="E4964" s="1" t="s">
        <v>12112</v>
      </c>
      <c r="F4964" s="1" t="s">
        <v>12113</v>
      </c>
      <c r="G4964" s="1" t="s">
        <v>12114</v>
      </c>
      <c r="H4964" s="1" t="s">
        <v>74</v>
      </c>
      <c r="I4964" t="s">
        <v>7</v>
      </c>
      <c r="J4964" s="2">
        <v>32.6</v>
      </c>
      <c r="K4964" s="2">
        <v>32.544943359999998</v>
      </c>
      <c r="L4964" s="2">
        <f t="shared" si="77"/>
        <v>5.5056640000003654E-2</v>
      </c>
    </row>
    <row r="4965" spans="1:12" hidden="1" x14ac:dyDescent="0.25">
      <c r="A4965" t="s">
        <v>5878</v>
      </c>
      <c r="B4965" s="1" t="s">
        <v>6091</v>
      </c>
      <c r="C4965" t="s">
        <v>6092</v>
      </c>
      <c r="D4965" s="1" t="s">
        <v>6093</v>
      </c>
      <c r="E4965" s="1" t="s">
        <v>6094</v>
      </c>
      <c r="F4965" s="1" t="s">
        <v>6095</v>
      </c>
      <c r="G4965" s="1" t="s">
        <v>6096</v>
      </c>
      <c r="H4965" s="1" t="s">
        <v>196</v>
      </c>
      <c r="I4965" t="s">
        <v>7</v>
      </c>
      <c r="J4965" s="2">
        <v>32.591934387864697</v>
      </c>
      <c r="K4965" s="2">
        <v>32.595582030000003</v>
      </c>
      <c r="L4965" s="2">
        <f t="shared" si="77"/>
        <v>-3.6476421353057731E-3</v>
      </c>
    </row>
    <row r="4966" spans="1:12" hidden="1" x14ac:dyDescent="0.25">
      <c r="A4966" t="s">
        <v>765</v>
      </c>
      <c r="B4966" s="1" t="s">
        <v>1189</v>
      </c>
      <c r="C4966" t="s">
        <v>1190</v>
      </c>
      <c r="D4966" s="1" t="s">
        <v>1191</v>
      </c>
      <c r="E4966" s="1" t="s">
        <v>1195</v>
      </c>
      <c r="F4966" s="1" t="s">
        <v>1196</v>
      </c>
      <c r="G4966" s="1" t="s">
        <v>1194</v>
      </c>
      <c r="H4966" s="1" t="s">
        <v>380</v>
      </c>
      <c r="I4966" t="s">
        <v>7</v>
      </c>
      <c r="J4966" s="2">
        <v>42.6</v>
      </c>
      <c r="K4966" s="2">
        <v>32.653404295000001</v>
      </c>
      <c r="L4966" s="2">
        <f t="shared" si="77"/>
        <v>9.946595705</v>
      </c>
    </row>
    <row r="4967" spans="1:12" hidden="1" x14ac:dyDescent="0.25">
      <c r="A4967" t="s">
        <v>12033</v>
      </c>
      <c r="B4967" s="1" t="s">
        <v>12109</v>
      </c>
      <c r="C4967" t="s">
        <v>12121</v>
      </c>
      <c r="D4967" s="1" t="s">
        <v>12122</v>
      </c>
      <c r="E4967" s="1" t="s">
        <v>12123</v>
      </c>
      <c r="F4967" s="1" t="s">
        <v>12124</v>
      </c>
      <c r="G4967" s="1" t="s">
        <v>12125</v>
      </c>
      <c r="H4967" s="1" t="s">
        <v>12126</v>
      </c>
      <c r="I4967" t="s">
        <v>7</v>
      </c>
      <c r="J4967" s="2">
        <v>33.03</v>
      </c>
      <c r="K4967" s="2">
        <v>32.656283205000001</v>
      </c>
      <c r="L4967" s="2">
        <f t="shared" si="77"/>
        <v>0.37371679499999999</v>
      </c>
    </row>
    <row r="4968" spans="1:12" hidden="1" x14ac:dyDescent="0.25">
      <c r="A4968" t="s">
        <v>10617</v>
      </c>
      <c r="B4968" s="1" t="s">
        <v>11637</v>
      </c>
      <c r="C4968" t="s">
        <v>11638</v>
      </c>
      <c r="D4968" s="1" t="s">
        <v>11639</v>
      </c>
      <c r="E4968" s="1" t="s">
        <v>11644</v>
      </c>
      <c r="F4968" s="1" t="s">
        <v>11645</v>
      </c>
      <c r="G4968" s="1" t="s">
        <v>11642</v>
      </c>
      <c r="H4968" s="1" t="s">
        <v>11646</v>
      </c>
      <c r="I4968" t="s">
        <v>7</v>
      </c>
      <c r="J4968" s="2">
        <v>32.700000000000003</v>
      </c>
      <c r="K4968" s="2">
        <v>32.696326169999999</v>
      </c>
      <c r="L4968" s="2">
        <f t="shared" si="77"/>
        <v>3.6738300000038748E-3</v>
      </c>
    </row>
    <row r="4969" spans="1:12" hidden="1" x14ac:dyDescent="0.25">
      <c r="A4969" t="s">
        <v>335</v>
      </c>
      <c r="B4969" s="1" t="s">
        <v>478</v>
      </c>
      <c r="C4969" t="s">
        <v>479</v>
      </c>
      <c r="D4969" s="1" t="s">
        <v>480</v>
      </c>
      <c r="E4969" s="1" t="s">
        <v>481</v>
      </c>
      <c r="F4969" s="1" t="s">
        <v>482</v>
      </c>
      <c r="G4969" s="1" t="s">
        <v>483</v>
      </c>
      <c r="H4969" s="1" t="s">
        <v>484</v>
      </c>
      <c r="I4969" t="s">
        <v>7</v>
      </c>
      <c r="J4969" s="2">
        <v>32.5</v>
      </c>
      <c r="K4969" s="2">
        <v>32.751974609999998</v>
      </c>
      <c r="L4969" s="2">
        <f t="shared" si="77"/>
        <v>-0.25197460999999777</v>
      </c>
    </row>
    <row r="4970" spans="1:12" hidden="1" x14ac:dyDescent="0.25">
      <c r="A4970" t="s">
        <v>765</v>
      </c>
      <c r="B4970" s="1" t="s">
        <v>893</v>
      </c>
      <c r="C4970" t="s">
        <v>912</v>
      </c>
      <c r="D4970" s="1" t="s">
        <v>913</v>
      </c>
      <c r="E4970" s="1" t="s">
        <v>921</v>
      </c>
      <c r="F4970" s="1" t="s">
        <v>922</v>
      </c>
      <c r="G4970" s="1" t="s">
        <v>916</v>
      </c>
      <c r="H4970" s="1" t="s">
        <v>923</v>
      </c>
      <c r="I4970" t="s">
        <v>7</v>
      </c>
      <c r="J4970" s="2">
        <v>36.619199999999999</v>
      </c>
      <c r="K4970" s="2">
        <v>32.801617189999902</v>
      </c>
      <c r="L4970" s="2">
        <f t="shared" si="77"/>
        <v>3.817582810000097</v>
      </c>
    </row>
    <row r="4971" spans="1:12" hidden="1" x14ac:dyDescent="0.25">
      <c r="A4971" t="s">
        <v>8962</v>
      </c>
      <c r="B4971" s="1" t="s">
        <v>9241</v>
      </c>
      <c r="C4971" t="s">
        <v>9242</v>
      </c>
      <c r="D4971" s="1" t="s">
        <v>9243</v>
      </c>
      <c r="E4971" s="1" t="s">
        <v>9244</v>
      </c>
      <c r="F4971" s="1" t="s">
        <v>9245</v>
      </c>
      <c r="G4971" s="1" t="s">
        <v>9246</v>
      </c>
      <c r="H4971" s="1" t="s">
        <v>74</v>
      </c>
      <c r="I4971" t="s">
        <v>7</v>
      </c>
      <c r="J4971" s="2">
        <v>32.9</v>
      </c>
      <c r="K4971" s="2">
        <v>32.828105469999997</v>
      </c>
      <c r="L4971" s="2">
        <f t="shared" si="77"/>
        <v>7.1894530000001566E-2</v>
      </c>
    </row>
    <row r="4972" spans="1:12" hidden="1" x14ac:dyDescent="0.25">
      <c r="A4972" t="s">
        <v>10617</v>
      </c>
      <c r="B4972" s="1" t="s">
        <v>10996</v>
      </c>
      <c r="C4972" t="s">
        <v>10997</v>
      </c>
      <c r="D4972" s="1" t="s">
        <v>10998</v>
      </c>
      <c r="E4972" s="1" t="s">
        <v>10999</v>
      </c>
      <c r="F4972" s="1" t="s">
        <v>11000</v>
      </c>
      <c r="G4972" s="1" t="s">
        <v>11001</v>
      </c>
      <c r="H4972" s="1" t="s">
        <v>11002</v>
      </c>
      <c r="I4972" t="s">
        <v>9</v>
      </c>
      <c r="J4972" s="2">
        <v>41.014600000000002</v>
      </c>
      <c r="K4972" s="2">
        <v>32.831531249999998</v>
      </c>
      <c r="L4972" s="2">
        <f t="shared" si="77"/>
        <v>8.1830687500000039</v>
      </c>
    </row>
    <row r="4973" spans="1:12" hidden="1" x14ac:dyDescent="0.25">
      <c r="A4973" t="s">
        <v>8</v>
      </c>
      <c r="B4973" s="1" t="s">
        <v>232</v>
      </c>
      <c r="C4973" t="s">
        <v>233</v>
      </c>
      <c r="D4973" s="1" t="s">
        <v>234</v>
      </c>
      <c r="E4973" s="1" t="s">
        <v>242</v>
      </c>
      <c r="F4973" s="1" t="s">
        <v>243</v>
      </c>
      <c r="G4973" s="1" t="s">
        <v>237</v>
      </c>
      <c r="H4973" s="1" t="s">
        <v>244</v>
      </c>
      <c r="I4973" t="s">
        <v>7</v>
      </c>
      <c r="J4973" s="2">
        <v>33.4</v>
      </c>
      <c r="K4973" s="2">
        <v>32.835746094999998</v>
      </c>
      <c r="L4973" s="2">
        <f t="shared" si="77"/>
        <v>0.56425390500000105</v>
      </c>
    </row>
    <row r="4974" spans="1:12" hidden="1" x14ac:dyDescent="0.25">
      <c r="A4974" t="s">
        <v>4440</v>
      </c>
      <c r="B4974" s="1" t="s">
        <v>4477</v>
      </c>
      <c r="C4974" t="s">
        <v>4478</v>
      </c>
      <c r="D4974" s="1" t="s">
        <v>4479</v>
      </c>
      <c r="E4974" s="1" t="s">
        <v>4480</v>
      </c>
      <c r="F4974" s="1" t="s">
        <v>4481</v>
      </c>
      <c r="G4974" s="1" t="s">
        <v>4482</v>
      </c>
      <c r="H4974" s="1" t="s">
        <v>996</v>
      </c>
      <c r="I4974" t="s">
        <v>7</v>
      </c>
      <c r="J4974" s="2">
        <v>33</v>
      </c>
      <c r="K4974" s="2">
        <v>32.846906250000004</v>
      </c>
      <c r="L4974" s="2">
        <f t="shared" si="77"/>
        <v>0.15309374999999648</v>
      </c>
    </row>
    <row r="4975" spans="1:12" x14ac:dyDescent="0.25">
      <c r="A4975" t="s">
        <v>10386</v>
      </c>
      <c r="B4975" s="1" t="s">
        <v>10380</v>
      </c>
      <c r="C4975" t="s">
        <v>10381</v>
      </c>
      <c r="D4975" s="1" t="s">
        <v>10382</v>
      </c>
      <c r="E4975" s="1" t="s">
        <v>10383</v>
      </c>
      <c r="F4975" s="1" t="s">
        <v>10384</v>
      </c>
      <c r="G4975" s="1" t="s">
        <v>10385</v>
      </c>
      <c r="H4975" s="1" t="s">
        <v>704</v>
      </c>
      <c r="I4975" t="s">
        <v>7</v>
      </c>
      <c r="J4975" s="2">
        <v>19.2</v>
      </c>
      <c r="K4975" s="2">
        <v>32.889746095</v>
      </c>
      <c r="L4975" s="2">
        <f t="shared" si="77"/>
        <v>-13.689746095</v>
      </c>
    </row>
    <row r="4976" spans="1:12" hidden="1" x14ac:dyDescent="0.25">
      <c r="A4976" t="s">
        <v>6736</v>
      </c>
      <c r="B4976" s="1" t="s">
        <v>7055</v>
      </c>
      <c r="C4976" t="s">
        <v>7056</v>
      </c>
      <c r="D4976" s="1" t="s">
        <v>7057</v>
      </c>
      <c r="E4976" s="1" t="s">
        <v>7067</v>
      </c>
      <c r="F4976" s="1" t="s">
        <v>7068</v>
      </c>
      <c r="G4976" s="1" t="s">
        <v>7060</v>
      </c>
      <c r="H4976" s="1" t="s">
        <v>95</v>
      </c>
      <c r="I4976" t="s">
        <v>7</v>
      </c>
      <c r="J4976" s="2">
        <v>32.893300000000004</v>
      </c>
      <c r="K4976" s="2">
        <v>32.897652344999997</v>
      </c>
      <c r="L4976" s="2">
        <f t="shared" si="77"/>
        <v>-4.352344999993818E-3</v>
      </c>
    </row>
    <row r="4977" spans="1:12" hidden="1" x14ac:dyDescent="0.25">
      <c r="A4977" t="s">
        <v>4873</v>
      </c>
      <c r="B4977" s="1" t="s">
        <v>5108</v>
      </c>
      <c r="C4977" t="s">
        <v>5109</v>
      </c>
      <c r="D4977" s="1" t="s">
        <v>5110</v>
      </c>
      <c r="E4977" s="1" t="s">
        <v>5114</v>
      </c>
      <c r="F4977" s="1" t="s">
        <v>5115</v>
      </c>
      <c r="G4977" s="1" t="s">
        <v>5113</v>
      </c>
      <c r="H4977" s="1" t="s">
        <v>114</v>
      </c>
      <c r="I4977" t="s">
        <v>7</v>
      </c>
      <c r="J4977" s="2">
        <v>32.799999999999997</v>
      </c>
      <c r="K4977" s="2">
        <v>32.966749999999998</v>
      </c>
      <c r="L4977" s="2">
        <f t="shared" si="77"/>
        <v>-0.1667500000000004</v>
      </c>
    </row>
    <row r="4978" spans="1:12" hidden="1" x14ac:dyDescent="0.25">
      <c r="A4978" t="s">
        <v>6252</v>
      </c>
      <c r="B4978" s="1" t="s">
        <v>6423</v>
      </c>
      <c r="C4978" t="s">
        <v>6424</v>
      </c>
      <c r="D4978" s="1" t="s">
        <v>6425</v>
      </c>
      <c r="E4978" s="1" t="s">
        <v>6426</v>
      </c>
      <c r="F4978" s="1" t="s">
        <v>6427</v>
      </c>
      <c r="G4978" s="1" t="s">
        <v>6428</v>
      </c>
      <c r="H4978" s="1" t="s">
        <v>6429</v>
      </c>
      <c r="I4978" t="s">
        <v>7</v>
      </c>
      <c r="J4978" s="2">
        <v>33</v>
      </c>
      <c r="K4978" s="2">
        <v>33.005054689999902</v>
      </c>
      <c r="L4978" s="2">
        <f t="shared" si="77"/>
        <v>-5.0546899999019956E-3</v>
      </c>
    </row>
    <row r="4979" spans="1:12" hidden="1" x14ac:dyDescent="0.25">
      <c r="A4979" t="s">
        <v>6252</v>
      </c>
      <c r="B4979" s="1" t="s">
        <v>6430</v>
      </c>
      <c r="C4979" t="s">
        <v>6431</v>
      </c>
      <c r="D4979" s="1" t="s">
        <v>6432</v>
      </c>
      <c r="E4979" s="1" t="s">
        <v>6436</v>
      </c>
      <c r="F4979" s="1" t="s">
        <v>6437</v>
      </c>
      <c r="G4979" s="1" t="s">
        <v>6435</v>
      </c>
      <c r="H4979" s="1" t="s">
        <v>65</v>
      </c>
      <c r="I4979" t="s">
        <v>9</v>
      </c>
      <c r="J4979" s="2">
        <v>30.562799999999999</v>
      </c>
      <c r="K4979" s="2">
        <v>33.039296874999998</v>
      </c>
      <c r="L4979" s="2">
        <f t="shared" si="77"/>
        <v>-2.4764968749999987</v>
      </c>
    </row>
    <row r="4980" spans="1:12" hidden="1" x14ac:dyDescent="0.25">
      <c r="A4980" t="s">
        <v>335</v>
      </c>
      <c r="B4980" s="1" t="s">
        <v>517</v>
      </c>
      <c r="C4980" t="s">
        <v>556</v>
      </c>
      <c r="D4980" s="1" t="s">
        <v>557</v>
      </c>
      <c r="E4980" s="1" t="s">
        <v>562</v>
      </c>
      <c r="F4980" s="1" t="s">
        <v>563</v>
      </c>
      <c r="G4980" s="1" t="s">
        <v>560</v>
      </c>
      <c r="H4980" s="1" t="s">
        <v>564</v>
      </c>
      <c r="I4980" t="s">
        <v>7</v>
      </c>
      <c r="J4980" s="2">
        <v>32.299999999999997</v>
      </c>
      <c r="K4980" s="2">
        <v>33.057359374999997</v>
      </c>
      <c r="L4980" s="2">
        <f t="shared" si="77"/>
        <v>-0.75735937500000006</v>
      </c>
    </row>
    <row r="4981" spans="1:12" hidden="1" x14ac:dyDescent="0.25">
      <c r="A4981" t="s">
        <v>8</v>
      </c>
      <c r="B4981" s="1" t="s">
        <v>109</v>
      </c>
      <c r="C4981" t="s">
        <v>110</v>
      </c>
      <c r="D4981" s="1" t="s">
        <v>111</v>
      </c>
      <c r="E4981" s="1" t="s">
        <v>112</v>
      </c>
      <c r="F4981" s="1" t="s">
        <v>113</v>
      </c>
      <c r="G4981" s="1" t="s">
        <v>114</v>
      </c>
      <c r="H4981" s="1" t="s">
        <v>95</v>
      </c>
      <c r="I4981" t="s">
        <v>7</v>
      </c>
      <c r="J4981" s="2">
        <v>36</v>
      </c>
      <c r="K4981" s="2">
        <v>33.072292969999999</v>
      </c>
      <c r="L4981" s="2">
        <f t="shared" si="77"/>
        <v>2.9277070300000005</v>
      </c>
    </row>
    <row r="4982" spans="1:12" hidden="1" x14ac:dyDescent="0.25">
      <c r="A4982" t="s">
        <v>10617</v>
      </c>
      <c r="B4982" s="1" t="s">
        <v>11506</v>
      </c>
      <c r="C4982" t="s">
        <v>11512</v>
      </c>
      <c r="D4982" s="1" t="s">
        <v>11513</v>
      </c>
      <c r="E4982" s="1" t="s">
        <v>11524</v>
      </c>
      <c r="F4982" s="1" t="s">
        <v>11525</v>
      </c>
      <c r="G4982" s="1" t="s">
        <v>11516</v>
      </c>
      <c r="H4982" s="1" t="s">
        <v>11526</v>
      </c>
      <c r="I4982" t="s">
        <v>7</v>
      </c>
      <c r="J4982" s="2">
        <v>33</v>
      </c>
      <c r="K4982" s="2">
        <v>33.082359375000003</v>
      </c>
      <c r="L4982" s="2">
        <f t="shared" si="77"/>
        <v>-8.2359375000002899E-2</v>
      </c>
    </row>
    <row r="4983" spans="1:12" hidden="1" x14ac:dyDescent="0.25">
      <c r="A4983" t="s">
        <v>765</v>
      </c>
      <c r="B4983" s="1" t="s">
        <v>893</v>
      </c>
      <c r="C4983" t="s">
        <v>894</v>
      </c>
      <c r="D4983" s="1" t="s">
        <v>895</v>
      </c>
      <c r="E4983" s="1" t="s">
        <v>896</v>
      </c>
      <c r="F4983" s="1" t="s">
        <v>897</v>
      </c>
      <c r="G4983" s="1" t="s">
        <v>898</v>
      </c>
      <c r="H4983" s="1" t="s">
        <v>238</v>
      </c>
      <c r="I4983" t="s">
        <v>7</v>
      </c>
      <c r="J4983" s="2">
        <v>33.356999999999999</v>
      </c>
      <c r="K4983" s="2">
        <v>33.100925779999997</v>
      </c>
      <c r="L4983" s="2">
        <f t="shared" si="77"/>
        <v>0.25607422000000213</v>
      </c>
    </row>
    <row r="4984" spans="1:12" hidden="1" x14ac:dyDescent="0.25">
      <c r="A4984" t="s">
        <v>10617</v>
      </c>
      <c r="B4984" s="1" t="s">
        <v>11103</v>
      </c>
      <c r="C4984" t="s">
        <v>11119</v>
      </c>
      <c r="D4984" s="1" t="s">
        <v>11120</v>
      </c>
      <c r="E4984" s="1" t="s">
        <v>11121</v>
      </c>
      <c r="F4984" s="1" t="s">
        <v>11122</v>
      </c>
      <c r="G4984" s="1" t="s">
        <v>11123</v>
      </c>
      <c r="H4984" s="1" t="s">
        <v>11124</v>
      </c>
      <c r="I4984" t="s">
        <v>7</v>
      </c>
      <c r="J4984" s="2">
        <v>30.203700000000001</v>
      </c>
      <c r="K4984" s="2">
        <v>33.238374999999998</v>
      </c>
      <c r="L4984" s="2">
        <f t="shared" si="77"/>
        <v>-3.0346749999999965</v>
      </c>
    </row>
    <row r="4985" spans="1:12" hidden="1" x14ac:dyDescent="0.25">
      <c r="A4985" t="s">
        <v>12033</v>
      </c>
      <c r="B4985" s="1" t="s">
        <v>12078</v>
      </c>
      <c r="C4985" t="s">
        <v>12079</v>
      </c>
      <c r="D4985" s="1" t="s">
        <v>12080</v>
      </c>
      <c r="E4985" s="1" t="s">
        <v>12084</v>
      </c>
      <c r="F4985" s="1" t="s">
        <v>12085</v>
      </c>
      <c r="G4985" s="1" t="s">
        <v>12083</v>
      </c>
      <c r="H4985" s="1" t="s">
        <v>213</v>
      </c>
      <c r="I4985" t="s">
        <v>7</v>
      </c>
      <c r="J4985" s="2">
        <v>33.4</v>
      </c>
      <c r="K4985" s="2">
        <v>33.295933595000001</v>
      </c>
      <c r="L4985" s="2">
        <f t="shared" si="77"/>
        <v>0.10406640499999753</v>
      </c>
    </row>
    <row r="4986" spans="1:12" hidden="1" x14ac:dyDescent="0.25">
      <c r="A4986" t="s">
        <v>9643</v>
      </c>
      <c r="B4986" s="1" t="s">
        <v>9786</v>
      </c>
      <c r="C4986" t="s">
        <v>9787</v>
      </c>
      <c r="D4986" s="1" t="s">
        <v>9788</v>
      </c>
      <c r="E4986" s="1" t="s">
        <v>9792</v>
      </c>
      <c r="F4986" s="1" t="s">
        <v>9793</v>
      </c>
      <c r="G4986" s="1" t="s">
        <v>9791</v>
      </c>
      <c r="H4986" s="1" t="s">
        <v>92</v>
      </c>
      <c r="I4986" t="s">
        <v>7</v>
      </c>
      <c r="J4986" s="2">
        <v>34.281999999999996</v>
      </c>
      <c r="K4986" s="2">
        <v>33.325074219999998</v>
      </c>
      <c r="L4986" s="2">
        <f t="shared" si="77"/>
        <v>0.95692577999999884</v>
      </c>
    </row>
    <row r="4987" spans="1:12" hidden="1" x14ac:dyDescent="0.25">
      <c r="A4987" t="s">
        <v>335</v>
      </c>
      <c r="B4987" s="1" t="s">
        <v>359</v>
      </c>
      <c r="C4987" t="s">
        <v>467</v>
      </c>
      <c r="D4987" s="1" t="s">
        <v>468</v>
      </c>
      <c r="E4987" s="1" t="s">
        <v>476</v>
      </c>
      <c r="F4987" s="1" t="s">
        <v>477</v>
      </c>
      <c r="G4987" s="1" t="s">
        <v>471</v>
      </c>
      <c r="H4987" s="1" t="s">
        <v>222</v>
      </c>
      <c r="I4987" t="s">
        <v>7</v>
      </c>
      <c r="J4987" s="2">
        <v>33.381999999999998</v>
      </c>
      <c r="K4987" s="2">
        <v>33.382484374999997</v>
      </c>
      <c r="L4987" s="2">
        <f t="shared" si="77"/>
        <v>-4.8437499999920419E-4</v>
      </c>
    </row>
    <row r="4988" spans="1:12" hidden="1" x14ac:dyDescent="0.25">
      <c r="A4988" t="s">
        <v>7285</v>
      </c>
      <c r="B4988" s="1" t="s">
        <v>7278</v>
      </c>
      <c r="C4988" t="s">
        <v>7398</v>
      </c>
      <c r="D4988" s="1" t="s">
        <v>7399</v>
      </c>
      <c r="E4988" s="1" t="s">
        <v>7404</v>
      </c>
      <c r="F4988" s="1" t="s">
        <v>7405</v>
      </c>
      <c r="G4988" s="1" t="s">
        <v>7402</v>
      </c>
      <c r="H4988" s="1" t="s">
        <v>7406</v>
      </c>
      <c r="I4988" t="s">
        <v>7</v>
      </c>
      <c r="J4988" s="2">
        <v>32.700000000000003</v>
      </c>
      <c r="K4988" s="2">
        <v>33.398093750000001</v>
      </c>
      <c r="L4988" s="2">
        <f t="shared" si="77"/>
        <v>-0.69809374999999818</v>
      </c>
    </row>
    <row r="4989" spans="1:12" hidden="1" x14ac:dyDescent="0.25">
      <c r="A4989" t="s">
        <v>765</v>
      </c>
      <c r="B4989" s="1" t="s">
        <v>776</v>
      </c>
      <c r="C4989" t="s">
        <v>786</v>
      </c>
      <c r="D4989" s="1" t="s">
        <v>787</v>
      </c>
      <c r="E4989" s="1" t="s">
        <v>788</v>
      </c>
      <c r="F4989" s="1" t="s">
        <v>789</v>
      </c>
      <c r="G4989" s="1" t="s">
        <v>790</v>
      </c>
      <c r="H4989" s="1" t="s">
        <v>791</v>
      </c>
      <c r="I4989" t="s">
        <v>7</v>
      </c>
      <c r="J4989" s="2">
        <v>40.4679</v>
      </c>
      <c r="K4989" s="2">
        <v>33.417742189999998</v>
      </c>
      <c r="L4989" s="2">
        <f t="shared" si="77"/>
        <v>7.0501578100000017</v>
      </c>
    </row>
    <row r="4990" spans="1:12" hidden="1" x14ac:dyDescent="0.25">
      <c r="A4990" t="s">
        <v>12033</v>
      </c>
      <c r="B4990" s="1" t="s">
        <v>12109</v>
      </c>
      <c r="C4990" t="s">
        <v>12110</v>
      </c>
      <c r="D4990" s="1" t="s">
        <v>12111</v>
      </c>
      <c r="E4990" s="1" t="s">
        <v>12115</v>
      </c>
      <c r="F4990" s="1" t="s">
        <v>12116</v>
      </c>
      <c r="G4990" s="1" t="s">
        <v>12114</v>
      </c>
      <c r="H4990" s="1" t="s">
        <v>95</v>
      </c>
      <c r="I4990" t="s">
        <v>7</v>
      </c>
      <c r="J4990" s="2">
        <v>33.5</v>
      </c>
      <c r="K4990" s="2">
        <v>33.492750000000001</v>
      </c>
      <c r="L4990" s="2">
        <f t="shared" si="77"/>
        <v>7.2499999999990905E-3</v>
      </c>
    </row>
    <row r="4991" spans="1:12" hidden="1" x14ac:dyDescent="0.25">
      <c r="A4991" t="s">
        <v>2862</v>
      </c>
      <c r="B4991" s="1" t="s">
        <v>2941</v>
      </c>
      <c r="C4991" t="s">
        <v>2949</v>
      </c>
      <c r="D4991" s="1" t="s">
        <v>2950</v>
      </c>
      <c r="E4991" s="1" t="s">
        <v>2960</v>
      </c>
      <c r="F4991" s="1" t="s">
        <v>2961</v>
      </c>
      <c r="G4991" s="1" t="s">
        <v>2953</v>
      </c>
      <c r="H4991" s="1" t="s">
        <v>148</v>
      </c>
      <c r="I4991" t="s">
        <v>7</v>
      </c>
      <c r="J4991" s="2">
        <v>33.515999999999998</v>
      </c>
      <c r="K4991" s="2">
        <v>33.515898439999901</v>
      </c>
      <c r="L4991" s="2">
        <f t="shared" si="77"/>
        <v>1.015600000968675E-4</v>
      </c>
    </row>
    <row r="4992" spans="1:12" x14ac:dyDescent="0.25">
      <c r="A4992" t="s">
        <v>12033</v>
      </c>
      <c r="B4992" s="1" t="s">
        <v>12354</v>
      </c>
      <c r="C4992" t="s">
        <v>12362</v>
      </c>
      <c r="D4992" s="1" t="s">
        <v>12363</v>
      </c>
      <c r="E4992" s="1" t="s">
        <v>12364</v>
      </c>
      <c r="F4992" s="1" t="s">
        <v>12365</v>
      </c>
      <c r="G4992" s="1" t="s">
        <v>12366</v>
      </c>
      <c r="H4992" s="1" t="s">
        <v>8629</v>
      </c>
      <c r="I4992" t="s">
        <v>9</v>
      </c>
      <c r="J4992" s="2">
        <v>45.191158703088597</v>
      </c>
      <c r="K4992" s="2">
        <v>33.65819922</v>
      </c>
      <c r="L4992" s="2">
        <f t="shared" si="77"/>
        <v>11.532959483088597</v>
      </c>
    </row>
    <row r="4993" spans="1:12" hidden="1" x14ac:dyDescent="0.25">
      <c r="A4993" t="s">
        <v>2013</v>
      </c>
      <c r="B4993" s="1" t="s">
        <v>2628</v>
      </c>
      <c r="C4993" t="s">
        <v>2635</v>
      </c>
      <c r="D4993" s="1" t="s">
        <v>2636</v>
      </c>
      <c r="E4993" s="1" t="s">
        <v>2637</v>
      </c>
      <c r="F4993" s="1" t="s">
        <v>2638</v>
      </c>
      <c r="G4993" s="1" t="s">
        <v>2639</v>
      </c>
      <c r="H4993" s="1" t="s">
        <v>2640</v>
      </c>
      <c r="I4993" t="s">
        <v>7</v>
      </c>
      <c r="J4993" s="2">
        <v>33.700000000000003</v>
      </c>
      <c r="K4993" s="2">
        <v>33.724261720000001</v>
      </c>
      <c r="L4993" s="2">
        <f t="shared" si="77"/>
        <v>-2.4261719999998377E-2</v>
      </c>
    </row>
    <row r="4994" spans="1:12" hidden="1" x14ac:dyDescent="0.25">
      <c r="A4994" t="s">
        <v>12383</v>
      </c>
      <c r="B4994" s="1" t="s">
        <v>12384</v>
      </c>
      <c r="C4994" t="s">
        <v>12385</v>
      </c>
      <c r="D4994" s="1" t="s">
        <v>12386</v>
      </c>
      <c r="E4994" s="1" t="s">
        <v>12387</v>
      </c>
      <c r="F4994" s="1" t="s">
        <v>12388</v>
      </c>
      <c r="G4994" s="1" t="s">
        <v>12389</v>
      </c>
      <c r="H4994" s="1" t="s">
        <v>377</v>
      </c>
      <c r="I4994" t="s">
        <v>7</v>
      </c>
      <c r="J4994" s="2">
        <v>26.509999999999899</v>
      </c>
      <c r="K4994" s="2">
        <v>33.726773439999903</v>
      </c>
      <c r="L4994" s="2">
        <f t="shared" si="77"/>
        <v>-7.2167734400000043</v>
      </c>
    </row>
    <row r="4995" spans="1:12" hidden="1" x14ac:dyDescent="0.25">
      <c r="A4995" t="s">
        <v>9643</v>
      </c>
      <c r="B4995" s="1" t="s">
        <v>9786</v>
      </c>
      <c r="C4995" t="s">
        <v>9787</v>
      </c>
      <c r="D4995" s="1" t="s">
        <v>9788</v>
      </c>
      <c r="E4995" s="1" t="s">
        <v>9789</v>
      </c>
      <c r="F4995" s="1" t="s">
        <v>9790</v>
      </c>
      <c r="G4995" s="1" t="s">
        <v>9791</v>
      </c>
      <c r="H4995" s="1" t="s">
        <v>74</v>
      </c>
      <c r="I4995" t="s">
        <v>7</v>
      </c>
      <c r="J4995" s="2">
        <v>33.923000000000002</v>
      </c>
      <c r="K4995" s="2">
        <v>33.778261720000003</v>
      </c>
      <c r="L4995" s="2">
        <f t="shared" ref="L4995:L5058" si="78">J4995-K4995</f>
        <v>0.14473827999999855</v>
      </c>
    </row>
    <row r="4996" spans="1:12" hidden="1" x14ac:dyDescent="0.25">
      <c r="A4996" t="s">
        <v>2862</v>
      </c>
      <c r="B4996" s="1" t="s">
        <v>2941</v>
      </c>
      <c r="C4996" t="s">
        <v>2949</v>
      </c>
      <c r="D4996" s="1" t="s">
        <v>2950</v>
      </c>
      <c r="E4996" s="1" t="s">
        <v>2966</v>
      </c>
      <c r="F4996" s="1" t="s">
        <v>2967</v>
      </c>
      <c r="G4996" s="1" t="s">
        <v>2953</v>
      </c>
      <c r="H4996" s="1" t="s">
        <v>36</v>
      </c>
      <c r="I4996" t="s">
        <v>7</v>
      </c>
      <c r="J4996" s="2">
        <v>33.79</v>
      </c>
      <c r="K4996" s="2">
        <v>33.790148439999903</v>
      </c>
      <c r="L4996" s="2">
        <f t="shared" si="78"/>
        <v>-1.4843999990432621E-4</v>
      </c>
    </row>
    <row r="4997" spans="1:12" hidden="1" x14ac:dyDescent="0.25">
      <c r="A4997" t="s">
        <v>10617</v>
      </c>
      <c r="B4997" s="1" t="s">
        <v>11392</v>
      </c>
      <c r="C4997" t="s">
        <v>11393</v>
      </c>
      <c r="D4997" s="1" t="s">
        <v>11394</v>
      </c>
      <c r="E4997" s="1" t="s">
        <v>11400</v>
      </c>
      <c r="F4997" s="1" t="s">
        <v>11401</v>
      </c>
      <c r="G4997" s="1" t="s">
        <v>11397</v>
      </c>
      <c r="H4997" s="1" t="s">
        <v>256</v>
      </c>
      <c r="I4997" t="s">
        <v>7</v>
      </c>
      <c r="J4997" s="2">
        <v>32.6</v>
      </c>
      <c r="K4997" s="2">
        <v>33.799660154999998</v>
      </c>
      <c r="L4997" s="2">
        <f t="shared" si="78"/>
        <v>-1.1996601549999966</v>
      </c>
    </row>
    <row r="4998" spans="1:12" hidden="1" x14ac:dyDescent="0.25">
      <c r="A4998" t="s">
        <v>12383</v>
      </c>
      <c r="B4998" s="1" t="s">
        <v>12436</v>
      </c>
      <c r="C4998" t="s">
        <v>12455</v>
      </c>
      <c r="D4998" s="1" t="s">
        <v>12456</v>
      </c>
      <c r="E4998" s="1" t="s">
        <v>12457</v>
      </c>
      <c r="F4998" s="1" t="s">
        <v>12458</v>
      </c>
      <c r="G4998" s="1" t="s">
        <v>12459</v>
      </c>
      <c r="H4998" s="1" t="s">
        <v>250</v>
      </c>
      <c r="I4998" t="s">
        <v>7</v>
      </c>
      <c r="J4998" s="2">
        <v>30.2</v>
      </c>
      <c r="K4998" s="2">
        <v>33.831214844999998</v>
      </c>
      <c r="L4998" s="2">
        <f t="shared" si="78"/>
        <v>-3.6312148449999988</v>
      </c>
    </row>
    <row r="4999" spans="1:12" hidden="1" x14ac:dyDescent="0.25">
      <c r="A4999" t="s">
        <v>765</v>
      </c>
      <c r="B4999" s="1" t="s">
        <v>873</v>
      </c>
      <c r="C4999" t="s">
        <v>874</v>
      </c>
      <c r="D4999" s="1" t="s">
        <v>875</v>
      </c>
      <c r="E4999" s="1" t="s">
        <v>876</v>
      </c>
      <c r="F4999" s="1" t="s">
        <v>877</v>
      </c>
      <c r="G4999" s="1" t="s">
        <v>878</v>
      </c>
      <c r="H4999" s="1" t="s">
        <v>879</v>
      </c>
      <c r="I4999" t="s">
        <v>7</v>
      </c>
      <c r="J4999" s="2">
        <v>33.832000000000001</v>
      </c>
      <c r="K4999" s="2">
        <v>33.832097654999998</v>
      </c>
      <c r="L4999" s="2">
        <f t="shared" si="78"/>
        <v>-9.7654999997587311E-5</v>
      </c>
    </row>
    <row r="5000" spans="1:12" hidden="1" x14ac:dyDescent="0.25">
      <c r="A5000" t="s">
        <v>12383</v>
      </c>
      <c r="B5000" s="1" t="s">
        <v>12421</v>
      </c>
      <c r="C5000" t="s">
        <v>12422</v>
      </c>
      <c r="D5000" s="1" t="s">
        <v>12423</v>
      </c>
      <c r="E5000" s="1" t="s">
        <v>12424</v>
      </c>
      <c r="F5000" s="1" t="s">
        <v>12425</v>
      </c>
      <c r="G5000" s="1" t="s">
        <v>12426</v>
      </c>
      <c r="H5000" s="1" t="s">
        <v>12427</v>
      </c>
      <c r="I5000" t="s">
        <v>7</v>
      </c>
      <c r="J5000" s="2">
        <v>34.6</v>
      </c>
      <c r="K5000" s="2">
        <v>33.914425779999902</v>
      </c>
      <c r="L5000" s="2">
        <f t="shared" si="78"/>
        <v>0.68557422000009893</v>
      </c>
    </row>
    <row r="5001" spans="1:12" hidden="1" x14ac:dyDescent="0.25">
      <c r="A5001" t="s">
        <v>10617</v>
      </c>
      <c r="B5001" s="1" t="s">
        <v>11884</v>
      </c>
      <c r="C5001" t="s">
        <v>11885</v>
      </c>
      <c r="D5001" s="1" t="s">
        <v>11886</v>
      </c>
      <c r="E5001" s="1" t="s">
        <v>11894</v>
      </c>
      <c r="F5001" s="1" t="s">
        <v>11895</v>
      </c>
      <c r="G5001" s="1" t="s">
        <v>11889</v>
      </c>
      <c r="H5001" s="1" t="s">
        <v>2255</v>
      </c>
      <c r="I5001" t="s">
        <v>7</v>
      </c>
      <c r="J5001" s="2">
        <v>34.058999999999997</v>
      </c>
      <c r="K5001" s="2">
        <v>33.957660154999999</v>
      </c>
      <c r="L5001" s="2">
        <f t="shared" si="78"/>
        <v>0.10133984499999826</v>
      </c>
    </row>
    <row r="5002" spans="1:12" hidden="1" x14ac:dyDescent="0.25">
      <c r="A5002" t="s">
        <v>12033</v>
      </c>
      <c r="B5002" s="1" t="s">
        <v>12078</v>
      </c>
      <c r="C5002" t="s">
        <v>12079</v>
      </c>
      <c r="D5002" s="1" t="s">
        <v>12080</v>
      </c>
      <c r="E5002" s="1" t="s">
        <v>12081</v>
      </c>
      <c r="F5002" s="1" t="s">
        <v>12082</v>
      </c>
      <c r="G5002" s="1" t="s">
        <v>12083</v>
      </c>
      <c r="H5002" s="1" t="s">
        <v>95</v>
      </c>
      <c r="I5002" t="s">
        <v>7</v>
      </c>
      <c r="J5002" s="2">
        <v>33.9</v>
      </c>
      <c r="K5002" s="2">
        <v>33.962070310000001</v>
      </c>
      <c r="L5002" s="2">
        <f t="shared" si="78"/>
        <v>-6.2070310000002848E-2</v>
      </c>
    </row>
    <row r="5003" spans="1:12" hidden="1" x14ac:dyDescent="0.25">
      <c r="A5003" t="s">
        <v>8598</v>
      </c>
      <c r="B5003" s="1" t="s">
        <v>8871</v>
      </c>
      <c r="C5003" t="s">
        <v>8872</v>
      </c>
      <c r="D5003" s="1" t="s">
        <v>8873</v>
      </c>
      <c r="E5003" s="1" t="s">
        <v>8886</v>
      </c>
      <c r="F5003" s="1" t="s">
        <v>8887</v>
      </c>
      <c r="G5003" s="1" t="s">
        <v>8876</v>
      </c>
      <c r="H5003" s="1" t="s">
        <v>1007</v>
      </c>
      <c r="I5003" t="s">
        <v>7</v>
      </c>
      <c r="J5003" s="2">
        <v>33.799999999999997</v>
      </c>
      <c r="K5003" s="2">
        <v>33.973683594999997</v>
      </c>
      <c r="L5003" s="2">
        <f t="shared" si="78"/>
        <v>-0.17368359499999997</v>
      </c>
    </row>
    <row r="5004" spans="1:12" hidden="1" x14ac:dyDescent="0.25">
      <c r="A5004" t="s">
        <v>765</v>
      </c>
      <c r="B5004" s="1" t="s">
        <v>950</v>
      </c>
      <c r="C5004" t="s">
        <v>1024</v>
      </c>
      <c r="D5004" s="1" t="s">
        <v>1025</v>
      </c>
      <c r="E5004" s="1" t="s">
        <v>1029</v>
      </c>
      <c r="F5004" s="1" t="s">
        <v>1030</v>
      </c>
      <c r="G5004" s="1" t="s">
        <v>1028</v>
      </c>
      <c r="H5004" s="1" t="s">
        <v>419</v>
      </c>
      <c r="I5004" t="s">
        <v>7</v>
      </c>
      <c r="J5004" s="2">
        <v>28.794499999999999</v>
      </c>
      <c r="K5004" s="2">
        <v>33.974128905000001</v>
      </c>
      <c r="L5004" s="2">
        <f t="shared" si="78"/>
        <v>-5.1796289050000013</v>
      </c>
    </row>
    <row r="5005" spans="1:12" hidden="1" x14ac:dyDescent="0.25">
      <c r="A5005" t="s">
        <v>8598</v>
      </c>
      <c r="B5005" s="1" t="s">
        <v>8804</v>
      </c>
      <c r="C5005" t="s">
        <v>8816</v>
      </c>
      <c r="D5005" s="1" t="s">
        <v>8817</v>
      </c>
      <c r="E5005" s="1" t="s">
        <v>8818</v>
      </c>
      <c r="F5005" s="1" t="s">
        <v>8819</v>
      </c>
      <c r="G5005" s="1" t="s">
        <v>8820</v>
      </c>
      <c r="H5005" s="1" t="s">
        <v>5943</v>
      </c>
      <c r="I5005" t="s">
        <v>7</v>
      </c>
      <c r="J5005" s="2">
        <v>24.902271273499601</v>
      </c>
      <c r="K5005" s="2">
        <v>33.998613280000001</v>
      </c>
      <c r="L5005" s="2">
        <f t="shared" si="78"/>
        <v>-9.0963420065004001</v>
      </c>
    </row>
    <row r="5006" spans="1:12" hidden="1" x14ac:dyDescent="0.25">
      <c r="A5006" t="s">
        <v>5643</v>
      </c>
      <c r="B5006" s="1" t="s">
        <v>5705</v>
      </c>
      <c r="C5006" t="s">
        <v>5729</v>
      </c>
      <c r="D5006" s="1" t="s">
        <v>5730</v>
      </c>
      <c r="E5006" s="1" t="s">
        <v>5743</v>
      </c>
      <c r="F5006" s="1" t="s">
        <v>5744</v>
      </c>
      <c r="G5006" s="1" t="s">
        <v>5733</v>
      </c>
      <c r="H5006" s="1" t="s">
        <v>5745</v>
      </c>
      <c r="I5006" t="s">
        <v>7</v>
      </c>
      <c r="J5006" s="2">
        <v>34.01</v>
      </c>
      <c r="K5006" s="2">
        <v>34.01005078</v>
      </c>
      <c r="L5006" s="2">
        <f t="shared" si="78"/>
        <v>-5.0780000002248471E-5</v>
      </c>
    </row>
    <row r="5007" spans="1:12" hidden="1" x14ac:dyDescent="0.25">
      <c r="A5007" t="s">
        <v>615</v>
      </c>
      <c r="B5007" s="1" t="s">
        <v>705</v>
      </c>
      <c r="C5007" t="s">
        <v>706</v>
      </c>
      <c r="D5007" s="1" t="s">
        <v>707</v>
      </c>
      <c r="E5007" s="1" t="s">
        <v>708</v>
      </c>
      <c r="F5007" s="1" t="s">
        <v>709</v>
      </c>
      <c r="G5007" s="1" t="s">
        <v>710</v>
      </c>
      <c r="H5007" s="1" t="s">
        <v>711</v>
      </c>
      <c r="I5007" t="s">
        <v>7</v>
      </c>
      <c r="J5007" s="2">
        <v>34.017000000000003</v>
      </c>
      <c r="K5007" s="2">
        <v>34.017464844999999</v>
      </c>
      <c r="L5007" s="2">
        <f t="shared" si="78"/>
        <v>-4.6484499999621676E-4</v>
      </c>
    </row>
    <row r="5008" spans="1:12" hidden="1" x14ac:dyDescent="0.25">
      <c r="A5008" t="s">
        <v>5643</v>
      </c>
      <c r="B5008" s="1" t="s">
        <v>5746</v>
      </c>
      <c r="C5008" t="s">
        <v>5759</v>
      </c>
      <c r="D5008" s="1" t="s">
        <v>5760</v>
      </c>
      <c r="E5008" s="1" t="s">
        <v>5761</v>
      </c>
      <c r="F5008" s="1" t="s">
        <v>5762</v>
      </c>
      <c r="G5008" s="1" t="s">
        <v>5763</v>
      </c>
      <c r="H5008" s="1" t="s">
        <v>65</v>
      </c>
      <c r="I5008" t="s">
        <v>7</v>
      </c>
      <c r="J5008" s="2">
        <v>36.811</v>
      </c>
      <c r="K5008" s="2">
        <v>34.028148439999903</v>
      </c>
      <c r="L5008" s="2">
        <f t="shared" si="78"/>
        <v>2.7828515600000969</v>
      </c>
    </row>
    <row r="5009" spans="1:12" hidden="1" x14ac:dyDescent="0.25">
      <c r="A5009" t="s">
        <v>10617</v>
      </c>
      <c r="B5009" s="1" t="s">
        <v>10804</v>
      </c>
      <c r="C5009" t="s">
        <v>10805</v>
      </c>
      <c r="D5009" s="1" t="s">
        <v>10806</v>
      </c>
      <c r="E5009" s="1" t="s">
        <v>10810</v>
      </c>
      <c r="F5009" s="1" t="s">
        <v>10811</v>
      </c>
      <c r="G5009" s="1" t="s">
        <v>10809</v>
      </c>
      <c r="H5009" s="1" t="s">
        <v>74</v>
      </c>
      <c r="I5009" t="s">
        <v>7</v>
      </c>
      <c r="J5009" s="2">
        <v>34.11</v>
      </c>
      <c r="K5009" s="2">
        <v>34.111699219999998</v>
      </c>
      <c r="L5009" s="2">
        <f t="shared" si="78"/>
        <v>-1.6992199999990021E-3</v>
      </c>
    </row>
    <row r="5010" spans="1:12" hidden="1" x14ac:dyDescent="0.25">
      <c r="A5010" t="s">
        <v>1918</v>
      </c>
      <c r="B5010" s="1" t="s">
        <v>1948</v>
      </c>
      <c r="C5010" t="s">
        <v>1978</v>
      </c>
      <c r="D5010" s="1" t="s">
        <v>1979</v>
      </c>
      <c r="E5010" s="1" t="s">
        <v>1980</v>
      </c>
      <c r="F5010" s="1" t="s">
        <v>1981</v>
      </c>
      <c r="G5010" s="1" t="s">
        <v>1982</v>
      </c>
      <c r="H5010" s="1" t="s">
        <v>114</v>
      </c>
      <c r="I5010" t="s">
        <v>7</v>
      </c>
      <c r="J5010" s="2">
        <v>36.200000000000003</v>
      </c>
      <c r="K5010" s="2">
        <v>34.134671875000002</v>
      </c>
      <c r="L5010" s="2">
        <f t="shared" si="78"/>
        <v>2.0653281250000006</v>
      </c>
    </row>
    <row r="5011" spans="1:12" hidden="1" x14ac:dyDescent="0.25">
      <c r="A5011" t="s">
        <v>2862</v>
      </c>
      <c r="B5011" s="1" t="s">
        <v>2941</v>
      </c>
      <c r="C5011" t="s">
        <v>2942</v>
      </c>
      <c r="D5011" s="1" t="s">
        <v>2943</v>
      </c>
      <c r="E5011" s="1" t="s">
        <v>2944</v>
      </c>
      <c r="F5011" s="1" t="s">
        <v>2945</v>
      </c>
      <c r="G5011" s="1" t="s">
        <v>2946</v>
      </c>
      <c r="H5011" s="1" t="s">
        <v>74</v>
      </c>
      <c r="I5011" t="s">
        <v>7</v>
      </c>
      <c r="J5011" s="2">
        <v>34.142000000000003</v>
      </c>
      <c r="K5011" s="2">
        <v>34.142253904999997</v>
      </c>
      <c r="L5011" s="2">
        <f t="shared" si="78"/>
        <v>-2.5390499999389249E-4</v>
      </c>
    </row>
    <row r="5012" spans="1:12" hidden="1" x14ac:dyDescent="0.25">
      <c r="A5012" t="s">
        <v>10617</v>
      </c>
      <c r="B5012" s="1" t="s">
        <v>10996</v>
      </c>
      <c r="C5012" t="s">
        <v>10997</v>
      </c>
      <c r="D5012" s="1" t="s">
        <v>10998</v>
      </c>
      <c r="E5012" s="1" t="s">
        <v>11003</v>
      </c>
      <c r="F5012" s="1" t="s">
        <v>11004</v>
      </c>
      <c r="G5012" s="1" t="s">
        <v>11001</v>
      </c>
      <c r="H5012" s="1" t="s">
        <v>11005</v>
      </c>
      <c r="I5012" t="s">
        <v>9</v>
      </c>
      <c r="J5012" s="2">
        <v>42.566299999999998</v>
      </c>
      <c r="K5012" s="2">
        <v>34.19052344</v>
      </c>
      <c r="L5012" s="2">
        <f t="shared" si="78"/>
        <v>8.3757765599999985</v>
      </c>
    </row>
    <row r="5013" spans="1:12" hidden="1" x14ac:dyDescent="0.25">
      <c r="A5013" t="s">
        <v>4873</v>
      </c>
      <c r="B5013" s="1" t="s">
        <v>4925</v>
      </c>
      <c r="C5013" t="s">
        <v>4942</v>
      </c>
      <c r="D5013" s="1" t="s">
        <v>4943</v>
      </c>
      <c r="E5013" s="1" t="s">
        <v>4947</v>
      </c>
      <c r="F5013" s="1" t="s">
        <v>4948</v>
      </c>
      <c r="G5013" s="1" t="s">
        <v>4946</v>
      </c>
      <c r="H5013" s="1" t="s">
        <v>1004</v>
      </c>
      <c r="I5013" t="s">
        <v>7</v>
      </c>
      <c r="J5013" s="2">
        <v>36.549300000000002</v>
      </c>
      <c r="K5013" s="2">
        <v>34.201585939999902</v>
      </c>
      <c r="L5013" s="2">
        <f t="shared" si="78"/>
        <v>2.3477140600001007</v>
      </c>
    </row>
    <row r="5014" spans="1:12" hidden="1" x14ac:dyDescent="0.25">
      <c r="A5014" t="s">
        <v>7944</v>
      </c>
      <c r="B5014" s="1" t="s">
        <v>8309</v>
      </c>
      <c r="C5014" t="s">
        <v>8310</v>
      </c>
      <c r="D5014" s="1" t="s">
        <v>8311</v>
      </c>
      <c r="E5014" s="1" t="s">
        <v>8312</v>
      </c>
      <c r="F5014" s="1" t="s">
        <v>8313</v>
      </c>
      <c r="G5014" s="1" t="s">
        <v>8314</v>
      </c>
      <c r="H5014" s="1" t="s">
        <v>36</v>
      </c>
      <c r="I5014" t="s">
        <v>7</v>
      </c>
      <c r="J5014" s="2">
        <v>35.3939434480952</v>
      </c>
      <c r="K5014" s="2">
        <v>34.256089844999998</v>
      </c>
      <c r="L5014" s="2">
        <f t="shared" si="78"/>
        <v>1.137853603095202</v>
      </c>
    </row>
    <row r="5015" spans="1:12" hidden="1" x14ac:dyDescent="0.25">
      <c r="A5015" t="s">
        <v>7944</v>
      </c>
      <c r="B5015" s="1" t="s">
        <v>8309</v>
      </c>
      <c r="C5015" t="s">
        <v>8367</v>
      </c>
      <c r="D5015" s="1" t="s">
        <v>8368</v>
      </c>
      <c r="E5015" s="1" t="s">
        <v>8369</v>
      </c>
      <c r="F5015" s="1" t="s">
        <v>8370</v>
      </c>
      <c r="G5015" s="1" t="s">
        <v>8371</v>
      </c>
      <c r="H5015" s="1" t="s">
        <v>8372</v>
      </c>
      <c r="I5015" t="s">
        <v>7</v>
      </c>
      <c r="J5015" s="2">
        <v>38.293249726094302</v>
      </c>
      <c r="K5015" s="2">
        <v>34.273949219999999</v>
      </c>
      <c r="L5015" s="2">
        <f t="shared" si="78"/>
        <v>4.0193005060943037</v>
      </c>
    </row>
    <row r="5016" spans="1:12" hidden="1" x14ac:dyDescent="0.25">
      <c r="A5016" t="s">
        <v>765</v>
      </c>
      <c r="B5016" s="1" t="s">
        <v>776</v>
      </c>
      <c r="C5016" t="s">
        <v>786</v>
      </c>
      <c r="D5016" s="1" t="s">
        <v>787</v>
      </c>
      <c r="E5016" s="1" t="s">
        <v>792</v>
      </c>
      <c r="F5016" s="1" t="s">
        <v>793</v>
      </c>
      <c r="G5016" s="1" t="s">
        <v>790</v>
      </c>
      <c r="H5016" s="1" t="s">
        <v>794</v>
      </c>
      <c r="I5016" t="s">
        <v>7</v>
      </c>
      <c r="J5016" s="2">
        <v>38.438000000000002</v>
      </c>
      <c r="K5016" s="2">
        <v>34.28498828</v>
      </c>
      <c r="L5016" s="2">
        <f t="shared" si="78"/>
        <v>4.1530117200000021</v>
      </c>
    </row>
    <row r="5017" spans="1:12" hidden="1" x14ac:dyDescent="0.25">
      <c r="A5017" t="s">
        <v>10617</v>
      </c>
      <c r="B5017" s="1" t="s">
        <v>11498</v>
      </c>
      <c r="C5017" t="s">
        <v>11499</v>
      </c>
      <c r="D5017" s="1" t="s">
        <v>11500</v>
      </c>
      <c r="E5017" s="1" t="s">
        <v>11504</v>
      </c>
      <c r="F5017" s="1" t="s">
        <v>11505</v>
      </c>
      <c r="G5017" s="1" t="s">
        <v>11503</v>
      </c>
      <c r="H5017" s="1" t="s">
        <v>253</v>
      </c>
      <c r="I5017" t="s">
        <v>7</v>
      </c>
      <c r="J5017" s="2">
        <v>34.4</v>
      </c>
      <c r="K5017" s="2">
        <v>34.46229297</v>
      </c>
      <c r="L5017" s="2">
        <f t="shared" si="78"/>
        <v>-6.2292970000001446E-2</v>
      </c>
    </row>
    <row r="5018" spans="1:12" hidden="1" x14ac:dyDescent="0.25">
      <c r="A5018" t="s">
        <v>8</v>
      </c>
      <c r="B5018" s="1" t="s">
        <v>232</v>
      </c>
      <c r="C5018" t="s">
        <v>245</v>
      </c>
      <c r="D5018" s="1" t="s">
        <v>246</v>
      </c>
      <c r="E5018" s="1" t="s">
        <v>254</v>
      </c>
      <c r="F5018" s="1" t="s">
        <v>255</v>
      </c>
      <c r="G5018" s="1" t="s">
        <v>249</v>
      </c>
      <c r="H5018" s="1" t="s">
        <v>256</v>
      </c>
      <c r="I5018" t="s">
        <v>7</v>
      </c>
      <c r="J5018" s="2">
        <v>34.5</v>
      </c>
      <c r="K5018" s="2">
        <v>34.466503904999897</v>
      </c>
      <c r="L5018" s="2">
        <f t="shared" si="78"/>
        <v>3.349609500010331E-2</v>
      </c>
    </row>
    <row r="5019" spans="1:12" hidden="1" x14ac:dyDescent="0.25">
      <c r="A5019" t="s">
        <v>2013</v>
      </c>
      <c r="B5019" s="1" t="s">
        <v>2628</v>
      </c>
      <c r="C5019" t="s">
        <v>2635</v>
      </c>
      <c r="D5019" s="1" t="s">
        <v>2636</v>
      </c>
      <c r="E5019" s="1" t="s">
        <v>2641</v>
      </c>
      <c r="F5019" s="1" t="s">
        <v>2642</v>
      </c>
      <c r="G5019" s="1" t="s">
        <v>2639</v>
      </c>
      <c r="H5019" s="1" t="s">
        <v>2643</v>
      </c>
      <c r="I5019" t="s">
        <v>7</v>
      </c>
      <c r="J5019" s="2">
        <v>34.5</v>
      </c>
      <c r="K5019" s="2">
        <v>34.482093749999997</v>
      </c>
      <c r="L5019" s="2">
        <f t="shared" si="78"/>
        <v>1.7906250000002899E-2</v>
      </c>
    </row>
    <row r="5020" spans="1:12" hidden="1" x14ac:dyDescent="0.25">
      <c r="A5020" t="s">
        <v>7091</v>
      </c>
      <c r="B5020" s="1" t="s">
        <v>7108</v>
      </c>
      <c r="C5020" t="s">
        <v>7109</v>
      </c>
      <c r="D5020" s="1" t="s">
        <v>7110</v>
      </c>
      <c r="E5020" s="1" t="s">
        <v>7111</v>
      </c>
      <c r="F5020" s="1" t="s">
        <v>7112</v>
      </c>
      <c r="G5020" s="1" t="s">
        <v>7113</v>
      </c>
      <c r="H5020" s="1" t="s">
        <v>2016</v>
      </c>
      <c r="I5020" t="s">
        <v>9</v>
      </c>
      <c r="J5020" s="2">
        <v>34.629300000000001</v>
      </c>
      <c r="K5020" s="2">
        <v>34.577824219999997</v>
      </c>
      <c r="L5020" s="2">
        <f t="shared" si="78"/>
        <v>5.1475780000004079E-2</v>
      </c>
    </row>
    <row r="5021" spans="1:12" hidden="1" x14ac:dyDescent="0.25">
      <c r="A5021" t="s">
        <v>765</v>
      </c>
      <c r="B5021" s="1" t="s">
        <v>893</v>
      </c>
      <c r="C5021" t="s">
        <v>894</v>
      </c>
      <c r="D5021" s="1" t="s">
        <v>895</v>
      </c>
      <c r="E5021" s="1" t="s">
        <v>899</v>
      </c>
      <c r="F5021" s="1" t="s">
        <v>900</v>
      </c>
      <c r="G5021" s="1" t="s">
        <v>898</v>
      </c>
      <c r="H5021" s="1" t="s">
        <v>241</v>
      </c>
      <c r="I5021" t="s">
        <v>7</v>
      </c>
      <c r="J5021" s="2">
        <v>34.603000000000002</v>
      </c>
      <c r="K5021" s="2">
        <v>34.603296874999998</v>
      </c>
      <c r="L5021" s="2">
        <f t="shared" si="78"/>
        <v>-2.9687499999653255E-4</v>
      </c>
    </row>
    <row r="5022" spans="1:12" hidden="1" x14ac:dyDescent="0.25">
      <c r="A5022" t="s">
        <v>7944</v>
      </c>
      <c r="B5022" s="1" t="s">
        <v>8309</v>
      </c>
      <c r="C5022" t="s">
        <v>8367</v>
      </c>
      <c r="D5022" s="1" t="s">
        <v>8368</v>
      </c>
      <c r="E5022" s="1" t="s">
        <v>8369</v>
      </c>
      <c r="F5022" s="1" t="s">
        <v>8370</v>
      </c>
      <c r="G5022" s="1" t="s">
        <v>8371</v>
      </c>
      <c r="H5022" s="1" t="s">
        <v>8373</v>
      </c>
      <c r="I5022" t="s">
        <v>7</v>
      </c>
      <c r="J5022" s="2">
        <v>36.535286273905598</v>
      </c>
      <c r="K5022" s="2">
        <v>34.635609375000001</v>
      </c>
      <c r="L5022" s="2">
        <f t="shared" si="78"/>
        <v>1.8996768989055965</v>
      </c>
    </row>
    <row r="5023" spans="1:12" hidden="1" x14ac:dyDescent="0.25">
      <c r="A5023" t="s">
        <v>12033</v>
      </c>
      <c r="B5023" s="1" t="s">
        <v>12109</v>
      </c>
      <c r="C5023" t="s">
        <v>12121</v>
      </c>
      <c r="D5023" s="1" t="s">
        <v>12122</v>
      </c>
      <c r="E5023" s="1" t="s">
        <v>12130</v>
      </c>
      <c r="F5023" s="1" t="s">
        <v>12131</v>
      </c>
      <c r="G5023" s="1" t="s">
        <v>12125</v>
      </c>
      <c r="H5023" s="1" t="s">
        <v>12132</v>
      </c>
      <c r="I5023" t="s">
        <v>7</v>
      </c>
      <c r="J5023" s="2">
        <v>34.270000000000003</v>
      </c>
      <c r="K5023" s="2">
        <v>34.703953124999998</v>
      </c>
      <c r="L5023" s="2">
        <f t="shared" si="78"/>
        <v>-0.43395312499999505</v>
      </c>
    </row>
    <row r="5024" spans="1:12" x14ac:dyDescent="0.25">
      <c r="A5024" t="s">
        <v>11940</v>
      </c>
      <c r="B5024" s="1" t="s">
        <v>11958</v>
      </c>
      <c r="C5024" t="s">
        <v>11959</v>
      </c>
      <c r="D5024" s="1" t="s">
        <v>11960</v>
      </c>
      <c r="E5024" s="1" t="s">
        <v>11961</v>
      </c>
      <c r="F5024" s="1" t="s">
        <v>11962</v>
      </c>
      <c r="G5024" s="1" t="s">
        <v>11963</v>
      </c>
      <c r="H5024" s="1" t="s">
        <v>11964</v>
      </c>
      <c r="I5024" t="s">
        <v>7</v>
      </c>
      <c r="J5024" s="2">
        <v>50.624200000000002</v>
      </c>
      <c r="K5024" s="2">
        <v>34.738792969999999</v>
      </c>
      <c r="L5024" s="2">
        <f t="shared" si="78"/>
        <v>15.885407030000003</v>
      </c>
    </row>
    <row r="5025" spans="1:12" x14ac:dyDescent="0.25">
      <c r="A5025" t="s">
        <v>12033</v>
      </c>
      <c r="B5025" s="1" t="s">
        <v>12320</v>
      </c>
      <c r="C5025" t="s">
        <v>12321</v>
      </c>
      <c r="D5025" s="1" t="s">
        <v>12322</v>
      </c>
      <c r="E5025" s="1" t="s">
        <v>12323</v>
      </c>
      <c r="F5025" s="1" t="s">
        <v>12324</v>
      </c>
      <c r="G5025" s="1" t="s">
        <v>12325</v>
      </c>
      <c r="H5025" s="1" t="s">
        <v>5737</v>
      </c>
      <c r="I5025" t="s">
        <v>7</v>
      </c>
      <c r="J5025" s="2">
        <v>102.56</v>
      </c>
      <c r="K5025" s="2">
        <v>34.784523439999901</v>
      </c>
      <c r="L5025" s="2">
        <f t="shared" si="78"/>
        <v>67.775476560000101</v>
      </c>
    </row>
    <row r="5026" spans="1:12" hidden="1" x14ac:dyDescent="0.25">
      <c r="A5026" t="s">
        <v>2862</v>
      </c>
      <c r="B5026" s="1" t="s">
        <v>2941</v>
      </c>
      <c r="C5026" t="s">
        <v>2949</v>
      </c>
      <c r="D5026" s="1" t="s">
        <v>2950</v>
      </c>
      <c r="E5026" s="1" t="s">
        <v>2964</v>
      </c>
      <c r="F5026" s="1" t="s">
        <v>2965</v>
      </c>
      <c r="G5026" s="1" t="s">
        <v>2953</v>
      </c>
      <c r="H5026" s="1" t="s">
        <v>129</v>
      </c>
      <c r="I5026" t="s">
        <v>7</v>
      </c>
      <c r="J5026" s="2">
        <v>34.79</v>
      </c>
      <c r="K5026" s="2">
        <v>34.789691404999999</v>
      </c>
      <c r="L5026" s="2">
        <f t="shared" si="78"/>
        <v>3.0859499999991158E-4</v>
      </c>
    </row>
    <row r="5027" spans="1:12" hidden="1" x14ac:dyDescent="0.25">
      <c r="A5027" t="s">
        <v>10617</v>
      </c>
      <c r="B5027" s="1" t="s">
        <v>11884</v>
      </c>
      <c r="C5027" t="s">
        <v>11885</v>
      </c>
      <c r="D5027" s="1" t="s">
        <v>11886</v>
      </c>
      <c r="E5027" s="1" t="s">
        <v>11892</v>
      </c>
      <c r="F5027" s="1" t="s">
        <v>11893</v>
      </c>
      <c r="G5027" s="1" t="s">
        <v>11889</v>
      </c>
      <c r="H5027" s="1" t="s">
        <v>2252</v>
      </c>
      <c r="I5027" t="s">
        <v>7</v>
      </c>
      <c r="J5027" s="2">
        <v>34.774000000000001</v>
      </c>
      <c r="K5027" s="2">
        <v>34.835695309999998</v>
      </c>
      <c r="L5027" s="2">
        <f t="shared" si="78"/>
        <v>-6.1695309999997505E-2</v>
      </c>
    </row>
    <row r="5028" spans="1:12" hidden="1" x14ac:dyDescent="0.25">
      <c r="A5028" t="s">
        <v>1685</v>
      </c>
      <c r="B5028" s="1" t="s">
        <v>1899</v>
      </c>
      <c r="C5028" t="s">
        <v>1900</v>
      </c>
      <c r="D5028" s="1" t="s">
        <v>1901</v>
      </c>
      <c r="E5028" s="1" t="s">
        <v>1909</v>
      </c>
      <c r="F5028" s="1" t="s">
        <v>1910</v>
      </c>
      <c r="G5028" s="1" t="s">
        <v>1904</v>
      </c>
      <c r="H5028" s="1" t="s">
        <v>1911</v>
      </c>
      <c r="I5028" t="s">
        <v>7</v>
      </c>
      <c r="J5028" s="2">
        <v>34.4</v>
      </c>
      <c r="K5028" s="2">
        <v>34.857613279999903</v>
      </c>
      <c r="L5028" s="2">
        <f t="shared" si="78"/>
        <v>-0.45761327999990442</v>
      </c>
    </row>
    <row r="5029" spans="1:12" hidden="1" x14ac:dyDescent="0.25">
      <c r="A5029" t="s">
        <v>5643</v>
      </c>
      <c r="B5029" s="1" t="s">
        <v>5705</v>
      </c>
      <c r="C5029" t="s">
        <v>5729</v>
      </c>
      <c r="D5029" s="1" t="s">
        <v>5730</v>
      </c>
      <c r="E5029" s="1" t="s">
        <v>5738</v>
      </c>
      <c r="F5029" s="1" t="s">
        <v>5739</v>
      </c>
      <c r="G5029" s="1" t="s">
        <v>5733</v>
      </c>
      <c r="H5029" s="1" t="s">
        <v>1764</v>
      </c>
      <c r="I5029" t="s">
        <v>7</v>
      </c>
      <c r="J5029" s="2">
        <v>34.917999999999999</v>
      </c>
      <c r="K5029" s="2">
        <v>34.917761720000001</v>
      </c>
      <c r="L5029" s="2">
        <f t="shared" si="78"/>
        <v>2.3827999999781468E-4</v>
      </c>
    </row>
    <row r="5030" spans="1:12" hidden="1" x14ac:dyDescent="0.25">
      <c r="A5030" t="s">
        <v>4873</v>
      </c>
      <c r="B5030" s="1" t="s">
        <v>4949</v>
      </c>
      <c r="C5030" t="s">
        <v>4956</v>
      </c>
      <c r="D5030" s="1" t="s">
        <v>4957</v>
      </c>
      <c r="E5030" s="1" t="s">
        <v>4968</v>
      </c>
      <c r="F5030" s="1" t="s">
        <v>4969</v>
      </c>
      <c r="G5030" s="1" t="s">
        <v>4960</v>
      </c>
      <c r="H5030" s="1" t="s">
        <v>4970</v>
      </c>
      <c r="I5030" t="s">
        <v>7</v>
      </c>
      <c r="J5030" s="2">
        <v>35.061</v>
      </c>
      <c r="K5030" s="2">
        <v>34.975527345000003</v>
      </c>
      <c r="L5030" s="2">
        <f t="shared" si="78"/>
        <v>8.5472654999996678E-2</v>
      </c>
    </row>
    <row r="5031" spans="1:12" x14ac:dyDescent="0.25">
      <c r="A5031" t="s">
        <v>10617</v>
      </c>
      <c r="B5031" s="1" t="s">
        <v>11791</v>
      </c>
      <c r="C5031" t="s">
        <v>11792</v>
      </c>
      <c r="D5031" s="1" t="s">
        <v>11793</v>
      </c>
      <c r="E5031" s="1" t="s">
        <v>11808</v>
      </c>
      <c r="F5031" s="1" t="s">
        <v>11809</v>
      </c>
      <c r="G5031" s="1" t="s">
        <v>11796</v>
      </c>
      <c r="H5031" s="1" t="s">
        <v>11810</v>
      </c>
      <c r="I5031" t="s">
        <v>7</v>
      </c>
      <c r="J5031" s="2">
        <v>6.9074</v>
      </c>
      <c r="K5031" s="2">
        <v>34.992988279999999</v>
      </c>
      <c r="L5031" s="2">
        <f t="shared" si="78"/>
        <v>-28.08558828</v>
      </c>
    </row>
    <row r="5032" spans="1:12" hidden="1" x14ac:dyDescent="0.25">
      <c r="A5032" t="s">
        <v>5878</v>
      </c>
      <c r="B5032" s="1" t="s">
        <v>5906</v>
      </c>
      <c r="C5032" t="s">
        <v>5912</v>
      </c>
      <c r="D5032" s="1" t="s">
        <v>5913</v>
      </c>
      <c r="E5032" s="1" t="s">
        <v>5914</v>
      </c>
      <c r="F5032" s="1" t="s">
        <v>5915</v>
      </c>
      <c r="G5032" s="1" t="s">
        <v>5916</v>
      </c>
      <c r="H5032" s="1" t="s">
        <v>704</v>
      </c>
      <c r="I5032" t="s">
        <v>9</v>
      </c>
      <c r="J5032" s="2">
        <v>35.200069999999997</v>
      </c>
      <c r="K5032" s="2">
        <v>35.014777344999999</v>
      </c>
      <c r="L5032" s="2">
        <f t="shared" si="78"/>
        <v>0.18529265499999781</v>
      </c>
    </row>
    <row r="5033" spans="1:12" x14ac:dyDescent="0.25">
      <c r="A5033" t="s">
        <v>10617</v>
      </c>
      <c r="B5033" s="1" t="s">
        <v>11791</v>
      </c>
      <c r="C5033" t="s">
        <v>11792</v>
      </c>
      <c r="D5033" s="1" t="s">
        <v>11793</v>
      </c>
      <c r="E5033" s="1" t="s">
        <v>11805</v>
      </c>
      <c r="F5033" s="1" t="s">
        <v>11806</v>
      </c>
      <c r="G5033" s="1" t="s">
        <v>11796</v>
      </c>
      <c r="H5033" s="1" t="s">
        <v>11807</v>
      </c>
      <c r="I5033" t="s">
        <v>7</v>
      </c>
      <c r="J5033" s="2">
        <v>7.1517999999999997</v>
      </c>
      <c r="K5033" s="2">
        <v>35.021234374999999</v>
      </c>
      <c r="L5033" s="2">
        <f t="shared" si="78"/>
        <v>-27.869434374999997</v>
      </c>
    </row>
    <row r="5034" spans="1:12" x14ac:dyDescent="0.25">
      <c r="A5034" t="s">
        <v>10617</v>
      </c>
      <c r="B5034" s="1" t="s">
        <v>10886</v>
      </c>
      <c r="C5034" t="s">
        <v>10891</v>
      </c>
      <c r="D5034" s="1" t="s">
        <v>10892</v>
      </c>
      <c r="E5034" s="1" t="s">
        <v>10896</v>
      </c>
      <c r="F5034" s="1" t="s">
        <v>10897</v>
      </c>
      <c r="G5034" s="1" t="s">
        <v>10895</v>
      </c>
      <c r="H5034" s="1" t="s">
        <v>854</v>
      </c>
      <c r="I5034" t="s">
        <v>7</v>
      </c>
      <c r="J5034" s="2">
        <v>48.4</v>
      </c>
      <c r="K5034" s="2">
        <v>35.037421875</v>
      </c>
      <c r="L5034" s="2">
        <f t="shared" si="78"/>
        <v>13.362578124999999</v>
      </c>
    </row>
    <row r="5035" spans="1:12" hidden="1" x14ac:dyDescent="0.25">
      <c r="A5035" t="s">
        <v>10617</v>
      </c>
      <c r="B5035" s="1" t="s">
        <v>11103</v>
      </c>
      <c r="C5035" t="s">
        <v>11119</v>
      </c>
      <c r="D5035" s="1" t="s">
        <v>11120</v>
      </c>
      <c r="E5035" s="1" t="s">
        <v>11137</v>
      </c>
      <c r="F5035" s="1" t="s">
        <v>11138</v>
      </c>
      <c r="G5035" s="1" t="s">
        <v>11123</v>
      </c>
      <c r="H5035" s="1" t="s">
        <v>11139</v>
      </c>
      <c r="I5035" t="s">
        <v>7</v>
      </c>
      <c r="J5035" s="2">
        <v>31.755400000000002</v>
      </c>
      <c r="K5035" s="2">
        <v>35.060207030000001</v>
      </c>
      <c r="L5035" s="2">
        <f t="shared" si="78"/>
        <v>-3.3048070299999992</v>
      </c>
    </row>
    <row r="5036" spans="1:12" hidden="1" x14ac:dyDescent="0.25">
      <c r="A5036" t="s">
        <v>765</v>
      </c>
      <c r="B5036" s="1" t="s">
        <v>893</v>
      </c>
      <c r="C5036" t="s">
        <v>912</v>
      </c>
      <c r="D5036" s="1" t="s">
        <v>913</v>
      </c>
      <c r="E5036" s="1" t="s">
        <v>918</v>
      </c>
      <c r="F5036" s="1" t="s">
        <v>919</v>
      </c>
      <c r="G5036" s="1" t="s">
        <v>916</v>
      </c>
      <c r="H5036" s="1" t="s">
        <v>920</v>
      </c>
      <c r="I5036" t="s">
        <v>7</v>
      </c>
      <c r="J5036" s="2">
        <v>35.273499999999999</v>
      </c>
      <c r="K5036" s="2">
        <v>35.060515625000001</v>
      </c>
      <c r="L5036" s="2">
        <f t="shared" si="78"/>
        <v>0.21298437499999778</v>
      </c>
    </row>
    <row r="5037" spans="1:12" hidden="1" x14ac:dyDescent="0.25">
      <c r="A5037" t="s">
        <v>12617</v>
      </c>
      <c r="B5037" s="1" t="s">
        <v>12751</v>
      </c>
      <c r="C5037" t="s">
        <v>12757</v>
      </c>
      <c r="D5037" s="1" t="s">
        <v>12758</v>
      </c>
      <c r="E5037" s="1" t="s">
        <v>12763</v>
      </c>
      <c r="F5037" s="1" t="s">
        <v>12764</v>
      </c>
      <c r="G5037" s="1" t="s">
        <v>12761</v>
      </c>
      <c r="H5037" s="1" t="s">
        <v>12765</v>
      </c>
      <c r="I5037" t="s">
        <v>7</v>
      </c>
      <c r="J5037" s="2">
        <v>35.200000000000003</v>
      </c>
      <c r="K5037" s="2">
        <v>35.089359375000001</v>
      </c>
      <c r="L5037" s="2">
        <f t="shared" si="78"/>
        <v>0.11064062500000205</v>
      </c>
    </row>
    <row r="5038" spans="1:12" hidden="1" x14ac:dyDescent="0.25">
      <c r="A5038" t="s">
        <v>7285</v>
      </c>
      <c r="B5038" s="1" t="s">
        <v>7429</v>
      </c>
      <c r="C5038" t="s">
        <v>7430</v>
      </c>
      <c r="D5038" s="1" t="s">
        <v>7431</v>
      </c>
      <c r="E5038" s="1" t="s">
        <v>7435</v>
      </c>
      <c r="F5038" s="1" t="s">
        <v>7436</v>
      </c>
      <c r="G5038" s="1" t="s">
        <v>7434</v>
      </c>
      <c r="H5038" s="1" t="s">
        <v>295</v>
      </c>
      <c r="I5038" t="s">
        <v>7</v>
      </c>
      <c r="J5038" s="2">
        <v>35.390999999999998</v>
      </c>
      <c r="K5038" s="2">
        <v>35.097999999999999</v>
      </c>
      <c r="L5038" s="2">
        <f t="shared" si="78"/>
        <v>0.29299999999999926</v>
      </c>
    </row>
    <row r="5039" spans="1:12" hidden="1" x14ac:dyDescent="0.25">
      <c r="A5039" t="s">
        <v>765</v>
      </c>
      <c r="B5039" s="1" t="s">
        <v>1159</v>
      </c>
      <c r="C5039" t="s">
        <v>1182</v>
      </c>
      <c r="D5039" s="1" t="s">
        <v>1183</v>
      </c>
      <c r="E5039" s="1" t="s">
        <v>1184</v>
      </c>
      <c r="F5039" s="1" t="s">
        <v>1185</v>
      </c>
      <c r="G5039" s="1" t="s">
        <v>1186</v>
      </c>
      <c r="H5039" s="1" t="s">
        <v>92</v>
      </c>
      <c r="I5039" t="s">
        <v>7</v>
      </c>
      <c r="J5039" s="2">
        <v>35.729900000000001</v>
      </c>
      <c r="K5039" s="2">
        <v>35.152398439999999</v>
      </c>
      <c r="L5039" s="2">
        <f t="shared" si="78"/>
        <v>0.57750156000000175</v>
      </c>
    </row>
    <row r="5040" spans="1:12" hidden="1" x14ac:dyDescent="0.25">
      <c r="A5040" t="s">
        <v>10617</v>
      </c>
      <c r="B5040" s="1" t="s">
        <v>11103</v>
      </c>
      <c r="C5040" t="s">
        <v>11119</v>
      </c>
      <c r="D5040" s="1" t="s">
        <v>11120</v>
      </c>
      <c r="E5040" s="1" t="s">
        <v>11134</v>
      </c>
      <c r="F5040" s="1" t="s">
        <v>11135</v>
      </c>
      <c r="G5040" s="1" t="s">
        <v>11123</v>
      </c>
      <c r="H5040" s="1" t="s">
        <v>11136</v>
      </c>
      <c r="I5040" t="s">
        <v>7</v>
      </c>
      <c r="J5040" s="2">
        <v>31.683</v>
      </c>
      <c r="K5040" s="2">
        <v>35.170632810000001</v>
      </c>
      <c r="L5040" s="2">
        <f t="shared" si="78"/>
        <v>-3.4876328100000009</v>
      </c>
    </row>
    <row r="5041" spans="1:12" hidden="1" x14ac:dyDescent="0.25">
      <c r="A5041" t="s">
        <v>2013</v>
      </c>
      <c r="B5041" s="1" t="s">
        <v>2696</v>
      </c>
      <c r="C5041" t="s">
        <v>2019</v>
      </c>
      <c r="D5041" s="1" t="s">
        <v>2717</v>
      </c>
      <c r="E5041" s="1" t="s">
        <v>2731</v>
      </c>
      <c r="F5041" s="1" t="s">
        <v>2732</v>
      </c>
      <c r="G5041" s="1" t="s">
        <v>2720</v>
      </c>
      <c r="H5041" s="1" t="s">
        <v>1067</v>
      </c>
      <c r="I5041" t="s">
        <v>7</v>
      </c>
      <c r="J5041" s="2">
        <v>35.229999999999997</v>
      </c>
      <c r="K5041" s="2">
        <v>35.231371095</v>
      </c>
      <c r="L5041" s="2">
        <f t="shared" si="78"/>
        <v>-1.3710950000032085E-3</v>
      </c>
    </row>
    <row r="5042" spans="1:12" hidden="1" x14ac:dyDescent="0.25">
      <c r="A5042" t="s">
        <v>2013</v>
      </c>
      <c r="B5042" s="1" t="s">
        <v>2696</v>
      </c>
      <c r="C5042" t="s">
        <v>2019</v>
      </c>
      <c r="D5042" s="1" t="s">
        <v>2717</v>
      </c>
      <c r="E5042" s="1" t="s">
        <v>2733</v>
      </c>
      <c r="F5042" s="1" t="s">
        <v>2734</v>
      </c>
      <c r="G5042" s="1" t="s">
        <v>2720</v>
      </c>
      <c r="H5042" s="1" t="s">
        <v>2268</v>
      </c>
      <c r="I5042" t="s">
        <v>7</v>
      </c>
      <c r="J5042" s="2">
        <v>35.29</v>
      </c>
      <c r="K5042" s="2">
        <v>35.239910154999997</v>
      </c>
      <c r="L5042" s="2">
        <f t="shared" si="78"/>
        <v>5.0089845000002242E-2</v>
      </c>
    </row>
    <row r="5043" spans="1:12" hidden="1" x14ac:dyDescent="0.25">
      <c r="A5043" t="s">
        <v>2013</v>
      </c>
      <c r="B5043" s="1" t="s">
        <v>2771</v>
      </c>
      <c r="C5043" t="s">
        <v>2501</v>
      </c>
      <c r="D5043" s="1" t="s">
        <v>2772</v>
      </c>
      <c r="E5043" s="1" t="s">
        <v>2773</v>
      </c>
      <c r="F5043" s="1" t="s">
        <v>2774</v>
      </c>
      <c r="G5043" s="1" t="s">
        <v>2775</v>
      </c>
      <c r="H5043" s="1" t="s">
        <v>74</v>
      </c>
      <c r="I5043" t="s">
        <v>7</v>
      </c>
      <c r="J5043" s="2">
        <v>35.199959</v>
      </c>
      <c r="K5043" s="2">
        <v>35.267710940000001</v>
      </c>
      <c r="L5043" s="2">
        <f t="shared" si="78"/>
        <v>-6.7751940000000843E-2</v>
      </c>
    </row>
    <row r="5044" spans="1:12" hidden="1" x14ac:dyDescent="0.25">
      <c r="A5044" t="s">
        <v>12033</v>
      </c>
      <c r="B5044" s="1" t="s">
        <v>12133</v>
      </c>
      <c r="C5044" t="s">
        <v>12141</v>
      </c>
      <c r="D5044" s="1" t="s">
        <v>12142</v>
      </c>
      <c r="E5044" s="1" t="s">
        <v>12143</v>
      </c>
      <c r="F5044" s="1" t="s">
        <v>12144</v>
      </c>
      <c r="G5044" s="1" t="s">
        <v>12145</v>
      </c>
      <c r="H5044" s="1" t="s">
        <v>24</v>
      </c>
      <c r="I5044" t="s">
        <v>7</v>
      </c>
      <c r="J5044" s="2">
        <v>38.5</v>
      </c>
      <c r="K5044" s="2">
        <v>35.343679689999902</v>
      </c>
      <c r="L5044" s="2">
        <f t="shared" si="78"/>
        <v>3.1563203100000976</v>
      </c>
    </row>
    <row r="5045" spans="1:12" hidden="1" x14ac:dyDescent="0.25">
      <c r="A5045" t="s">
        <v>1446</v>
      </c>
      <c r="B5045" s="1" t="s">
        <v>1632</v>
      </c>
      <c r="C5045" t="s">
        <v>1660</v>
      </c>
      <c r="D5045" s="1" t="s">
        <v>1661</v>
      </c>
      <c r="E5045" s="1" t="s">
        <v>1675</v>
      </c>
      <c r="F5045" s="1" t="s">
        <v>1676</v>
      </c>
      <c r="G5045" s="1" t="s">
        <v>1664</v>
      </c>
      <c r="H5045" s="1" t="s">
        <v>1677</v>
      </c>
      <c r="I5045" t="s">
        <v>7</v>
      </c>
      <c r="J5045" s="2">
        <v>35.14</v>
      </c>
      <c r="K5045" s="2">
        <v>35.38703125</v>
      </c>
      <c r="L5045" s="2">
        <f t="shared" si="78"/>
        <v>-0.24703124999999915</v>
      </c>
    </row>
    <row r="5046" spans="1:12" x14ac:dyDescent="0.25">
      <c r="A5046" t="s">
        <v>12617</v>
      </c>
      <c r="B5046" s="1" t="s">
        <v>12837</v>
      </c>
      <c r="C5046" t="s">
        <v>12845</v>
      </c>
      <c r="D5046" s="1" t="s">
        <v>12846</v>
      </c>
      <c r="E5046" s="1" t="s">
        <v>12850</v>
      </c>
      <c r="F5046" s="1" t="s">
        <v>12851</v>
      </c>
      <c r="G5046" s="1" t="s">
        <v>12849</v>
      </c>
      <c r="H5046" s="1" t="s">
        <v>2349</v>
      </c>
      <c r="I5046" t="s">
        <v>7</v>
      </c>
      <c r="J5046" s="2">
        <v>14.950861023640501</v>
      </c>
      <c r="K5046" s="2">
        <v>35.404121095000001</v>
      </c>
      <c r="L5046" s="2">
        <f t="shared" si="78"/>
        <v>-20.453260071359502</v>
      </c>
    </row>
    <row r="5047" spans="1:12" x14ac:dyDescent="0.25">
      <c r="A5047" t="s">
        <v>12617</v>
      </c>
      <c r="B5047" s="1" t="s">
        <v>12837</v>
      </c>
      <c r="C5047" t="s">
        <v>12845</v>
      </c>
      <c r="D5047" s="1" t="s">
        <v>12846</v>
      </c>
      <c r="E5047" s="1" t="s">
        <v>12850</v>
      </c>
      <c r="F5047" s="1" t="s">
        <v>12851</v>
      </c>
      <c r="G5047" s="1" t="s">
        <v>12849</v>
      </c>
      <c r="H5047" s="1" t="s">
        <v>2352</v>
      </c>
      <c r="I5047" t="s">
        <v>7</v>
      </c>
      <c r="J5047" s="2">
        <v>14.9566889763594</v>
      </c>
      <c r="K5047" s="2">
        <v>35.417921874999998</v>
      </c>
      <c r="L5047" s="2">
        <f t="shared" si="78"/>
        <v>-20.461232898640596</v>
      </c>
    </row>
    <row r="5048" spans="1:12" hidden="1" x14ac:dyDescent="0.25">
      <c r="A5048" t="s">
        <v>3295</v>
      </c>
      <c r="B5048" s="1" t="s">
        <v>3313</v>
      </c>
      <c r="C5048" t="s">
        <v>3314</v>
      </c>
      <c r="D5048" s="1" t="s">
        <v>3315</v>
      </c>
      <c r="E5048" s="1" t="s">
        <v>3316</v>
      </c>
      <c r="F5048" s="1" t="s">
        <v>3317</v>
      </c>
      <c r="G5048" s="1" t="s">
        <v>3318</v>
      </c>
      <c r="H5048" s="1" t="s">
        <v>36</v>
      </c>
      <c r="I5048" t="s">
        <v>7</v>
      </c>
      <c r="J5048" s="2">
        <v>25.7</v>
      </c>
      <c r="K5048" s="2">
        <v>35.445445309999997</v>
      </c>
      <c r="L5048" s="2">
        <f t="shared" si="78"/>
        <v>-9.7454453099999974</v>
      </c>
    </row>
    <row r="5049" spans="1:12" x14ac:dyDescent="0.25">
      <c r="A5049" t="s">
        <v>7944</v>
      </c>
      <c r="B5049" s="1" t="s">
        <v>8051</v>
      </c>
      <c r="C5049" t="s">
        <v>8059</v>
      </c>
      <c r="D5049" s="1" t="s">
        <v>8060</v>
      </c>
      <c r="E5049" s="1" t="s">
        <v>8064</v>
      </c>
      <c r="F5049" s="1" t="s">
        <v>8065</v>
      </c>
      <c r="G5049" s="1" t="s">
        <v>8063</v>
      </c>
      <c r="H5049" s="1" t="s">
        <v>95</v>
      </c>
      <c r="I5049" t="s">
        <v>7</v>
      </c>
      <c r="J5049" s="2">
        <v>1.5274000000000001</v>
      </c>
      <c r="K5049" s="2">
        <v>35.474261720000001</v>
      </c>
      <c r="L5049" s="2">
        <f t="shared" si="78"/>
        <v>-33.946861720000001</v>
      </c>
    </row>
    <row r="5050" spans="1:12" x14ac:dyDescent="0.25">
      <c r="A5050" t="s">
        <v>10386</v>
      </c>
      <c r="B5050" s="1" t="s">
        <v>10387</v>
      </c>
      <c r="C5050" t="s">
        <v>10388</v>
      </c>
      <c r="D5050" s="1" t="s">
        <v>10389</v>
      </c>
      <c r="E5050" s="1" t="s">
        <v>10393</v>
      </c>
      <c r="F5050" s="1" t="s">
        <v>10394</v>
      </c>
      <c r="G5050" s="1" t="s">
        <v>10392</v>
      </c>
      <c r="H5050" s="1" t="s">
        <v>920</v>
      </c>
      <c r="I5050" t="s">
        <v>7</v>
      </c>
      <c r="J5050" s="2">
        <v>12.6</v>
      </c>
      <c r="K5050" s="2">
        <v>35.514328124999999</v>
      </c>
      <c r="L5050" s="2">
        <f t="shared" si="78"/>
        <v>-22.914328124999997</v>
      </c>
    </row>
    <row r="5051" spans="1:12" hidden="1" x14ac:dyDescent="0.25">
      <c r="A5051" t="s">
        <v>4440</v>
      </c>
      <c r="B5051" s="1" t="s">
        <v>4477</v>
      </c>
      <c r="C5051" t="s">
        <v>4478</v>
      </c>
      <c r="D5051" s="1" t="s">
        <v>4479</v>
      </c>
      <c r="E5051" s="1" t="s">
        <v>4483</v>
      </c>
      <c r="F5051" s="1" t="s">
        <v>4484</v>
      </c>
      <c r="G5051" s="1" t="s">
        <v>4482</v>
      </c>
      <c r="H5051" s="1" t="s">
        <v>993</v>
      </c>
      <c r="I5051" t="s">
        <v>7</v>
      </c>
      <c r="J5051" s="2">
        <v>35.700000000000003</v>
      </c>
      <c r="K5051" s="2">
        <v>35.568773439999902</v>
      </c>
      <c r="L5051" s="2">
        <f t="shared" si="78"/>
        <v>0.13122656000010124</v>
      </c>
    </row>
    <row r="5052" spans="1:12" hidden="1" x14ac:dyDescent="0.25">
      <c r="A5052" t="s">
        <v>7944</v>
      </c>
      <c r="B5052" s="1" t="s">
        <v>8027</v>
      </c>
      <c r="C5052" t="s">
        <v>8028</v>
      </c>
      <c r="D5052" s="1" t="s">
        <v>8029</v>
      </c>
      <c r="E5052" s="1" t="s">
        <v>8035</v>
      </c>
      <c r="F5052" s="1" t="s">
        <v>8036</v>
      </c>
      <c r="G5052" s="1" t="s">
        <v>8032</v>
      </c>
      <c r="H5052" s="1" t="s">
        <v>92</v>
      </c>
      <c r="I5052" t="s">
        <v>7</v>
      </c>
      <c r="J5052" s="2">
        <v>25.658999999999999</v>
      </c>
      <c r="K5052" s="2">
        <v>35.620281249999998</v>
      </c>
      <c r="L5052" s="2">
        <f t="shared" si="78"/>
        <v>-9.961281249999999</v>
      </c>
    </row>
    <row r="5053" spans="1:12" hidden="1" x14ac:dyDescent="0.25">
      <c r="A5053" t="s">
        <v>7944</v>
      </c>
      <c r="B5053" s="1" t="s">
        <v>8473</v>
      </c>
      <c r="C5053" t="s">
        <v>8515</v>
      </c>
      <c r="D5053" s="1" t="s">
        <v>8516</v>
      </c>
      <c r="E5053" s="1" t="s">
        <v>8520</v>
      </c>
      <c r="F5053" s="1" t="s">
        <v>8521</v>
      </c>
      <c r="G5053" s="1" t="s">
        <v>8519</v>
      </c>
      <c r="H5053" s="1" t="s">
        <v>95</v>
      </c>
      <c r="I5053" t="s">
        <v>9</v>
      </c>
      <c r="J5053" s="2">
        <v>35.952509999999997</v>
      </c>
      <c r="K5053" s="2">
        <v>35.680253905000001</v>
      </c>
      <c r="L5053" s="2">
        <f t="shared" si="78"/>
        <v>0.27225609499999592</v>
      </c>
    </row>
    <row r="5054" spans="1:12" hidden="1" x14ac:dyDescent="0.25">
      <c r="A5054" t="s">
        <v>4873</v>
      </c>
      <c r="B5054" s="1" t="s">
        <v>4949</v>
      </c>
      <c r="C5054" t="s">
        <v>4956</v>
      </c>
      <c r="D5054" s="1" t="s">
        <v>4957</v>
      </c>
      <c r="E5054" s="1" t="s">
        <v>4962</v>
      </c>
      <c r="F5054" s="1" t="s">
        <v>4963</v>
      </c>
      <c r="G5054" s="1" t="s">
        <v>4960</v>
      </c>
      <c r="H5054" s="1" t="s">
        <v>4964</v>
      </c>
      <c r="I5054" t="s">
        <v>7</v>
      </c>
      <c r="J5054" s="2">
        <v>35.945999999999998</v>
      </c>
      <c r="K5054" s="2">
        <v>35.753808595000002</v>
      </c>
      <c r="L5054" s="2">
        <f t="shared" si="78"/>
        <v>0.19219140499999554</v>
      </c>
    </row>
    <row r="5055" spans="1:12" hidden="1" x14ac:dyDescent="0.25">
      <c r="A5055" t="s">
        <v>765</v>
      </c>
      <c r="B5055" s="1" t="s">
        <v>1159</v>
      </c>
      <c r="C5055" t="s">
        <v>1182</v>
      </c>
      <c r="D5055" s="1" t="s">
        <v>1183</v>
      </c>
      <c r="E5055" s="1" t="s">
        <v>1187</v>
      </c>
      <c r="F5055" s="1" t="s">
        <v>1188</v>
      </c>
      <c r="G5055" s="1" t="s">
        <v>1186</v>
      </c>
      <c r="H5055" s="1" t="s">
        <v>95</v>
      </c>
      <c r="I5055" t="s">
        <v>7</v>
      </c>
      <c r="J5055" s="2">
        <v>36.338000000000001</v>
      </c>
      <c r="K5055" s="2">
        <v>35.754941404999997</v>
      </c>
      <c r="L5055" s="2">
        <f t="shared" si="78"/>
        <v>0.58305859500000423</v>
      </c>
    </row>
    <row r="5056" spans="1:12" x14ac:dyDescent="0.25">
      <c r="A5056" t="s">
        <v>10617</v>
      </c>
      <c r="B5056" s="1" t="s">
        <v>10886</v>
      </c>
      <c r="C5056" t="s">
        <v>10902</v>
      </c>
      <c r="D5056" s="1" t="s">
        <v>10903</v>
      </c>
      <c r="E5056" s="1" t="s">
        <v>10915</v>
      </c>
      <c r="F5056" s="1" t="s">
        <v>10916</v>
      </c>
      <c r="G5056" s="1" t="s">
        <v>10906</v>
      </c>
      <c r="H5056" s="1" t="s">
        <v>10917</v>
      </c>
      <c r="I5056" t="s">
        <v>7</v>
      </c>
      <c r="J5056" s="2">
        <v>9.3571000000000009</v>
      </c>
      <c r="K5056" s="2">
        <v>35.825480470000002</v>
      </c>
      <c r="L5056" s="2">
        <f t="shared" si="78"/>
        <v>-26.46838047</v>
      </c>
    </row>
    <row r="5057" spans="1:12" x14ac:dyDescent="0.25">
      <c r="A5057" t="s">
        <v>765</v>
      </c>
      <c r="B5057" s="1" t="s">
        <v>776</v>
      </c>
      <c r="C5057" t="s">
        <v>777</v>
      </c>
      <c r="D5057" s="1" t="s">
        <v>778</v>
      </c>
      <c r="E5057" s="1" t="s">
        <v>782</v>
      </c>
      <c r="F5057" s="1" t="s">
        <v>783</v>
      </c>
      <c r="G5057" s="1" t="s">
        <v>781</v>
      </c>
      <c r="H5057" s="1" t="s">
        <v>92</v>
      </c>
      <c r="I5057" t="s">
        <v>7</v>
      </c>
      <c r="J5057" s="2">
        <v>46.685000000000002</v>
      </c>
      <c r="K5057" s="2">
        <v>35.845089844999997</v>
      </c>
      <c r="L5057" s="2">
        <f t="shared" si="78"/>
        <v>10.839910155000005</v>
      </c>
    </row>
    <row r="5058" spans="1:12" hidden="1" x14ac:dyDescent="0.25">
      <c r="A5058" t="s">
        <v>7944</v>
      </c>
      <c r="B5058" s="1" t="s">
        <v>8309</v>
      </c>
      <c r="C5058" t="s">
        <v>8360</v>
      </c>
      <c r="D5058" s="1" t="s">
        <v>8361</v>
      </c>
      <c r="E5058" s="1" t="s">
        <v>8362</v>
      </c>
      <c r="F5058" s="1" t="s">
        <v>8363</v>
      </c>
      <c r="G5058" s="1" t="s">
        <v>8364</v>
      </c>
      <c r="H5058" s="1" t="s">
        <v>791</v>
      </c>
      <c r="I5058" t="s">
        <v>7</v>
      </c>
      <c r="J5058" s="2">
        <v>35.482945000000001</v>
      </c>
      <c r="K5058" s="2">
        <v>35.965378904999902</v>
      </c>
      <c r="L5058" s="2">
        <f t="shared" si="78"/>
        <v>-0.48243390499990113</v>
      </c>
    </row>
    <row r="5059" spans="1:12" hidden="1" x14ac:dyDescent="0.25">
      <c r="A5059" t="s">
        <v>10617</v>
      </c>
      <c r="B5059" s="1" t="s">
        <v>11611</v>
      </c>
      <c r="C5059" t="s">
        <v>11612</v>
      </c>
      <c r="D5059" s="1" t="s">
        <v>11613</v>
      </c>
      <c r="E5059" s="1" t="s">
        <v>11617</v>
      </c>
      <c r="F5059" s="1" t="s">
        <v>11618</v>
      </c>
      <c r="G5059" s="1" t="s">
        <v>11616</v>
      </c>
      <c r="H5059" s="1" t="s">
        <v>92</v>
      </c>
      <c r="I5059" t="s">
        <v>7</v>
      </c>
      <c r="J5059" s="2">
        <v>36.01</v>
      </c>
      <c r="K5059" s="2">
        <v>36.006398439999998</v>
      </c>
      <c r="L5059" s="2">
        <f t="shared" ref="L5059:L5122" si="79">J5059-K5059</f>
        <v>3.6015599999998926E-3</v>
      </c>
    </row>
    <row r="5060" spans="1:12" hidden="1" x14ac:dyDescent="0.25">
      <c r="A5060" t="s">
        <v>12617</v>
      </c>
      <c r="B5060" s="1" t="s">
        <v>12751</v>
      </c>
      <c r="C5060" t="s">
        <v>12757</v>
      </c>
      <c r="D5060" s="1" t="s">
        <v>12758</v>
      </c>
      <c r="E5060" s="1" t="s">
        <v>12759</v>
      </c>
      <c r="F5060" s="1" t="s">
        <v>12760</v>
      </c>
      <c r="G5060" s="1" t="s">
        <v>12761</v>
      </c>
      <c r="H5060" s="1" t="s">
        <v>12762</v>
      </c>
      <c r="I5060" t="s">
        <v>7</v>
      </c>
      <c r="J5060" s="2">
        <v>36.1</v>
      </c>
      <c r="K5060" s="2">
        <v>36.061406249999997</v>
      </c>
      <c r="L5060" s="2">
        <f t="shared" si="79"/>
        <v>3.8593750000003979E-2</v>
      </c>
    </row>
    <row r="5061" spans="1:12" hidden="1" x14ac:dyDescent="0.25">
      <c r="A5061" t="s">
        <v>6736</v>
      </c>
      <c r="B5061" s="1" t="s">
        <v>6823</v>
      </c>
      <c r="C5061" t="s">
        <v>6824</v>
      </c>
      <c r="D5061" s="1" t="s">
        <v>6825</v>
      </c>
      <c r="E5061" s="1" t="s">
        <v>6832</v>
      </c>
      <c r="F5061" s="1" t="s">
        <v>6833</v>
      </c>
      <c r="G5061" s="1" t="s">
        <v>6828</v>
      </c>
      <c r="H5061" s="1" t="s">
        <v>6834</v>
      </c>
      <c r="I5061" t="s">
        <v>7</v>
      </c>
      <c r="J5061" s="2">
        <v>36.131300000000003</v>
      </c>
      <c r="K5061" s="2">
        <v>36.12966797</v>
      </c>
      <c r="L5061" s="2">
        <f t="shared" si="79"/>
        <v>1.6320300000032262E-3</v>
      </c>
    </row>
    <row r="5062" spans="1:12" x14ac:dyDescent="0.25">
      <c r="A5062" t="s">
        <v>765</v>
      </c>
      <c r="B5062" s="1" t="s">
        <v>776</v>
      </c>
      <c r="C5062" t="s">
        <v>777</v>
      </c>
      <c r="D5062" s="1" t="s">
        <v>778</v>
      </c>
      <c r="E5062" s="1" t="s">
        <v>784</v>
      </c>
      <c r="F5062" s="1" t="s">
        <v>785</v>
      </c>
      <c r="G5062" s="1" t="s">
        <v>781</v>
      </c>
      <c r="H5062" s="1" t="s">
        <v>74</v>
      </c>
      <c r="I5062" t="s">
        <v>7</v>
      </c>
      <c r="J5062" s="2">
        <v>48.073900000000002</v>
      </c>
      <c r="K5062" s="2">
        <v>36.163265625000001</v>
      </c>
      <c r="L5062" s="2">
        <f t="shared" si="79"/>
        <v>11.910634375000001</v>
      </c>
    </row>
    <row r="5063" spans="1:12" hidden="1" x14ac:dyDescent="0.25">
      <c r="A5063" t="s">
        <v>615</v>
      </c>
      <c r="B5063" s="1" t="s">
        <v>730</v>
      </c>
      <c r="C5063" t="s">
        <v>731</v>
      </c>
      <c r="D5063" s="1" t="s">
        <v>732</v>
      </c>
      <c r="E5063" s="1" t="s">
        <v>733</v>
      </c>
      <c r="F5063" s="1" t="s">
        <v>734</v>
      </c>
      <c r="G5063" s="1" t="s">
        <v>735</v>
      </c>
      <c r="H5063" s="1" t="s">
        <v>241</v>
      </c>
      <c r="I5063" t="s">
        <v>7</v>
      </c>
      <c r="J5063" s="2">
        <v>36.279819779091497</v>
      </c>
      <c r="K5063" s="2">
        <v>36.182585939999903</v>
      </c>
      <c r="L5063" s="2">
        <f t="shared" si="79"/>
        <v>9.7233839091593666E-2</v>
      </c>
    </row>
    <row r="5064" spans="1:12" hidden="1" x14ac:dyDescent="0.25">
      <c r="A5064" t="s">
        <v>10617</v>
      </c>
      <c r="B5064" s="1" t="s">
        <v>10754</v>
      </c>
      <c r="C5064" t="s">
        <v>10764</v>
      </c>
      <c r="D5064" s="1" t="s">
        <v>10765</v>
      </c>
      <c r="E5064" s="1" t="s">
        <v>10773</v>
      </c>
      <c r="F5064" s="1" t="s">
        <v>10774</v>
      </c>
      <c r="G5064" s="1" t="s">
        <v>10775</v>
      </c>
      <c r="H5064" s="1" t="s">
        <v>10776</v>
      </c>
      <c r="I5064" t="s">
        <v>7</v>
      </c>
      <c r="J5064" s="2">
        <v>35.985399999999998</v>
      </c>
      <c r="K5064" s="2">
        <v>36.203253904999997</v>
      </c>
      <c r="L5064" s="2">
        <f t="shared" si="79"/>
        <v>-0.21785390499999835</v>
      </c>
    </row>
    <row r="5065" spans="1:12" hidden="1" x14ac:dyDescent="0.25">
      <c r="A5065" t="s">
        <v>7285</v>
      </c>
      <c r="B5065" s="1" t="s">
        <v>7278</v>
      </c>
      <c r="C5065" t="s">
        <v>7351</v>
      </c>
      <c r="D5065" s="1" t="s">
        <v>7352</v>
      </c>
      <c r="E5065" s="1" t="s">
        <v>7359</v>
      </c>
      <c r="F5065" s="1" t="s">
        <v>7360</v>
      </c>
      <c r="G5065" s="1" t="s">
        <v>7355</v>
      </c>
      <c r="H5065" s="1" t="s">
        <v>327</v>
      </c>
      <c r="I5065" t="s">
        <v>7</v>
      </c>
      <c r="J5065" s="2">
        <v>31.48</v>
      </c>
      <c r="K5065" s="2">
        <v>36.287742189999904</v>
      </c>
      <c r="L5065" s="2">
        <f t="shared" si="79"/>
        <v>-4.8077421899999031</v>
      </c>
    </row>
    <row r="5066" spans="1:12" x14ac:dyDescent="0.25">
      <c r="A5066" t="s">
        <v>11940</v>
      </c>
      <c r="B5066" s="1" t="s">
        <v>11958</v>
      </c>
      <c r="C5066" t="s">
        <v>11959</v>
      </c>
      <c r="D5066" s="1" t="s">
        <v>11960</v>
      </c>
      <c r="E5066" s="1" t="s">
        <v>11965</v>
      </c>
      <c r="F5066" s="1" t="s">
        <v>11966</v>
      </c>
      <c r="G5066" s="1" t="s">
        <v>11963</v>
      </c>
      <c r="H5066" s="1" t="s">
        <v>11967</v>
      </c>
      <c r="I5066" t="s">
        <v>7</v>
      </c>
      <c r="J5066" s="2">
        <v>47.036499999999997</v>
      </c>
      <c r="K5066" s="2">
        <v>36.371609374999998</v>
      </c>
      <c r="L5066" s="2">
        <f t="shared" si="79"/>
        <v>10.664890624999998</v>
      </c>
    </row>
    <row r="5067" spans="1:12" hidden="1" x14ac:dyDescent="0.25">
      <c r="A5067" t="s">
        <v>765</v>
      </c>
      <c r="B5067" s="1" t="s">
        <v>1307</v>
      </c>
      <c r="C5067" t="s">
        <v>1345</v>
      </c>
      <c r="D5067" s="1" t="s">
        <v>1346</v>
      </c>
      <c r="E5067" s="1" t="s">
        <v>1347</v>
      </c>
      <c r="F5067" s="1" t="s">
        <v>1348</v>
      </c>
      <c r="G5067" s="1" t="s">
        <v>1349</v>
      </c>
      <c r="H5067" s="1" t="s">
        <v>95</v>
      </c>
      <c r="I5067" t="s">
        <v>7</v>
      </c>
      <c r="J5067" s="2">
        <v>32.097999999999999</v>
      </c>
      <c r="K5067" s="2">
        <v>36.48649219</v>
      </c>
      <c r="L5067" s="2">
        <f t="shared" si="79"/>
        <v>-4.3884921900000009</v>
      </c>
    </row>
    <row r="5068" spans="1:12" x14ac:dyDescent="0.25">
      <c r="A5068" t="s">
        <v>3325</v>
      </c>
      <c r="B5068" s="1" t="s">
        <v>3561</v>
      </c>
      <c r="C5068" t="s">
        <v>3581</v>
      </c>
      <c r="D5068" s="1" t="s">
        <v>3582</v>
      </c>
      <c r="E5068" s="1" t="s">
        <v>3586</v>
      </c>
      <c r="F5068" s="1" t="s">
        <v>3587</v>
      </c>
      <c r="G5068" s="1" t="s">
        <v>3585</v>
      </c>
      <c r="H5068" s="1" t="s">
        <v>95</v>
      </c>
      <c r="I5068" t="s">
        <v>7</v>
      </c>
      <c r="J5068" s="2">
        <v>26.012029999999999</v>
      </c>
      <c r="K5068" s="2">
        <v>36.526015624999999</v>
      </c>
      <c r="L5068" s="2">
        <f t="shared" si="79"/>
        <v>-10.513985625</v>
      </c>
    </row>
    <row r="5069" spans="1:12" hidden="1" x14ac:dyDescent="0.25">
      <c r="A5069" t="s">
        <v>8</v>
      </c>
      <c r="B5069" s="1" t="s">
        <v>197</v>
      </c>
      <c r="C5069" t="s">
        <v>198</v>
      </c>
      <c r="D5069" s="1" t="s">
        <v>199</v>
      </c>
      <c r="E5069" s="1" t="s">
        <v>200</v>
      </c>
      <c r="F5069" s="1" t="s">
        <v>201</v>
      </c>
      <c r="G5069" s="1" t="s">
        <v>202</v>
      </c>
      <c r="H5069" s="1" t="s">
        <v>196</v>
      </c>
      <c r="I5069" t="s">
        <v>7</v>
      </c>
      <c r="J5069" s="2">
        <v>37</v>
      </c>
      <c r="K5069" s="2">
        <v>36.533996094999999</v>
      </c>
      <c r="L5069" s="2">
        <f t="shared" si="79"/>
        <v>0.46600390500000088</v>
      </c>
    </row>
    <row r="5070" spans="1:12" hidden="1" x14ac:dyDescent="0.25">
      <c r="A5070" t="s">
        <v>7944</v>
      </c>
      <c r="B5070" s="1" t="s">
        <v>8586</v>
      </c>
      <c r="C5070" t="s">
        <v>8587</v>
      </c>
      <c r="D5070" s="1" t="s">
        <v>8588</v>
      </c>
      <c r="E5070" s="1" t="s">
        <v>8589</v>
      </c>
      <c r="F5070" s="1" t="s">
        <v>8590</v>
      </c>
      <c r="G5070" s="1" t="s">
        <v>8591</v>
      </c>
      <c r="H5070" s="1" t="s">
        <v>74</v>
      </c>
      <c r="I5070" t="s">
        <v>7</v>
      </c>
      <c r="J5070" s="2">
        <v>36.65598</v>
      </c>
      <c r="K5070" s="2">
        <v>36.655703125000002</v>
      </c>
      <c r="L5070" s="2">
        <f t="shared" si="79"/>
        <v>2.7687499999728971E-4</v>
      </c>
    </row>
    <row r="5071" spans="1:12" hidden="1" x14ac:dyDescent="0.25">
      <c r="A5071" t="s">
        <v>3295</v>
      </c>
      <c r="B5071" s="1" t="s">
        <v>3289</v>
      </c>
      <c r="C5071" t="s">
        <v>3296</v>
      </c>
      <c r="D5071" s="1" t="s">
        <v>3297</v>
      </c>
      <c r="E5071" s="1" t="s">
        <v>3303</v>
      </c>
      <c r="F5071" s="1" t="s">
        <v>3304</v>
      </c>
      <c r="G5071" s="1" t="s">
        <v>3300</v>
      </c>
      <c r="H5071" s="1" t="s">
        <v>36</v>
      </c>
      <c r="I5071" t="s">
        <v>7</v>
      </c>
      <c r="J5071" s="2">
        <v>36.69</v>
      </c>
      <c r="K5071" s="2">
        <v>36.689550779999998</v>
      </c>
      <c r="L5071" s="2">
        <f t="shared" si="79"/>
        <v>4.4922000000013895E-4</v>
      </c>
    </row>
    <row r="5072" spans="1:12" hidden="1" x14ac:dyDescent="0.25">
      <c r="A5072" t="s">
        <v>10179</v>
      </c>
      <c r="B5072" s="1" t="s">
        <v>10239</v>
      </c>
      <c r="C5072" t="s">
        <v>10240</v>
      </c>
      <c r="D5072" s="1" t="s">
        <v>10241</v>
      </c>
      <c r="E5072" s="1" t="s">
        <v>10242</v>
      </c>
      <c r="F5072" s="1" t="s">
        <v>10243</v>
      </c>
      <c r="G5072" s="1" t="s">
        <v>10244</v>
      </c>
      <c r="H5072" s="1" t="s">
        <v>253</v>
      </c>
      <c r="I5072" t="s">
        <v>7</v>
      </c>
      <c r="J5072" s="2">
        <v>36.800029000000002</v>
      </c>
      <c r="K5072" s="2">
        <v>36.767757809999999</v>
      </c>
      <c r="L5072" s="2">
        <f t="shared" si="79"/>
        <v>3.2271190000003003E-2</v>
      </c>
    </row>
    <row r="5073" spans="1:12" hidden="1" x14ac:dyDescent="0.25">
      <c r="A5073" t="s">
        <v>12383</v>
      </c>
      <c r="B5073" s="1" t="s">
        <v>12404</v>
      </c>
      <c r="C5073" t="s">
        <v>12405</v>
      </c>
      <c r="D5073" s="1" t="s">
        <v>12406</v>
      </c>
      <c r="E5073" s="1" t="s">
        <v>12407</v>
      </c>
      <c r="F5073" s="1" t="s">
        <v>12408</v>
      </c>
      <c r="G5073" s="1" t="s">
        <v>12409</v>
      </c>
      <c r="H5073" s="1" t="s">
        <v>36</v>
      </c>
      <c r="I5073" t="s">
        <v>7</v>
      </c>
      <c r="J5073" s="2">
        <v>36.83</v>
      </c>
      <c r="K5073" s="2">
        <v>36.790238279999997</v>
      </c>
      <c r="L5073" s="2">
        <f t="shared" si="79"/>
        <v>3.9761720000001333E-2</v>
      </c>
    </row>
    <row r="5074" spans="1:12" hidden="1" x14ac:dyDescent="0.25">
      <c r="A5074" t="s">
        <v>8962</v>
      </c>
      <c r="B5074" s="1" t="s">
        <v>9182</v>
      </c>
      <c r="C5074" t="s">
        <v>9183</v>
      </c>
      <c r="D5074" s="1" t="s">
        <v>9184</v>
      </c>
      <c r="E5074" s="1" t="s">
        <v>9192</v>
      </c>
      <c r="F5074" s="1" t="s">
        <v>9193</v>
      </c>
      <c r="G5074" s="1" t="s">
        <v>9187</v>
      </c>
      <c r="H5074" s="1" t="s">
        <v>129</v>
      </c>
      <c r="I5074" t="s">
        <v>7</v>
      </c>
      <c r="J5074" s="2">
        <v>36.69</v>
      </c>
      <c r="K5074" s="2">
        <v>36.796980470000001</v>
      </c>
      <c r="L5074" s="2">
        <f t="shared" si="79"/>
        <v>-0.10698047000000344</v>
      </c>
    </row>
    <row r="5075" spans="1:12" hidden="1" x14ac:dyDescent="0.25">
      <c r="A5075" t="s">
        <v>12383</v>
      </c>
      <c r="B5075" s="1" t="s">
        <v>12390</v>
      </c>
      <c r="C5075" t="s">
        <v>12391</v>
      </c>
      <c r="D5075" s="1" t="s">
        <v>12392</v>
      </c>
      <c r="E5075" s="1" t="s">
        <v>12393</v>
      </c>
      <c r="F5075" s="1" t="s">
        <v>12394</v>
      </c>
      <c r="G5075" s="1" t="s">
        <v>12395</v>
      </c>
      <c r="H5075" s="1" t="s">
        <v>74</v>
      </c>
      <c r="I5075" t="s">
        <v>7</v>
      </c>
      <c r="J5075" s="2">
        <v>37.1</v>
      </c>
      <c r="K5075" s="2">
        <v>36.956019529999999</v>
      </c>
      <c r="L5075" s="2">
        <f t="shared" si="79"/>
        <v>0.14398047000000247</v>
      </c>
    </row>
    <row r="5076" spans="1:12" hidden="1" x14ac:dyDescent="0.25">
      <c r="A5076" t="s">
        <v>4659</v>
      </c>
      <c r="B5076" s="1" t="s">
        <v>4672</v>
      </c>
      <c r="C5076" t="s">
        <v>4673</v>
      </c>
      <c r="D5076" s="1" t="s">
        <v>4674</v>
      </c>
      <c r="E5076" s="1" t="s">
        <v>4678</v>
      </c>
      <c r="F5076" s="1" t="s">
        <v>4679</v>
      </c>
      <c r="G5076" s="1" t="s">
        <v>4677</v>
      </c>
      <c r="H5076" s="1" t="s">
        <v>65</v>
      </c>
      <c r="I5076" t="s">
        <v>9</v>
      </c>
      <c r="J5076" s="2">
        <v>37.006</v>
      </c>
      <c r="K5076" s="2">
        <v>37.00614453</v>
      </c>
      <c r="L5076" s="2">
        <f t="shared" si="79"/>
        <v>-1.4453000000003158E-4</v>
      </c>
    </row>
    <row r="5077" spans="1:12" hidden="1" x14ac:dyDescent="0.25">
      <c r="A5077" t="s">
        <v>8598</v>
      </c>
      <c r="B5077" s="1" t="s">
        <v>8834</v>
      </c>
      <c r="C5077" t="s">
        <v>8842</v>
      </c>
      <c r="D5077" s="1" t="s">
        <v>8843</v>
      </c>
      <c r="E5077" s="1" t="s">
        <v>8847</v>
      </c>
      <c r="F5077" s="1" t="s">
        <v>8848</v>
      </c>
      <c r="G5077" s="1" t="s">
        <v>8846</v>
      </c>
      <c r="H5077" s="1" t="s">
        <v>95</v>
      </c>
      <c r="I5077" t="s">
        <v>7</v>
      </c>
      <c r="J5077" s="2">
        <v>37.4</v>
      </c>
      <c r="K5077" s="2">
        <v>37.081249999999997</v>
      </c>
      <c r="L5077" s="2">
        <f t="shared" si="79"/>
        <v>0.31875000000000142</v>
      </c>
    </row>
    <row r="5078" spans="1:12" hidden="1" x14ac:dyDescent="0.25">
      <c r="A5078" t="s">
        <v>9311</v>
      </c>
      <c r="B5078" s="1" t="s">
        <v>9305</v>
      </c>
      <c r="C5078" t="s">
        <v>9306</v>
      </c>
      <c r="D5078" s="1" t="s">
        <v>9307</v>
      </c>
      <c r="E5078" s="1" t="s">
        <v>9312</v>
      </c>
      <c r="F5078" s="1" t="s">
        <v>9313</v>
      </c>
      <c r="G5078" s="1" t="s">
        <v>9310</v>
      </c>
      <c r="H5078" s="1" t="s">
        <v>290</v>
      </c>
      <c r="I5078" t="s">
        <v>7</v>
      </c>
      <c r="J5078" s="2">
        <v>37.125</v>
      </c>
      <c r="K5078" s="2">
        <v>37.110929689999999</v>
      </c>
      <c r="L5078" s="2">
        <f t="shared" si="79"/>
        <v>1.4070310000001029E-2</v>
      </c>
    </row>
    <row r="5079" spans="1:12" hidden="1" x14ac:dyDescent="0.25">
      <c r="A5079" t="s">
        <v>765</v>
      </c>
      <c r="B5079" s="1" t="s">
        <v>1189</v>
      </c>
      <c r="C5079" t="s">
        <v>1190</v>
      </c>
      <c r="D5079" s="1" t="s">
        <v>1191</v>
      </c>
      <c r="E5079" s="1" t="s">
        <v>1197</v>
      </c>
      <c r="F5079" s="1" t="s">
        <v>1198</v>
      </c>
      <c r="G5079" s="1" t="s">
        <v>1194</v>
      </c>
      <c r="H5079" s="1" t="s">
        <v>377</v>
      </c>
      <c r="I5079" t="s">
        <v>7</v>
      </c>
      <c r="J5079" s="2">
        <v>37.6</v>
      </c>
      <c r="K5079" s="2">
        <v>37.124683595</v>
      </c>
      <c r="L5079" s="2">
        <f t="shared" si="79"/>
        <v>0.47531640500000094</v>
      </c>
    </row>
    <row r="5080" spans="1:12" hidden="1" x14ac:dyDescent="0.25">
      <c r="A5080" t="s">
        <v>765</v>
      </c>
      <c r="B5080" s="1" t="s">
        <v>893</v>
      </c>
      <c r="C5080" t="s">
        <v>912</v>
      </c>
      <c r="D5080" s="1" t="s">
        <v>913</v>
      </c>
      <c r="E5080" s="1" t="s">
        <v>914</v>
      </c>
      <c r="F5080" s="1" t="s">
        <v>915</v>
      </c>
      <c r="G5080" s="1" t="s">
        <v>916</v>
      </c>
      <c r="H5080" s="1" t="s">
        <v>917</v>
      </c>
      <c r="I5080" t="s">
        <v>7</v>
      </c>
      <c r="J5080" s="2">
        <v>34.673299999999998</v>
      </c>
      <c r="K5080" s="2">
        <v>37.194222654999997</v>
      </c>
      <c r="L5080" s="2">
        <f t="shared" si="79"/>
        <v>-2.5209226549999997</v>
      </c>
    </row>
    <row r="5081" spans="1:12" hidden="1" x14ac:dyDescent="0.25">
      <c r="A5081" t="s">
        <v>2862</v>
      </c>
      <c r="B5081" s="1" t="s">
        <v>3224</v>
      </c>
      <c r="C5081" t="s">
        <v>3245</v>
      </c>
      <c r="D5081" s="1" t="s">
        <v>3246</v>
      </c>
      <c r="E5081" s="1" t="s">
        <v>3247</v>
      </c>
      <c r="F5081" s="1" t="s">
        <v>3248</v>
      </c>
      <c r="G5081" s="1" t="s">
        <v>3249</v>
      </c>
      <c r="H5081" s="1" t="s">
        <v>3250</v>
      </c>
      <c r="I5081" t="s">
        <v>7</v>
      </c>
      <c r="J5081" s="2">
        <v>37.213999999999999</v>
      </c>
      <c r="K5081" s="2">
        <v>37.214277344999999</v>
      </c>
      <c r="L5081" s="2">
        <f t="shared" si="79"/>
        <v>-2.7734500000065054E-4</v>
      </c>
    </row>
    <row r="5082" spans="1:12" hidden="1" x14ac:dyDescent="0.25">
      <c r="A5082" t="s">
        <v>765</v>
      </c>
      <c r="B5082" s="1" t="s">
        <v>1159</v>
      </c>
      <c r="C5082" t="s">
        <v>1177</v>
      </c>
      <c r="D5082" s="1" t="s">
        <v>1178</v>
      </c>
      <c r="E5082" s="1" t="s">
        <v>1179</v>
      </c>
      <c r="F5082" s="1" t="s">
        <v>1180</v>
      </c>
      <c r="G5082" s="1" t="s">
        <v>1181</v>
      </c>
      <c r="H5082" s="1" t="s">
        <v>74</v>
      </c>
      <c r="I5082" t="s">
        <v>7</v>
      </c>
      <c r="J5082" s="2">
        <v>37.366999999999997</v>
      </c>
      <c r="K5082" s="2">
        <v>37.366867190000001</v>
      </c>
      <c r="L5082" s="2">
        <f t="shared" si="79"/>
        <v>1.3280999999665255E-4</v>
      </c>
    </row>
    <row r="5083" spans="1:12" hidden="1" x14ac:dyDescent="0.25">
      <c r="A5083" t="s">
        <v>1685</v>
      </c>
      <c r="B5083" s="1" t="s">
        <v>1805</v>
      </c>
      <c r="C5083" t="s">
        <v>1834</v>
      </c>
      <c r="D5083" s="1" t="s">
        <v>1835</v>
      </c>
      <c r="E5083" s="1" t="s">
        <v>1839</v>
      </c>
      <c r="F5083" s="1" t="s">
        <v>1840</v>
      </c>
      <c r="G5083" s="1" t="s">
        <v>1838</v>
      </c>
      <c r="H5083" s="1" t="s">
        <v>523</v>
      </c>
      <c r="I5083" t="s">
        <v>7</v>
      </c>
      <c r="J5083" s="2">
        <v>35.9</v>
      </c>
      <c r="K5083" s="2">
        <v>37.371078124999997</v>
      </c>
      <c r="L5083" s="2">
        <f t="shared" si="79"/>
        <v>-1.4710781249999982</v>
      </c>
    </row>
    <row r="5084" spans="1:12" hidden="1" x14ac:dyDescent="0.25">
      <c r="A5084" t="s">
        <v>335</v>
      </c>
      <c r="B5084" s="1" t="s">
        <v>359</v>
      </c>
      <c r="C5084" t="s">
        <v>452</v>
      </c>
      <c r="D5084" s="1" t="s">
        <v>453</v>
      </c>
      <c r="E5084" s="1" t="s">
        <v>459</v>
      </c>
      <c r="F5084" s="1" t="s">
        <v>460</v>
      </c>
      <c r="G5084" s="1" t="s">
        <v>456</v>
      </c>
      <c r="H5084" s="1" t="s">
        <v>74</v>
      </c>
      <c r="I5084" t="s">
        <v>7</v>
      </c>
      <c r="J5084" s="2">
        <v>37.402000000000001</v>
      </c>
      <c r="K5084" s="2">
        <v>37.401847654999997</v>
      </c>
      <c r="L5084" s="2">
        <f t="shared" si="79"/>
        <v>1.523450000036064E-4</v>
      </c>
    </row>
    <row r="5085" spans="1:12" hidden="1" x14ac:dyDescent="0.25">
      <c r="A5085" t="s">
        <v>7944</v>
      </c>
      <c r="B5085" s="1" t="s">
        <v>8309</v>
      </c>
      <c r="C5085" t="s">
        <v>8310</v>
      </c>
      <c r="D5085" s="1" t="s">
        <v>8311</v>
      </c>
      <c r="E5085" s="1" t="s">
        <v>8312</v>
      </c>
      <c r="F5085" s="1" t="s">
        <v>8313</v>
      </c>
      <c r="G5085" s="1" t="s">
        <v>8314</v>
      </c>
      <c r="H5085" s="1" t="s">
        <v>39</v>
      </c>
      <c r="I5085" t="s">
        <v>7</v>
      </c>
      <c r="J5085" s="2">
        <v>38.033974007027801</v>
      </c>
      <c r="K5085" s="2">
        <v>37.46394531</v>
      </c>
      <c r="L5085" s="2">
        <f t="shared" si="79"/>
        <v>0.57002869702780146</v>
      </c>
    </row>
    <row r="5086" spans="1:12" hidden="1" x14ac:dyDescent="0.25">
      <c r="A5086" t="s">
        <v>12033</v>
      </c>
      <c r="B5086" s="1" t="s">
        <v>12133</v>
      </c>
      <c r="C5086" t="s">
        <v>12141</v>
      </c>
      <c r="D5086" s="1" t="s">
        <v>12142</v>
      </c>
      <c r="E5086" s="1" t="s">
        <v>12148</v>
      </c>
      <c r="F5086" s="1" t="s">
        <v>12149</v>
      </c>
      <c r="G5086" s="1" t="s">
        <v>12145</v>
      </c>
      <c r="H5086" s="1" t="s">
        <v>30</v>
      </c>
      <c r="I5086" t="s">
        <v>7</v>
      </c>
      <c r="J5086" s="2">
        <v>39.200000000000003</v>
      </c>
      <c r="K5086" s="2">
        <v>37.48558594</v>
      </c>
      <c r="L5086" s="2">
        <f t="shared" si="79"/>
        <v>1.7144140600000028</v>
      </c>
    </row>
    <row r="5087" spans="1:12" hidden="1" x14ac:dyDescent="0.25">
      <c r="A5087" t="s">
        <v>12033</v>
      </c>
      <c r="B5087" s="1" t="s">
        <v>12354</v>
      </c>
      <c r="C5087" t="s">
        <v>12362</v>
      </c>
      <c r="D5087" s="1" t="s">
        <v>12363</v>
      </c>
      <c r="E5087" s="1" t="s">
        <v>12373</v>
      </c>
      <c r="F5087" s="1" t="s">
        <v>12374</v>
      </c>
      <c r="G5087" s="1" t="s">
        <v>12366</v>
      </c>
      <c r="H5087" s="1" t="s">
        <v>12376</v>
      </c>
      <c r="I5087" t="s">
        <v>9</v>
      </c>
      <c r="J5087" s="2">
        <v>43.077973346877599</v>
      </c>
      <c r="K5087" s="2">
        <v>37.546902344999999</v>
      </c>
      <c r="L5087" s="2">
        <f t="shared" si="79"/>
        <v>5.5310710018775993</v>
      </c>
    </row>
    <row r="5088" spans="1:12" hidden="1" x14ac:dyDescent="0.25">
      <c r="A5088" t="s">
        <v>12617</v>
      </c>
      <c r="B5088" s="1" t="s">
        <v>5871</v>
      </c>
      <c r="C5088" t="s">
        <v>12787</v>
      </c>
      <c r="D5088" s="1" t="s">
        <v>12788</v>
      </c>
      <c r="E5088" s="1" t="s">
        <v>12792</v>
      </c>
      <c r="F5088" s="1" t="s">
        <v>12793</v>
      </c>
      <c r="G5088" s="1" t="s">
        <v>12791</v>
      </c>
      <c r="H5088" s="1" t="s">
        <v>290</v>
      </c>
      <c r="I5088" t="s">
        <v>9</v>
      </c>
      <c r="J5088" s="2">
        <v>37.58</v>
      </c>
      <c r="K5088" s="2">
        <v>37.578031250000002</v>
      </c>
      <c r="L5088" s="2">
        <f t="shared" si="79"/>
        <v>1.9687499999960778E-3</v>
      </c>
    </row>
    <row r="5089" spans="1:12" hidden="1" x14ac:dyDescent="0.25">
      <c r="A5089" t="s">
        <v>12617</v>
      </c>
      <c r="B5089" s="1" t="s">
        <v>12664</v>
      </c>
      <c r="C5089" t="s">
        <v>12679</v>
      </c>
      <c r="D5089" s="1" t="s">
        <v>12680</v>
      </c>
      <c r="E5089" s="1" t="s">
        <v>12684</v>
      </c>
      <c r="F5089" s="1" t="s">
        <v>12685</v>
      </c>
      <c r="G5089" s="1" t="s">
        <v>12683</v>
      </c>
      <c r="H5089" s="1" t="s">
        <v>253</v>
      </c>
      <c r="I5089" t="s">
        <v>7</v>
      </c>
      <c r="J5089" s="2">
        <v>36.6</v>
      </c>
      <c r="K5089" s="2">
        <v>37.708175779999998</v>
      </c>
      <c r="L5089" s="2">
        <f t="shared" si="79"/>
        <v>-1.1081757799999963</v>
      </c>
    </row>
    <row r="5090" spans="1:12" hidden="1" x14ac:dyDescent="0.25">
      <c r="A5090" t="s">
        <v>5878</v>
      </c>
      <c r="B5090" s="1" t="s">
        <v>6076</v>
      </c>
      <c r="C5090" t="s">
        <v>6082</v>
      </c>
      <c r="D5090" s="1" t="s">
        <v>6083</v>
      </c>
      <c r="E5090" s="1" t="s">
        <v>6084</v>
      </c>
      <c r="F5090" s="1" t="s">
        <v>6085</v>
      </c>
      <c r="G5090" s="1" t="s">
        <v>6086</v>
      </c>
      <c r="H5090" s="1" t="s">
        <v>6087</v>
      </c>
      <c r="I5090" t="s">
        <v>7</v>
      </c>
      <c r="J5090" s="2">
        <v>31.09</v>
      </c>
      <c r="K5090" s="2">
        <v>37.734593750000002</v>
      </c>
      <c r="L5090" s="2">
        <f t="shared" si="79"/>
        <v>-6.6445937500000021</v>
      </c>
    </row>
    <row r="5091" spans="1:12" hidden="1" x14ac:dyDescent="0.25">
      <c r="A5091" t="s">
        <v>765</v>
      </c>
      <c r="B5091" s="1" t="s">
        <v>950</v>
      </c>
      <c r="C5091" t="s">
        <v>997</v>
      </c>
      <c r="D5091" s="1" t="s">
        <v>998</v>
      </c>
      <c r="E5091" s="1" t="s">
        <v>1018</v>
      </c>
      <c r="F5091" s="1" t="s">
        <v>1019</v>
      </c>
      <c r="G5091" s="1" t="s">
        <v>1001</v>
      </c>
      <c r="H5091" s="1" t="s">
        <v>295</v>
      </c>
      <c r="I5091" t="s">
        <v>7</v>
      </c>
      <c r="J5091" s="2">
        <v>37.89</v>
      </c>
      <c r="K5091" s="2">
        <v>37.813218749999997</v>
      </c>
      <c r="L5091" s="2">
        <f t="shared" si="79"/>
        <v>7.6781250000003354E-2</v>
      </c>
    </row>
    <row r="5092" spans="1:12" hidden="1" x14ac:dyDescent="0.25">
      <c r="A5092" t="s">
        <v>9643</v>
      </c>
      <c r="B5092" s="1" t="s">
        <v>9714</v>
      </c>
      <c r="C5092" t="s">
        <v>9738</v>
      </c>
      <c r="D5092" s="1" t="s">
        <v>9739</v>
      </c>
      <c r="E5092" s="1" t="s">
        <v>9740</v>
      </c>
      <c r="F5092" s="1" t="s">
        <v>9741</v>
      </c>
      <c r="G5092" s="1" t="s">
        <v>9742</v>
      </c>
      <c r="H5092" s="1" t="s">
        <v>9743</v>
      </c>
      <c r="I5092" t="s">
        <v>9</v>
      </c>
      <c r="J5092" s="2">
        <v>37.817</v>
      </c>
      <c r="K5092" s="2">
        <v>37.816917969999999</v>
      </c>
      <c r="L5092" s="2">
        <f t="shared" si="79"/>
        <v>8.2030000001509507E-5</v>
      </c>
    </row>
    <row r="5093" spans="1:12" hidden="1" x14ac:dyDescent="0.25">
      <c r="A5093" t="s">
        <v>10617</v>
      </c>
      <c r="B5093" s="1" t="s">
        <v>11027</v>
      </c>
      <c r="C5093" t="s">
        <v>11028</v>
      </c>
      <c r="D5093" s="1" t="s">
        <v>11029</v>
      </c>
      <c r="E5093" s="1" t="s">
        <v>11033</v>
      </c>
      <c r="F5093" s="1" t="s">
        <v>11034</v>
      </c>
      <c r="G5093" s="1" t="s">
        <v>11032</v>
      </c>
      <c r="H5093" s="1" t="s">
        <v>380</v>
      </c>
      <c r="I5093" t="s">
        <v>7</v>
      </c>
      <c r="J5093" s="2">
        <v>37.973999999999997</v>
      </c>
      <c r="K5093" s="2">
        <v>37.901152345</v>
      </c>
      <c r="L5093" s="2">
        <f t="shared" si="79"/>
        <v>7.2847654999996792E-2</v>
      </c>
    </row>
    <row r="5094" spans="1:12" hidden="1" x14ac:dyDescent="0.25">
      <c r="A5094" t="s">
        <v>2013</v>
      </c>
      <c r="B5094" s="1" t="s">
        <v>2528</v>
      </c>
      <c r="C5094" t="s">
        <v>2567</v>
      </c>
      <c r="D5094" s="1" t="s">
        <v>2568</v>
      </c>
      <c r="E5094" s="1" t="s">
        <v>2576</v>
      </c>
      <c r="F5094" s="1" t="s">
        <v>2577</v>
      </c>
      <c r="G5094" s="1" t="s">
        <v>2571</v>
      </c>
      <c r="H5094" s="1" t="s">
        <v>65</v>
      </c>
      <c r="I5094" t="s">
        <v>7</v>
      </c>
      <c r="J5094" s="2">
        <v>38.08</v>
      </c>
      <c r="K5094" s="2">
        <v>38.004468750000001</v>
      </c>
      <c r="L5094" s="2">
        <f t="shared" si="79"/>
        <v>7.5531249999997385E-2</v>
      </c>
    </row>
    <row r="5095" spans="1:12" hidden="1" x14ac:dyDescent="0.25">
      <c r="A5095" t="s">
        <v>9643</v>
      </c>
      <c r="B5095" s="1" t="s">
        <v>9636</v>
      </c>
      <c r="C5095" t="s">
        <v>9637</v>
      </c>
      <c r="D5095" s="1" t="s">
        <v>9638</v>
      </c>
      <c r="E5095" s="1" t="s">
        <v>9644</v>
      </c>
      <c r="F5095" s="1" t="s">
        <v>9645</v>
      </c>
      <c r="G5095" s="1" t="s">
        <v>9641</v>
      </c>
      <c r="H5095" s="1" t="s">
        <v>9646</v>
      </c>
      <c r="I5095" t="s">
        <v>7</v>
      </c>
      <c r="J5095" s="2">
        <v>33.979999999999997</v>
      </c>
      <c r="K5095" s="2">
        <v>38.074695310000003</v>
      </c>
      <c r="L5095" s="2">
        <f t="shared" si="79"/>
        <v>-4.0946953100000059</v>
      </c>
    </row>
    <row r="5096" spans="1:12" hidden="1" x14ac:dyDescent="0.25">
      <c r="A5096" t="s">
        <v>12033</v>
      </c>
      <c r="B5096" s="1" t="s">
        <v>12133</v>
      </c>
      <c r="C5096" t="s">
        <v>12141</v>
      </c>
      <c r="D5096" s="1" t="s">
        <v>12142</v>
      </c>
      <c r="E5096" s="1" t="s">
        <v>12146</v>
      </c>
      <c r="F5096" s="1" t="s">
        <v>12147</v>
      </c>
      <c r="G5096" s="1" t="s">
        <v>12145</v>
      </c>
      <c r="H5096" s="1" t="s">
        <v>27</v>
      </c>
      <c r="I5096" t="s">
        <v>7</v>
      </c>
      <c r="J5096" s="2">
        <v>46.7</v>
      </c>
      <c r="K5096" s="2">
        <v>38.078781249999999</v>
      </c>
      <c r="L5096" s="2">
        <f t="shared" si="79"/>
        <v>8.6212187500000041</v>
      </c>
    </row>
    <row r="5097" spans="1:12" hidden="1" x14ac:dyDescent="0.25">
      <c r="A5097" t="s">
        <v>7944</v>
      </c>
      <c r="B5097" s="1" t="s">
        <v>8199</v>
      </c>
      <c r="C5097" t="s">
        <v>8221</v>
      </c>
      <c r="D5097" s="1" t="s">
        <v>8222</v>
      </c>
      <c r="E5097" s="1" t="s">
        <v>8223</v>
      </c>
      <c r="F5097" s="1" t="s">
        <v>8224</v>
      </c>
      <c r="G5097" s="1" t="s">
        <v>8225</v>
      </c>
      <c r="H5097" s="1" t="s">
        <v>4230</v>
      </c>
      <c r="I5097" t="s">
        <v>9</v>
      </c>
      <c r="J5097" s="2">
        <v>40.086788516210099</v>
      </c>
      <c r="K5097" s="2">
        <v>38.081343750000002</v>
      </c>
      <c r="L5097" s="2">
        <f t="shared" si="79"/>
        <v>2.0054447662100969</v>
      </c>
    </row>
    <row r="5098" spans="1:12" hidden="1" x14ac:dyDescent="0.25">
      <c r="A5098" t="s">
        <v>8598</v>
      </c>
      <c r="B5098" s="1" t="s">
        <v>8871</v>
      </c>
      <c r="C5098" t="s">
        <v>8872</v>
      </c>
      <c r="D5098" s="1" t="s">
        <v>8873</v>
      </c>
      <c r="E5098" s="1" t="s">
        <v>8874</v>
      </c>
      <c r="F5098" s="1" t="s">
        <v>8875</v>
      </c>
      <c r="G5098" s="1" t="s">
        <v>8876</v>
      </c>
      <c r="H5098" s="1" t="s">
        <v>1004</v>
      </c>
      <c r="I5098" t="s">
        <v>7</v>
      </c>
      <c r="J5098" s="2">
        <v>37.996883862377402</v>
      </c>
      <c r="K5098" s="2">
        <v>38.158074220000003</v>
      </c>
      <c r="L5098" s="2">
        <f t="shared" si="79"/>
        <v>-0.16119035762260125</v>
      </c>
    </row>
    <row r="5099" spans="1:12" hidden="1" x14ac:dyDescent="0.25">
      <c r="A5099" t="s">
        <v>2862</v>
      </c>
      <c r="B5099" s="1" t="s">
        <v>2941</v>
      </c>
      <c r="C5099" t="s">
        <v>2949</v>
      </c>
      <c r="D5099" s="1" t="s">
        <v>2950</v>
      </c>
      <c r="E5099" s="1" t="s">
        <v>2968</v>
      </c>
      <c r="F5099" s="1" t="s">
        <v>2969</v>
      </c>
      <c r="G5099" s="1" t="s">
        <v>2953</v>
      </c>
      <c r="H5099" s="1" t="s">
        <v>39</v>
      </c>
      <c r="I5099" t="s">
        <v>7</v>
      </c>
      <c r="J5099" s="2">
        <v>38.228000000000002</v>
      </c>
      <c r="K5099" s="2">
        <v>38.228031250000001</v>
      </c>
      <c r="L5099" s="2">
        <f t="shared" si="79"/>
        <v>-3.1249999999261036E-5</v>
      </c>
    </row>
    <row r="5100" spans="1:12" hidden="1" x14ac:dyDescent="0.25">
      <c r="A5100" t="s">
        <v>7451</v>
      </c>
      <c r="B5100" s="1" t="s">
        <v>7476</v>
      </c>
      <c r="C5100" t="s">
        <v>7491</v>
      </c>
      <c r="D5100" s="1" t="s">
        <v>7492</v>
      </c>
      <c r="E5100" s="1" t="s">
        <v>7493</v>
      </c>
      <c r="F5100" s="1" t="s">
        <v>7494</v>
      </c>
      <c r="G5100" s="1" t="s">
        <v>7495</v>
      </c>
      <c r="H5100" s="1" t="s">
        <v>74</v>
      </c>
      <c r="I5100" t="s">
        <v>9</v>
      </c>
      <c r="J5100" s="2">
        <v>40.6</v>
      </c>
      <c r="K5100" s="2">
        <v>38.271187500000003</v>
      </c>
      <c r="L5100" s="2">
        <f t="shared" si="79"/>
        <v>2.328812499999998</v>
      </c>
    </row>
    <row r="5101" spans="1:12" hidden="1" x14ac:dyDescent="0.25">
      <c r="A5101" t="s">
        <v>11940</v>
      </c>
      <c r="B5101" s="1" t="s">
        <v>12007</v>
      </c>
      <c r="C5101" t="s">
        <v>12008</v>
      </c>
      <c r="D5101" s="1" t="s">
        <v>12009</v>
      </c>
      <c r="E5101" s="1" t="s">
        <v>12013</v>
      </c>
      <c r="F5101" s="1" t="s">
        <v>12014</v>
      </c>
      <c r="G5101" s="1" t="s">
        <v>12012</v>
      </c>
      <c r="H5101" s="1" t="s">
        <v>555</v>
      </c>
      <c r="I5101" t="s">
        <v>7</v>
      </c>
      <c r="J5101" s="2">
        <v>35.648499999999999</v>
      </c>
      <c r="K5101" s="2">
        <v>38.299714844999997</v>
      </c>
      <c r="L5101" s="2">
        <f t="shared" si="79"/>
        <v>-2.6512148449999984</v>
      </c>
    </row>
    <row r="5102" spans="1:12" hidden="1" x14ac:dyDescent="0.25">
      <c r="A5102" t="s">
        <v>10617</v>
      </c>
      <c r="B5102" s="1" t="s">
        <v>10644</v>
      </c>
      <c r="C5102" t="s">
        <v>10645</v>
      </c>
      <c r="D5102" s="1" t="s">
        <v>10646</v>
      </c>
      <c r="E5102" s="1" t="s">
        <v>10650</v>
      </c>
      <c r="F5102" s="1" t="s">
        <v>10651</v>
      </c>
      <c r="G5102" s="1" t="s">
        <v>10649</v>
      </c>
      <c r="H5102" s="1" t="s">
        <v>380</v>
      </c>
      <c r="I5102" t="s">
        <v>7</v>
      </c>
      <c r="J5102" s="2">
        <v>38.448799999999999</v>
      </c>
      <c r="K5102" s="2">
        <v>38.311261719999997</v>
      </c>
      <c r="L5102" s="2">
        <f t="shared" si="79"/>
        <v>0.13753828000000112</v>
      </c>
    </row>
    <row r="5103" spans="1:12" hidden="1" x14ac:dyDescent="0.25">
      <c r="A5103" t="s">
        <v>1685</v>
      </c>
      <c r="B5103" s="1" t="s">
        <v>1805</v>
      </c>
      <c r="C5103" t="s">
        <v>1834</v>
      </c>
      <c r="D5103" s="1" t="s">
        <v>1835</v>
      </c>
      <c r="E5103" s="1" t="s">
        <v>1836</v>
      </c>
      <c r="F5103" s="1" t="s">
        <v>1837</v>
      </c>
      <c r="G5103" s="1" t="s">
        <v>1838</v>
      </c>
      <c r="H5103" s="1" t="s">
        <v>526</v>
      </c>
      <c r="I5103" t="s">
        <v>7</v>
      </c>
      <c r="J5103" s="2">
        <v>36.200000000000003</v>
      </c>
      <c r="K5103" s="2">
        <v>38.33114844</v>
      </c>
      <c r="L5103" s="2">
        <f t="shared" si="79"/>
        <v>-2.1311484399999969</v>
      </c>
    </row>
    <row r="5104" spans="1:12" hidden="1" x14ac:dyDescent="0.25">
      <c r="A5104" t="s">
        <v>5153</v>
      </c>
      <c r="B5104" s="1" t="s">
        <v>5171</v>
      </c>
      <c r="C5104" t="s">
        <v>5183</v>
      </c>
      <c r="D5104" s="1" t="s">
        <v>5184</v>
      </c>
      <c r="E5104" s="1" t="s">
        <v>5188</v>
      </c>
      <c r="F5104" s="1" t="s">
        <v>5189</v>
      </c>
      <c r="G5104" s="1" t="s">
        <v>5187</v>
      </c>
      <c r="H5104" s="1" t="s">
        <v>65</v>
      </c>
      <c r="I5104" t="s">
        <v>7</v>
      </c>
      <c r="J5104" s="2">
        <v>38.4</v>
      </c>
      <c r="K5104" s="2">
        <v>38.390183595000003</v>
      </c>
      <c r="L5104" s="2">
        <f t="shared" si="79"/>
        <v>9.816404999995143E-3</v>
      </c>
    </row>
    <row r="5105" spans="1:12" hidden="1" x14ac:dyDescent="0.25">
      <c r="A5105" t="s">
        <v>10179</v>
      </c>
      <c r="B5105" s="1" t="s">
        <v>10293</v>
      </c>
      <c r="C5105" t="s">
        <v>10294</v>
      </c>
      <c r="D5105" s="1" t="s">
        <v>10295</v>
      </c>
      <c r="E5105" s="1" t="s">
        <v>10313</v>
      </c>
      <c r="F5105" s="1" t="s">
        <v>10314</v>
      </c>
      <c r="G5105" s="1" t="s">
        <v>10298</v>
      </c>
      <c r="H5105" s="1" t="s">
        <v>996</v>
      </c>
      <c r="I5105" t="s">
        <v>7</v>
      </c>
      <c r="J5105" s="2">
        <v>38</v>
      </c>
      <c r="K5105" s="2">
        <v>38.404648439999903</v>
      </c>
      <c r="L5105" s="2">
        <f t="shared" si="79"/>
        <v>-0.40464843999990308</v>
      </c>
    </row>
    <row r="5106" spans="1:12" hidden="1" x14ac:dyDescent="0.25">
      <c r="A5106" t="s">
        <v>10617</v>
      </c>
      <c r="B5106" s="1" t="s">
        <v>11103</v>
      </c>
      <c r="C5106" t="s">
        <v>11140</v>
      </c>
      <c r="D5106" s="1" t="s">
        <v>11141</v>
      </c>
      <c r="E5106" s="1" t="s">
        <v>11147</v>
      </c>
      <c r="F5106" s="1" t="s">
        <v>11148</v>
      </c>
      <c r="G5106" s="1" t="s">
        <v>11144</v>
      </c>
      <c r="H5106" s="1" t="s">
        <v>429</v>
      </c>
      <c r="I5106" t="s">
        <v>7</v>
      </c>
      <c r="J5106" s="2">
        <v>38.930599999999998</v>
      </c>
      <c r="K5106" s="2">
        <v>38.40610547</v>
      </c>
      <c r="L5106" s="2">
        <f t="shared" si="79"/>
        <v>0.52449452999999835</v>
      </c>
    </row>
    <row r="5107" spans="1:12" hidden="1" x14ac:dyDescent="0.25">
      <c r="A5107" t="s">
        <v>8598</v>
      </c>
      <c r="B5107" s="1" t="s">
        <v>8656</v>
      </c>
      <c r="C5107" t="s">
        <v>8657</v>
      </c>
      <c r="D5107" s="1" t="s">
        <v>8658</v>
      </c>
      <c r="E5107" s="1" t="s">
        <v>8663</v>
      </c>
      <c r="F5107" s="1" t="s">
        <v>8664</v>
      </c>
      <c r="G5107" s="1" t="s">
        <v>8661</v>
      </c>
      <c r="H5107" s="1" t="s">
        <v>8665</v>
      </c>
      <c r="I5107" t="s">
        <v>7</v>
      </c>
      <c r="J5107" s="2">
        <v>39.005299999999998</v>
      </c>
      <c r="K5107" s="2">
        <v>38.419218749999999</v>
      </c>
      <c r="L5107" s="2">
        <f t="shared" si="79"/>
        <v>0.58608124999999944</v>
      </c>
    </row>
    <row r="5108" spans="1:12" hidden="1" x14ac:dyDescent="0.25">
      <c r="A5108" t="s">
        <v>7944</v>
      </c>
      <c r="B5108" s="1" t="s">
        <v>8051</v>
      </c>
      <c r="C5108" t="s">
        <v>8059</v>
      </c>
      <c r="D5108" s="1" t="s">
        <v>8060</v>
      </c>
      <c r="E5108" s="1" t="s">
        <v>8061</v>
      </c>
      <c r="F5108" s="1" t="s">
        <v>8062</v>
      </c>
      <c r="G5108" s="1" t="s">
        <v>8063</v>
      </c>
      <c r="H5108" s="1" t="s">
        <v>74</v>
      </c>
      <c r="I5108" t="s">
        <v>7</v>
      </c>
      <c r="J5108" s="2">
        <v>38.501516249999902</v>
      </c>
      <c r="K5108" s="2">
        <v>38.486046875</v>
      </c>
      <c r="L5108" s="2">
        <f t="shared" si="79"/>
        <v>1.5469374999902641E-2</v>
      </c>
    </row>
    <row r="5109" spans="1:12" hidden="1" x14ac:dyDescent="0.25">
      <c r="A5109" t="s">
        <v>6252</v>
      </c>
      <c r="B5109" s="1" t="s">
        <v>6477</v>
      </c>
      <c r="C5109" t="s">
        <v>6478</v>
      </c>
      <c r="D5109" s="1" t="s">
        <v>6479</v>
      </c>
      <c r="E5109" s="1" t="s">
        <v>6480</v>
      </c>
      <c r="F5109" s="1" t="s">
        <v>6481</v>
      </c>
      <c r="G5109" s="1" t="s">
        <v>6482</v>
      </c>
      <c r="H5109" s="1" t="s">
        <v>6483</v>
      </c>
      <c r="I5109" t="s">
        <v>9</v>
      </c>
      <c r="J5109" s="2">
        <v>31.1</v>
      </c>
      <c r="K5109" s="2">
        <v>38.563714845</v>
      </c>
      <c r="L5109" s="2">
        <f t="shared" si="79"/>
        <v>-7.4637148449999984</v>
      </c>
    </row>
    <row r="5110" spans="1:12" hidden="1" x14ac:dyDescent="0.25">
      <c r="A5110" t="s">
        <v>4029</v>
      </c>
      <c r="B5110" s="1" t="s">
        <v>4311</v>
      </c>
      <c r="C5110" t="s">
        <v>4312</v>
      </c>
      <c r="D5110" s="1" t="s">
        <v>4313</v>
      </c>
      <c r="E5110" s="1" t="s">
        <v>4317</v>
      </c>
      <c r="F5110" s="1" t="s">
        <v>4318</v>
      </c>
      <c r="G5110" s="1" t="s">
        <v>4316</v>
      </c>
      <c r="H5110" s="1" t="s">
        <v>92</v>
      </c>
      <c r="I5110" t="s">
        <v>7</v>
      </c>
      <c r="J5110" s="2">
        <v>38.6</v>
      </c>
      <c r="K5110" s="2">
        <v>38.569121095</v>
      </c>
      <c r="L5110" s="2">
        <f t="shared" si="79"/>
        <v>3.0878905000001566E-2</v>
      </c>
    </row>
    <row r="5111" spans="1:12" hidden="1" x14ac:dyDescent="0.25">
      <c r="A5111" t="s">
        <v>8598</v>
      </c>
      <c r="B5111" s="1" t="s">
        <v>8834</v>
      </c>
      <c r="C5111" t="s">
        <v>8842</v>
      </c>
      <c r="D5111" s="1" t="s">
        <v>8843</v>
      </c>
      <c r="E5111" s="1" t="s">
        <v>8844</v>
      </c>
      <c r="F5111" s="1" t="s">
        <v>8845</v>
      </c>
      <c r="G5111" s="1" t="s">
        <v>8846</v>
      </c>
      <c r="H5111" s="1" t="s">
        <v>74</v>
      </c>
      <c r="I5111" t="s">
        <v>7</v>
      </c>
      <c r="J5111" s="2">
        <v>47.839999999999897</v>
      </c>
      <c r="K5111" s="2">
        <v>38.591687499999999</v>
      </c>
      <c r="L5111" s="2">
        <f t="shared" si="79"/>
        <v>9.2483124999998978</v>
      </c>
    </row>
    <row r="5112" spans="1:12" hidden="1" x14ac:dyDescent="0.25">
      <c r="A5112" t="s">
        <v>12033</v>
      </c>
      <c r="B5112" s="1" t="s">
        <v>12354</v>
      </c>
      <c r="C5112" t="s">
        <v>12362</v>
      </c>
      <c r="D5112" s="1" t="s">
        <v>12363</v>
      </c>
      <c r="E5112" s="1" t="s">
        <v>12369</v>
      </c>
      <c r="F5112" s="1" t="s">
        <v>12370</v>
      </c>
      <c r="G5112" s="1" t="s">
        <v>12366</v>
      </c>
      <c r="H5112" s="1" t="s">
        <v>12371</v>
      </c>
      <c r="I5112" t="s">
        <v>9</v>
      </c>
      <c r="J5112" s="2">
        <v>46.537084683430798</v>
      </c>
      <c r="K5112" s="2">
        <v>38.606031250000001</v>
      </c>
      <c r="L5112" s="2">
        <f t="shared" si="79"/>
        <v>7.9310534334307974</v>
      </c>
    </row>
    <row r="5113" spans="1:12" hidden="1" x14ac:dyDescent="0.25">
      <c r="A5113" t="s">
        <v>7285</v>
      </c>
      <c r="B5113" s="1" t="s">
        <v>7278</v>
      </c>
      <c r="C5113" t="s">
        <v>7351</v>
      </c>
      <c r="D5113" s="1" t="s">
        <v>7352</v>
      </c>
      <c r="E5113" s="1" t="s">
        <v>7356</v>
      </c>
      <c r="F5113" s="1" t="s">
        <v>7357</v>
      </c>
      <c r="G5113" s="1" t="s">
        <v>7355</v>
      </c>
      <c r="H5113" s="1" t="s">
        <v>7358</v>
      </c>
      <c r="I5113" t="s">
        <v>7</v>
      </c>
      <c r="J5113" s="2">
        <v>33.25</v>
      </c>
      <c r="K5113" s="2">
        <v>38.711878904999999</v>
      </c>
      <c r="L5113" s="2">
        <f t="shared" si="79"/>
        <v>-5.461878904999999</v>
      </c>
    </row>
    <row r="5114" spans="1:12" hidden="1" x14ac:dyDescent="0.25">
      <c r="A5114" t="s">
        <v>5878</v>
      </c>
      <c r="B5114" s="1" t="s">
        <v>6054</v>
      </c>
      <c r="C5114" t="s">
        <v>6055</v>
      </c>
      <c r="D5114" s="1" t="s">
        <v>6056</v>
      </c>
      <c r="E5114" s="1" t="s">
        <v>6057</v>
      </c>
      <c r="F5114" s="1" t="s">
        <v>6058</v>
      </c>
      <c r="G5114" s="1" t="s">
        <v>6059</v>
      </c>
      <c r="H5114" s="1" t="s">
        <v>55</v>
      </c>
      <c r="I5114" t="s">
        <v>7</v>
      </c>
      <c r="J5114" s="2">
        <v>38.723856676346699</v>
      </c>
      <c r="K5114" s="2">
        <v>38.725523439999897</v>
      </c>
      <c r="L5114" s="2">
        <f t="shared" si="79"/>
        <v>-1.6667636531977337E-3</v>
      </c>
    </row>
    <row r="5115" spans="1:12" hidden="1" x14ac:dyDescent="0.25">
      <c r="A5115" t="s">
        <v>9643</v>
      </c>
      <c r="B5115" s="1" t="s">
        <v>9868</v>
      </c>
      <c r="C5115" t="s">
        <v>9869</v>
      </c>
      <c r="D5115" s="1" t="s">
        <v>9870</v>
      </c>
      <c r="E5115" s="1" t="s">
        <v>9874</v>
      </c>
      <c r="F5115" s="1" t="s">
        <v>9875</v>
      </c>
      <c r="G5115" s="1" t="s">
        <v>9873</v>
      </c>
      <c r="H5115" s="1" t="s">
        <v>1004</v>
      </c>
      <c r="I5115" t="s">
        <v>7</v>
      </c>
      <c r="J5115" s="2">
        <v>38.735999999999997</v>
      </c>
      <c r="K5115" s="2">
        <v>38.735718749999997</v>
      </c>
      <c r="L5115" s="2">
        <f t="shared" si="79"/>
        <v>2.8125000000045475E-4</v>
      </c>
    </row>
    <row r="5116" spans="1:12" hidden="1" x14ac:dyDescent="0.25">
      <c r="A5116" t="s">
        <v>10617</v>
      </c>
      <c r="B5116" s="1" t="s">
        <v>11384</v>
      </c>
      <c r="C5116" t="s">
        <v>11385</v>
      </c>
      <c r="D5116" s="1" t="s">
        <v>11386</v>
      </c>
      <c r="E5116" s="1" t="s">
        <v>11387</v>
      </c>
      <c r="F5116" s="1" t="s">
        <v>11388</v>
      </c>
      <c r="G5116" s="1" t="s">
        <v>11389</v>
      </c>
      <c r="H5116" s="1" t="s">
        <v>1764</v>
      </c>
      <c r="I5116" t="s">
        <v>9</v>
      </c>
      <c r="J5116" s="2">
        <v>38.799999999999997</v>
      </c>
      <c r="K5116" s="2">
        <v>38.735921875000003</v>
      </c>
      <c r="L5116" s="2">
        <f t="shared" si="79"/>
        <v>6.4078124999994657E-2</v>
      </c>
    </row>
    <row r="5117" spans="1:12" hidden="1" x14ac:dyDescent="0.25">
      <c r="A5117" t="s">
        <v>4029</v>
      </c>
      <c r="B5117" s="1" t="s">
        <v>4193</v>
      </c>
      <c r="C5117" t="s">
        <v>4218</v>
      </c>
      <c r="D5117" s="1" t="s">
        <v>4219</v>
      </c>
      <c r="E5117" s="1" t="s">
        <v>4223</v>
      </c>
      <c r="F5117" s="1" t="s">
        <v>4224</v>
      </c>
      <c r="G5117" s="1" t="s">
        <v>4222</v>
      </c>
      <c r="H5117" s="1" t="s">
        <v>1045</v>
      </c>
      <c r="I5117" t="s">
        <v>7</v>
      </c>
      <c r="J5117" s="2">
        <v>38.799999999999997</v>
      </c>
      <c r="K5117" s="2">
        <v>38.73888281</v>
      </c>
      <c r="L5117" s="2">
        <f t="shared" si="79"/>
        <v>6.1117189999997379E-2</v>
      </c>
    </row>
    <row r="5118" spans="1:12" hidden="1" x14ac:dyDescent="0.25">
      <c r="A5118" t="s">
        <v>335</v>
      </c>
      <c r="B5118" s="1" t="s">
        <v>359</v>
      </c>
      <c r="C5118" t="s">
        <v>381</v>
      </c>
      <c r="D5118" s="1" t="s">
        <v>382</v>
      </c>
      <c r="E5118" s="1" t="s">
        <v>396</v>
      </c>
      <c r="F5118" s="1" t="s">
        <v>397</v>
      </c>
      <c r="G5118" s="1" t="s">
        <v>385</v>
      </c>
      <c r="H5118" s="1" t="s">
        <v>398</v>
      </c>
      <c r="I5118" t="s">
        <v>7</v>
      </c>
      <c r="J5118" s="2">
        <v>39.247999999999998</v>
      </c>
      <c r="K5118" s="2">
        <v>38.753281250000001</v>
      </c>
      <c r="L5118" s="2">
        <f t="shared" si="79"/>
        <v>0.49471874999999699</v>
      </c>
    </row>
    <row r="5119" spans="1:12" hidden="1" x14ac:dyDescent="0.25">
      <c r="A5119" t="s">
        <v>1685</v>
      </c>
      <c r="B5119" s="1" t="s">
        <v>1720</v>
      </c>
      <c r="C5119" t="s">
        <v>1726</v>
      </c>
      <c r="D5119" s="1" t="s">
        <v>1727</v>
      </c>
      <c r="E5119" s="1" t="s">
        <v>1728</v>
      </c>
      <c r="F5119" s="1" t="s">
        <v>1729</v>
      </c>
      <c r="G5119" s="1" t="s">
        <v>1730</v>
      </c>
      <c r="H5119" s="1" t="s">
        <v>1731</v>
      </c>
      <c r="I5119" t="s">
        <v>7</v>
      </c>
      <c r="J5119" s="2">
        <v>38.765099999999997</v>
      </c>
      <c r="K5119" s="2">
        <v>38.764843749999997</v>
      </c>
      <c r="L5119" s="2">
        <f t="shared" si="79"/>
        <v>2.5624999999962483E-4</v>
      </c>
    </row>
    <row r="5120" spans="1:12" hidden="1" x14ac:dyDescent="0.25">
      <c r="A5120" t="s">
        <v>4873</v>
      </c>
      <c r="B5120" s="1" t="s">
        <v>4949</v>
      </c>
      <c r="C5120" t="s">
        <v>4956</v>
      </c>
      <c r="D5120" s="1" t="s">
        <v>4957</v>
      </c>
      <c r="E5120" s="1" t="s">
        <v>4965</v>
      </c>
      <c r="F5120" s="1" t="s">
        <v>4966</v>
      </c>
      <c r="G5120" s="1" t="s">
        <v>4960</v>
      </c>
      <c r="H5120" s="1" t="s">
        <v>4967</v>
      </c>
      <c r="I5120" t="s">
        <v>7</v>
      </c>
      <c r="J5120" s="2">
        <v>38.923999999999999</v>
      </c>
      <c r="K5120" s="2">
        <v>38.804328124999998</v>
      </c>
      <c r="L5120" s="2">
        <f t="shared" si="79"/>
        <v>0.11967187500000165</v>
      </c>
    </row>
    <row r="5121" spans="1:12" hidden="1" x14ac:dyDescent="0.25">
      <c r="A5121" t="s">
        <v>335</v>
      </c>
      <c r="B5121" s="1" t="s">
        <v>359</v>
      </c>
      <c r="C5121" t="s">
        <v>408</v>
      </c>
      <c r="D5121" s="1" t="s">
        <v>409</v>
      </c>
      <c r="E5121" s="1" t="s">
        <v>415</v>
      </c>
      <c r="F5121" s="1" t="s">
        <v>416</v>
      </c>
      <c r="G5121" s="1" t="s">
        <v>412</v>
      </c>
      <c r="H5121" s="1" t="s">
        <v>213</v>
      </c>
      <c r="I5121" t="s">
        <v>7</v>
      </c>
      <c r="J5121" s="2">
        <v>38.831000000000003</v>
      </c>
      <c r="K5121" s="2">
        <v>38.830769529999998</v>
      </c>
      <c r="L5121" s="2">
        <f t="shared" si="79"/>
        <v>2.304700000053117E-4</v>
      </c>
    </row>
    <row r="5122" spans="1:12" hidden="1" x14ac:dyDescent="0.25">
      <c r="A5122" t="s">
        <v>4029</v>
      </c>
      <c r="B5122" s="1" t="s">
        <v>4391</v>
      </c>
      <c r="C5122" t="s">
        <v>4399</v>
      </c>
      <c r="D5122" s="1" t="s">
        <v>4400</v>
      </c>
      <c r="E5122" s="1" t="s">
        <v>4401</v>
      </c>
      <c r="F5122" s="1" t="s">
        <v>4402</v>
      </c>
      <c r="G5122" s="1" t="s">
        <v>4403</v>
      </c>
      <c r="H5122" s="1" t="s">
        <v>74</v>
      </c>
      <c r="I5122" t="s">
        <v>7</v>
      </c>
      <c r="J5122" s="2">
        <v>43.897784000000001</v>
      </c>
      <c r="K5122" s="2">
        <v>38.854847655</v>
      </c>
      <c r="L5122" s="2">
        <f t="shared" si="79"/>
        <v>5.0429363450000011</v>
      </c>
    </row>
    <row r="5123" spans="1:12" hidden="1" x14ac:dyDescent="0.25">
      <c r="A5123" t="s">
        <v>7944</v>
      </c>
      <c r="B5123" s="1" t="s">
        <v>8130</v>
      </c>
      <c r="C5123" t="s">
        <v>8131</v>
      </c>
      <c r="D5123" s="1" t="s">
        <v>8132</v>
      </c>
      <c r="E5123" s="1" t="s">
        <v>8144</v>
      </c>
      <c r="F5123" s="1" t="s">
        <v>8145</v>
      </c>
      <c r="G5123" s="1" t="s">
        <v>8135</v>
      </c>
      <c r="H5123" s="1" t="s">
        <v>8148</v>
      </c>
      <c r="I5123" t="s">
        <v>7</v>
      </c>
      <c r="J5123" s="2">
        <v>38.3955885962867</v>
      </c>
      <c r="K5123" s="2">
        <v>38.883941404999902</v>
      </c>
      <c r="L5123" s="2">
        <f t="shared" ref="L5123:L5186" si="80">J5123-K5123</f>
        <v>-0.48835280871320208</v>
      </c>
    </row>
    <row r="5124" spans="1:12" hidden="1" x14ac:dyDescent="0.25">
      <c r="A5124" t="s">
        <v>7944</v>
      </c>
      <c r="B5124" s="1" t="s">
        <v>8130</v>
      </c>
      <c r="C5124" t="s">
        <v>8131</v>
      </c>
      <c r="D5124" s="1" t="s">
        <v>8132</v>
      </c>
      <c r="E5124" s="1" t="s">
        <v>8144</v>
      </c>
      <c r="F5124" s="1" t="s">
        <v>8145</v>
      </c>
      <c r="G5124" s="1" t="s">
        <v>8135</v>
      </c>
      <c r="H5124" s="1" t="s">
        <v>8149</v>
      </c>
      <c r="I5124" t="s">
        <v>7</v>
      </c>
      <c r="J5124" s="2">
        <v>38.3955885962867</v>
      </c>
      <c r="K5124" s="2">
        <v>38.883941404999902</v>
      </c>
      <c r="L5124" s="2">
        <f t="shared" si="80"/>
        <v>-0.48835280871320208</v>
      </c>
    </row>
    <row r="5125" spans="1:12" hidden="1" x14ac:dyDescent="0.25">
      <c r="A5125" t="s">
        <v>7514</v>
      </c>
      <c r="B5125" s="1" t="s">
        <v>7776</v>
      </c>
      <c r="C5125" t="s">
        <v>7777</v>
      </c>
      <c r="D5125" s="1" t="s">
        <v>7778</v>
      </c>
      <c r="E5125" s="1" t="s">
        <v>7795</v>
      </c>
      <c r="F5125" s="1" t="s">
        <v>7796</v>
      </c>
      <c r="G5125" s="1" t="s">
        <v>7781</v>
      </c>
      <c r="H5125" s="1" t="s">
        <v>7567</v>
      </c>
      <c r="I5125" t="s">
        <v>7</v>
      </c>
      <c r="J5125" s="2">
        <v>36.82</v>
      </c>
      <c r="K5125" s="2">
        <v>38.905855469999999</v>
      </c>
      <c r="L5125" s="2">
        <f t="shared" si="80"/>
        <v>-2.0858554699999985</v>
      </c>
    </row>
    <row r="5126" spans="1:12" hidden="1" x14ac:dyDescent="0.25">
      <c r="A5126" t="s">
        <v>12383</v>
      </c>
      <c r="B5126" s="1" t="s">
        <v>12436</v>
      </c>
      <c r="C5126" t="s">
        <v>12446</v>
      </c>
      <c r="D5126" s="1" t="s">
        <v>12447</v>
      </c>
      <c r="E5126" s="1" t="s">
        <v>12448</v>
      </c>
      <c r="F5126" s="1" t="s">
        <v>12449</v>
      </c>
      <c r="G5126" s="1" t="s">
        <v>12450</v>
      </c>
      <c r="H5126" s="1" t="s">
        <v>12451</v>
      </c>
      <c r="I5126" t="s">
        <v>7</v>
      </c>
      <c r="J5126" s="2">
        <v>38.42</v>
      </c>
      <c r="K5126" s="2">
        <v>38.955585939999999</v>
      </c>
      <c r="L5126" s="2">
        <f t="shared" si="80"/>
        <v>-0.53558593999999715</v>
      </c>
    </row>
    <row r="5127" spans="1:12" hidden="1" x14ac:dyDescent="0.25">
      <c r="A5127" t="s">
        <v>2013</v>
      </c>
      <c r="B5127" s="1" t="s">
        <v>2243</v>
      </c>
      <c r="C5127" t="s">
        <v>2244</v>
      </c>
      <c r="D5127" s="1" t="s">
        <v>2245</v>
      </c>
      <c r="E5127" s="1" t="s">
        <v>2250</v>
      </c>
      <c r="F5127" s="1" t="s">
        <v>2251</v>
      </c>
      <c r="G5127" s="1" t="s">
        <v>2248</v>
      </c>
      <c r="H5127" s="1" t="s">
        <v>2252</v>
      </c>
      <c r="I5127" t="s">
        <v>7</v>
      </c>
      <c r="J5127" s="2">
        <v>38.97</v>
      </c>
      <c r="K5127" s="2">
        <v>38.973878904999999</v>
      </c>
      <c r="L5127" s="2">
        <f t="shared" si="80"/>
        <v>-3.8789050000005432E-3</v>
      </c>
    </row>
    <row r="5128" spans="1:12" hidden="1" x14ac:dyDescent="0.25">
      <c r="A5128" t="s">
        <v>335</v>
      </c>
      <c r="B5128" s="1" t="s">
        <v>359</v>
      </c>
      <c r="C5128" t="s">
        <v>420</v>
      </c>
      <c r="D5128" s="1" t="s">
        <v>421</v>
      </c>
      <c r="E5128" s="1" t="s">
        <v>422</v>
      </c>
      <c r="F5128" s="1" t="s">
        <v>423</v>
      </c>
      <c r="G5128" s="1" t="s">
        <v>424</v>
      </c>
      <c r="H5128" s="1" t="s">
        <v>377</v>
      </c>
      <c r="I5128" t="s">
        <v>7</v>
      </c>
      <c r="J5128" s="2">
        <v>35.018500000000003</v>
      </c>
      <c r="K5128" s="2">
        <v>39.056863279999902</v>
      </c>
      <c r="L5128" s="2">
        <f t="shared" si="80"/>
        <v>-4.0383632799998992</v>
      </c>
    </row>
    <row r="5129" spans="1:12" hidden="1" x14ac:dyDescent="0.25">
      <c r="A5129" t="s">
        <v>12033</v>
      </c>
      <c r="B5129" s="1" t="s">
        <v>12354</v>
      </c>
      <c r="C5129" t="s">
        <v>12362</v>
      </c>
      <c r="D5129" s="1" t="s">
        <v>12363</v>
      </c>
      <c r="E5129" s="1" t="s">
        <v>12367</v>
      </c>
      <c r="F5129" s="1" t="s">
        <v>12368</v>
      </c>
      <c r="G5129" s="1" t="s">
        <v>12366</v>
      </c>
      <c r="H5129" s="1" t="s">
        <v>8632</v>
      </c>
      <c r="I5129" t="s">
        <v>9</v>
      </c>
      <c r="J5129" s="2">
        <v>47.584654925052099</v>
      </c>
      <c r="K5129" s="2">
        <v>39.069164059999999</v>
      </c>
      <c r="L5129" s="2">
        <f t="shared" si="80"/>
        <v>8.5154908650521008</v>
      </c>
    </row>
    <row r="5130" spans="1:12" x14ac:dyDescent="0.25">
      <c r="A5130" t="s">
        <v>3325</v>
      </c>
      <c r="B5130" s="1" t="s">
        <v>3561</v>
      </c>
      <c r="C5130" t="s">
        <v>3581</v>
      </c>
      <c r="D5130" s="1" t="s">
        <v>3582</v>
      </c>
      <c r="E5130" s="1" t="s">
        <v>3583</v>
      </c>
      <c r="F5130" s="1" t="s">
        <v>3584</v>
      </c>
      <c r="G5130" s="1" t="s">
        <v>3585</v>
      </c>
      <c r="H5130" s="1" t="s">
        <v>74</v>
      </c>
      <c r="I5130" t="s">
        <v>7</v>
      </c>
      <c r="J5130" s="2">
        <v>27.018729999999898</v>
      </c>
      <c r="K5130" s="2">
        <v>39.075242189999997</v>
      </c>
      <c r="L5130" s="2">
        <f t="shared" si="80"/>
        <v>-12.056512190000099</v>
      </c>
    </row>
    <row r="5131" spans="1:12" hidden="1" x14ac:dyDescent="0.25">
      <c r="A5131" t="s">
        <v>9643</v>
      </c>
      <c r="B5131" s="1" t="s">
        <v>9868</v>
      </c>
      <c r="C5131" t="s">
        <v>9869</v>
      </c>
      <c r="D5131" s="1" t="s">
        <v>9870</v>
      </c>
      <c r="E5131" s="1" t="s">
        <v>9871</v>
      </c>
      <c r="F5131" s="1" t="s">
        <v>9872</v>
      </c>
      <c r="G5131" s="1" t="s">
        <v>9873</v>
      </c>
      <c r="H5131" s="1" t="s">
        <v>996</v>
      </c>
      <c r="I5131" t="s">
        <v>7</v>
      </c>
      <c r="J5131" s="2">
        <v>39.091999999999999</v>
      </c>
      <c r="K5131" s="2">
        <v>39.091621095000001</v>
      </c>
      <c r="L5131" s="2">
        <f t="shared" si="80"/>
        <v>3.7890499999804206E-4</v>
      </c>
    </row>
    <row r="5132" spans="1:12" hidden="1" x14ac:dyDescent="0.25">
      <c r="A5132" t="s">
        <v>2013</v>
      </c>
      <c r="B5132" s="1" t="s">
        <v>2175</v>
      </c>
      <c r="C5132" t="s">
        <v>2176</v>
      </c>
      <c r="D5132" s="1" t="s">
        <v>2177</v>
      </c>
      <c r="E5132" s="1" t="s">
        <v>2185</v>
      </c>
      <c r="F5132" s="1" t="s">
        <v>2186</v>
      </c>
      <c r="G5132" s="1" t="s">
        <v>2180</v>
      </c>
      <c r="H5132" s="1" t="s">
        <v>2187</v>
      </c>
      <c r="I5132" t="s">
        <v>7</v>
      </c>
      <c r="J5132" s="2">
        <v>40.158999999999999</v>
      </c>
      <c r="K5132" s="2">
        <v>39.095039059999998</v>
      </c>
      <c r="L5132" s="2">
        <f t="shared" si="80"/>
        <v>1.0639609400000012</v>
      </c>
    </row>
    <row r="5133" spans="1:12" hidden="1" x14ac:dyDescent="0.25">
      <c r="A5133" t="s">
        <v>2013</v>
      </c>
      <c r="B5133" s="1" t="s">
        <v>2506</v>
      </c>
      <c r="C5133" t="s">
        <v>2512</v>
      </c>
      <c r="D5133" s="1" t="s">
        <v>2513</v>
      </c>
      <c r="E5133" s="1" t="s">
        <v>2523</v>
      </c>
      <c r="F5133" s="1" t="s">
        <v>2524</v>
      </c>
      <c r="G5133" s="1" t="s">
        <v>2521</v>
      </c>
      <c r="H5133" s="1" t="s">
        <v>261</v>
      </c>
      <c r="I5133" t="s">
        <v>7</v>
      </c>
      <c r="J5133" s="2">
        <v>38.3232</v>
      </c>
      <c r="K5133" s="2">
        <v>39.125035154999999</v>
      </c>
      <c r="L5133" s="2">
        <f t="shared" si="80"/>
        <v>-0.80183515499999913</v>
      </c>
    </row>
    <row r="5134" spans="1:12" x14ac:dyDescent="0.25">
      <c r="A5134" t="s">
        <v>12033</v>
      </c>
      <c r="B5134" s="1" t="s">
        <v>12046</v>
      </c>
      <c r="C5134" t="s">
        <v>12047</v>
      </c>
      <c r="D5134" s="1" t="s">
        <v>12048</v>
      </c>
      <c r="E5134" s="1" t="s">
        <v>12052</v>
      </c>
      <c r="F5134" s="1" t="s">
        <v>12053</v>
      </c>
      <c r="G5134" s="1" t="s">
        <v>12051</v>
      </c>
      <c r="H5134" s="1" t="s">
        <v>12</v>
      </c>
      <c r="I5134" t="s">
        <v>7</v>
      </c>
      <c r="J5134" s="2">
        <v>61.72</v>
      </c>
      <c r="K5134" s="2">
        <v>39.160152345</v>
      </c>
      <c r="L5134" s="2">
        <f t="shared" si="80"/>
        <v>22.559847654999999</v>
      </c>
    </row>
    <row r="5135" spans="1:12" x14ac:dyDescent="0.25">
      <c r="A5135" t="s">
        <v>11940</v>
      </c>
      <c r="B5135" s="1" t="s">
        <v>12007</v>
      </c>
      <c r="C5135" t="s">
        <v>12008</v>
      </c>
      <c r="D5135" s="1" t="s">
        <v>12009</v>
      </c>
      <c r="E5135" s="1" t="s">
        <v>12017</v>
      </c>
      <c r="F5135" s="1" t="s">
        <v>12018</v>
      </c>
      <c r="G5135" s="1" t="s">
        <v>12012</v>
      </c>
      <c r="H5135" s="1" t="s">
        <v>526</v>
      </c>
      <c r="I5135" t="s">
        <v>7</v>
      </c>
      <c r="J5135" s="2">
        <v>56.151299999999999</v>
      </c>
      <c r="K5135" s="2">
        <v>39.236832029999903</v>
      </c>
      <c r="L5135" s="2">
        <f t="shared" si="80"/>
        <v>16.914467970000096</v>
      </c>
    </row>
    <row r="5136" spans="1:12" hidden="1" x14ac:dyDescent="0.25">
      <c r="A5136" t="s">
        <v>1446</v>
      </c>
      <c r="B5136" s="1" t="s">
        <v>1632</v>
      </c>
      <c r="C5136" t="s">
        <v>1633</v>
      </c>
      <c r="D5136" s="1" t="s">
        <v>1634</v>
      </c>
      <c r="E5136" s="1" t="s">
        <v>1638</v>
      </c>
      <c r="F5136" s="1" t="s">
        <v>1639</v>
      </c>
      <c r="G5136" s="1" t="s">
        <v>1637</v>
      </c>
      <c r="H5136" s="1" t="s">
        <v>95</v>
      </c>
      <c r="I5136" t="s">
        <v>7</v>
      </c>
      <c r="J5136" s="2">
        <v>39.5</v>
      </c>
      <c r="K5136" s="2">
        <v>39.2794375</v>
      </c>
      <c r="L5136" s="2">
        <f t="shared" si="80"/>
        <v>0.22056249999999977</v>
      </c>
    </row>
    <row r="5137" spans="1:12" hidden="1" x14ac:dyDescent="0.25">
      <c r="A5137" t="s">
        <v>8</v>
      </c>
      <c r="B5137" s="1" t="s">
        <v>232</v>
      </c>
      <c r="C5137" t="s">
        <v>245</v>
      </c>
      <c r="D5137" s="1" t="s">
        <v>246</v>
      </c>
      <c r="E5137" s="1" t="s">
        <v>247</v>
      </c>
      <c r="F5137" s="1" t="s">
        <v>248</v>
      </c>
      <c r="G5137" s="1" t="s">
        <v>249</v>
      </c>
      <c r="H5137" s="1" t="s">
        <v>250</v>
      </c>
      <c r="I5137" t="s">
        <v>7</v>
      </c>
      <c r="J5137" s="2">
        <v>39.299999999999997</v>
      </c>
      <c r="K5137" s="2">
        <v>39.289277345000002</v>
      </c>
      <c r="L5137" s="2">
        <f t="shared" si="80"/>
        <v>1.0722654999995029E-2</v>
      </c>
    </row>
    <row r="5138" spans="1:12" hidden="1" x14ac:dyDescent="0.25">
      <c r="A5138" t="s">
        <v>335</v>
      </c>
      <c r="B5138" s="1" t="s">
        <v>359</v>
      </c>
      <c r="C5138" t="s">
        <v>408</v>
      </c>
      <c r="D5138" s="1" t="s">
        <v>409</v>
      </c>
      <c r="E5138" s="1" t="s">
        <v>417</v>
      </c>
      <c r="F5138" s="1" t="s">
        <v>418</v>
      </c>
      <c r="G5138" s="1" t="s">
        <v>412</v>
      </c>
      <c r="H5138" s="1" t="s">
        <v>419</v>
      </c>
      <c r="I5138" t="s">
        <v>7</v>
      </c>
      <c r="J5138" s="2">
        <v>39.378</v>
      </c>
      <c r="K5138" s="2">
        <v>39.377757809999999</v>
      </c>
      <c r="L5138" s="2">
        <f t="shared" si="80"/>
        <v>2.421900000015853E-4</v>
      </c>
    </row>
    <row r="5139" spans="1:12" hidden="1" x14ac:dyDescent="0.25">
      <c r="A5139" t="s">
        <v>5643</v>
      </c>
      <c r="B5139" s="1" t="s">
        <v>5828</v>
      </c>
      <c r="C5139" t="s">
        <v>5836</v>
      </c>
      <c r="D5139" s="1" t="s">
        <v>5837</v>
      </c>
      <c r="E5139" s="1" t="s">
        <v>5848</v>
      </c>
      <c r="F5139" s="1" t="s">
        <v>5849</v>
      </c>
      <c r="G5139" s="1" t="s">
        <v>5840</v>
      </c>
      <c r="H5139" s="1" t="s">
        <v>5850</v>
      </c>
      <c r="I5139" t="s">
        <v>7</v>
      </c>
      <c r="J5139" s="2">
        <v>40.058999999999997</v>
      </c>
      <c r="K5139" s="2">
        <v>39.397164060000001</v>
      </c>
      <c r="L5139" s="2">
        <f t="shared" si="80"/>
        <v>0.66183593999999601</v>
      </c>
    </row>
    <row r="5140" spans="1:12" hidden="1" x14ac:dyDescent="0.25">
      <c r="A5140" t="s">
        <v>3325</v>
      </c>
      <c r="B5140" s="1" t="s">
        <v>3794</v>
      </c>
      <c r="C5140" t="s">
        <v>3795</v>
      </c>
      <c r="D5140" s="1" t="s">
        <v>3796</v>
      </c>
      <c r="E5140" s="1" t="s">
        <v>3800</v>
      </c>
      <c r="F5140" s="1" t="s">
        <v>3801</v>
      </c>
      <c r="G5140" s="1" t="s">
        <v>3799</v>
      </c>
      <c r="H5140" s="1" t="s">
        <v>380</v>
      </c>
      <c r="I5140" t="s">
        <v>7</v>
      </c>
      <c r="J5140" s="2">
        <v>39.378399999999999</v>
      </c>
      <c r="K5140" s="2">
        <v>39.437023439999997</v>
      </c>
      <c r="L5140" s="2">
        <f t="shared" si="80"/>
        <v>-5.8623439999998084E-2</v>
      </c>
    </row>
    <row r="5141" spans="1:12" hidden="1" x14ac:dyDescent="0.25">
      <c r="A5141" t="s">
        <v>7285</v>
      </c>
      <c r="B5141" s="1" t="s">
        <v>7429</v>
      </c>
      <c r="C5141" t="s">
        <v>7430</v>
      </c>
      <c r="D5141" s="1" t="s">
        <v>7431</v>
      </c>
      <c r="E5141" s="1" t="s">
        <v>7432</v>
      </c>
      <c r="F5141" s="1" t="s">
        <v>7433</v>
      </c>
      <c r="G5141" s="1" t="s">
        <v>7434</v>
      </c>
      <c r="H5141" s="1" t="s">
        <v>290</v>
      </c>
      <c r="I5141" t="s">
        <v>7</v>
      </c>
      <c r="J5141" s="2">
        <v>39.6693</v>
      </c>
      <c r="K5141" s="2">
        <v>39.451949220000003</v>
      </c>
      <c r="L5141" s="2">
        <f t="shared" si="80"/>
        <v>0.21735077999999675</v>
      </c>
    </row>
    <row r="5142" spans="1:12" hidden="1" x14ac:dyDescent="0.25">
      <c r="A5142" t="s">
        <v>6736</v>
      </c>
      <c r="B5142" s="1" t="s">
        <v>6823</v>
      </c>
      <c r="C5142" t="s">
        <v>6824</v>
      </c>
      <c r="D5142" s="1" t="s">
        <v>6825</v>
      </c>
      <c r="E5142" s="1" t="s">
        <v>6829</v>
      </c>
      <c r="F5142" s="1" t="s">
        <v>6830</v>
      </c>
      <c r="G5142" s="1" t="s">
        <v>6828</v>
      </c>
      <c r="H5142" s="1" t="s">
        <v>6831</v>
      </c>
      <c r="I5142" t="s">
        <v>7</v>
      </c>
      <c r="J5142" s="2">
        <v>39.400100000000002</v>
      </c>
      <c r="K5142" s="2">
        <v>39.45355078</v>
      </c>
      <c r="L5142" s="2">
        <f t="shared" si="80"/>
        <v>-5.3450779999998588E-2</v>
      </c>
    </row>
    <row r="5143" spans="1:12" hidden="1" x14ac:dyDescent="0.25">
      <c r="A5143" t="s">
        <v>8962</v>
      </c>
      <c r="B5143" s="1" t="s">
        <v>9182</v>
      </c>
      <c r="C5143" t="s">
        <v>9194</v>
      </c>
      <c r="D5143" s="1" t="s">
        <v>9195</v>
      </c>
      <c r="E5143" s="1" t="s">
        <v>9201</v>
      </c>
      <c r="F5143" s="1" t="s">
        <v>9202</v>
      </c>
      <c r="G5143" s="1" t="s">
        <v>9198</v>
      </c>
      <c r="H5143" s="1" t="s">
        <v>92</v>
      </c>
      <c r="I5143" t="s">
        <v>7</v>
      </c>
      <c r="J5143" s="2">
        <v>39.505000000000003</v>
      </c>
      <c r="K5143" s="2">
        <v>39.507757810000001</v>
      </c>
      <c r="L5143" s="2">
        <f t="shared" si="80"/>
        <v>-2.7578099999985284E-3</v>
      </c>
    </row>
    <row r="5144" spans="1:12" hidden="1" x14ac:dyDescent="0.25">
      <c r="A5144" t="s">
        <v>11940</v>
      </c>
      <c r="B5144" s="1" t="s">
        <v>12007</v>
      </c>
      <c r="C5144" t="s">
        <v>12008</v>
      </c>
      <c r="D5144" s="1" t="s">
        <v>12009</v>
      </c>
      <c r="E5144" s="1" t="s">
        <v>12010</v>
      </c>
      <c r="F5144" s="1" t="s">
        <v>12011</v>
      </c>
      <c r="G5144" s="1" t="s">
        <v>12012</v>
      </c>
      <c r="H5144" s="1" t="s">
        <v>529</v>
      </c>
      <c r="I5144" t="s">
        <v>7</v>
      </c>
      <c r="J5144" s="2">
        <v>39.261200000000002</v>
      </c>
      <c r="K5144" s="2">
        <v>39.539320310000001</v>
      </c>
      <c r="L5144" s="2">
        <f t="shared" si="80"/>
        <v>-0.27812030999999848</v>
      </c>
    </row>
    <row r="5145" spans="1:12" hidden="1" x14ac:dyDescent="0.25">
      <c r="A5145" t="s">
        <v>10617</v>
      </c>
      <c r="B5145" s="1" t="s">
        <v>10859</v>
      </c>
      <c r="C5145" t="s">
        <v>10865</v>
      </c>
      <c r="D5145" s="1" t="s">
        <v>10866</v>
      </c>
      <c r="E5145" s="1" t="s">
        <v>10877</v>
      </c>
      <c r="F5145" s="1" t="s">
        <v>10878</v>
      </c>
      <c r="G5145" s="1" t="s">
        <v>10869</v>
      </c>
      <c r="H5145" s="1" t="s">
        <v>10879</v>
      </c>
      <c r="I5145" t="s">
        <v>7</v>
      </c>
      <c r="J5145" s="2">
        <v>39.6678</v>
      </c>
      <c r="K5145" s="2">
        <v>39.551136720000002</v>
      </c>
      <c r="L5145" s="2">
        <f t="shared" si="80"/>
        <v>0.11666327999999737</v>
      </c>
    </row>
    <row r="5146" spans="1:12" hidden="1" x14ac:dyDescent="0.25">
      <c r="A5146" t="s">
        <v>7944</v>
      </c>
      <c r="B5146" s="1" t="s">
        <v>8309</v>
      </c>
      <c r="C5146" t="s">
        <v>8374</v>
      </c>
      <c r="D5146" s="1" t="s">
        <v>8375</v>
      </c>
      <c r="E5146" s="1" t="s">
        <v>8407</v>
      </c>
      <c r="F5146" s="1" t="s">
        <v>8408</v>
      </c>
      <c r="G5146" s="1" t="s">
        <v>8378</v>
      </c>
      <c r="H5146" s="1" t="s">
        <v>8409</v>
      </c>
      <c r="I5146" t="s">
        <v>7</v>
      </c>
      <c r="J5146" s="2">
        <v>42.825299999999999</v>
      </c>
      <c r="K5146" s="2">
        <v>39.678410154999902</v>
      </c>
      <c r="L5146" s="2">
        <f t="shared" si="80"/>
        <v>3.1468898450000964</v>
      </c>
    </row>
    <row r="5147" spans="1:12" hidden="1" x14ac:dyDescent="0.25">
      <c r="A5147" t="s">
        <v>6252</v>
      </c>
      <c r="B5147" s="1" t="s">
        <v>6381</v>
      </c>
      <c r="C5147" t="s">
        <v>6382</v>
      </c>
      <c r="D5147" s="1" t="s">
        <v>6383</v>
      </c>
      <c r="E5147" s="1" t="s">
        <v>6389</v>
      </c>
      <c r="F5147" s="1" t="s">
        <v>6390</v>
      </c>
      <c r="G5147" s="1" t="s">
        <v>6386</v>
      </c>
      <c r="H5147" s="1" t="s">
        <v>993</v>
      </c>
      <c r="I5147" t="s">
        <v>7</v>
      </c>
      <c r="J5147" s="2">
        <v>39.793999999999997</v>
      </c>
      <c r="K5147" s="2">
        <v>39.714355470000001</v>
      </c>
      <c r="L5147" s="2">
        <f t="shared" si="80"/>
        <v>7.9644529999995939E-2</v>
      </c>
    </row>
    <row r="5148" spans="1:12" hidden="1" x14ac:dyDescent="0.25">
      <c r="A5148" t="s">
        <v>7514</v>
      </c>
      <c r="B5148" s="1" t="s">
        <v>7607</v>
      </c>
      <c r="C5148" t="s">
        <v>7608</v>
      </c>
      <c r="D5148" s="1" t="s">
        <v>7609</v>
      </c>
      <c r="E5148" s="1" t="s">
        <v>7610</v>
      </c>
      <c r="F5148" s="1" t="s">
        <v>7611</v>
      </c>
      <c r="G5148" s="1" t="s">
        <v>7612</v>
      </c>
      <c r="H5148" s="1" t="s">
        <v>4019</v>
      </c>
      <c r="I5148" t="s">
        <v>7</v>
      </c>
      <c r="J5148" s="2">
        <v>38.926675841506601</v>
      </c>
      <c r="K5148" s="2">
        <v>39.723710939999997</v>
      </c>
      <c r="L5148" s="2">
        <f t="shared" si="80"/>
        <v>-0.79703509849339582</v>
      </c>
    </row>
    <row r="5149" spans="1:12" hidden="1" x14ac:dyDescent="0.25">
      <c r="A5149" t="s">
        <v>7814</v>
      </c>
      <c r="B5149" s="1" t="s">
        <v>7824</v>
      </c>
      <c r="C5149" t="s">
        <v>7825</v>
      </c>
      <c r="D5149" s="1" t="s">
        <v>7826</v>
      </c>
      <c r="E5149" s="1" t="s">
        <v>7827</v>
      </c>
      <c r="F5149" s="1" t="s">
        <v>7828</v>
      </c>
      <c r="G5149" s="1" t="s">
        <v>7829</v>
      </c>
      <c r="H5149" s="1" t="s">
        <v>4016</v>
      </c>
      <c r="I5149" t="s">
        <v>7</v>
      </c>
      <c r="J5149" s="2">
        <v>39.799999999999997</v>
      </c>
      <c r="K5149" s="2">
        <v>39.833640625000001</v>
      </c>
      <c r="L5149" s="2">
        <f t="shared" si="80"/>
        <v>-3.3640625000003865E-2</v>
      </c>
    </row>
    <row r="5150" spans="1:12" x14ac:dyDescent="0.25">
      <c r="A5150" t="s">
        <v>12033</v>
      </c>
      <c r="B5150" s="1" t="s">
        <v>12046</v>
      </c>
      <c r="C5150" t="s">
        <v>12047</v>
      </c>
      <c r="D5150" s="1" t="s">
        <v>12048</v>
      </c>
      <c r="E5150" s="1" t="s">
        <v>12054</v>
      </c>
      <c r="F5150" s="1" t="s">
        <v>12055</v>
      </c>
      <c r="G5150" s="1" t="s">
        <v>12051</v>
      </c>
      <c r="H5150" s="1" t="s">
        <v>1174</v>
      </c>
      <c r="I5150" t="s">
        <v>7</v>
      </c>
      <c r="J5150" s="2">
        <v>70.150000000000006</v>
      </c>
      <c r="K5150" s="2">
        <v>39.842019529999902</v>
      </c>
      <c r="L5150" s="2">
        <f t="shared" si="80"/>
        <v>30.307980470000103</v>
      </c>
    </row>
    <row r="5151" spans="1:12" hidden="1" x14ac:dyDescent="0.25">
      <c r="A5151" t="s">
        <v>765</v>
      </c>
      <c r="B5151" s="1" t="s">
        <v>1307</v>
      </c>
      <c r="C5151" t="s">
        <v>1345</v>
      </c>
      <c r="D5151" s="1" t="s">
        <v>1346</v>
      </c>
      <c r="E5151" s="1" t="s">
        <v>1350</v>
      </c>
      <c r="F5151" s="1" t="s">
        <v>1351</v>
      </c>
      <c r="G5151" s="1" t="s">
        <v>1349</v>
      </c>
      <c r="H5151" s="1" t="s">
        <v>74</v>
      </c>
      <c r="I5151" t="s">
        <v>7</v>
      </c>
      <c r="J5151" s="2">
        <v>34.724800000000002</v>
      </c>
      <c r="K5151" s="2">
        <v>39.863089844999998</v>
      </c>
      <c r="L5151" s="2">
        <f t="shared" si="80"/>
        <v>-5.1382898449999956</v>
      </c>
    </row>
    <row r="5152" spans="1:12" hidden="1" x14ac:dyDescent="0.25">
      <c r="A5152" t="s">
        <v>1446</v>
      </c>
      <c r="B5152" s="1" t="s">
        <v>1632</v>
      </c>
      <c r="C5152" t="s">
        <v>1633</v>
      </c>
      <c r="D5152" s="1" t="s">
        <v>1634</v>
      </c>
      <c r="E5152" s="1" t="s">
        <v>1635</v>
      </c>
      <c r="F5152" s="1" t="s">
        <v>1636</v>
      </c>
      <c r="G5152" s="1" t="s">
        <v>1637</v>
      </c>
      <c r="H5152" s="1" t="s">
        <v>74</v>
      </c>
      <c r="I5152" t="s">
        <v>7</v>
      </c>
      <c r="J5152" s="2">
        <v>40.200000000000003</v>
      </c>
      <c r="K5152" s="2">
        <v>39.879519529999897</v>
      </c>
      <c r="L5152" s="2">
        <f t="shared" si="80"/>
        <v>0.32048047000010627</v>
      </c>
    </row>
    <row r="5153" spans="1:12" hidden="1" x14ac:dyDescent="0.25">
      <c r="A5153" t="s">
        <v>12033</v>
      </c>
      <c r="B5153" s="1" t="s">
        <v>12310</v>
      </c>
      <c r="C5153" t="s">
        <v>12311</v>
      </c>
      <c r="D5153" s="1" t="s">
        <v>12312</v>
      </c>
      <c r="E5153" s="1" t="s">
        <v>12313</v>
      </c>
      <c r="F5153" s="1" t="s">
        <v>12314</v>
      </c>
      <c r="G5153" s="1" t="s">
        <v>12315</v>
      </c>
      <c r="H5153" s="1" t="s">
        <v>256</v>
      </c>
      <c r="I5153" t="s">
        <v>7</v>
      </c>
      <c r="J5153" s="2">
        <v>40</v>
      </c>
      <c r="K5153" s="2">
        <v>39.936550779999997</v>
      </c>
      <c r="L5153" s="2">
        <f t="shared" si="80"/>
        <v>6.3449220000002526E-2</v>
      </c>
    </row>
    <row r="5154" spans="1:12" hidden="1" x14ac:dyDescent="0.25">
      <c r="A5154" t="s">
        <v>3325</v>
      </c>
      <c r="B5154" s="1" t="s">
        <v>3794</v>
      </c>
      <c r="C5154" t="s">
        <v>3795</v>
      </c>
      <c r="D5154" s="1" t="s">
        <v>3796</v>
      </c>
      <c r="E5154" s="1" t="s">
        <v>3797</v>
      </c>
      <c r="F5154" s="1" t="s">
        <v>3798</v>
      </c>
      <c r="G5154" s="1" t="s">
        <v>3799</v>
      </c>
      <c r="H5154" s="1" t="s">
        <v>377</v>
      </c>
      <c r="I5154" t="s">
        <v>7</v>
      </c>
      <c r="J5154" s="2">
        <v>39.750799999999998</v>
      </c>
      <c r="K5154" s="2">
        <v>39.992199220000003</v>
      </c>
      <c r="L5154" s="2">
        <f t="shared" si="80"/>
        <v>-0.24139922000000524</v>
      </c>
    </row>
    <row r="5155" spans="1:12" hidden="1" x14ac:dyDescent="0.25">
      <c r="A5155" t="s">
        <v>335</v>
      </c>
      <c r="B5155" s="1" t="s">
        <v>478</v>
      </c>
      <c r="C5155" t="s">
        <v>479</v>
      </c>
      <c r="D5155" s="1" t="s">
        <v>480</v>
      </c>
      <c r="E5155" s="1" t="s">
        <v>485</v>
      </c>
      <c r="F5155" s="1" t="s">
        <v>486</v>
      </c>
      <c r="G5155" s="1" t="s">
        <v>483</v>
      </c>
      <c r="H5155" s="1" t="s">
        <v>487</v>
      </c>
      <c r="I5155" t="s">
        <v>7</v>
      </c>
      <c r="J5155" s="2">
        <v>39.659999999999997</v>
      </c>
      <c r="K5155" s="2">
        <v>40.000839845000002</v>
      </c>
      <c r="L5155" s="2">
        <f t="shared" si="80"/>
        <v>-0.34083984500000497</v>
      </c>
    </row>
    <row r="5156" spans="1:12" hidden="1" x14ac:dyDescent="0.25">
      <c r="A5156" t="s">
        <v>9643</v>
      </c>
      <c r="B5156" s="1" t="s">
        <v>9807</v>
      </c>
      <c r="C5156" t="s">
        <v>9808</v>
      </c>
      <c r="D5156" s="1" t="s">
        <v>9809</v>
      </c>
      <c r="E5156" s="1" t="s">
        <v>9813</v>
      </c>
      <c r="F5156" s="1" t="s">
        <v>9814</v>
      </c>
      <c r="G5156" s="1" t="s">
        <v>9812</v>
      </c>
      <c r="H5156" s="1" t="s">
        <v>92</v>
      </c>
      <c r="I5156" t="s">
        <v>7</v>
      </c>
      <c r="J5156" s="2">
        <v>40.033000000000001</v>
      </c>
      <c r="K5156" s="2">
        <v>40.033441404999998</v>
      </c>
      <c r="L5156" s="2">
        <f t="shared" si="80"/>
        <v>-4.4140499999656413E-4</v>
      </c>
    </row>
    <row r="5157" spans="1:12" hidden="1" x14ac:dyDescent="0.25">
      <c r="A5157" t="s">
        <v>8598</v>
      </c>
      <c r="B5157" s="1" t="s">
        <v>8834</v>
      </c>
      <c r="C5157" t="s">
        <v>8842</v>
      </c>
      <c r="D5157" s="1" t="s">
        <v>8843</v>
      </c>
      <c r="E5157" s="1" t="s">
        <v>8849</v>
      </c>
      <c r="F5157" s="1" t="s">
        <v>8850</v>
      </c>
      <c r="G5157" s="1" t="s">
        <v>8846</v>
      </c>
      <c r="H5157" s="1" t="s">
        <v>92</v>
      </c>
      <c r="I5157" t="s">
        <v>7</v>
      </c>
      <c r="J5157" s="2">
        <v>40.699999999999903</v>
      </c>
      <c r="K5157" s="2">
        <v>40.050300780000001</v>
      </c>
      <c r="L5157" s="2">
        <f t="shared" si="80"/>
        <v>0.64969921999990277</v>
      </c>
    </row>
    <row r="5158" spans="1:12" hidden="1" x14ac:dyDescent="0.25">
      <c r="A5158" t="s">
        <v>10617</v>
      </c>
      <c r="B5158" s="1" t="s">
        <v>10859</v>
      </c>
      <c r="C5158" t="s">
        <v>10865</v>
      </c>
      <c r="D5158" s="1" t="s">
        <v>10866</v>
      </c>
      <c r="E5158" s="1" t="s">
        <v>10880</v>
      </c>
      <c r="F5158" s="1" t="s">
        <v>10881</v>
      </c>
      <c r="G5158" s="1" t="s">
        <v>10869</v>
      </c>
      <c r="H5158" s="1" t="s">
        <v>10882</v>
      </c>
      <c r="I5158" t="s">
        <v>7</v>
      </c>
      <c r="J5158" s="2">
        <v>40.073700000000002</v>
      </c>
      <c r="K5158" s="2">
        <v>40.091941405</v>
      </c>
      <c r="L5158" s="2">
        <f t="shared" si="80"/>
        <v>-1.8241404999997712E-2</v>
      </c>
    </row>
    <row r="5159" spans="1:12" hidden="1" x14ac:dyDescent="0.25">
      <c r="A5159" t="s">
        <v>335</v>
      </c>
      <c r="B5159" s="1" t="s">
        <v>359</v>
      </c>
      <c r="C5159" t="s">
        <v>461</v>
      </c>
      <c r="D5159" s="1" t="s">
        <v>462</v>
      </c>
      <c r="E5159" s="1" t="s">
        <v>463</v>
      </c>
      <c r="F5159" s="1" t="s">
        <v>464</v>
      </c>
      <c r="G5159" s="1" t="s">
        <v>465</v>
      </c>
      <c r="H5159" s="1" t="s">
        <v>466</v>
      </c>
      <c r="I5159" t="s">
        <v>7</v>
      </c>
      <c r="J5159" s="2">
        <v>42.68</v>
      </c>
      <c r="K5159" s="2">
        <v>40.107210939999902</v>
      </c>
      <c r="L5159" s="2">
        <f t="shared" si="80"/>
        <v>2.5727890600000975</v>
      </c>
    </row>
    <row r="5160" spans="1:12" x14ac:dyDescent="0.25">
      <c r="A5160" t="s">
        <v>2862</v>
      </c>
      <c r="B5160" s="1" t="s">
        <v>3212</v>
      </c>
      <c r="C5160" t="s">
        <v>3213</v>
      </c>
      <c r="D5160" s="1" t="s">
        <v>3214</v>
      </c>
      <c r="E5160" s="1" t="s">
        <v>3220</v>
      </c>
      <c r="F5160" s="1" t="s">
        <v>3221</v>
      </c>
      <c r="G5160" s="1" t="s">
        <v>3217</v>
      </c>
      <c r="H5160" s="1" t="s">
        <v>92</v>
      </c>
      <c r="I5160" t="s">
        <v>7</v>
      </c>
      <c r="J5160" s="2">
        <v>21.899799999999999</v>
      </c>
      <c r="K5160" s="2">
        <v>40.135718750000002</v>
      </c>
      <c r="L5160" s="2">
        <f t="shared" si="80"/>
        <v>-18.235918750000003</v>
      </c>
    </row>
    <row r="5161" spans="1:12" hidden="1" x14ac:dyDescent="0.25">
      <c r="A5161" t="s">
        <v>335</v>
      </c>
      <c r="B5161" s="1" t="s">
        <v>359</v>
      </c>
      <c r="C5161" t="s">
        <v>408</v>
      </c>
      <c r="D5161" s="1" t="s">
        <v>409</v>
      </c>
      <c r="E5161" s="1" t="s">
        <v>410</v>
      </c>
      <c r="F5161" s="1" t="s">
        <v>411</v>
      </c>
      <c r="G5161" s="1" t="s">
        <v>412</v>
      </c>
      <c r="H5161" s="1" t="s">
        <v>74</v>
      </c>
      <c r="I5161" t="s">
        <v>7</v>
      </c>
      <c r="J5161" s="2">
        <v>40.198</v>
      </c>
      <c r="K5161" s="2">
        <v>40.150660154999997</v>
      </c>
      <c r="L5161" s="2">
        <f t="shared" si="80"/>
        <v>4.7339845000003322E-2</v>
      </c>
    </row>
    <row r="5162" spans="1:12" hidden="1" x14ac:dyDescent="0.25">
      <c r="A5162" t="s">
        <v>1918</v>
      </c>
      <c r="B5162" s="1" t="s">
        <v>1912</v>
      </c>
      <c r="C5162" t="s">
        <v>1913</v>
      </c>
      <c r="D5162" s="1" t="s">
        <v>1914</v>
      </c>
      <c r="E5162" s="1" t="s">
        <v>1915</v>
      </c>
      <c r="F5162" s="1" t="s">
        <v>1916</v>
      </c>
      <c r="G5162" s="1" t="s">
        <v>1917</v>
      </c>
      <c r="H5162" s="1" t="s">
        <v>74</v>
      </c>
      <c r="I5162" t="s">
        <v>7</v>
      </c>
      <c r="J5162" s="2">
        <v>40.299999999999997</v>
      </c>
      <c r="K5162" s="2">
        <v>40.161253904999903</v>
      </c>
      <c r="L5162" s="2">
        <f t="shared" si="80"/>
        <v>0.13874609500009427</v>
      </c>
    </row>
    <row r="5163" spans="1:12" x14ac:dyDescent="0.25">
      <c r="A5163" t="s">
        <v>7944</v>
      </c>
      <c r="B5163" s="1" t="s">
        <v>8473</v>
      </c>
      <c r="C5163" t="s">
        <v>8485</v>
      </c>
      <c r="D5163" s="1" t="s">
        <v>8486</v>
      </c>
      <c r="E5163" s="1" t="s">
        <v>8487</v>
      </c>
      <c r="F5163" s="1" t="s">
        <v>8488</v>
      </c>
      <c r="G5163" s="1" t="s">
        <v>8489</v>
      </c>
      <c r="H5163" s="1" t="s">
        <v>8490</v>
      </c>
      <c r="I5163" t="s">
        <v>7</v>
      </c>
      <c r="J5163" s="2">
        <v>64.926000000000002</v>
      </c>
      <c r="K5163" s="2">
        <v>40.177910154999999</v>
      </c>
      <c r="L5163" s="2">
        <f t="shared" si="80"/>
        <v>24.748089845000003</v>
      </c>
    </row>
    <row r="5164" spans="1:12" x14ac:dyDescent="0.25">
      <c r="A5164" t="s">
        <v>11940</v>
      </c>
      <c r="B5164" s="1" t="s">
        <v>12007</v>
      </c>
      <c r="C5164" t="s">
        <v>12008</v>
      </c>
      <c r="D5164" s="1" t="s">
        <v>12009</v>
      </c>
      <c r="E5164" s="1" t="s">
        <v>12015</v>
      </c>
      <c r="F5164" s="1" t="s">
        <v>12016</v>
      </c>
      <c r="G5164" s="1" t="s">
        <v>12012</v>
      </c>
      <c r="H5164" s="1" t="s">
        <v>523</v>
      </c>
      <c r="I5164" t="s">
        <v>7</v>
      </c>
      <c r="J5164" s="2">
        <v>62.068300000000001</v>
      </c>
      <c r="K5164" s="2">
        <v>40.200636719999999</v>
      </c>
      <c r="L5164" s="2">
        <f t="shared" si="80"/>
        <v>21.867663280000002</v>
      </c>
    </row>
    <row r="5165" spans="1:12" hidden="1" x14ac:dyDescent="0.25">
      <c r="A5165" t="s">
        <v>12033</v>
      </c>
      <c r="B5165" s="1" t="s">
        <v>12354</v>
      </c>
      <c r="C5165" t="s">
        <v>12362</v>
      </c>
      <c r="D5165" s="1" t="s">
        <v>12363</v>
      </c>
      <c r="E5165" s="1" t="s">
        <v>12367</v>
      </c>
      <c r="F5165" s="1" t="s">
        <v>12368</v>
      </c>
      <c r="G5165" s="1" t="s">
        <v>12366</v>
      </c>
      <c r="H5165" s="1" t="s">
        <v>8631</v>
      </c>
      <c r="I5165" t="s">
        <v>9</v>
      </c>
      <c r="J5165" s="2">
        <v>48.985345074947801</v>
      </c>
      <c r="K5165" s="2">
        <v>40.21453906</v>
      </c>
      <c r="L5165" s="2">
        <f t="shared" si="80"/>
        <v>8.7708060149478015</v>
      </c>
    </row>
    <row r="5166" spans="1:12" x14ac:dyDescent="0.25">
      <c r="A5166" t="s">
        <v>5878</v>
      </c>
      <c r="B5166" s="1" t="s">
        <v>5923</v>
      </c>
      <c r="C5166" t="s">
        <v>5936</v>
      </c>
      <c r="D5166" s="1" t="s">
        <v>5937</v>
      </c>
      <c r="E5166" s="1" t="s">
        <v>5941</v>
      </c>
      <c r="F5166" s="1" t="s">
        <v>5942</v>
      </c>
      <c r="G5166" s="1" t="s">
        <v>5940</v>
      </c>
      <c r="H5166" s="1" t="s">
        <v>5943</v>
      </c>
      <c r="I5166" t="s">
        <v>7</v>
      </c>
      <c r="J5166" s="2">
        <v>98.35</v>
      </c>
      <c r="K5166" s="2">
        <v>40.218781249999999</v>
      </c>
      <c r="L5166" s="2">
        <f t="shared" si="80"/>
        <v>58.131218749999995</v>
      </c>
    </row>
    <row r="5167" spans="1:12" hidden="1" x14ac:dyDescent="0.25">
      <c r="A5167" t="s">
        <v>6736</v>
      </c>
      <c r="B5167" s="1" t="s">
        <v>6823</v>
      </c>
      <c r="C5167" t="s">
        <v>6824</v>
      </c>
      <c r="D5167" s="1" t="s">
        <v>6825</v>
      </c>
      <c r="E5167" s="1" t="s">
        <v>6826</v>
      </c>
      <c r="F5167" s="1" t="s">
        <v>6827</v>
      </c>
      <c r="G5167" s="1" t="s">
        <v>6828</v>
      </c>
      <c r="H5167" s="1" t="s">
        <v>213</v>
      </c>
      <c r="I5167" t="s">
        <v>7</v>
      </c>
      <c r="J5167" s="2">
        <v>40.302900000000001</v>
      </c>
      <c r="K5167" s="2">
        <v>40.225328124999997</v>
      </c>
      <c r="L5167" s="2">
        <f t="shared" si="80"/>
        <v>7.7571875000003843E-2</v>
      </c>
    </row>
    <row r="5168" spans="1:12" hidden="1" x14ac:dyDescent="0.25">
      <c r="A5168" t="s">
        <v>3325</v>
      </c>
      <c r="B5168" s="1" t="s">
        <v>3861</v>
      </c>
      <c r="C5168" t="s">
        <v>3873</v>
      </c>
      <c r="D5168" s="1" t="s">
        <v>3874</v>
      </c>
      <c r="E5168" s="1" t="s">
        <v>3884</v>
      </c>
      <c r="F5168" s="1" t="s">
        <v>3885</v>
      </c>
      <c r="G5168" s="1" t="s">
        <v>3877</v>
      </c>
      <c r="H5168" s="1" t="s">
        <v>419</v>
      </c>
      <c r="I5168" t="s">
        <v>7</v>
      </c>
      <c r="J5168" s="2">
        <v>40.203099999999999</v>
      </c>
      <c r="K5168" s="2">
        <v>40.226640625000002</v>
      </c>
      <c r="L5168" s="2">
        <f t="shared" si="80"/>
        <v>-2.3540625000002535E-2</v>
      </c>
    </row>
    <row r="5169" spans="1:12" hidden="1" x14ac:dyDescent="0.25">
      <c r="A5169" t="s">
        <v>5878</v>
      </c>
      <c r="B5169" s="1" t="s">
        <v>5883</v>
      </c>
      <c r="C5169" t="s">
        <v>5884</v>
      </c>
      <c r="D5169" s="1" t="s">
        <v>5885</v>
      </c>
      <c r="E5169" s="1" t="s">
        <v>5889</v>
      </c>
      <c r="F5169" s="1" t="s">
        <v>5890</v>
      </c>
      <c r="G5169" s="1" t="s">
        <v>5888</v>
      </c>
      <c r="H5169" s="1" t="s">
        <v>92</v>
      </c>
      <c r="I5169" t="s">
        <v>7</v>
      </c>
      <c r="J5169" s="2">
        <v>40.931108801674</v>
      </c>
      <c r="K5169" s="2">
        <v>40.271765625</v>
      </c>
      <c r="L5169" s="2">
        <f t="shared" si="80"/>
        <v>0.65934317667399966</v>
      </c>
    </row>
    <row r="5170" spans="1:12" hidden="1" x14ac:dyDescent="0.25">
      <c r="A5170" t="s">
        <v>2862</v>
      </c>
      <c r="B5170" s="1" t="s">
        <v>2941</v>
      </c>
      <c r="C5170" t="s">
        <v>2949</v>
      </c>
      <c r="D5170" s="1" t="s">
        <v>2950</v>
      </c>
      <c r="E5170" s="1" t="s">
        <v>2962</v>
      </c>
      <c r="F5170" s="1" t="s">
        <v>2963</v>
      </c>
      <c r="G5170" s="1" t="s">
        <v>2953</v>
      </c>
      <c r="H5170" s="1" t="s">
        <v>142</v>
      </c>
      <c r="I5170" t="s">
        <v>7</v>
      </c>
      <c r="J5170" s="2">
        <v>40.299999999999997</v>
      </c>
      <c r="K5170" s="2">
        <v>40.300003904999997</v>
      </c>
      <c r="L5170" s="2">
        <f t="shared" si="80"/>
        <v>-3.904999999804204E-6</v>
      </c>
    </row>
    <row r="5171" spans="1:12" hidden="1" x14ac:dyDescent="0.25">
      <c r="A5171" t="s">
        <v>5643</v>
      </c>
      <c r="B5171" s="1" t="s">
        <v>5828</v>
      </c>
      <c r="C5171" t="s">
        <v>5836</v>
      </c>
      <c r="D5171" s="1" t="s">
        <v>5837</v>
      </c>
      <c r="E5171" s="1" t="s">
        <v>5845</v>
      </c>
      <c r="F5171" s="1" t="s">
        <v>5846</v>
      </c>
      <c r="G5171" s="1" t="s">
        <v>5840</v>
      </c>
      <c r="H5171" s="1" t="s">
        <v>5847</v>
      </c>
      <c r="I5171" t="s">
        <v>7</v>
      </c>
      <c r="J5171" s="2">
        <v>40.548999999999999</v>
      </c>
      <c r="K5171" s="2">
        <v>40.371499999999997</v>
      </c>
      <c r="L5171" s="2">
        <f t="shared" si="80"/>
        <v>0.17750000000000199</v>
      </c>
    </row>
    <row r="5172" spans="1:12" hidden="1" x14ac:dyDescent="0.25">
      <c r="A5172" t="s">
        <v>8598</v>
      </c>
      <c r="B5172" s="1" t="s">
        <v>8656</v>
      </c>
      <c r="C5172" t="s">
        <v>8657</v>
      </c>
      <c r="D5172" s="1" t="s">
        <v>8658</v>
      </c>
      <c r="E5172" s="1" t="s">
        <v>8666</v>
      </c>
      <c r="F5172" s="1" t="s">
        <v>8667</v>
      </c>
      <c r="G5172" s="1" t="s">
        <v>8661</v>
      </c>
      <c r="H5172" s="1" t="s">
        <v>8668</v>
      </c>
      <c r="I5172" t="s">
        <v>7</v>
      </c>
      <c r="J5172" s="2">
        <v>40.862099999999998</v>
      </c>
      <c r="K5172" s="2">
        <v>40.38535547</v>
      </c>
      <c r="L5172" s="2">
        <f t="shared" si="80"/>
        <v>0.47674452999999772</v>
      </c>
    </row>
    <row r="5173" spans="1:12" hidden="1" x14ac:dyDescent="0.25">
      <c r="A5173" t="s">
        <v>1446</v>
      </c>
      <c r="B5173" s="1" t="s">
        <v>1474</v>
      </c>
      <c r="C5173" t="s">
        <v>1480</v>
      </c>
      <c r="D5173" s="1" t="s">
        <v>1481</v>
      </c>
      <c r="E5173" s="1" t="s">
        <v>1482</v>
      </c>
      <c r="F5173" s="1" t="s">
        <v>1483</v>
      </c>
      <c r="G5173" s="1" t="s">
        <v>1484</v>
      </c>
      <c r="H5173" s="1" t="s">
        <v>74</v>
      </c>
      <c r="I5173" t="s">
        <v>7</v>
      </c>
      <c r="J5173" s="2">
        <v>40.399909999999998</v>
      </c>
      <c r="K5173" s="2">
        <v>40.44741406</v>
      </c>
      <c r="L5173" s="2">
        <f t="shared" si="80"/>
        <v>-4.7504060000001402E-2</v>
      </c>
    </row>
    <row r="5174" spans="1:12" hidden="1" x14ac:dyDescent="0.25">
      <c r="A5174" t="s">
        <v>1685</v>
      </c>
      <c r="B5174" s="1" t="s">
        <v>1899</v>
      </c>
      <c r="C5174" t="s">
        <v>1900</v>
      </c>
      <c r="D5174" s="1" t="s">
        <v>1901</v>
      </c>
      <c r="E5174" s="1" t="s">
        <v>1906</v>
      </c>
      <c r="F5174" s="1" t="s">
        <v>1907</v>
      </c>
      <c r="G5174" s="1" t="s">
        <v>1904</v>
      </c>
      <c r="H5174" s="1" t="s">
        <v>1908</v>
      </c>
      <c r="I5174" t="s">
        <v>7</v>
      </c>
      <c r="J5174" s="2">
        <v>40.1</v>
      </c>
      <c r="K5174" s="2">
        <v>40.479628904999998</v>
      </c>
      <c r="L5174" s="2">
        <f t="shared" si="80"/>
        <v>-0.37962890499999702</v>
      </c>
    </row>
    <row r="5175" spans="1:12" hidden="1" x14ac:dyDescent="0.25">
      <c r="A5175" t="s">
        <v>2862</v>
      </c>
      <c r="B5175" s="1" t="s">
        <v>3224</v>
      </c>
      <c r="C5175" t="s">
        <v>3245</v>
      </c>
      <c r="D5175" s="1" t="s">
        <v>3246</v>
      </c>
      <c r="E5175" s="1" t="s">
        <v>3251</v>
      </c>
      <c r="F5175" s="1" t="s">
        <v>3252</v>
      </c>
      <c r="G5175" s="1" t="s">
        <v>3249</v>
      </c>
      <c r="H5175" s="1" t="s">
        <v>3253</v>
      </c>
      <c r="I5175" t="s">
        <v>7</v>
      </c>
      <c r="J5175" s="2">
        <v>40.551000000000002</v>
      </c>
      <c r="K5175" s="2">
        <v>40.55094922</v>
      </c>
      <c r="L5175" s="2">
        <f t="shared" si="80"/>
        <v>5.0780000002248471E-5</v>
      </c>
    </row>
    <row r="5176" spans="1:12" x14ac:dyDescent="0.25">
      <c r="A5176" t="s">
        <v>12033</v>
      </c>
      <c r="B5176" s="1" t="s">
        <v>12046</v>
      </c>
      <c r="C5176" t="s">
        <v>12047</v>
      </c>
      <c r="D5176" s="1" t="s">
        <v>12048</v>
      </c>
      <c r="E5176" s="1" t="s">
        <v>12049</v>
      </c>
      <c r="F5176" s="1" t="s">
        <v>12050</v>
      </c>
      <c r="G5176" s="1" t="s">
        <v>12051</v>
      </c>
      <c r="H5176" s="1" t="s">
        <v>6</v>
      </c>
      <c r="I5176" t="s">
        <v>7</v>
      </c>
      <c r="J5176" s="2">
        <v>68.03</v>
      </c>
      <c r="K5176" s="2">
        <v>40.633023439999903</v>
      </c>
      <c r="L5176" s="2">
        <f t="shared" si="80"/>
        <v>27.396976560000098</v>
      </c>
    </row>
    <row r="5177" spans="1:12" hidden="1" x14ac:dyDescent="0.25">
      <c r="A5177" t="s">
        <v>10617</v>
      </c>
      <c r="B5177" s="1" t="s">
        <v>11027</v>
      </c>
      <c r="C5177" t="s">
        <v>11028</v>
      </c>
      <c r="D5177" s="1" t="s">
        <v>11029</v>
      </c>
      <c r="E5177" s="1" t="s">
        <v>11030</v>
      </c>
      <c r="F5177" s="1" t="s">
        <v>11031</v>
      </c>
      <c r="G5177" s="1" t="s">
        <v>11032</v>
      </c>
      <c r="H5177" s="1" t="s">
        <v>377</v>
      </c>
      <c r="I5177" t="s">
        <v>7</v>
      </c>
      <c r="J5177" s="2">
        <v>40.822099999999999</v>
      </c>
      <c r="K5177" s="2">
        <v>40.679296874999999</v>
      </c>
      <c r="L5177" s="2">
        <f t="shared" si="80"/>
        <v>0.14280312500000036</v>
      </c>
    </row>
    <row r="5178" spans="1:12" hidden="1" x14ac:dyDescent="0.25">
      <c r="A5178" t="s">
        <v>335</v>
      </c>
      <c r="B5178" s="1" t="s">
        <v>359</v>
      </c>
      <c r="C5178" t="s">
        <v>381</v>
      </c>
      <c r="D5178" s="1" t="s">
        <v>382</v>
      </c>
      <c r="E5178" s="1" t="s">
        <v>399</v>
      </c>
      <c r="F5178" s="1" t="s">
        <v>400</v>
      </c>
      <c r="G5178" s="1" t="s">
        <v>385</v>
      </c>
      <c r="H5178" s="1" t="s">
        <v>401</v>
      </c>
      <c r="I5178" t="s">
        <v>7</v>
      </c>
      <c r="J5178" s="2">
        <v>41.027999999999999</v>
      </c>
      <c r="K5178" s="2">
        <v>40.751640625</v>
      </c>
      <c r="L5178" s="2">
        <f t="shared" si="80"/>
        <v>0.27635937499999841</v>
      </c>
    </row>
    <row r="5179" spans="1:12" hidden="1" x14ac:dyDescent="0.25">
      <c r="A5179" t="s">
        <v>12033</v>
      </c>
      <c r="B5179" s="1" t="s">
        <v>12222</v>
      </c>
      <c r="C5179" t="s">
        <v>12223</v>
      </c>
      <c r="D5179" s="1" t="s">
        <v>12224</v>
      </c>
      <c r="E5179" s="1" t="s">
        <v>12225</v>
      </c>
      <c r="F5179" s="1" t="s">
        <v>12226</v>
      </c>
      <c r="G5179" s="1" t="s">
        <v>12227</v>
      </c>
      <c r="H5179" s="1" t="s">
        <v>65</v>
      </c>
      <c r="I5179" t="s">
        <v>7</v>
      </c>
      <c r="J5179" s="2">
        <v>41</v>
      </c>
      <c r="K5179" s="2">
        <v>40.908964845</v>
      </c>
      <c r="L5179" s="2">
        <f t="shared" si="80"/>
        <v>9.1035155000000145E-2</v>
      </c>
    </row>
    <row r="5180" spans="1:12" hidden="1" x14ac:dyDescent="0.25">
      <c r="A5180" t="s">
        <v>8962</v>
      </c>
      <c r="B5180" s="1" t="s">
        <v>9182</v>
      </c>
      <c r="C5180" t="s">
        <v>9183</v>
      </c>
      <c r="D5180" s="1" t="s">
        <v>9184</v>
      </c>
      <c r="E5180" s="1" t="s">
        <v>9185</v>
      </c>
      <c r="F5180" s="1" t="s">
        <v>9186</v>
      </c>
      <c r="G5180" s="1" t="s">
        <v>9187</v>
      </c>
      <c r="H5180" s="1" t="s">
        <v>55</v>
      </c>
      <c r="I5180" t="s">
        <v>7</v>
      </c>
      <c r="J5180" s="2">
        <v>40.92</v>
      </c>
      <c r="K5180" s="2">
        <v>40.916410155000001</v>
      </c>
      <c r="L5180" s="2">
        <f t="shared" si="80"/>
        <v>3.58984500000048E-3</v>
      </c>
    </row>
    <row r="5181" spans="1:12" hidden="1" x14ac:dyDescent="0.25">
      <c r="A5181" t="s">
        <v>10617</v>
      </c>
      <c r="B5181" s="1" t="s">
        <v>11611</v>
      </c>
      <c r="C5181" t="s">
        <v>11630</v>
      </c>
      <c r="D5181" s="1" t="s">
        <v>11631</v>
      </c>
      <c r="E5181" s="1" t="s">
        <v>11635</v>
      </c>
      <c r="F5181" s="1" t="s">
        <v>11636</v>
      </c>
      <c r="G5181" s="1" t="s">
        <v>11634</v>
      </c>
      <c r="H5181" s="1" t="s">
        <v>295</v>
      </c>
      <c r="I5181" t="s">
        <v>7</v>
      </c>
      <c r="J5181" s="2">
        <v>40.92</v>
      </c>
      <c r="K5181" s="2">
        <v>40.917082029999897</v>
      </c>
      <c r="L5181" s="2">
        <f t="shared" si="80"/>
        <v>2.9179700001051856E-3</v>
      </c>
    </row>
    <row r="5182" spans="1:12" hidden="1" x14ac:dyDescent="0.25">
      <c r="A5182" t="s">
        <v>10617</v>
      </c>
      <c r="B5182" s="1" t="s">
        <v>10996</v>
      </c>
      <c r="C5182" t="s">
        <v>11009</v>
      </c>
      <c r="D5182" s="1" t="s">
        <v>11010</v>
      </c>
      <c r="E5182" s="1" t="s">
        <v>11011</v>
      </c>
      <c r="F5182" s="1" t="s">
        <v>11012</v>
      </c>
      <c r="G5182" s="1" t="s">
        <v>11013</v>
      </c>
      <c r="H5182" s="1" t="s">
        <v>11014</v>
      </c>
      <c r="I5182" t="s">
        <v>7</v>
      </c>
      <c r="J5182" s="2">
        <v>37.8001</v>
      </c>
      <c r="K5182" s="2">
        <v>40.988179689999903</v>
      </c>
      <c r="L5182" s="2">
        <f t="shared" si="80"/>
        <v>-3.1880796899999027</v>
      </c>
    </row>
    <row r="5183" spans="1:12" hidden="1" x14ac:dyDescent="0.25">
      <c r="A5183" t="s">
        <v>4873</v>
      </c>
      <c r="B5183" s="1" t="s">
        <v>5108</v>
      </c>
      <c r="C5183" t="s">
        <v>5109</v>
      </c>
      <c r="D5183" s="1" t="s">
        <v>5110</v>
      </c>
      <c r="E5183" s="1" t="s">
        <v>5118</v>
      </c>
      <c r="F5183" s="1" t="s">
        <v>5119</v>
      </c>
      <c r="G5183" s="1" t="s">
        <v>5113</v>
      </c>
      <c r="H5183" s="1" t="s">
        <v>213</v>
      </c>
      <c r="I5183" t="s">
        <v>7</v>
      </c>
      <c r="J5183" s="2">
        <v>40.994</v>
      </c>
      <c r="K5183" s="2">
        <v>40.994</v>
      </c>
      <c r="L5183" s="2">
        <f t="shared" si="80"/>
        <v>0</v>
      </c>
    </row>
    <row r="5184" spans="1:12" hidden="1" x14ac:dyDescent="0.25">
      <c r="A5184" t="s">
        <v>8598</v>
      </c>
      <c r="B5184" s="1" t="s">
        <v>8775</v>
      </c>
      <c r="C5184" t="s">
        <v>8776</v>
      </c>
      <c r="D5184" s="1" t="s">
        <v>8777</v>
      </c>
      <c r="E5184" s="1" t="s">
        <v>8781</v>
      </c>
      <c r="F5184" s="1" t="s">
        <v>8782</v>
      </c>
      <c r="G5184" s="1" t="s">
        <v>8780</v>
      </c>
      <c r="H5184" s="1" t="s">
        <v>114</v>
      </c>
      <c r="I5184" t="s">
        <v>7</v>
      </c>
      <c r="J5184" s="2">
        <v>47</v>
      </c>
      <c r="K5184" s="2">
        <v>41.063941404999902</v>
      </c>
      <c r="L5184" s="2">
        <f t="shared" si="80"/>
        <v>5.9360585950000981</v>
      </c>
    </row>
    <row r="5185" spans="1:12" hidden="1" x14ac:dyDescent="0.25">
      <c r="A5185" t="s">
        <v>7514</v>
      </c>
      <c r="B5185" s="1" t="s">
        <v>7507</v>
      </c>
      <c r="C5185" t="s">
        <v>7515</v>
      </c>
      <c r="D5185" s="1" t="s">
        <v>7516</v>
      </c>
      <c r="E5185" s="1" t="s">
        <v>7517</v>
      </c>
      <c r="F5185" s="1" t="s">
        <v>7518</v>
      </c>
      <c r="G5185" s="1" t="s">
        <v>7519</v>
      </c>
      <c r="H5185" s="1" t="s">
        <v>7522</v>
      </c>
      <c r="I5185" t="s">
        <v>7</v>
      </c>
      <c r="J5185" s="2">
        <v>41.132377525366103</v>
      </c>
      <c r="K5185" s="2">
        <v>41.11209375</v>
      </c>
      <c r="L5185" s="2">
        <f t="shared" si="80"/>
        <v>2.028377536610293E-2</v>
      </c>
    </row>
    <row r="5186" spans="1:12" hidden="1" x14ac:dyDescent="0.25">
      <c r="A5186" t="s">
        <v>615</v>
      </c>
      <c r="B5186" s="1" t="s">
        <v>730</v>
      </c>
      <c r="C5186" t="s">
        <v>731</v>
      </c>
      <c r="D5186" s="1" t="s">
        <v>732</v>
      </c>
      <c r="E5186" s="1" t="s">
        <v>733</v>
      </c>
      <c r="F5186" s="1" t="s">
        <v>734</v>
      </c>
      <c r="G5186" s="1" t="s">
        <v>735</v>
      </c>
      <c r="H5186" s="1" t="s">
        <v>238</v>
      </c>
      <c r="I5186" t="s">
        <v>7</v>
      </c>
      <c r="J5186" s="2">
        <v>41.325928945704803</v>
      </c>
      <c r="K5186" s="2">
        <v>41.141894529999902</v>
      </c>
      <c r="L5186" s="2">
        <f t="shared" si="80"/>
        <v>0.18403441570490031</v>
      </c>
    </row>
    <row r="5187" spans="1:12" hidden="1" x14ac:dyDescent="0.25">
      <c r="A5187" t="s">
        <v>9643</v>
      </c>
      <c r="B5187" s="1" t="s">
        <v>9677</v>
      </c>
      <c r="C5187" t="s">
        <v>9678</v>
      </c>
      <c r="D5187" s="1" t="s">
        <v>9679</v>
      </c>
      <c r="E5187" s="1" t="s">
        <v>9687</v>
      </c>
      <c r="F5187" s="1" t="s">
        <v>9688</v>
      </c>
      <c r="G5187" s="1" t="s">
        <v>9682</v>
      </c>
      <c r="H5187" s="1" t="s">
        <v>65</v>
      </c>
      <c r="I5187" t="s">
        <v>7</v>
      </c>
      <c r="J5187" s="2">
        <v>41.241999999999997</v>
      </c>
      <c r="K5187" s="2">
        <v>41.170476559999997</v>
      </c>
      <c r="L5187" s="2">
        <f t="shared" ref="L5187:L5250" si="81">J5187-K5187</f>
        <v>7.1523439999999994E-2</v>
      </c>
    </row>
    <row r="5188" spans="1:12" hidden="1" x14ac:dyDescent="0.25">
      <c r="A5188" t="s">
        <v>7514</v>
      </c>
      <c r="B5188" s="1" t="s">
        <v>7691</v>
      </c>
      <c r="C5188" t="s">
        <v>7735</v>
      </c>
      <c r="D5188" s="1" t="s">
        <v>7736</v>
      </c>
      <c r="E5188" s="1" t="s">
        <v>7737</v>
      </c>
      <c r="F5188" s="1" t="s">
        <v>7738</v>
      </c>
      <c r="G5188" s="1" t="s">
        <v>7739</v>
      </c>
      <c r="H5188" s="1" t="s">
        <v>4019</v>
      </c>
      <c r="I5188" t="s">
        <v>7</v>
      </c>
      <c r="J5188" s="2">
        <v>41.312364615862698</v>
      </c>
      <c r="K5188" s="2">
        <v>41.288976560000002</v>
      </c>
      <c r="L5188" s="2">
        <f t="shared" si="81"/>
        <v>2.3388055862696433E-2</v>
      </c>
    </row>
    <row r="5189" spans="1:12" x14ac:dyDescent="0.25">
      <c r="A5189" t="s">
        <v>3325</v>
      </c>
      <c r="B5189" s="1" t="s">
        <v>3416</v>
      </c>
      <c r="C5189" t="s">
        <v>3417</v>
      </c>
      <c r="D5189" s="1" t="s">
        <v>3418</v>
      </c>
      <c r="E5189" s="1" t="s">
        <v>3422</v>
      </c>
      <c r="F5189" s="1" t="s">
        <v>3423</v>
      </c>
      <c r="G5189" s="1" t="s">
        <v>3421</v>
      </c>
      <c r="H5189" s="1" t="s">
        <v>65</v>
      </c>
      <c r="I5189" t="s">
        <v>7</v>
      </c>
      <c r="J5189" s="2">
        <v>60.316899999999997</v>
      </c>
      <c r="K5189" s="2">
        <v>41.290949220000002</v>
      </c>
      <c r="L5189" s="2">
        <f t="shared" si="81"/>
        <v>19.025950779999995</v>
      </c>
    </row>
    <row r="5190" spans="1:12" hidden="1" x14ac:dyDescent="0.25">
      <c r="A5190" t="s">
        <v>8598</v>
      </c>
      <c r="B5190" s="1" t="s">
        <v>8775</v>
      </c>
      <c r="C5190" t="s">
        <v>8776</v>
      </c>
      <c r="D5190" s="1" t="s">
        <v>8777</v>
      </c>
      <c r="E5190" s="1" t="s">
        <v>8778</v>
      </c>
      <c r="F5190" s="1" t="s">
        <v>8779</v>
      </c>
      <c r="G5190" s="1" t="s">
        <v>8780</v>
      </c>
      <c r="H5190" s="1" t="s">
        <v>290</v>
      </c>
      <c r="I5190" t="s">
        <v>7</v>
      </c>
      <c r="J5190" s="2">
        <v>44</v>
      </c>
      <c r="K5190" s="2">
        <v>41.348027344999998</v>
      </c>
      <c r="L5190" s="2">
        <f t="shared" si="81"/>
        <v>2.6519726550000016</v>
      </c>
    </row>
    <row r="5191" spans="1:12" hidden="1" x14ac:dyDescent="0.25">
      <c r="A5191" t="s">
        <v>7091</v>
      </c>
      <c r="B5191" s="1" t="s">
        <v>7114</v>
      </c>
      <c r="C5191" t="s">
        <v>7115</v>
      </c>
      <c r="D5191" s="1" t="s">
        <v>7116</v>
      </c>
      <c r="E5191" s="1" t="s">
        <v>7117</v>
      </c>
      <c r="F5191" s="1" t="s">
        <v>7118</v>
      </c>
      <c r="G5191" s="1" t="s">
        <v>7119</v>
      </c>
      <c r="H5191" s="1" t="s">
        <v>523</v>
      </c>
      <c r="I5191" t="s">
        <v>7</v>
      </c>
      <c r="J5191" s="2">
        <v>43.314900000000002</v>
      </c>
      <c r="K5191" s="2">
        <v>41.415011720000003</v>
      </c>
      <c r="L5191" s="2">
        <f t="shared" si="81"/>
        <v>1.899888279999999</v>
      </c>
    </row>
    <row r="5192" spans="1:12" hidden="1" x14ac:dyDescent="0.25">
      <c r="A5192" t="s">
        <v>7944</v>
      </c>
      <c r="B5192" s="1" t="s">
        <v>8309</v>
      </c>
      <c r="C5192" t="s">
        <v>8310</v>
      </c>
      <c r="D5192" s="1" t="s">
        <v>8311</v>
      </c>
      <c r="E5192" s="1" t="s">
        <v>8312</v>
      </c>
      <c r="F5192" s="1" t="s">
        <v>8313</v>
      </c>
      <c r="G5192" s="1" t="s">
        <v>8314</v>
      </c>
      <c r="H5192" s="1" t="s">
        <v>55</v>
      </c>
      <c r="I5192" t="s">
        <v>7</v>
      </c>
      <c r="J5192" s="2">
        <v>43.1015381192409</v>
      </c>
      <c r="K5192" s="2">
        <v>41.461234374999997</v>
      </c>
      <c r="L5192" s="2">
        <f t="shared" si="81"/>
        <v>1.640303744240903</v>
      </c>
    </row>
    <row r="5193" spans="1:12" hidden="1" x14ac:dyDescent="0.25">
      <c r="A5193" t="s">
        <v>12383</v>
      </c>
      <c r="B5193" s="1" t="s">
        <v>12390</v>
      </c>
      <c r="C5193" t="s">
        <v>12391</v>
      </c>
      <c r="D5193" s="1" t="s">
        <v>12392</v>
      </c>
      <c r="E5193" s="1" t="s">
        <v>12396</v>
      </c>
      <c r="F5193" s="1" t="s">
        <v>12397</v>
      </c>
      <c r="G5193" s="1" t="s">
        <v>12395</v>
      </c>
      <c r="H5193" s="1" t="s">
        <v>95</v>
      </c>
      <c r="I5193" t="s">
        <v>7</v>
      </c>
      <c r="J5193" s="2">
        <v>41.5</v>
      </c>
      <c r="K5193" s="2">
        <v>41.475472654999997</v>
      </c>
      <c r="L5193" s="2">
        <f t="shared" si="81"/>
        <v>2.4527345000002754E-2</v>
      </c>
    </row>
    <row r="5194" spans="1:12" hidden="1" x14ac:dyDescent="0.25">
      <c r="A5194" t="s">
        <v>2013</v>
      </c>
      <c r="B5194" s="1" t="s">
        <v>2653</v>
      </c>
      <c r="C5194" t="s">
        <v>2019</v>
      </c>
      <c r="D5194" s="1" t="s">
        <v>2676</v>
      </c>
      <c r="E5194" s="1" t="s">
        <v>2680</v>
      </c>
      <c r="F5194" s="1" t="s">
        <v>2681</v>
      </c>
      <c r="G5194" s="1" t="s">
        <v>2679</v>
      </c>
      <c r="H5194" s="1" t="s">
        <v>487</v>
      </c>
      <c r="I5194" t="s">
        <v>7</v>
      </c>
      <c r="J5194" s="2">
        <v>41.5</v>
      </c>
      <c r="K5194" s="2">
        <v>41.49835547</v>
      </c>
      <c r="L5194" s="2">
        <f t="shared" si="81"/>
        <v>1.6445300000000884E-3</v>
      </c>
    </row>
    <row r="5195" spans="1:12" hidden="1" x14ac:dyDescent="0.25">
      <c r="A5195" t="s">
        <v>2862</v>
      </c>
      <c r="B5195" s="1" t="s">
        <v>3030</v>
      </c>
      <c r="C5195" t="s">
        <v>3031</v>
      </c>
      <c r="D5195" s="1" t="s">
        <v>3032</v>
      </c>
      <c r="E5195" s="1" t="s">
        <v>3033</v>
      </c>
      <c r="F5195" s="1" t="s">
        <v>3034</v>
      </c>
      <c r="G5195" s="1" t="s">
        <v>3035</v>
      </c>
      <c r="H5195" s="1" t="s">
        <v>2277</v>
      </c>
      <c r="I5195" t="s">
        <v>7</v>
      </c>
      <c r="J5195" s="2">
        <v>41.53</v>
      </c>
      <c r="K5195" s="2">
        <v>41.500207029999999</v>
      </c>
      <c r="L5195" s="2">
        <f t="shared" si="81"/>
        <v>2.9792970000002583E-2</v>
      </c>
    </row>
    <row r="5196" spans="1:12" hidden="1" x14ac:dyDescent="0.25">
      <c r="A5196" t="s">
        <v>7514</v>
      </c>
      <c r="B5196" s="1" t="s">
        <v>7607</v>
      </c>
      <c r="C5196" t="s">
        <v>7608</v>
      </c>
      <c r="D5196" s="1" t="s">
        <v>7609</v>
      </c>
      <c r="E5196" s="1" t="s">
        <v>7610</v>
      </c>
      <c r="F5196" s="1" t="s">
        <v>7611</v>
      </c>
      <c r="G5196" s="1" t="s">
        <v>7612</v>
      </c>
      <c r="H5196" s="1" t="s">
        <v>4016</v>
      </c>
      <c r="I5196" t="s">
        <v>7</v>
      </c>
      <c r="J5196" s="2">
        <v>40.7133241584933</v>
      </c>
      <c r="K5196" s="2">
        <v>41.546941404999998</v>
      </c>
      <c r="L5196" s="2">
        <f t="shared" si="81"/>
        <v>-0.833617246506698</v>
      </c>
    </row>
    <row r="5197" spans="1:12" hidden="1" x14ac:dyDescent="0.25">
      <c r="A5197" t="s">
        <v>615</v>
      </c>
      <c r="B5197" s="1" t="s">
        <v>647</v>
      </c>
      <c r="C5197" t="s">
        <v>659</v>
      </c>
      <c r="D5197" s="1" t="s">
        <v>660</v>
      </c>
      <c r="E5197" s="1" t="s">
        <v>661</v>
      </c>
      <c r="F5197" s="1" t="s">
        <v>662</v>
      </c>
      <c r="G5197" s="1" t="s">
        <v>663</v>
      </c>
      <c r="H5197" s="1" t="s">
        <v>250</v>
      </c>
      <c r="I5197" t="s">
        <v>7</v>
      </c>
      <c r="J5197" s="2">
        <v>41.61</v>
      </c>
      <c r="K5197" s="2">
        <v>41.609609374999998</v>
      </c>
      <c r="L5197" s="2">
        <f t="shared" si="81"/>
        <v>3.9062500000142109E-4</v>
      </c>
    </row>
    <row r="5198" spans="1:12" hidden="1" x14ac:dyDescent="0.25">
      <c r="A5198" t="s">
        <v>6252</v>
      </c>
      <c r="B5198" s="1" t="s">
        <v>6391</v>
      </c>
      <c r="C5198" t="s">
        <v>6392</v>
      </c>
      <c r="D5198" s="1" t="s">
        <v>6393</v>
      </c>
      <c r="E5198" s="1" t="s">
        <v>6399</v>
      </c>
      <c r="F5198" s="1" t="s">
        <v>6400</v>
      </c>
      <c r="G5198" s="1" t="s">
        <v>6396</v>
      </c>
      <c r="H5198" s="1" t="s">
        <v>36</v>
      </c>
      <c r="I5198" t="s">
        <v>7</v>
      </c>
      <c r="J5198" s="2">
        <v>41.526899999999998</v>
      </c>
      <c r="K5198" s="2">
        <v>41.60983203</v>
      </c>
      <c r="L5198" s="2">
        <f t="shared" si="81"/>
        <v>-8.2932030000002044E-2</v>
      </c>
    </row>
    <row r="5199" spans="1:12" hidden="1" x14ac:dyDescent="0.25">
      <c r="A5199" t="s">
        <v>7514</v>
      </c>
      <c r="B5199" s="1" t="s">
        <v>7740</v>
      </c>
      <c r="C5199" t="s">
        <v>7741</v>
      </c>
      <c r="D5199" s="1" t="s">
        <v>7742</v>
      </c>
      <c r="E5199" s="1" t="s">
        <v>7743</v>
      </c>
      <c r="F5199" s="1" t="s">
        <v>7744</v>
      </c>
      <c r="G5199" s="1" t="s">
        <v>7745</v>
      </c>
      <c r="H5199" s="1" t="s">
        <v>7623</v>
      </c>
      <c r="I5199" t="s">
        <v>7</v>
      </c>
      <c r="J5199" s="2">
        <v>41.712659469297002</v>
      </c>
      <c r="K5199" s="2">
        <v>41.658644529999997</v>
      </c>
      <c r="L5199" s="2">
        <f t="shared" si="81"/>
        <v>5.4014939297005071E-2</v>
      </c>
    </row>
    <row r="5200" spans="1:12" hidden="1" x14ac:dyDescent="0.25">
      <c r="A5200" t="s">
        <v>7944</v>
      </c>
      <c r="B5200" s="1" t="s">
        <v>8309</v>
      </c>
      <c r="C5200" t="s">
        <v>8360</v>
      </c>
      <c r="D5200" s="1" t="s">
        <v>8361</v>
      </c>
      <c r="E5200" s="1" t="s">
        <v>8365</v>
      </c>
      <c r="F5200" s="1" t="s">
        <v>8366</v>
      </c>
      <c r="G5200" s="1" t="s">
        <v>8364</v>
      </c>
      <c r="H5200" s="1" t="s">
        <v>794</v>
      </c>
      <c r="I5200" t="s">
        <v>7</v>
      </c>
      <c r="J5200" s="2">
        <v>37.247549999999997</v>
      </c>
      <c r="K5200" s="2">
        <v>41.716300779999997</v>
      </c>
      <c r="L5200" s="2">
        <f t="shared" si="81"/>
        <v>-4.4687507800000006</v>
      </c>
    </row>
    <row r="5201" spans="1:12" hidden="1" x14ac:dyDescent="0.25">
      <c r="A5201" t="s">
        <v>1685</v>
      </c>
      <c r="B5201" s="1" t="s">
        <v>1899</v>
      </c>
      <c r="C5201" t="s">
        <v>1900</v>
      </c>
      <c r="D5201" s="1" t="s">
        <v>1901</v>
      </c>
      <c r="E5201" s="1" t="s">
        <v>1902</v>
      </c>
      <c r="F5201" s="1" t="s">
        <v>1903</v>
      </c>
      <c r="G5201" s="1" t="s">
        <v>1904</v>
      </c>
      <c r="H5201" s="1" t="s">
        <v>1905</v>
      </c>
      <c r="I5201" t="s">
        <v>7</v>
      </c>
      <c r="J5201" s="2">
        <v>41.4</v>
      </c>
      <c r="K5201" s="2">
        <v>41.72610547</v>
      </c>
      <c r="L5201" s="2">
        <f t="shared" si="81"/>
        <v>-0.32610547000000167</v>
      </c>
    </row>
    <row r="5202" spans="1:12" x14ac:dyDescent="0.25">
      <c r="A5202" t="s">
        <v>765</v>
      </c>
      <c r="B5202" s="1" t="s">
        <v>776</v>
      </c>
      <c r="C5202" t="s">
        <v>795</v>
      </c>
      <c r="D5202" s="1" t="s">
        <v>796</v>
      </c>
      <c r="E5202" s="1" t="s">
        <v>801</v>
      </c>
      <c r="F5202" s="1" t="s">
        <v>802</v>
      </c>
      <c r="G5202" s="1" t="s">
        <v>799</v>
      </c>
      <c r="H5202" s="1" t="s">
        <v>803</v>
      </c>
      <c r="I5202" t="s">
        <v>7</v>
      </c>
      <c r="J5202" s="2">
        <v>81.022000000000006</v>
      </c>
      <c r="K5202" s="2">
        <v>41.743441404999999</v>
      </c>
      <c r="L5202" s="2">
        <f t="shared" si="81"/>
        <v>39.278558595000007</v>
      </c>
    </row>
    <row r="5203" spans="1:12" hidden="1" x14ac:dyDescent="0.25">
      <c r="A5203" t="s">
        <v>7944</v>
      </c>
      <c r="B5203" s="1" t="s">
        <v>7938</v>
      </c>
      <c r="C5203" t="s">
        <v>7939</v>
      </c>
      <c r="D5203" s="1" t="s">
        <v>7940</v>
      </c>
      <c r="E5203" s="1" t="s">
        <v>7941</v>
      </c>
      <c r="F5203" s="1" t="s">
        <v>7942</v>
      </c>
      <c r="G5203" s="1" t="s">
        <v>7943</v>
      </c>
      <c r="H5203" s="1" t="s">
        <v>1912</v>
      </c>
      <c r="I5203" t="s">
        <v>7</v>
      </c>
      <c r="J5203" s="2">
        <v>41.795615736127701</v>
      </c>
      <c r="K5203" s="2">
        <v>41.795257810000003</v>
      </c>
      <c r="L5203" s="2">
        <f t="shared" si="81"/>
        <v>3.5792612769824927E-4</v>
      </c>
    </row>
    <row r="5204" spans="1:12" hidden="1" x14ac:dyDescent="0.25">
      <c r="A5204" t="s">
        <v>10179</v>
      </c>
      <c r="B5204" s="1" t="s">
        <v>10262</v>
      </c>
      <c r="C5204" t="s">
        <v>10263</v>
      </c>
      <c r="D5204" s="1" t="s">
        <v>10264</v>
      </c>
      <c r="E5204" s="1" t="s">
        <v>10265</v>
      </c>
      <c r="F5204" s="1" t="s">
        <v>10266</v>
      </c>
      <c r="G5204" s="1" t="s">
        <v>10267</v>
      </c>
      <c r="H5204" s="1" t="s">
        <v>9265</v>
      </c>
      <c r="I5204" t="s">
        <v>7</v>
      </c>
      <c r="J5204" s="2">
        <v>41.813213588741597</v>
      </c>
      <c r="K5204" s="2">
        <v>41.813136720000003</v>
      </c>
      <c r="L5204" s="2">
        <f t="shared" si="81"/>
        <v>7.6868741594182666E-5</v>
      </c>
    </row>
    <row r="5205" spans="1:12" hidden="1" x14ac:dyDescent="0.25">
      <c r="A5205" t="s">
        <v>10617</v>
      </c>
      <c r="B5205" s="1" t="s">
        <v>10644</v>
      </c>
      <c r="C5205" t="s">
        <v>10645</v>
      </c>
      <c r="D5205" s="1" t="s">
        <v>10646</v>
      </c>
      <c r="E5205" s="1" t="s">
        <v>10647</v>
      </c>
      <c r="F5205" s="1" t="s">
        <v>10648</v>
      </c>
      <c r="G5205" s="1" t="s">
        <v>10649</v>
      </c>
      <c r="H5205" s="1" t="s">
        <v>377</v>
      </c>
      <c r="I5205" t="s">
        <v>7</v>
      </c>
      <c r="J5205" s="2">
        <v>41.988300000000002</v>
      </c>
      <c r="K5205" s="2">
        <v>41.985812500000002</v>
      </c>
      <c r="L5205" s="2">
        <f t="shared" si="81"/>
        <v>2.487500000000864E-3</v>
      </c>
    </row>
    <row r="5206" spans="1:12" hidden="1" x14ac:dyDescent="0.25">
      <c r="A5206" t="s">
        <v>12033</v>
      </c>
      <c r="B5206" s="1" t="s">
        <v>12252</v>
      </c>
      <c r="C5206" t="s">
        <v>12253</v>
      </c>
      <c r="D5206" s="1" t="s">
        <v>12254</v>
      </c>
      <c r="E5206" s="1" t="s">
        <v>12255</v>
      </c>
      <c r="F5206" s="1" t="s">
        <v>12256</v>
      </c>
      <c r="G5206" s="1" t="s">
        <v>12257</v>
      </c>
      <c r="H5206" s="1" t="s">
        <v>213</v>
      </c>
      <c r="I5206" t="s">
        <v>7</v>
      </c>
      <c r="J5206" s="2">
        <v>41.994945978105299</v>
      </c>
      <c r="K5206" s="2">
        <v>42.018460939999997</v>
      </c>
      <c r="L5206" s="2">
        <f t="shared" si="81"/>
        <v>-2.3514961894697706E-2</v>
      </c>
    </row>
    <row r="5207" spans="1:12" hidden="1" x14ac:dyDescent="0.25">
      <c r="A5207" t="s">
        <v>12033</v>
      </c>
      <c r="B5207" s="1" t="s">
        <v>12026</v>
      </c>
      <c r="C5207" t="s">
        <v>12034</v>
      </c>
      <c r="D5207" s="1" t="s">
        <v>12035</v>
      </c>
      <c r="E5207" s="1" t="s">
        <v>12036</v>
      </c>
      <c r="F5207" s="1" t="s">
        <v>12037</v>
      </c>
      <c r="G5207" s="1" t="s">
        <v>12038</v>
      </c>
      <c r="H5207" s="1" t="s">
        <v>12045</v>
      </c>
      <c r="I5207" t="s">
        <v>7</v>
      </c>
      <c r="J5207" s="2">
        <v>50.480846163054402</v>
      </c>
      <c r="K5207" s="2">
        <v>42.019281249999999</v>
      </c>
      <c r="L5207" s="2">
        <f t="shared" si="81"/>
        <v>8.4615649130544028</v>
      </c>
    </row>
    <row r="5208" spans="1:12" hidden="1" x14ac:dyDescent="0.25">
      <c r="A5208" t="s">
        <v>12033</v>
      </c>
      <c r="B5208" s="1" t="s">
        <v>12056</v>
      </c>
      <c r="C5208" t="s">
        <v>12057</v>
      </c>
      <c r="D5208" s="1" t="s">
        <v>12058</v>
      </c>
      <c r="E5208" s="1" t="s">
        <v>12059</v>
      </c>
      <c r="F5208" s="1" t="s">
        <v>12060</v>
      </c>
      <c r="G5208" s="1" t="s">
        <v>12061</v>
      </c>
      <c r="H5208" s="1" t="s">
        <v>74</v>
      </c>
      <c r="I5208" t="s">
        <v>7</v>
      </c>
      <c r="J5208" s="2">
        <v>42.042957434041497</v>
      </c>
      <c r="K5208" s="2">
        <v>42.067941404999999</v>
      </c>
      <c r="L5208" s="2">
        <f t="shared" si="81"/>
        <v>-2.49839709585018E-2</v>
      </c>
    </row>
    <row r="5209" spans="1:12" hidden="1" x14ac:dyDescent="0.25">
      <c r="A5209" t="s">
        <v>5501</v>
      </c>
      <c r="B5209" s="1" t="s">
        <v>5527</v>
      </c>
      <c r="C5209" t="s">
        <v>5528</v>
      </c>
      <c r="D5209" s="1" t="s">
        <v>5529</v>
      </c>
      <c r="E5209" s="1" t="s">
        <v>5537</v>
      </c>
      <c r="F5209" s="1" t="s">
        <v>5538</v>
      </c>
      <c r="G5209" s="1" t="s">
        <v>5532</v>
      </c>
      <c r="H5209" s="1" t="s">
        <v>65</v>
      </c>
      <c r="I5209" t="s">
        <v>7</v>
      </c>
      <c r="J5209" s="2">
        <v>42.098199999999999</v>
      </c>
      <c r="K5209" s="2">
        <v>42.070003905</v>
      </c>
      <c r="L5209" s="2">
        <f t="shared" si="81"/>
        <v>2.8196094999998422E-2</v>
      </c>
    </row>
    <row r="5210" spans="1:12" hidden="1" x14ac:dyDescent="0.25">
      <c r="A5210" t="s">
        <v>8962</v>
      </c>
      <c r="B5210" s="1" t="s">
        <v>9227</v>
      </c>
      <c r="C5210" t="s">
        <v>9228</v>
      </c>
      <c r="D5210" s="1" t="s">
        <v>9229</v>
      </c>
      <c r="E5210" s="1" t="s">
        <v>9233</v>
      </c>
      <c r="F5210" s="1" t="s">
        <v>9234</v>
      </c>
      <c r="G5210" s="1" t="s">
        <v>9232</v>
      </c>
      <c r="H5210" s="1" t="s">
        <v>526</v>
      </c>
      <c r="I5210" t="s">
        <v>7</v>
      </c>
      <c r="J5210" s="2">
        <v>41.1</v>
      </c>
      <c r="K5210" s="2">
        <v>42.134148439999997</v>
      </c>
      <c r="L5210" s="2">
        <f t="shared" si="81"/>
        <v>-1.0341484399999956</v>
      </c>
    </row>
    <row r="5211" spans="1:12" hidden="1" x14ac:dyDescent="0.25">
      <c r="A5211" t="s">
        <v>10419</v>
      </c>
      <c r="B5211" s="1" t="s">
        <v>10433</v>
      </c>
      <c r="C5211" t="s">
        <v>10434</v>
      </c>
      <c r="D5211" s="1" t="s">
        <v>10435</v>
      </c>
      <c r="E5211" s="1" t="s">
        <v>10440</v>
      </c>
      <c r="F5211" s="1" t="s">
        <v>10441</v>
      </c>
      <c r="G5211" s="1" t="s">
        <v>10438</v>
      </c>
      <c r="H5211" s="1" t="s">
        <v>6547</v>
      </c>
      <c r="I5211" t="s">
        <v>7</v>
      </c>
      <c r="J5211" s="2">
        <v>42.222457904718503</v>
      </c>
      <c r="K5211" s="2">
        <v>42.222414059999998</v>
      </c>
      <c r="L5211" s="2">
        <f t="shared" si="81"/>
        <v>4.3844718504715274E-5</v>
      </c>
    </row>
    <row r="5212" spans="1:12" hidden="1" x14ac:dyDescent="0.25">
      <c r="A5212" t="s">
        <v>5501</v>
      </c>
      <c r="B5212" s="1" t="s">
        <v>5527</v>
      </c>
      <c r="C5212" t="s">
        <v>5528</v>
      </c>
      <c r="D5212" s="1" t="s">
        <v>5529</v>
      </c>
      <c r="E5212" s="1" t="s">
        <v>5535</v>
      </c>
      <c r="F5212" s="1" t="s">
        <v>5536</v>
      </c>
      <c r="G5212" s="1" t="s">
        <v>5532</v>
      </c>
      <c r="H5212" s="1" t="s">
        <v>92</v>
      </c>
      <c r="I5212" t="s">
        <v>7</v>
      </c>
      <c r="J5212" s="2">
        <v>42.198</v>
      </c>
      <c r="K5212" s="2">
        <v>42.238437500000003</v>
      </c>
      <c r="L5212" s="2">
        <f t="shared" si="81"/>
        <v>-4.0437500000003013E-2</v>
      </c>
    </row>
    <row r="5213" spans="1:12" x14ac:dyDescent="0.25">
      <c r="A5213" t="s">
        <v>335</v>
      </c>
      <c r="B5213" s="1" t="s">
        <v>359</v>
      </c>
      <c r="C5213" t="s">
        <v>408</v>
      </c>
      <c r="D5213" s="1" t="s">
        <v>409</v>
      </c>
      <c r="E5213" s="1" t="s">
        <v>413</v>
      </c>
      <c r="F5213" s="1" t="s">
        <v>414</v>
      </c>
      <c r="G5213" s="1" t="s">
        <v>412</v>
      </c>
      <c r="H5213" s="1" t="s">
        <v>95</v>
      </c>
      <c r="I5213" t="s">
        <v>7</v>
      </c>
      <c r="J5213" s="2">
        <v>19.297999999999998</v>
      </c>
      <c r="K5213" s="2">
        <v>42.25389844</v>
      </c>
      <c r="L5213" s="2">
        <f t="shared" si="81"/>
        <v>-22.955898440000002</v>
      </c>
    </row>
    <row r="5214" spans="1:12" hidden="1" x14ac:dyDescent="0.25">
      <c r="A5214" t="s">
        <v>5878</v>
      </c>
      <c r="B5214" s="1" t="s">
        <v>5923</v>
      </c>
      <c r="C5214" t="s">
        <v>5924</v>
      </c>
      <c r="D5214" s="1" t="s">
        <v>5925</v>
      </c>
      <c r="E5214" s="1" t="s">
        <v>5930</v>
      </c>
      <c r="F5214" s="1" t="s">
        <v>5931</v>
      </c>
      <c r="G5214" s="1" t="s">
        <v>5928</v>
      </c>
      <c r="H5214" s="1" t="s">
        <v>5932</v>
      </c>
      <c r="I5214" t="s">
        <v>7</v>
      </c>
      <c r="J5214" s="2">
        <v>42.3</v>
      </c>
      <c r="K5214" s="2">
        <v>42.2605</v>
      </c>
      <c r="L5214" s="2">
        <f t="shared" si="81"/>
        <v>3.949999999999676E-2</v>
      </c>
    </row>
    <row r="5215" spans="1:12" hidden="1" x14ac:dyDescent="0.25">
      <c r="A5215" t="s">
        <v>9643</v>
      </c>
      <c r="B5215" s="1" t="s">
        <v>9714</v>
      </c>
      <c r="C5215" t="s">
        <v>9738</v>
      </c>
      <c r="D5215" s="1" t="s">
        <v>9739</v>
      </c>
      <c r="E5215" s="1" t="s">
        <v>9744</v>
      </c>
      <c r="F5215" s="1" t="s">
        <v>9745</v>
      </c>
      <c r="G5215" s="1" t="s">
        <v>9742</v>
      </c>
      <c r="H5215" s="1" t="s">
        <v>9746</v>
      </c>
      <c r="I5215" t="s">
        <v>9</v>
      </c>
      <c r="J5215" s="2">
        <v>42.283000000000001</v>
      </c>
      <c r="K5215" s="2">
        <v>42.28260547</v>
      </c>
      <c r="L5215" s="2">
        <f t="shared" si="81"/>
        <v>3.9453000000122529E-4</v>
      </c>
    </row>
    <row r="5216" spans="1:12" x14ac:dyDescent="0.25">
      <c r="A5216" t="s">
        <v>3325</v>
      </c>
      <c r="B5216" s="1" t="s">
        <v>3861</v>
      </c>
      <c r="C5216" t="s">
        <v>3873</v>
      </c>
      <c r="D5216" s="1" t="s">
        <v>3874</v>
      </c>
      <c r="E5216" s="1" t="s">
        <v>3886</v>
      </c>
      <c r="F5216" s="1" t="s">
        <v>3887</v>
      </c>
      <c r="G5216" s="1" t="s">
        <v>3877</v>
      </c>
      <c r="H5216" s="1" t="s">
        <v>213</v>
      </c>
      <c r="I5216" t="s">
        <v>7</v>
      </c>
      <c r="J5216" s="2">
        <v>52.996200000000002</v>
      </c>
      <c r="K5216" s="2">
        <v>42.451011719999997</v>
      </c>
      <c r="L5216" s="2">
        <f t="shared" si="81"/>
        <v>10.545188280000005</v>
      </c>
    </row>
    <row r="5217" spans="1:12" x14ac:dyDescent="0.25">
      <c r="A5217" t="s">
        <v>2862</v>
      </c>
      <c r="B5217" s="1" t="s">
        <v>3212</v>
      </c>
      <c r="C5217" t="s">
        <v>3213</v>
      </c>
      <c r="D5217" s="1" t="s">
        <v>3214</v>
      </c>
      <c r="E5217" s="1" t="s">
        <v>3215</v>
      </c>
      <c r="F5217" s="1" t="s">
        <v>3216</v>
      </c>
      <c r="G5217" s="1" t="s">
        <v>3217</v>
      </c>
      <c r="H5217" s="1" t="s">
        <v>74</v>
      </c>
      <c r="I5217" t="s">
        <v>7</v>
      </c>
      <c r="J5217" s="2">
        <v>26.899799999999999</v>
      </c>
      <c r="K5217" s="2">
        <v>42.471339845000003</v>
      </c>
      <c r="L5217" s="2">
        <f t="shared" si="81"/>
        <v>-15.571539845000004</v>
      </c>
    </row>
    <row r="5218" spans="1:12" hidden="1" x14ac:dyDescent="0.25">
      <c r="A5218" t="s">
        <v>10617</v>
      </c>
      <c r="B5218" s="1" t="s">
        <v>11498</v>
      </c>
      <c r="C5218" t="s">
        <v>11499</v>
      </c>
      <c r="D5218" s="1" t="s">
        <v>11500</v>
      </c>
      <c r="E5218" s="1" t="s">
        <v>11501</v>
      </c>
      <c r="F5218" s="1" t="s">
        <v>11502</v>
      </c>
      <c r="G5218" s="1" t="s">
        <v>11503</v>
      </c>
      <c r="H5218" s="1" t="s">
        <v>250</v>
      </c>
      <c r="I5218" t="s">
        <v>7</v>
      </c>
      <c r="J5218" s="2">
        <v>42.5</v>
      </c>
      <c r="K5218" s="2">
        <v>42.49216406</v>
      </c>
      <c r="L5218" s="2">
        <f t="shared" si="81"/>
        <v>7.8359399999996526E-3</v>
      </c>
    </row>
    <row r="5219" spans="1:12" hidden="1" x14ac:dyDescent="0.25">
      <c r="A5219" t="s">
        <v>12033</v>
      </c>
      <c r="B5219" s="1" t="s">
        <v>12252</v>
      </c>
      <c r="C5219" t="s">
        <v>12253</v>
      </c>
      <c r="D5219" s="1" t="s">
        <v>12254</v>
      </c>
      <c r="E5219" s="1" t="s">
        <v>12255</v>
      </c>
      <c r="F5219" s="1" t="s">
        <v>12256</v>
      </c>
      <c r="G5219" s="1" t="s">
        <v>12257</v>
      </c>
      <c r="H5219" s="1" t="s">
        <v>92</v>
      </c>
      <c r="I5219" t="s">
        <v>7</v>
      </c>
      <c r="J5219" s="2">
        <v>42.530958339363501</v>
      </c>
      <c r="K5219" s="2">
        <v>42.554773439999998</v>
      </c>
      <c r="L5219" s="2">
        <f t="shared" si="81"/>
        <v>-2.3815100636497277E-2</v>
      </c>
    </row>
    <row r="5220" spans="1:12" hidden="1" x14ac:dyDescent="0.25">
      <c r="A5220" t="s">
        <v>2013</v>
      </c>
      <c r="B5220" s="1" t="s">
        <v>2506</v>
      </c>
      <c r="C5220" t="s">
        <v>2512</v>
      </c>
      <c r="D5220" s="1" t="s">
        <v>2513</v>
      </c>
      <c r="E5220" s="1" t="s">
        <v>2519</v>
      </c>
      <c r="F5220" s="1" t="s">
        <v>2520</v>
      </c>
      <c r="G5220" s="1" t="s">
        <v>2521</v>
      </c>
      <c r="H5220" s="1" t="s">
        <v>2522</v>
      </c>
      <c r="I5220" t="s">
        <v>7</v>
      </c>
      <c r="J5220" s="2">
        <v>39.253999999999998</v>
      </c>
      <c r="K5220" s="2">
        <v>42.634578124999997</v>
      </c>
      <c r="L5220" s="2">
        <f t="shared" si="81"/>
        <v>-3.3805781249999995</v>
      </c>
    </row>
    <row r="5221" spans="1:12" hidden="1" x14ac:dyDescent="0.25">
      <c r="A5221" t="s">
        <v>7514</v>
      </c>
      <c r="B5221" s="1" t="s">
        <v>7691</v>
      </c>
      <c r="C5221" t="s">
        <v>7735</v>
      </c>
      <c r="D5221" s="1" t="s">
        <v>7736</v>
      </c>
      <c r="E5221" s="1" t="s">
        <v>7737</v>
      </c>
      <c r="F5221" s="1" t="s">
        <v>7738</v>
      </c>
      <c r="G5221" s="1" t="s">
        <v>7739</v>
      </c>
      <c r="H5221" s="1" t="s">
        <v>4016</v>
      </c>
      <c r="I5221" t="s">
        <v>7</v>
      </c>
      <c r="J5221" s="2">
        <v>42.687635384137202</v>
      </c>
      <c r="K5221" s="2">
        <v>42.66346875</v>
      </c>
      <c r="L5221" s="2">
        <f t="shared" si="81"/>
        <v>2.4166634137202436E-2</v>
      </c>
    </row>
    <row r="5222" spans="1:12" hidden="1" x14ac:dyDescent="0.25">
      <c r="A5222" t="s">
        <v>8598</v>
      </c>
      <c r="B5222" s="1" t="s">
        <v>8634</v>
      </c>
      <c r="C5222" t="s">
        <v>8635</v>
      </c>
      <c r="D5222" s="1" t="s">
        <v>8636</v>
      </c>
      <c r="E5222" s="1" t="s">
        <v>8644</v>
      </c>
      <c r="F5222" s="1" t="s">
        <v>8645</v>
      </c>
      <c r="G5222" s="1" t="s">
        <v>8639</v>
      </c>
      <c r="H5222" s="1" t="s">
        <v>65</v>
      </c>
      <c r="I5222" t="s">
        <v>7</v>
      </c>
      <c r="J5222" s="2">
        <v>42.783000000000001</v>
      </c>
      <c r="K5222" s="2">
        <v>42.864472655</v>
      </c>
      <c r="L5222" s="2">
        <f t="shared" si="81"/>
        <v>-8.1472654999998895E-2</v>
      </c>
    </row>
    <row r="5223" spans="1:12" hidden="1" x14ac:dyDescent="0.25">
      <c r="A5223" t="s">
        <v>12383</v>
      </c>
      <c r="B5223" s="1" t="s">
        <v>12436</v>
      </c>
      <c r="C5223" t="s">
        <v>12446</v>
      </c>
      <c r="D5223" s="1" t="s">
        <v>12447</v>
      </c>
      <c r="E5223" s="1" t="s">
        <v>12452</v>
      </c>
      <c r="F5223" s="1" t="s">
        <v>12453</v>
      </c>
      <c r="G5223" s="1" t="s">
        <v>12450</v>
      </c>
      <c r="H5223" s="1" t="s">
        <v>12454</v>
      </c>
      <c r="I5223" t="s">
        <v>7</v>
      </c>
      <c r="J5223" s="2">
        <v>40.21</v>
      </c>
      <c r="K5223" s="2">
        <v>42.895640624999999</v>
      </c>
      <c r="L5223" s="2">
        <f t="shared" si="81"/>
        <v>-2.6856406249999978</v>
      </c>
    </row>
    <row r="5224" spans="1:12" x14ac:dyDescent="0.25">
      <c r="A5224" t="s">
        <v>7944</v>
      </c>
      <c r="B5224" s="1" t="s">
        <v>8027</v>
      </c>
      <c r="C5224" t="s">
        <v>8028</v>
      </c>
      <c r="D5224" s="1" t="s">
        <v>8029</v>
      </c>
      <c r="E5224" s="1" t="s">
        <v>8033</v>
      </c>
      <c r="F5224" s="1" t="s">
        <v>8034</v>
      </c>
      <c r="G5224" s="1" t="s">
        <v>8032</v>
      </c>
      <c r="H5224" s="1" t="s">
        <v>95</v>
      </c>
      <c r="I5224" t="s">
        <v>7</v>
      </c>
      <c r="J5224" s="2">
        <v>25.157499999999999</v>
      </c>
      <c r="K5224" s="2">
        <v>42.92773828</v>
      </c>
      <c r="L5224" s="2">
        <f t="shared" si="81"/>
        <v>-17.770238280000001</v>
      </c>
    </row>
    <row r="5225" spans="1:12" hidden="1" x14ac:dyDescent="0.25">
      <c r="A5225" t="s">
        <v>2013</v>
      </c>
      <c r="B5225" s="1" t="s">
        <v>2175</v>
      </c>
      <c r="C5225" t="s">
        <v>2188</v>
      </c>
      <c r="D5225" s="1" t="s">
        <v>2201</v>
      </c>
      <c r="E5225" s="1" t="s">
        <v>2205</v>
      </c>
      <c r="F5225" s="1" t="s">
        <v>2206</v>
      </c>
      <c r="G5225" s="1" t="s">
        <v>2204</v>
      </c>
      <c r="H5225" s="1" t="s">
        <v>95</v>
      </c>
      <c r="I5225" t="s">
        <v>7</v>
      </c>
      <c r="J5225" s="2">
        <v>43</v>
      </c>
      <c r="K5225" s="2">
        <v>42.972058595</v>
      </c>
      <c r="L5225" s="2">
        <f t="shared" si="81"/>
        <v>2.7941404999999975E-2</v>
      </c>
    </row>
    <row r="5226" spans="1:12" hidden="1" x14ac:dyDescent="0.25">
      <c r="A5226" t="s">
        <v>7944</v>
      </c>
      <c r="B5226" s="1" t="s">
        <v>7938</v>
      </c>
      <c r="C5226" t="s">
        <v>7939</v>
      </c>
      <c r="D5226" s="1" t="s">
        <v>7940</v>
      </c>
      <c r="E5226" s="1" t="s">
        <v>7941</v>
      </c>
      <c r="F5226" s="1" t="s">
        <v>7942</v>
      </c>
      <c r="G5226" s="1" t="s">
        <v>7943</v>
      </c>
      <c r="H5226" s="1" t="s">
        <v>1948</v>
      </c>
      <c r="I5226" t="s">
        <v>7</v>
      </c>
      <c r="J5226" s="2">
        <v>43.007094860900899</v>
      </c>
      <c r="K5226" s="2">
        <v>43.006726559999997</v>
      </c>
      <c r="L5226" s="2">
        <f t="shared" si="81"/>
        <v>3.683009009023408E-4</v>
      </c>
    </row>
    <row r="5227" spans="1:12" hidden="1" x14ac:dyDescent="0.25">
      <c r="A5227" t="s">
        <v>7944</v>
      </c>
      <c r="B5227" s="1" t="s">
        <v>8291</v>
      </c>
      <c r="C5227" t="s">
        <v>8302</v>
      </c>
      <c r="D5227" s="1" t="s">
        <v>8303</v>
      </c>
      <c r="E5227" s="1" t="s">
        <v>8304</v>
      </c>
      <c r="F5227" s="1" t="s">
        <v>8305</v>
      </c>
      <c r="G5227" s="1" t="s">
        <v>8306</v>
      </c>
      <c r="H5227" s="1" t="s">
        <v>213</v>
      </c>
      <c r="I5227" t="s">
        <v>9</v>
      </c>
      <c r="J5227" s="2">
        <v>44.005400000000002</v>
      </c>
      <c r="K5227" s="2">
        <v>43.083332030000001</v>
      </c>
      <c r="L5227" s="2">
        <f t="shared" si="81"/>
        <v>0.92206797000000051</v>
      </c>
    </row>
    <row r="5228" spans="1:12" hidden="1" x14ac:dyDescent="0.25">
      <c r="A5228" t="s">
        <v>8</v>
      </c>
      <c r="B5228" s="1" t="s">
        <v>296</v>
      </c>
      <c r="C5228" t="s">
        <v>302</v>
      </c>
      <c r="D5228" s="1" t="s">
        <v>303</v>
      </c>
      <c r="E5228" s="1" t="s">
        <v>304</v>
      </c>
      <c r="F5228" s="1" t="s">
        <v>305</v>
      </c>
      <c r="G5228" s="1" t="s">
        <v>306</v>
      </c>
      <c r="H5228" s="1" t="s">
        <v>74</v>
      </c>
      <c r="I5228" t="s">
        <v>7</v>
      </c>
      <c r="J5228" s="2">
        <v>46</v>
      </c>
      <c r="K5228" s="2">
        <v>43.10516406</v>
      </c>
      <c r="L5228" s="2">
        <f t="shared" si="81"/>
        <v>2.8948359400000001</v>
      </c>
    </row>
    <row r="5229" spans="1:12" hidden="1" x14ac:dyDescent="0.25">
      <c r="A5229" t="s">
        <v>2013</v>
      </c>
      <c r="B5229" s="1" t="s">
        <v>2653</v>
      </c>
      <c r="C5229" t="s">
        <v>2019</v>
      </c>
      <c r="D5229" s="1" t="s">
        <v>2654</v>
      </c>
      <c r="E5229" s="1" t="s">
        <v>2655</v>
      </c>
      <c r="F5229" s="1" t="s">
        <v>2656</v>
      </c>
      <c r="G5229" s="1" t="s">
        <v>2657</v>
      </c>
      <c r="H5229" s="1" t="s">
        <v>2658</v>
      </c>
      <c r="I5229" t="s">
        <v>7</v>
      </c>
      <c r="J5229" s="2">
        <v>43.8</v>
      </c>
      <c r="K5229" s="2">
        <v>43.21996094</v>
      </c>
      <c r="L5229" s="2">
        <f t="shared" si="81"/>
        <v>0.58003905999999716</v>
      </c>
    </row>
    <row r="5230" spans="1:12" hidden="1" x14ac:dyDescent="0.25">
      <c r="A5230" t="s">
        <v>7451</v>
      </c>
      <c r="B5230" s="1" t="s">
        <v>7476</v>
      </c>
      <c r="C5230" t="s">
        <v>7491</v>
      </c>
      <c r="D5230" s="1" t="s">
        <v>7492</v>
      </c>
      <c r="E5230" s="1" t="s">
        <v>7493</v>
      </c>
      <c r="F5230" s="1" t="s">
        <v>7494</v>
      </c>
      <c r="G5230" s="1" t="s">
        <v>7495</v>
      </c>
      <c r="H5230" s="1" t="s">
        <v>74</v>
      </c>
      <c r="I5230" t="s">
        <v>7</v>
      </c>
      <c r="J5230" s="2">
        <v>44.6</v>
      </c>
      <c r="K5230" s="2">
        <v>43.314597655</v>
      </c>
      <c r="L5230" s="2">
        <f t="shared" si="81"/>
        <v>1.2854023450000014</v>
      </c>
    </row>
    <row r="5231" spans="1:12" x14ac:dyDescent="0.25">
      <c r="A5231" t="s">
        <v>4029</v>
      </c>
      <c r="B5231" s="1" t="s">
        <v>4193</v>
      </c>
      <c r="C5231" t="s">
        <v>4194</v>
      </c>
      <c r="D5231" s="1" t="s">
        <v>4195</v>
      </c>
      <c r="E5231" s="1" t="s">
        <v>4203</v>
      </c>
      <c r="F5231" s="1" t="s">
        <v>4204</v>
      </c>
      <c r="G5231" s="1" t="s">
        <v>4198</v>
      </c>
      <c r="H5231" s="1" t="s">
        <v>1007</v>
      </c>
      <c r="I5231" t="s">
        <v>7</v>
      </c>
      <c r="J5231" s="2">
        <v>55.33</v>
      </c>
      <c r="K5231" s="2">
        <v>43.355945310000003</v>
      </c>
      <c r="L5231" s="2">
        <f t="shared" si="81"/>
        <v>11.974054689999996</v>
      </c>
    </row>
    <row r="5232" spans="1:12" hidden="1" x14ac:dyDescent="0.25">
      <c r="A5232" t="s">
        <v>2013</v>
      </c>
      <c r="B5232" s="1" t="s">
        <v>2696</v>
      </c>
      <c r="C5232" t="s">
        <v>2740</v>
      </c>
      <c r="D5232" s="1" t="s">
        <v>2741</v>
      </c>
      <c r="E5232" s="1" t="s">
        <v>2742</v>
      </c>
      <c r="F5232" s="1" t="s">
        <v>2743</v>
      </c>
      <c r="G5232" s="1" t="s">
        <v>2744</v>
      </c>
      <c r="H5232" s="1" t="s">
        <v>95</v>
      </c>
      <c r="I5232" t="s">
        <v>7</v>
      </c>
      <c r="J5232" s="2">
        <v>43.2</v>
      </c>
      <c r="K5232" s="2">
        <v>43.363902345</v>
      </c>
      <c r="L5232" s="2">
        <f t="shared" si="81"/>
        <v>-0.16390234499999679</v>
      </c>
    </row>
    <row r="5233" spans="1:12" hidden="1" x14ac:dyDescent="0.25">
      <c r="A5233" t="s">
        <v>8962</v>
      </c>
      <c r="B5233" s="1" t="s">
        <v>9182</v>
      </c>
      <c r="C5233" t="s">
        <v>9183</v>
      </c>
      <c r="D5233" s="1" t="s">
        <v>9184</v>
      </c>
      <c r="E5233" s="1" t="s">
        <v>9188</v>
      </c>
      <c r="F5233" s="1" t="s">
        <v>9189</v>
      </c>
      <c r="G5233" s="1" t="s">
        <v>9187</v>
      </c>
      <c r="H5233" s="1" t="s">
        <v>142</v>
      </c>
      <c r="I5233" t="s">
        <v>7</v>
      </c>
      <c r="J5233" s="2">
        <v>43.38</v>
      </c>
      <c r="K5233" s="2">
        <v>43.383640624999998</v>
      </c>
      <c r="L5233" s="2">
        <f t="shared" si="81"/>
        <v>-3.6406249999956231E-3</v>
      </c>
    </row>
    <row r="5234" spans="1:12" hidden="1" x14ac:dyDescent="0.25">
      <c r="A5234" t="s">
        <v>12033</v>
      </c>
      <c r="B5234" s="1" t="s">
        <v>12252</v>
      </c>
      <c r="C5234" t="s">
        <v>12253</v>
      </c>
      <c r="D5234" s="1" t="s">
        <v>12254</v>
      </c>
      <c r="E5234" s="1" t="s">
        <v>12255</v>
      </c>
      <c r="F5234" s="1" t="s">
        <v>12256</v>
      </c>
      <c r="G5234" s="1" t="s">
        <v>12257</v>
      </c>
      <c r="H5234" s="1" t="s">
        <v>65</v>
      </c>
      <c r="I5234" t="s">
        <v>7</v>
      </c>
      <c r="J5234" s="2">
        <v>43.435143448239401</v>
      </c>
      <c r="K5234" s="2">
        <v>43.459464844999999</v>
      </c>
      <c r="L5234" s="2">
        <f t="shared" si="81"/>
        <v>-2.4321396760598191E-2</v>
      </c>
    </row>
    <row r="5235" spans="1:12" hidden="1" x14ac:dyDescent="0.25">
      <c r="A5235" t="s">
        <v>1918</v>
      </c>
      <c r="B5235" s="1" t="s">
        <v>1948</v>
      </c>
      <c r="C5235" t="s">
        <v>1967</v>
      </c>
      <c r="D5235" s="1" t="s">
        <v>1968</v>
      </c>
      <c r="E5235" s="1" t="s">
        <v>1974</v>
      </c>
      <c r="F5235" s="1" t="s">
        <v>1975</v>
      </c>
      <c r="G5235" s="1" t="s">
        <v>1971</v>
      </c>
      <c r="H5235" s="1" t="s">
        <v>92</v>
      </c>
      <c r="I5235" t="s">
        <v>7</v>
      </c>
      <c r="J5235" s="2">
        <v>43.5</v>
      </c>
      <c r="K5235" s="2">
        <v>43.485191404999902</v>
      </c>
      <c r="L5235" s="2">
        <f t="shared" si="81"/>
        <v>1.4808595000097569E-2</v>
      </c>
    </row>
    <row r="5236" spans="1:12" hidden="1" x14ac:dyDescent="0.25">
      <c r="A5236" t="s">
        <v>7514</v>
      </c>
      <c r="B5236" s="1" t="s">
        <v>7535</v>
      </c>
      <c r="C5236" t="s">
        <v>7536</v>
      </c>
      <c r="D5236" s="1" t="s">
        <v>7537</v>
      </c>
      <c r="E5236" s="1" t="s">
        <v>7538</v>
      </c>
      <c r="F5236" s="1" t="s">
        <v>7539</v>
      </c>
      <c r="G5236" s="1" t="s">
        <v>7540</v>
      </c>
      <c r="H5236" s="1" t="s">
        <v>7513</v>
      </c>
      <c r="I5236" t="s">
        <v>7</v>
      </c>
      <c r="J5236" s="2">
        <v>44.47</v>
      </c>
      <c r="K5236" s="2">
        <v>43.494101559999997</v>
      </c>
      <c r="L5236" s="2">
        <f t="shared" si="81"/>
        <v>0.9758984400000017</v>
      </c>
    </row>
    <row r="5237" spans="1:12" hidden="1" x14ac:dyDescent="0.25">
      <c r="A5237" t="s">
        <v>7514</v>
      </c>
      <c r="B5237" s="1" t="s">
        <v>7587</v>
      </c>
      <c r="C5237" t="s">
        <v>7595</v>
      </c>
      <c r="D5237" s="1" t="s">
        <v>7596</v>
      </c>
      <c r="E5237" s="1" t="s">
        <v>7597</v>
      </c>
      <c r="F5237" s="1" t="s">
        <v>7598</v>
      </c>
      <c r="G5237" s="1" t="s">
        <v>7599</v>
      </c>
      <c r="H5237" s="1" t="s">
        <v>6278</v>
      </c>
      <c r="I5237" t="s">
        <v>7</v>
      </c>
      <c r="J5237" s="2">
        <v>43.332524070025499</v>
      </c>
      <c r="K5237" s="2">
        <v>43.656222655000001</v>
      </c>
      <c r="L5237" s="2">
        <f t="shared" si="81"/>
        <v>-0.3236985849745011</v>
      </c>
    </row>
    <row r="5238" spans="1:12" hidden="1" x14ac:dyDescent="0.25">
      <c r="A5238" t="s">
        <v>2013</v>
      </c>
      <c r="B5238" s="1" t="s">
        <v>2175</v>
      </c>
      <c r="C5238" t="s">
        <v>2176</v>
      </c>
      <c r="D5238" s="1" t="s">
        <v>2177</v>
      </c>
      <c r="E5238" s="1" t="s">
        <v>2182</v>
      </c>
      <c r="F5238" s="1" t="s">
        <v>2183</v>
      </c>
      <c r="G5238" s="1" t="s">
        <v>2180</v>
      </c>
      <c r="H5238" s="1" t="s">
        <v>2184</v>
      </c>
      <c r="I5238" t="s">
        <v>9</v>
      </c>
      <c r="J5238" s="2">
        <v>45.056420000000003</v>
      </c>
      <c r="K5238" s="2">
        <v>43.678453124999997</v>
      </c>
      <c r="L5238" s="2">
        <f t="shared" si="81"/>
        <v>1.3779668750000056</v>
      </c>
    </row>
    <row r="5239" spans="1:12" hidden="1" x14ac:dyDescent="0.25">
      <c r="A5239" t="s">
        <v>5643</v>
      </c>
      <c r="B5239" s="1" t="s">
        <v>5705</v>
      </c>
      <c r="C5239" t="s">
        <v>5722</v>
      </c>
      <c r="D5239" s="1" t="s">
        <v>5723</v>
      </c>
      <c r="E5239" s="1" t="s">
        <v>5727</v>
      </c>
      <c r="F5239" s="1" t="s">
        <v>5728</v>
      </c>
      <c r="G5239" s="1" t="s">
        <v>5726</v>
      </c>
      <c r="H5239" s="1" t="s">
        <v>95</v>
      </c>
      <c r="I5239" t="s">
        <v>7</v>
      </c>
      <c r="J5239" s="2">
        <v>49.6</v>
      </c>
      <c r="K5239" s="2">
        <v>43.68358594</v>
      </c>
      <c r="L5239" s="2">
        <f t="shared" si="81"/>
        <v>5.916414060000001</v>
      </c>
    </row>
    <row r="5240" spans="1:12" hidden="1" x14ac:dyDescent="0.25">
      <c r="A5240" t="s">
        <v>7944</v>
      </c>
      <c r="B5240" s="1" t="s">
        <v>8130</v>
      </c>
      <c r="C5240" t="s">
        <v>8131</v>
      </c>
      <c r="D5240" s="1" t="s">
        <v>8132</v>
      </c>
      <c r="E5240" s="1" t="s">
        <v>8144</v>
      </c>
      <c r="F5240" s="1" t="s">
        <v>8145</v>
      </c>
      <c r="G5240" s="1" t="s">
        <v>8135</v>
      </c>
      <c r="H5240" s="1" t="s">
        <v>8146</v>
      </c>
      <c r="I5240" t="s">
        <v>7</v>
      </c>
      <c r="J5240" s="2">
        <v>43.260647498605003</v>
      </c>
      <c r="K5240" s="2">
        <v>43.810878904999903</v>
      </c>
      <c r="L5240" s="2">
        <f t="shared" si="81"/>
        <v>-0.55023140639490009</v>
      </c>
    </row>
    <row r="5241" spans="1:12" hidden="1" x14ac:dyDescent="0.25">
      <c r="A5241" t="s">
        <v>7944</v>
      </c>
      <c r="B5241" s="1" t="s">
        <v>8130</v>
      </c>
      <c r="C5241" t="s">
        <v>8131</v>
      </c>
      <c r="D5241" s="1" t="s">
        <v>8132</v>
      </c>
      <c r="E5241" s="1" t="s">
        <v>8144</v>
      </c>
      <c r="F5241" s="1" t="s">
        <v>8145</v>
      </c>
      <c r="G5241" s="1" t="s">
        <v>8135</v>
      </c>
      <c r="H5241" s="1" t="s">
        <v>8147</v>
      </c>
      <c r="I5241" t="s">
        <v>7</v>
      </c>
      <c r="J5241" s="2">
        <v>43.260647498605003</v>
      </c>
      <c r="K5241" s="2">
        <v>43.810878904999903</v>
      </c>
      <c r="L5241" s="2">
        <f t="shared" si="81"/>
        <v>-0.55023140639490009</v>
      </c>
    </row>
    <row r="5242" spans="1:12" hidden="1" x14ac:dyDescent="0.25">
      <c r="A5242" t="s">
        <v>5643</v>
      </c>
      <c r="B5242" s="1" t="s">
        <v>5828</v>
      </c>
      <c r="C5242" t="s">
        <v>5836</v>
      </c>
      <c r="D5242" s="1" t="s">
        <v>5837</v>
      </c>
      <c r="E5242" s="1" t="s">
        <v>5838</v>
      </c>
      <c r="F5242" s="1" t="s">
        <v>5839</v>
      </c>
      <c r="G5242" s="1" t="s">
        <v>5840</v>
      </c>
      <c r="H5242" s="1" t="s">
        <v>3944</v>
      </c>
      <c r="I5242" t="s">
        <v>7</v>
      </c>
      <c r="J5242" s="2">
        <v>44.085000000000001</v>
      </c>
      <c r="K5242" s="2">
        <v>43.818515625000003</v>
      </c>
      <c r="L5242" s="2">
        <f t="shared" si="81"/>
        <v>0.26648437499999744</v>
      </c>
    </row>
    <row r="5243" spans="1:12" hidden="1" x14ac:dyDescent="0.25">
      <c r="A5243" t="s">
        <v>3295</v>
      </c>
      <c r="B5243" s="1" t="s">
        <v>3289</v>
      </c>
      <c r="C5243" t="s">
        <v>3290</v>
      </c>
      <c r="D5243" s="1" t="s">
        <v>3291</v>
      </c>
      <c r="E5243" s="1" t="s">
        <v>3292</v>
      </c>
      <c r="F5243" s="1" t="s">
        <v>3293</v>
      </c>
      <c r="G5243" s="1" t="s">
        <v>3294</v>
      </c>
      <c r="H5243" s="1" t="s">
        <v>523</v>
      </c>
      <c r="I5243" t="s">
        <v>7</v>
      </c>
      <c r="J5243" s="2">
        <v>43.823999999999998</v>
      </c>
      <c r="K5243" s="2">
        <v>43.82392969</v>
      </c>
      <c r="L5243" s="2">
        <f t="shared" si="81"/>
        <v>7.0309999998130479E-5</v>
      </c>
    </row>
    <row r="5244" spans="1:12" hidden="1" x14ac:dyDescent="0.25">
      <c r="A5244" t="s">
        <v>2862</v>
      </c>
      <c r="B5244" s="1" t="s">
        <v>2941</v>
      </c>
      <c r="C5244" t="s">
        <v>2970</v>
      </c>
      <c r="D5244" s="1" t="s">
        <v>2971</v>
      </c>
      <c r="E5244" s="1" t="s">
        <v>2979</v>
      </c>
      <c r="F5244" s="1" t="s">
        <v>2980</v>
      </c>
      <c r="G5244" s="1" t="s">
        <v>2974</v>
      </c>
      <c r="H5244" s="1" t="s">
        <v>1758</v>
      </c>
      <c r="I5244" t="s">
        <v>7</v>
      </c>
      <c r="J5244" s="2">
        <v>43.84</v>
      </c>
      <c r="K5244" s="2">
        <v>43.843941404999903</v>
      </c>
      <c r="L5244" s="2">
        <f t="shared" si="81"/>
        <v>-3.9414049998995893E-3</v>
      </c>
    </row>
    <row r="5245" spans="1:12" hidden="1" x14ac:dyDescent="0.25">
      <c r="A5245" t="s">
        <v>2862</v>
      </c>
      <c r="B5245" s="1" t="s">
        <v>2941</v>
      </c>
      <c r="C5245" t="s">
        <v>2970</v>
      </c>
      <c r="D5245" s="1" t="s">
        <v>2971</v>
      </c>
      <c r="E5245" s="1" t="s">
        <v>2981</v>
      </c>
      <c r="F5245" s="1" t="s">
        <v>2982</v>
      </c>
      <c r="G5245" s="1" t="s">
        <v>2974</v>
      </c>
      <c r="H5245" s="1" t="s">
        <v>1755</v>
      </c>
      <c r="I5245" t="s">
        <v>7</v>
      </c>
      <c r="J5245" s="2">
        <v>43.87</v>
      </c>
      <c r="K5245" s="2">
        <v>43.872089844999998</v>
      </c>
      <c r="L5245" s="2">
        <f t="shared" si="81"/>
        <v>-2.0898450000004232E-3</v>
      </c>
    </row>
    <row r="5246" spans="1:12" hidden="1" x14ac:dyDescent="0.25">
      <c r="A5246" t="s">
        <v>7814</v>
      </c>
      <c r="B5246" s="1" t="s">
        <v>7860</v>
      </c>
      <c r="C5246" t="s">
        <v>7876</v>
      </c>
      <c r="D5246" s="1" t="s">
        <v>7877</v>
      </c>
      <c r="E5246" s="1" t="s">
        <v>7882</v>
      </c>
      <c r="F5246" s="1" t="s">
        <v>7883</v>
      </c>
      <c r="G5246" s="1" t="s">
        <v>7880</v>
      </c>
      <c r="H5246" s="1" t="s">
        <v>7884</v>
      </c>
      <c r="I5246" t="s">
        <v>7</v>
      </c>
      <c r="J5246" s="2">
        <v>43.2</v>
      </c>
      <c r="K5246" s="2">
        <v>43.942820310000002</v>
      </c>
      <c r="L5246" s="2">
        <f t="shared" si="81"/>
        <v>-0.74282030999999904</v>
      </c>
    </row>
    <row r="5247" spans="1:12" hidden="1" x14ac:dyDescent="0.25">
      <c r="A5247" t="s">
        <v>1446</v>
      </c>
      <c r="B5247" s="1" t="s">
        <v>1632</v>
      </c>
      <c r="C5247" t="s">
        <v>1660</v>
      </c>
      <c r="D5247" s="1" t="s">
        <v>1661</v>
      </c>
      <c r="E5247" s="1" t="s">
        <v>1669</v>
      </c>
      <c r="F5247" s="1" t="s">
        <v>1670</v>
      </c>
      <c r="G5247" s="1" t="s">
        <v>1664</v>
      </c>
      <c r="H5247" s="1" t="s">
        <v>1671</v>
      </c>
      <c r="I5247" t="s">
        <v>7</v>
      </c>
      <c r="J5247" s="2">
        <v>43.61</v>
      </c>
      <c r="K5247" s="2">
        <v>43.948648439999999</v>
      </c>
      <c r="L5247" s="2">
        <f t="shared" si="81"/>
        <v>-0.33864844000000005</v>
      </c>
    </row>
    <row r="5248" spans="1:12" hidden="1" x14ac:dyDescent="0.25">
      <c r="A5248" t="s">
        <v>615</v>
      </c>
      <c r="B5248" s="1" t="s">
        <v>647</v>
      </c>
      <c r="C5248" t="s">
        <v>648</v>
      </c>
      <c r="D5248" s="1" t="s">
        <v>649</v>
      </c>
      <c r="E5248" s="1" t="s">
        <v>650</v>
      </c>
      <c r="F5248" s="1" t="s">
        <v>651</v>
      </c>
      <c r="G5248" s="1" t="s">
        <v>652</v>
      </c>
      <c r="H5248" s="1" t="s">
        <v>646</v>
      </c>
      <c r="I5248" t="s">
        <v>7</v>
      </c>
      <c r="J5248" s="2">
        <v>44.420887390961397</v>
      </c>
      <c r="K5248" s="2">
        <v>44.068367189999996</v>
      </c>
      <c r="L5248" s="2">
        <f t="shared" si="81"/>
        <v>0.35252020096140058</v>
      </c>
    </row>
    <row r="5249" spans="1:12" hidden="1" x14ac:dyDescent="0.25">
      <c r="A5249" t="s">
        <v>10179</v>
      </c>
      <c r="B5249" s="1" t="s">
        <v>10262</v>
      </c>
      <c r="C5249" t="s">
        <v>10263</v>
      </c>
      <c r="D5249" s="1" t="s">
        <v>10264</v>
      </c>
      <c r="E5249" s="1" t="s">
        <v>10265</v>
      </c>
      <c r="F5249" s="1" t="s">
        <v>10266</v>
      </c>
      <c r="G5249" s="1" t="s">
        <v>10267</v>
      </c>
      <c r="H5249" s="1" t="s">
        <v>253</v>
      </c>
      <c r="I5249" t="s">
        <v>7</v>
      </c>
      <c r="J5249" s="2">
        <v>44.087026358882497</v>
      </c>
      <c r="K5249" s="2">
        <v>44.086945309999997</v>
      </c>
      <c r="L5249" s="2">
        <f t="shared" si="81"/>
        <v>8.1048882499601405E-5</v>
      </c>
    </row>
    <row r="5250" spans="1:12" x14ac:dyDescent="0.25">
      <c r="A5250" t="s">
        <v>7944</v>
      </c>
      <c r="B5250" s="1" t="s">
        <v>8199</v>
      </c>
      <c r="C5250" t="s">
        <v>8213</v>
      </c>
      <c r="D5250" s="1" t="s">
        <v>8214</v>
      </c>
      <c r="E5250" s="1" t="s">
        <v>8219</v>
      </c>
      <c r="F5250" s="1" t="s">
        <v>8220</v>
      </c>
      <c r="G5250" s="1" t="s">
        <v>8217</v>
      </c>
      <c r="H5250" s="1" t="s">
        <v>7533</v>
      </c>
      <c r="I5250" t="s">
        <v>7</v>
      </c>
      <c r="J5250" s="2">
        <v>58.4025263842897</v>
      </c>
      <c r="K5250" s="2">
        <v>44.103128904999998</v>
      </c>
      <c r="L5250" s="2">
        <f t="shared" si="81"/>
        <v>14.299397479289702</v>
      </c>
    </row>
    <row r="5251" spans="1:12" hidden="1" x14ac:dyDescent="0.25">
      <c r="A5251" t="s">
        <v>7944</v>
      </c>
      <c r="B5251" s="1" t="s">
        <v>7938</v>
      </c>
      <c r="C5251" t="s">
        <v>7939</v>
      </c>
      <c r="D5251" s="1" t="s">
        <v>7940</v>
      </c>
      <c r="E5251" s="1" t="s">
        <v>7941</v>
      </c>
      <c r="F5251" s="1" t="s">
        <v>7942</v>
      </c>
      <c r="G5251" s="1" t="s">
        <v>7943</v>
      </c>
      <c r="H5251" s="1" t="s">
        <v>7945</v>
      </c>
      <c r="I5251" t="s">
        <v>7</v>
      </c>
      <c r="J5251" s="2">
        <v>44.230519402971296</v>
      </c>
      <c r="K5251" s="2">
        <v>44.212570309999997</v>
      </c>
      <c r="L5251" s="2">
        <f t="shared" ref="L5251:L5314" si="82">J5251-K5251</f>
        <v>1.7949092971299763E-2</v>
      </c>
    </row>
    <row r="5252" spans="1:12" hidden="1" x14ac:dyDescent="0.25">
      <c r="A5252" t="s">
        <v>2013</v>
      </c>
      <c r="B5252" s="1" t="s">
        <v>2442</v>
      </c>
      <c r="C5252" t="s">
        <v>2443</v>
      </c>
      <c r="D5252" s="1" t="s">
        <v>2444</v>
      </c>
      <c r="E5252" s="1" t="s">
        <v>2470</v>
      </c>
      <c r="F5252" s="1" t="s">
        <v>2471</v>
      </c>
      <c r="G5252" s="1" t="s">
        <v>2447</v>
      </c>
      <c r="H5252" s="1" t="s">
        <v>2472</v>
      </c>
      <c r="I5252" t="s">
        <v>7</v>
      </c>
      <c r="J5252" s="2">
        <v>46.06</v>
      </c>
      <c r="K5252" s="2">
        <v>44.235734375</v>
      </c>
      <c r="L5252" s="2">
        <f t="shared" si="82"/>
        <v>1.8242656250000024</v>
      </c>
    </row>
    <row r="5253" spans="1:12" hidden="1" x14ac:dyDescent="0.25">
      <c r="A5253" t="s">
        <v>2862</v>
      </c>
      <c r="B5253" s="1" t="s">
        <v>2941</v>
      </c>
      <c r="C5253" t="s">
        <v>2949</v>
      </c>
      <c r="D5253" s="1" t="s">
        <v>2950</v>
      </c>
      <c r="E5253" s="1" t="s">
        <v>2951</v>
      </c>
      <c r="F5253" s="1" t="s">
        <v>2952</v>
      </c>
      <c r="G5253" s="1" t="s">
        <v>2953</v>
      </c>
      <c r="H5253" s="1" t="s">
        <v>55</v>
      </c>
      <c r="I5253" t="s">
        <v>7</v>
      </c>
      <c r="J5253" s="2">
        <v>44.241999999999997</v>
      </c>
      <c r="K5253" s="2">
        <v>44.241964844999998</v>
      </c>
      <c r="L5253" s="2">
        <f t="shared" si="82"/>
        <v>3.515499999906524E-5</v>
      </c>
    </row>
    <row r="5254" spans="1:12" hidden="1" x14ac:dyDescent="0.25">
      <c r="A5254" t="s">
        <v>7451</v>
      </c>
      <c r="B5254" s="1" t="s">
        <v>7476</v>
      </c>
      <c r="C5254" t="s">
        <v>7496</v>
      </c>
      <c r="D5254" s="1" t="s">
        <v>7497</v>
      </c>
      <c r="E5254" s="1" t="s">
        <v>7501</v>
      </c>
      <c r="F5254" s="1" t="s">
        <v>7502</v>
      </c>
      <c r="G5254" s="1" t="s">
        <v>7500</v>
      </c>
      <c r="H5254" s="1" t="s">
        <v>419</v>
      </c>
      <c r="I5254" t="s">
        <v>7</v>
      </c>
      <c r="J5254" s="2">
        <v>44.298999999999999</v>
      </c>
      <c r="K5254" s="2">
        <v>44.299269529999997</v>
      </c>
      <c r="L5254" s="2">
        <f t="shared" si="82"/>
        <v>-2.6952999999707572E-4</v>
      </c>
    </row>
    <row r="5255" spans="1:12" hidden="1" x14ac:dyDescent="0.25">
      <c r="A5255" t="s">
        <v>2862</v>
      </c>
      <c r="B5255" s="1" t="s">
        <v>3184</v>
      </c>
      <c r="C5255" t="s">
        <v>3185</v>
      </c>
      <c r="D5255" s="1" t="s">
        <v>3186</v>
      </c>
      <c r="E5255" s="1" t="s">
        <v>3194</v>
      </c>
      <c r="F5255" s="1" t="s">
        <v>3195</v>
      </c>
      <c r="G5255" s="1" t="s">
        <v>3189</v>
      </c>
      <c r="H5255" s="1" t="s">
        <v>65</v>
      </c>
      <c r="I5255" t="s">
        <v>7</v>
      </c>
      <c r="J5255" s="2">
        <v>44.363999999999997</v>
      </c>
      <c r="K5255" s="2">
        <v>44.364113279999998</v>
      </c>
      <c r="L5255" s="2">
        <f t="shared" si="82"/>
        <v>-1.1328000000077054E-4</v>
      </c>
    </row>
    <row r="5256" spans="1:12" hidden="1" x14ac:dyDescent="0.25">
      <c r="A5256" t="s">
        <v>335</v>
      </c>
      <c r="B5256" s="1" t="s">
        <v>359</v>
      </c>
      <c r="C5256" t="s">
        <v>452</v>
      </c>
      <c r="D5256" s="1" t="s">
        <v>453</v>
      </c>
      <c r="E5256" s="1" t="s">
        <v>454</v>
      </c>
      <c r="F5256" s="1" t="s">
        <v>455</v>
      </c>
      <c r="G5256" s="1" t="s">
        <v>456</v>
      </c>
      <c r="H5256" s="1" t="s">
        <v>95</v>
      </c>
      <c r="I5256" t="s">
        <v>7</v>
      </c>
      <c r="J5256" s="2">
        <v>44.414999999999999</v>
      </c>
      <c r="K5256" s="2">
        <v>44.415328125000002</v>
      </c>
      <c r="L5256" s="2">
        <f t="shared" si="82"/>
        <v>-3.2812500000289901E-4</v>
      </c>
    </row>
    <row r="5257" spans="1:12" x14ac:dyDescent="0.25">
      <c r="A5257" t="s">
        <v>7944</v>
      </c>
      <c r="B5257" s="1" t="s">
        <v>8199</v>
      </c>
      <c r="C5257" t="s">
        <v>8221</v>
      </c>
      <c r="D5257" s="1" t="s">
        <v>8222</v>
      </c>
      <c r="E5257" s="1" t="s">
        <v>8226</v>
      </c>
      <c r="F5257" s="1" t="s">
        <v>8227</v>
      </c>
      <c r="G5257" s="1" t="s">
        <v>8225</v>
      </c>
      <c r="H5257" s="1" t="s">
        <v>74</v>
      </c>
      <c r="I5257" t="s">
        <v>7</v>
      </c>
      <c r="J5257" s="2">
        <v>81.707999999999998</v>
      </c>
      <c r="K5257" s="2">
        <v>44.571085939999897</v>
      </c>
      <c r="L5257" s="2">
        <f t="shared" si="82"/>
        <v>37.136914060000102</v>
      </c>
    </row>
    <row r="5258" spans="1:12" hidden="1" x14ac:dyDescent="0.25">
      <c r="A5258" t="s">
        <v>2013</v>
      </c>
      <c r="B5258" s="1" t="s">
        <v>2696</v>
      </c>
      <c r="C5258" t="s">
        <v>2740</v>
      </c>
      <c r="D5258" s="1" t="s">
        <v>2741</v>
      </c>
      <c r="E5258" s="1" t="s">
        <v>2745</v>
      </c>
      <c r="F5258" s="1" t="s">
        <v>2746</v>
      </c>
      <c r="G5258" s="1" t="s">
        <v>2744</v>
      </c>
      <c r="H5258" s="1" t="s">
        <v>74</v>
      </c>
      <c r="I5258" t="s">
        <v>7</v>
      </c>
      <c r="J5258" s="2">
        <v>43.1</v>
      </c>
      <c r="K5258" s="2">
        <v>44.583476560000001</v>
      </c>
      <c r="L5258" s="2">
        <f t="shared" si="82"/>
        <v>-1.4834765599999997</v>
      </c>
    </row>
    <row r="5259" spans="1:12" hidden="1" x14ac:dyDescent="0.25">
      <c r="A5259" t="s">
        <v>10179</v>
      </c>
      <c r="B5259" s="1" t="s">
        <v>10262</v>
      </c>
      <c r="C5259" t="s">
        <v>10263</v>
      </c>
      <c r="D5259" s="1" t="s">
        <v>10264</v>
      </c>
      <c r="E5259" s="1" t="s">
        <v>10265</v>
      </c>
      <c r="F5259" s="1" t="s">
        <v>10266</v>
      </c>
      <c r="G5259" s="1" t="s">
        <v>10267</v>
      </c>
      <c r="H5259" s="1" t="s">
        <v>256</v>
      </c>
      <c r="I5259" t="s">
        <v>7</v>
      </c>
      <c r="J5259" s="2">
        <v>44.634078149573703</v>
      </c>
      <c r="K5259" s="2">
        <v>44.633996095000001</v>
      </c>
      <c r="L5259" s="2">
        <f t="shared" si="82"/>
        <v>8.2054573702805556E-5</v>
      </c>
    </row>
    <row r="5260" spans="1:12" x14ac:dyDescent="0.25">
      <c r="A5260" t="s">
        <v>7944</v>
      </c>
      <c r="B5260" s="1" t="s">
        <v>8199</v>
      </c>
      <c r="C5260" t="s">
        <v>8213</v>
      </c>
      <c r="D5260" s="1" t="s">
        <v>8214</v>
      </c>
      <c r="E5260" s="1" t="s">
        <v>8219</v>
      </c>
      <c r="F5260" s="1" t="s">
        <v>8220</v>
      </c>
      <c r="G5260" s="1" t="s">
        <v>8217</v>
      </c>
      <c r="H5260" s="1" t="s">
        <v>7532</v>
      </c>
      <c r="I5260" t="s">
        <v>7</v>
      </c>
      <c r="J5260" s="2">
        <v>59.160878761399999</v>
      </c>
      <c r="K5260" s="2">
        <v>44.67580469</v>
      </c>
      <c r="L5260" s="2">
        <f t="shared" si="82"/>
        <v>14.4850740714</v>
      </c>
    </row>
    <row r="5261" spans="1:12" hidden="1" x14ac:dyDescent="0.25">
      <c r="A5261" t="s">
        <v>9311</v>
      </c>
      <c r="B5261" s="1" t="s">
        <v>9463</v>
      </c>
      <c r="C5261" t="s">
        <v>9477</v>
      </c>
      <c r="D5261" s="1" t="s">
        <v>9478</v>
      </c>
      <c r="E5261" s="1" t="s">
        <v>9479</v>
      </c>
      <c r="F5261" s="1" t="s">
        <v>9480</v>
      </c>
      <c r="G5261" s="1" t="s">
        <v>9481</v>
      </c>
      <c r="H5261" s="1" t="s">
        <v>9482</v>
      </c>
      <c r="I5261" t="s">
        <v>7</v>
      </c>
      <c r="J5261" s="2">
        <v>44.751800000000003</v>
      </c>
      <c r="K5261" s="2">
        <v>44.725292969999998</v>
      </c>
      <c r="L5261" s="2">
        <f t="shared" si="82"/>
        <v>2.6507030000004761E-2</v>
      </c>
    </row>
    <row r="5262" spans="1:12" hidden="1" x14ac:dyDescent="0.25">
      <c r="A5262" t="s">
        <v>12617</v>
      </c>
      <c r="B5262" s="1" t="s">
        <v>12611</v>
      </c>
      <c r="C5262" t="s">
        <v>12612</v>
      </c>
      <c r="D5262" s="1" t="s">
        <v>12613</v>
      </c>
      <c r="E5262" s="1" t="s">
        <v>12620</v>
      </c>
      <c r="F5262" s="1" t="s">
        <v>12621</v>
      </c>
      <c r="G5262" s="1" t="s">
        <v>12616</v>
      </c>
      <c r="H5262" s="1" t="s">
        <v>74</v>
      </c>
      <c r="I5262" t="s">
        <v>9</v>
      </c>
      <c r="J5262" s="2">
        <v>44.903656699999999</v>
      </c>
      <c r="K5262" s="2">
        <v>44.730265625000001</v>
      </c>
      <c r="L5262" s="2">
        <f t="shared" si="82"/>
        <v>0.17339107499999784</v>
      </c>
    </row>
    <row r="5263" spans="1:12" hidden="1" x14ac:dyDescent="0.25">
      <c r="A5263" t="s">
        <v>2013</v>
      </c>
      <c r="B5263" s="1" t="s">
        <v>2481</v>
      </c>
      <c r="C5263" t="s">
        <v>2482</v>
      </c>
      <c r="D5263" s="1" t="s">
        <v>2483</v>
      </c>
      <c r="E5263" s="1" t="s">
        <v>2491</v>
      </c>
      <c r="F5263" s="1" t="s">
        <v>2492</v>
      </c>
      <c r="G5263" s="1" t="s">
        <v>2486</v>
      </c>
      <c r="H5263" s="1" t="s">
        <v>2493</v>
      </c>
      <c r="I5263" t="s">
        <v>7</v>
      </c>
      <c r="J5263" s="2">
        <v>44.83</v>
      </c>
      <c r="K5263" s="2">
        <v>44.739191405</v>
      </c>
      <c r="L5263" s="2">
        <f t="shared" si="82"/>
        <v>9.0808594999998604E-2</v>
      </c>
    </row>
    <row r="5264" spans="1:12" hidden="1" x14ac:dyDescent="0.25">
      <c r="A5264" t="s">
        <v>615</v>
      </c>
      <c r="B5264" s="1" t="s">
        <v>647</v>
      </c>
      <c r="C5264" t="s">
        <v>659</v>
      </c>
      <c r="D5264" s="1" t="s">
        <v>660</v>
      </c>
      <c r="E5264" s="1" t="s">
        <v>664</v>
      </c>
      <c r="F5264" s="1" t="s">
        <v>665</v>
      </c>
      <c r="G5264" s="1" t="s">
        <v>663</v>
      </c>
      <c r="H5264" s="1" t="s">
        <v>253</v>
      </c>
      <c r="I5264" t="s">
        <v>7</v>
      </c>
      <c r="J5264" s="2">
        <v>47.78</v>
      </c>
      <c r="K5264" s="2">
        <v>44.783253904999903</v>
      </c>
      <c r="L5264" s="2">
        <f t="shared" si="82"/>
        <v>2.9967460950000984</v>
      </c>
    </row>
    <row r="5265" spans="1:12" hidden="1" x14ac:dyDescent="0.25">
      <c r="A5265" t="s">
        <v>9643</v>
      </c>
      <c r="B5265" s="1" t="s">
        <v>9677</v>
      </c>
      <c r="C5265" t="s">
        <v>9678</v>
      </c>
      <c r="D5265" s="1" t="s">
        <v>9679</v>
      </c>
      <c r="E5265" s="1" t="s">
        <v>9683</v>
      </c>
      <c r="F5265" s="1" t="s">
        <v>9684</v>
      </c>
      <c r="G5265" s="1" t="s">
        <v>9682</v>
      </c>
      <c r="H5265" s="1" t="s">
        <v>74</v>
      </c>
      <c r="I5265" t="s">
        <v>7</v>
      </c>
      <c r="J5265" s="2">
        <v>44.787999999999997</v>
      </c>
      <c r="K5265" s="2">
        <v>44.787605470000003</v>
      </c>
      <c r="L5265" s="2">
        <f t="shared" si="82"/>
        <v>3.9452999999411986E-4</v>
      </c>
    </row>
    <row r="5266" spans="1:12" hidden="1" x14ac:dyDescent="0.25">
      <c r="A5266" t="s">
        <v>7814</v>
      </c>
      <c r="B5266" s="1" t="s">
        <v>7860</v>
      </c>
      <c r="C5266" t="s">
        <v>7861</v>
      </c>
      <c r="D5266" s="1" t="s">
        <v>7862</v>
      </c>
      <c r="E5266" s="1" t="s">
        <v>7867</v>
      </c>
      <c r="F5266" s="1" t="s">
        <v>7868</v>
      </c>
      <c r="G5266" s="1" t="s">
        <v>7865</v>
      </c>
      <c r="H5266" s="1" t="s">
        <v>7869</v>
      </c>
      <c r="I5266" t="s">
        <v>7</v>
      </c>
      <c r="J5266" s="2">
        <v>46.79</v>
      </c>
      <c r="K5266" s="2">
        <v>44.831945310000002</v>
      </c>
      <c r="L5266" s="2">
        <f t="shared" si="82"/>
        <v>1.9580546899999973</v>
      </c>
    </row>
    <row r="5267" spans="1:12" hidden="1" x14ac:dyDescent="0.25">
      <c r="A5267" t="s">
        <v>10617</v>
      </c>
      <c r="B5267" s="1" t="s">
        <v>11307</v>
      </c>
      <c r="C5267" t="s">
        <v>11308</v>
      </c>
      <c r="D5267" s="1" t="s">
        <v>11309</v>
      </c>
      <c r="E5267" s="1" t="s">
        <v>11313</v>
      </c>
      <c r="F5267" s="1" t="s">
        <v>11314</v>
      </c>
      <c r="G5267" s="1" t="s">
        <v>11312</v>
      </c>
      <c r="H5267" s="1" t="s">
        <v>10879</v>
      </c>
      <c r="I5267" t="s">
        <v>7</v>
      </c>
      <c r="J5267" s="2">
        <v>44.875</v>
      </c>
      <c r="K5267" s="2">
        <v>44.876082029999999</v>
      </c>
      <c r="L5267" s="2">
        <f t="shared" si="82"/>
        <v>-1.0820299999991789E-3</v>
      </c>
    </row>
    <row r="5268" spans="1:12" hidden="1" x14ac:dyDescent="0.25">
      <c r="A5268" t="s">
        <v>7944</v>
      </c>
      <c r="B5268" s="1" t="s">
        <v>8309</v>
      </c>
      <c r="C5268" t="s">
        <v>8310</v>
      </c>
      <c r="D5268" s="1" t="s">
        <v>8311</v>
      </c>
      <c r="E5268" s="1" t="s">
        <v>8312</v>
      </c>
      <c r="F5268" s="1" t="s">
        <v>8313</v>
      </c>
      <c r="G5268" s="1" t="s">
        <v>8314</v>
      </c>
      <c r="H5268" s="1" t="s">
        <v>42</v>
      </c>
      <c r="I5268" t="s">
        <v>7</v>
      </c>
      <c r="J5268" s="2">
        <v>45.717869425635797</v>
      </c>
      <c r="K5268" s="2">
        <v>44.915593749999999</v>
      </c>
      <c r="L5268" s="2">
        <f t="shared" si="82"/>
        <v>0.80227567563579782</v>
      </c>
    </row>
    <row r="5269" spans="1:12" hidden="1" x14ac:dyDescent="0.25">
      <c r="A5269" t="s">
        <v>12033</v>
      </c>
      <c r="B5269" s="1" t="s">
        <v>12158</v>
      </c>
      <c r="C5269" t="s">
        <v>12159</v>
      </c>
      <c r="D5269" s="1" t="s">
        <v>12160</v>
      </c>
      <c r="E5269" s="1" t="s">
        <v>12171</v>
      </c>
      <c r="F5269" s="1" t="s">
        <v>12172</v>
      </c>
      <c r="G5269" s="1" t="s">
        <v>12163</v>
      </c>
      <c r="H5269" s="1" t="s">
        <v>36</v>
      </c>
      <c r="I5269" t="s">
        <v>7</v>
      </c>
      <c r="J5269" s="2">
        <v>44.983999999999902</v>
      </c>
      <c r="K5269" s="2">
        <v>44.988703125000001</v>
      </c>
      <c r="L5269" s="2">
        <f t="shared" si="82"/>
        <v>-4.703125000098396E-3</v>
      </c>
    </row>
    <row r="5270" spans="1:12" hidden="1" x14ac:dyDescent="0.25">
      <c r="A5270" t="s">
        <v>7814</v>
      </c>
      <c r="B5270" s="1" t="s">
        <v>7860</v>
      </c>
      <c r="C5270" t="s">
        <v>7861</v>
      </c>
      <c r="D5270" s="1" t="s">
        <v>7862</v>
      </c>
      <c r="E5270" s="1" t="s">
        <v>7863</v>
      </c>
      <c r="F5270" s="1" t="s">
        <v>7864</v>
      </c>
      <c r="G5270" s="1" t="s">
        <v>7865</v>
      </c>
      <c r="H5270" s="1" t="s">
        <v>7866</v>
      </c>
      <c r="I5270" t="s">
        <v>7</v>
      </c>
      <c r="J5270" s="2">
        <v>51.81</v>
      </c>
      <c r="K5270" s="2">
        <v>45.017246094999997</v>
      </c>
      <c r="L5270" s="2">
        <f t="shared" si="82"/>
        <v>6.792753905000005</v>
      </c>
    </row>
    <row r="5271" spans="1:12" hidden="1" x14ac:dyDescent="0.25">
      <c r="A5271" t="s">
        <v>10617</v>
      </c>
      <c r="B5271" s="1" t="s">
        <v>11307</v>
      </c>
      <c r="C5271" t="s">
        <v>11308</v>
      </c>
      <c r="D5271" s="1" t="s">
        <v>11309</v>
      </c>
      <c r="E5271" s="1" t="s">
        <v>11317</v>
      </c>
      <c r="F5271" s="1" t="s">
        <v>11318</v>
      </c>
      <c r="G5271" s="1" t="s">
        <v>11312</v>
      </c>
      <c r="H5271" s="1" t="s">
        <v>10885</v>
      </c>
      <c r="I5271" t="s">
        <v>7</v>
      </c>
      <c r="J5271" s="2">
        <v>45.036000000000001</v>
      </c>
      <c r="K5271" s="2">
        <v>45.036796875</v>
      </c>
      <c r="L5271" s="2">
        <f t="shared" si="82"/>
        <v>-7.9687499999891998E-4</v>
      </c>
    </row>
    <row r="5272" spans="1:12" hidden="1" x14ac:dyDescent="0.25">
      <c r="A5272" t="s">
        <v>12033</v>
      </c>
      <c r="B5272" s="1" t="s">
        <v>12354</v>
      </c>
      <c r="C5272" t="s">
        <v>12362</v>
      </c>
      <c r="D5272" s="1" t="s">
        <v>12363</v>
      </c>
      <c r="E5272" s="1" t="s">
        <v>12369</v>
      </c>
      <c r="F5272" s="1" t="s">
        <v>12370</v>
      </c>
      <c r="G5272" s="1" t="s">
        <v>12366</v>
      </c>
      <c r="H5272" s="1" t="s">
        <v>12372</v>
      </c>
      <c r="I5272" t="s">
        <v>9</v>
      </c>
      <c r="J5272" s="2">
        <v>54.5829153165691</v>
      </c>
      <c r="K5272" s="2">
        <v>45.105265625000001</v>
      </c>
      <c r="L5272" s="2">
        <f t="shared" si="82"/>
        <v>9.4776496915690984</v>
      </c>
    </row>
    <row r="5273" spans="1:12" hidden="1" x14ac:dyDescent="0.25">
      <c r="A5273" t="s">
        <v>7285</v>
      </c>
      <c r="B5273" s="1" t="s">
        <v>7278</v>
      </c>
      <c r="C5273" t="s">
        <v>7363</v>
      </c>
      <c r="D5273" s="1" t="s">
        <v>7364</v>
      </c>
      <c r="E5273" s="1" t="s">
        <v>7365</v>
      </c>
      <c r="F5273" s="1" t="s">
        <v>7366</v>
      </c>
      <c r="G5273" s="1" t="s">
        <v>7367</v>
      </c>
      <c r="H5273" s="1" t="s">
        <v>6507</v>
      </c>
      <c r="I5273" t="s">
        <v>7</v>
      </c>
      <c r="J5273" s="2">
        <v>44.58</v>
      </c>
      <c r="K5273" s="2">
        <v>45.147191405000001</v>
      </c>
      <c r="L5273" s="2">
        <f t="shared" si="82"/>
        <v>-0.56719140500000265</v>
      </c>
    </row>
    <row r="5274" spans="1:12" hidden="1" x14ac:dyDescent="0.25">
      <c r="A5274" t="s">
        <v>12617</v>
      </c>
      <c r="B5274" s="1" t="s">
        <v>6096</v>
      </c>
      <c r="C5274" t="s">
        <v>12814</v>
      </c>
      <c r="D5274" s="1" t="s">
        <v>12815</v>
      </c>
      <c r="E5274" s="1" t="s">
        <v>12819</v>
      </c>
      <c r="F5274" s="1" t="s">
        <v>12820</v>
      </c>
      <c r="G5274" s="1" t="s">
        <v>12818</v>
      </c>
      <c r="H5274" s="1" t="s">
        <v>238</v>
      </c>
      <c r="I5274" t="s">
        <v>7</v>
      </c>
      <c r="J5274" s="2">
        <v>45.8</v>
      </c>
      <c r="K5274" s="2">
        <v>45.198421875000001</v>
      </c>
      <c r="L5274" s="2">
        <f t="shared" si="82"/>
        <v>0.60157812499999608</v>
      </c>
    </row>
    <row r="5275" spans="1:12" hidden="1" x14ac:dyDescent="0.25">
      <c r="A5275" t="s">
        <v>2862</v>
      </c>
      <c r="B5275" s="1" t="s">
        <v>2941</v>
      </c>
      <c r="C5275" t="s">
        <v>2970</v>
      </c>
      <c r="D5275" s="1" t="s">
        <v>2971</v>
      </c>
      <c r="E5275" s="1" t="s">
        <v>2976</v>
      </c>
      <c r="F5275" s="1" t="s">
        <v>2977</v>
      </c>
      <c r="G5275" s="1" t="s">
        <v>2974</v>
      </c>
      <c r="H5275" s="1" t="s">
        <v>2978</v>
      </c>
      <c r="I5275" t="s">
        <v>7</v>
      </c>
      <c r="J5275" s="2">
        <v>45.31</v>
      </c>
      <c r="K5275" s="2">
        <v>45.218363279999998</v>
      </c>
      <c r="L5275" s="2">
        <f t="shared" si="82"/>
        <v>9.1636720000003891E-2</v>
      </c>
    </row>
    <row r="5276" spans="1:12" hidden="1" x14ac:dyDescent="0.25">
      <c r="A5276" t="s">
        <v>2013</v>
      </c>
      <c r="B5276" s="1" t="s">
        <v>2481</v>
      </c>
      <c r="C5276" t="s">
        <v>2482</v>
      </c>
      <c r="D5276" s="1" t="s">
        <v>2483</v>
      </c>
      <c r="E5276" s="1" t="s">
        <v>2488</v>
      </c>
      <c r="F5276" s="1" t="s">
        <v>2489</v>
      </c>
      <c r="G5276" s="1" t="s">
        <v>2486</v>
      </c>
      <c r="H5276" s="1" t="s">
        <v>2490</v>
      </c>
      <c r="I5276" t="s">
        <v>7</v>
      </c>
      <c r="J5276" s="2">
        <v>45.31</v>
      </c>
      <c r="K5276" s="2">
        <v>45.316519530000001</v>
      </c>
      <c r="L5276" s="2">
        <f t="shared" si="82"/>
        <v>-6.5195299999984968E-3</v>
      </c>
    </row>
    <row r="5277" spans="1:12" hidden="1" x14ac:dyDescent="0.25">
      <c r="A5277" t="s">
        <v>2862</v>
      </c>
      <c r="B5277" s="1" t="s">
        <v>3184</v>
      </c>
      <c r="C5277" t="s">
        <v>3185</v>
      </c>
      <c r="D5277" s="1" t="s">
        <v>3186</v>
      </c>
      <c r="E5277" s="1" t="s">
        <v>3192</v>
      </c>
      <c r="F5277" s="1" t="s">
        <v>3193</v>
      </c>
      <c r="G5277" s="1" t="s">
        <v>3189</v>
      </c>
      <c r="H5277" s="1" t="s">
        <v>92</v>
      </c>
      <c r="I5277" t="s">
        <v>7</v>
      </c>
      <c r="J5277" s="2">
        <v>45.35</v>
      </c>
      <c r="K5277" s="2">
        <v>45.349714845000001</v>
      </c>
      <c r="L5277" s="2">
        <f t="shared" si="82"/>
        <v>2.8515500000025895E-4</v>
      </c>
    </row>
    <row r="5278" spans="1:12" x14ac:dyDescent="0.25">
      <c r="A5278" t="s">
        <v>9311</v>
      </c>
      <c r="B5278" s="1" t="s">
        <v>9453</v>
      </c>
      <c r="C5278" t="s">
        <v>9454</v>
      </c>
      <c r="D5278" s="1" t="s">
        <v>9455</v>
      </c>
      <c r="E5278" s="1" t="s">
        <v>9461</v>
      </c>
      <c r="F5278" s="1" t="s">
        <v>9462</v>
      </c>
      <c r="G5278" s="1" t="s">
        <v>9458</v>
      </c>
      <c r="H5278" s="1" t="s">
        <v>419</v>
      </c>
      <c r="I5278" t="s">
        <v>7</v>
      </c>
      <c r="J5278" s="2">
        <v>21.286999999999999</v>
      </c>
      <c r="K5278" s="2">
        <v>45.390996094999998</v>
      </c>
      <c r="L5278" s="2">
        <f t="shared" si="82"/>
        <v>-24.103996094999999</v>
      </c>
    </row>
    <row r="5279" spans="1:12" hidden="1" x14ac:dyDescent="0.25">
      <c r="A5279" t="s">
        <v>7514</v>
      </c>
      <c r="B5279" s="1" t="s">
        <v>7587</v>
      </c>
      <c r="C5279" t="s">
        <v>7595</v>
      </c>
      <c r="D5279" s="1" t="s">
        <v>7596</v>
      </c>
      <c r="E5279" s="1" t="s">
        <v>7597</v>
      </c>
      <c r="F5279" s="1" t="s">
        <v>7598</v>
      </c>
      <c r="G5279" s="1" t="s">
        <v>7599</v>
      </c>
      <c r="H5279" s="1" t="s">
        <v>7600</v>
      </c>
      <c r="I5279" t="s">
        <v>7</v>
      </c>
      <c r="J5279" s="2">
        <v>45.107475929974399</v>
      </c>
      <c r="K5279" s="2">
        <v>45.444433595</v>
      </c>
      <c r="L5279" s="2">
        <f t="shared" si="82"/>
        <v>-0.33695766502560076</v>
      </c>
    </row>
    <row r="5280" spans="1:12" hidden="1" x14ac:dyDescent="0.25">
      <c r="A5280" t="s">
        <v>8962</v>
      </c>
      <c r="B5280" s="1" t="s">
        <v>9182</v>
      </c>
      <c r="C5280" t="s">
        <v>9194</v>
      </c>
      <c r="D5280" s="1" t="s">
        <v>9195</v>
      </c>
      <c r="E5280" s="1" t="s">
        <v>9199</v>
      </c>
      <c r="F5280" s="1" t="s">
        <v>9200</v>
      </c>
      <c r="G5280" s="1" t="s">
        <v>9198</v>
      </c>
      <c r="H5280" s="1" t="s">
        <v>95</v>
      </c>
      <c r="I5280" t="s">
        <v>7</v>
      </c>
      <c r="J5280" s="2">
        <v>45.527999999999999</v>
      </c>
      <c r="K5280" s="2">
        <v>45.525300779999903</v>
      </c>
      <c r="L5280" s="2">
        <f t="shared" si="82"/>
        <v>2.6992200000961475E-3</v>
      </c>
    </row>
    <row r="5281" spans="1:12" hidden="1" x14ac:dyDescent="0.25">
      <c r="A5281" t="s">
        <v>10179</v>
      </c>
      <c r="B5281" s="1" t="s">
        <v>10347</v>
      </c>
      <c r="C5281" t="s">
        <v>10348</v>
      </c>
      <c r="D5281" s="1" t="s">
        <v>10349</v>
      </c>
      <c r="E5281" s="1" t="s">
        <v>10350</v>
      </c>
      <c r="F5281" s="1" t="s">
        <v>10351</v>
      </c>
      <c r="G5281" s="1" t="s">
        <v>10352</v>
      </c>
      <c r="H5281" s="1" t="s">
        <v>529</v>
      </c>
      <c r="I5281" t="s">
        <v>7</v>
      </c>
      <c r="J5281" s="2">
        <v>45.5511752472582</v>
      </c>
      <c r="K5281" s="2">
        <v>45.594722654999998</v>
      </c>
      <c r="L5281" s="2">
        <f t="shared" si="82"/>
        <v>-4.3547407741797883E-2</v>
      </c>
    </row>
    <row r="5282" spans="1:12" hidden="1" x14ac:dyDescent="0.25">
      <c r="A5282" t="s">
        <v>2862</v>
      </c>
      <c r="B5282" s="1" t="s">
        <v>2941</v>
      </c>
      <c r="C5282" t="s">
        <v>2970</v>
      </c>
      <c r="D5282" s="1" t="s">
        <v>2971</v>
      </c>
      <c r="E5282" s="1" t="s">
        <v>2972</v>
      </c>
      <c r="F5282" s="1" t="s">
        <v>2973</v>
      </c>
      <c r="G5282" s="1" t="s">
        <v>2974</v>
      </c>
      <c r="H5282" s="1" t="s">
        <v>2975</v>
      </c>
      <c r="I5282" t="s">
        <v>7</v>
      </c>
      <c r="J5282" s="2">
        <v>45.62</v>
      </c>
      <c r="K5282" s="2">
        <v>45.620371095000003</v>
      </c>
      <c r="L5282" s="2">
        <f t="shared" si="82"/>
        <v>-3.7109500000553908E-4</v>
      </c>
    </row>
    <row r="5283" spans="1:12" hidden="1" x14ac:dyDescent="0.25">
      <c r="A5283" t="s">
        <v>615</v>
      </c>
      <c r="B5283" s="1" t="s">
        <v>730</v>
      </c>
      <c r="C5283" t="s">
        <v>731</v>
      </c>
      <c r="D5283" s="1" t="s">
        <v>732</v>
      </c>
      <c r="E5283" s="1" t="s">
        <v>733</v>
      </c>
      <c r="F5283" s="1" t="s">
        <v>734</v>
      </c>
      <c r="G5283" s="1" t="s">
        <v>735</v>
      </c>
      <c r="H5283" s="1" t="s">
        <v>738</v>
      </c>
      <c r="I5283" t="s">
        <v>7</v>
      </c>
      <c r="J5283" s="2">
        <v>45.959544326079403</v>
      </c>
      <c r="K5283" s="2">
        <v>45.623406250000002</v>
      </c>
      <c r="L5283" s="2">
        <f t="shared" si="82"/>
        <v>0.33613807607940061</v>
      </c>
    </row>
    <row r="5284" spans="1:12" hidden="1" x14ac:dyDescent="0.25">
      <c r="A5284" t="s">
        <v>10617</v>
      </c>
      <c r="B5284" s="1" t="s">
        <v>11611</v>
      </c>
      <c r="C5284" t="s">
        <v>11630</v>
      </c>
      <c r="D5284" s="1" t="s">
        <v>11631</v>
      </c>
      <c r="E5284" s="1" t="s">
        <v>11632</v>
      </c>
      <c r="F5284" s="1" t="s">
        <v>11633</v>
      </c>
      <c r="G5284" s="1" t="s">
        <v>11634</v>
      </c>
      <c r="H5284" s="1" t="s">
        <v>290</v>
      </c>
      <c r="I5284" t="s">
        <v>7</v>
      </c>
      <c r="J5284" s="2">
        <v>45.66</v>
      </c>
      <c r="K5284" s="2">
        <v>45.658011719999998</v>
      </c>
      <c r="L5284" s="2">
        <f t="shared" si="82"/>
        <v>1.9882799999990652E-3</v>
      </c>
    </row>
    <row r="5285" spans="1:12" hidden="1" x14ac:dyDescent="0.25">
      <c r="A5285" t="s">
        <v>335</v>
      </c>
      <c r="B5285" s="1" t="s">
        <v>505</v>
      </c>
      <c r="C5285" t="s">
        <v>506</v>
      </c>
      <c r="D5285" s="1" t="s">
        <v>507</v>
      </c>
      <c r="E5285" s="1" t="s">
        <v>511</v>
      </c>
      <c r="F5285" s="1" t="s">
        <v>512</v>
      </c>
      <c r="G5285" s="1" t="s">
        <v>510</v>
      </c>
      <c r="H5285" s="1" t="s">
        <v>95</v>
      </c>
      <c r="I5285" t="s">
        <v>7</v>
      </c>
      <c r="J5285" s="2">
        <v>45.74</v>
      </c>
      <c r="K5285" s="2">
        <v>45.740046874999997</v>
      </c>
      <c r="L5285" s="2">
        <f t="shared" si="82"/>
        <v>-4.687499999533884E-5</v>
      </c>
    </row>
    <row r="5286" spans="1:12" hidden="1" x14ac:dyDescent="0.25">
      <c r="A5286" t="s">
        <v>4873</v>
      </c>
      <c r="B5286" s="1" t="s">
        <v>5005</v>
      </c>
      <c r="C5286" t="s">
        <v>5006</v>
      </c>
      <c r="D5286" s="1" t="s">
        <v>5007</v>
      </c>
      <c r="E5286" s="1" t="s">
        <v>5013</v>
      </c>
      <c r="F5286" s="1" t="s">
        <v>5014</v>
      </c>
      <c r="G5286" s="1" t="s">
        <v>5010</v>
      </c>
      <c r="H5286" s="1" t="s">
        <v>1530</v>
      </c>
      <c r="I5286" t="s">
        <v>7</v>
      </c>
      <c r="J5286" s="2">
        <v>45.7</v>
      </c>
      <c r="K5286" s="2">
        <v>45.748593749999998</v>
      </c>
      <c r="L5286" s="2">
        <f t="shared" si="82"/>
        <v>-4.8593749999994884E-2</v>
      </c>
    </row>
    <row r="5287" spans="1:12" hidden="1" x14ac:dyDescent="0.25">
      <c r="A5287" t="s">
        <v>10617</v>
      </c>
      <c r="B5287" s="1" t="s">
        <v>11103</v>
      </c>
      <c r="C5287" t="s">
        <v>11173</v>
      </c>
      <c r="D5287" s="1" t="s">
        <v>11174</v>
      </c>
      <c r="E5287" s="1" t="s">
        <v>11175</v>
      </c>
      <c r="F5287" s="1" t="s">
        <v>11176</v>
      </c>
      <c r="G5287" s="1" t="s">
        <v>11177</v>
      </c>
      <c r="H5287" s="1" t="s">
        <v>3359</v>
      </c>
      <c r="I5287" t="s">
        <v>7</v>
      </c>
      <c r="J5287" s="2">
        <v>44.803400000000003</v>
      </c>
      <c r="K5287" s="2">
        <v>45.764847654999997</v>
      </c>
      <c r="L5287" s="2">
        <f t="shared" si="82"/>
        <v>-0.96144765499999352</v>
      </c>
    </row>
    <row r="5288" spans="1:12" hidden="1" x14ac:dyDescent="0.25">
      <c r="A5288" t="s">
        <v>3325</v>
      </c>
      <c r="B5288" s="1" t="s">
        <v>3861</v>
      </c>
      <c r="C5288" t="s">
        <v>3873</v>
      </c>
      <c r="D5288" s="1" t="s">
        <v>3874</v>
      </c>
      <c r="E5288" s="1" t="s">
        <v>3882</v>
      </c>
      <c r="F5288" s="1" t="s">
        <v>3883</v>
      </c>
      <c r="G5288" s="1" t="s">
        <v>3877</v>
      </c>
      <c r="H5288" s="1" t="s">
        <v>114</v>
      </c>
      <c r="I5288" t="s">
        <v>7</v>
      </c>
      <c r="J5288" s="2">
        <v>46.3</v>
      </c>
      <c r="K5288" s="2">
        <v>45.825222654999997</v>
      </c>
      <c r="L5288" s="2">
        <f t="shared" si="82"/>
        <v>0.47477734499999968</v>
      </c>
    </row>
    <row r="5289" spans="1:12" hidden="1" x14ac:dyDescent="0.25">
      <c r="A5289" t="s">
        <v>6508</v>
      </c>
      <c r="B5289" s="1" t="s">
        <v>6602</v>
      </c>
      <c r="C5289" t="s">
        <v>6608</v>
      </c>
      <c r="D5289" s="1" t="s">
        <v>6609</v>
      </c>
      <c r="E5289" s="1" t="s">
        <v>6613</v>
      </c>
      <c r="F5289" s="1" t="s">
        <v>6614</v>
      </c>
      <c r="G5289" s="1" t="s">
        <v>6612</v>
      </c>
      <c r="H5289" s="1" t="s">
        <v>1067</v>
      </c>
      <c r="I5289" t="s">
        <v>7</v>
      </c>
      <c r="J5289" s="2">
        <v>45.9</v>
      </c>
      <c r="K5289" s="2">
        <v>45.861261720000002</v>
      </c>
      <c r="L5289" s="2">
        <f t="shared" si="82"/>
        <v>3.8738279999996905E-2</v>
      </c>
    </row>
    <row r="5290" spans="1:12" hidden="1" x14ac:dyDescent="0.25">
      <c r="A5290" t="s">
        <v>12033</v>
      </c>
      <c r="B5290" s="1" t="s">
        <v>12292</v>
      </c>
      <c r="C5290" t="s">
        <v>12293</v>
      </c>
      <c r="D5290" s="1" t="s">
        <v>12294</v>
      </c>
      <c r="E5290" s="1" t="s">
        <v>12298</v>
      </c>
      <c r="F5290" s="1" t="s">
        <v>12299</v>
      </c>
      <c r="G5290" s="1" t="s">
        <v>12297</v>
      </c>
      <c r="H5290" s="1" t="s">
        <v>95</v>
      </c>
      <c r="I5290" t="s">
        <v>9</v>
      </c>
      <c r="J5290" s="2">
        <v>45.8</v>
      </c>
      <c r="K5290" s="2">
        <v>45.912980470000001</v>
      </c>
      <c r="L5290" s="2">
        <f t="shared" si="82"/>
        <v>-0.11298047000000366</v>
      </c>
    </row>
    <row r="5291" spans="1:12" hidden="1" x14ac:dyDescent="0.25">
      <c r="A5291" t="s">
        <v>9643</v>
      </c>
      <c r="B5291" s="1" t="s">
        <v>9677</v>
      </c>
      <c r="C5291" t="s">
        <v>9678</v>
      </c>
      <c r="D5291" s="1" t="s">
        <v>9679</v>
      </c>
      <c r="E5291" s="1" t="s">
        <v>9685</v>
      </c>
      <c r="F5291" s="1" t="s">
        <v>9686</v>
      </c>
      <c r="G5291" s="1" t="s">
        <v>9682</v>
      </c>
      <c r="H5291" s="1" t="s">
        <v>95</v>
      </c>
      <c r="I5291" t="s">
        <v>7</v>
      </c>
      <c r="J5291" s="2">
        <v>45.92</v>
      </c>
      <c r="K5291" s="2">
        <v>45.920308595000002</v>
      </c>
      <c r="L5291" s="2">
        <f t="shared" si="82"/>
        <v>-3.0859499999991158E-4</v>
      </c>
    </row>
    <row r="5292" spans="1:12" hidden="1" x14ac:dyDescent="0.25">
      <c r="A5292" t="s">
        <v>5643</v>
      </c>
      <c r="B5292" s="1" t="s">
        <v>5705</v>
      </c>
      <c r="C5292" t="s">
        <v>5706</v>
      </c>
      <c r="D5292" s="1" t="s">
        <v>5707</v>
      </c>
      <c r="E5292" s="1" t="s">
        <v>5708</v>
      </c>
      <c r="F5292" s="1" t="s">
        <v>5709</v>
      </c>
      <c r="G5292" s="1" t="s">
        <v>5710</v>
      </c>
      <c r="H5292" s="1" t="s">
        <v>74</v>
      </c>
      <c r="I5292" t="s">
        <v>7</v>
      </c>
      <c r="J5292" s="2">
        <v>49.889000000000003</v>
      </c>
      <c r="K5292" s="2">
        <v>46.036964845</v>
      </c>
      <c r="L5292" s="2">
        <f t="shared" si="82"/>
        <v>3.8520351550000029</v>
      </c>
    </row>
    <row r="5293" spans="1:12" hidden="1" x14ac:dyDescent="0.25">
      <c r="A5293" t="s">
        <v>335</v>
      </c>
      <c r="B5293" s="1" t="s">
        <v>359</v>
      </c>
      <c r="C5293" t="s">
        <v>381</v>
      </c>
      <c r="D5293" s="1" t="s">
        <v>382</v>
      </c>
      <c r="E5293" s="1" t="s">
        <v>405</v>
      </c>
      <c r="F5293" s="1" t="s">
        <v>406</v>
      </c>
      <c r="G5293" s="1" t="s">
        <v>385</v>
      </c>
      <c r="H5293" s="1" t="s">
        <v>407</v>
      </c>
      <c r="I5293" t="s">
        <v>7</v>
      </c>
      <c r="J5293" s="2">
        <v>46.801000000000002</v>
      </c>
      <c r="K5293" s="2">
        <v>46.140925779999897</v>
      </c>
      <c r="L5293" s="2">
        <f t="shared" si="82"/>
        <v>0.66007422000010507</v>
      </c>
    </row>
    <row r="5294" spans="1:12" hidden="1" x14ac:dyDescent="0.25">
      <c r="A5294" t="s">
        <v>12617</v>
      </c>
      <c r="B5294" s="1" t="s">
        <v>12622</v>
      </c>
      <c r="C5294" t="s">
        <v>12632</v>
      </c>
      <c r="D5294" s="1" t="s">
        <v>12633</v>
      </c>
      <c r="E5294" s="1" t="s">
        <v>12634</v>
      </c>
      <c r="F5294" s="1" t="s">
        <v>12635</v>
      </c>
      <c r="G5294" s="1" t="s">
        <v>12636</v>
      </c>
      <c r="H5294" s="1" t="s">
        <v>12637</v>
      </c>
      <c r="I5294" t="s">
        <v>7</v>
      </c>
      <c r="J5294" s="2">
        <v>46.3</v>
      </c>
      <c r="K5294" s="2">
        <v>46.225792970000001</v>
      </c>
      <c r="L5294" s="2">
        <f t="shared" si="82"/>
        <v>7.4207029999996621E-2</v>
      </c>
    </row>
    <row r="5295" spans="1:12" hidden="1" x14ac:dyDescent="0.25">
      <c r="A5295" t="s">
        <v>335</v>
      </c>
      <c r="B5295" s="1" t="s">
        <v>359</v>
      </c>
      <c r="C5295" t="s">
        <v>381</v>
      </c>
      <c r="D5295" s="1" t="s">
        <v>382</v>
      </c>
      <c r="E5295" s="1" t="s">
        <v>402</v>
      </c>
      <c r="F5295" s="1" t="s">
        <v>403</v>
      </c>
      <c r="G5295" s="1" t="s">
        <v>385</v>
      </c>
      <c r="H5295" s="1" t="s">
        <v>404</v>
      </c>
      <c r="I5295" t="s">
        <v>7</v>
      </c>
      <c r="J5295" s="2">
        <v>46.398000000000003</v>
      </c>
      <c r="K5295" s="2">
        <v>46.252898439999903</v>
      </c>
      <c r="L5295" s="2">
        <f t="shared" si="82"/>
        <v>0.14510156000009999</v>
      </c>
    </row>
    <row r="5296" spans="1:12" hidden="1" x14ac:dyDescent="0.25">
      <c r="A5296" t="s">
        <v>12033</v>
      </c>
      <c r="B5296" s="1" t="s">
        <v>12354</v>
      </c>
      <c r="C5296" t="s">
        <v>12362</v>
      </c>
      <c r="D5296" s="1" t="s">
        <v>12363</v>
      </c>
      <c r="E5296" s="1" t="s">
        <v>12373</v>
      </c>
      <c r="F5296" s="1" t="s">
        <v>12374</v>
      </c>
      <c r="G5296" s="1" t="s">
        <v>12366</v>
      </c>
      <c r="H5296" s="1" t="s">
        <v>12375</v>
      </c>
      <c r="I5296" t="s">
        <v>9</v>
      </c>
      <c r="J5296" s="2">
        <v>53.122026653122298</v>
      </c>
      <c r="K5296" s="2">
        <v>46.301332029999998</v>
      </c>
      <c r="L5296" s="2">
        <f t="shared" si="82"/>
        <v>6.8206946231223</v>
      </c>
    </row>
    <row r="5297" spans="1:12" hidden="1" x14ac:dyDescent="0.25">
      <c r="A5297" t="s">
        <v>10617</v>
      </c>
      <c r="B5297" s="1" t="s">
        <v>11637</v>
      </c>
      <c r="C5297" t="s">
        <v>11647</v>
      </c>
      <c r="D5297" s="1" t="s">
        <v>11648</v>
      </c>
      <c r="E5297" s="1" t="s">
        <v>11656</v>
      </c>
      <c r="F5297" s="1" t="s">
        <v>11657</v>
      </c>
      <c r="G5297" s="1" t="s">
        <v>11651</v>
      </c>
      <c r="H5297" s="1" t="s">
        <v>95</v>
      </c>
      <c r="I5297" t="s">
        <v>7</v>
      </c>
      <c r="J5297" s="2">
        <v>46.44</v>
      </c>
      <c r="K5297" s="2">
        <v>46.437839844999999</v>
      </c>
      <c r="L5297" s="2">
        <f t="shared" si="82"/>
        <v>2.1601549999985536E-3</v>
      </c>
    </row>
    <row r="5298" spans="1:12" hidden="1" x14ac:dyDescent="0.25">
      <c r="A5298" t="s">
        <v>10179</v>
      </c>
      <c r="B5298" s="1" t="s">
        <v>10347</v>
      </c>
      <c r="C5298" t="s">
        <v>10348</v>
      </c>
      <c r="D5298" s="1" t="s">
        <v>10349</v>
      </c>
      <c r="E5298" s="1" t="s">
        <v>10350</v>
      </c>
      <c r="F5298" s="1" t="s">
        <v>10351</v>
      </c>
      <c r="G5298" s="1" t="s">
        <v>10352</v>
      </c>
      <c r="H5298" s="1" t="s">
        <v>526</v>
      </c>
      <c r="I5298" t="s">
        <v>7</v>
      </c>
      <c r="J5298" s="2">
        <v>46.426623464456597</v>
      </c>
      <c r="K5298" s="2">
        <v>46.471007810000003</v>
      </c>
      <c r="L5298" s="2">
        <f t="shared" si="82"/>
        <v>-4.4384345543406312E-2</v>
      </c>
    </row>
    <row r="5299" spans="1:12" hidden="1" x14ac:dyDescent="0.25">
      <c r="A5299" t="s">
        <v>8</v>
      </c>
      <c r="B5299" s="1" t="s">
        <v>232</v>
      </c>
      <c r="C5299" t="s">
        <v>245</v>
      </c>
      <c r="D5299" s="1" t="s">
        <v>246</v>
      </c>
      <c r="E5299" s="1" t="s">
        <v>251</v>
      </c>
      <c r="F5299" s="1" t="s">
        <v>252</v>
      </c>
      <c r="G5299" s="1" t="s">
        <v>249</v>
      </c>
      <c r="H5299" s="1" t="s">
        <v>253</v>
      </c>
      <c r="I5299" t="s">
        <v>7</v>
      </c>
      <c r="J5299" s="2">
        <v>46.5</v>
      </c>
      <c r="K5299" s="2">
        <v>46.547281249999997</v>
      </c>
      <c r="L5299" s="2">
        <f t="shared" si="82"/>
        <v>-4.7281249999997499E-2</v>
      </c>
    </row>
    <row r="5300" spans="1:12" x14ac:dyDescent="0.25">
      <c r="A5300" t="s">
        <v>2862</v>
      </c>
      <c r="B5300" s="1" t="s">
        <v>3168</v>
      </c>
      <c r="C5300" t="s">
        <v>3169</v>
      </c>
      <c r="D5300" s="1" t="s">
        <v>3170</v>
      </c>
      <c r="E5300" s="1" t="s">
        <v>3181</v>
      </c>
      <c r="F5300" s="1" t="s">
        <v>3182</v>
      </c>
      <c r="G5300" s="1" t="s">
        <v>3173</v>
      </c>
      <c r="H5300" s="1" t="s">
        <v>3183</v>
      </c>
      <c r="I5300" t="s">
        <v>7</v>
      </c>
      <c r="J5300" s="2">
        <v>33.5</v>
      </c>
      <c r="K5300" s="2">
        <v>46.589535155</v>
      </c>
      <c r="L5300" s="2">
        <f t="shared" si="82"/>
        <v>-13.089535155</v>
      </c>
    </row>
    <row r="5301" spans="1:12" hidden="1" x14ac:dyDescent="0.25">
      <c r="A5301" t="s">
        <v>10617</v>
      </c>
      <c r="B5301" s="1" t="s">
        <v>11847</v>
      </c>
      <c r="C5301" t="s">
        <v>11857</v>
      </c>
      <c r="D5301" s="1" t="s">
        <v>11858</v>
      </c>
      <c r="E5301" s="1" t="s">
        <v>11859</v>
      </c>
      <c r="F5301" s="1" t="s">
        <v>11860</v>
      </c>
      <c r="G5301" s="1" t="s">
        <v>11861</v>
      </c>
      <c r="H5301" s="1" t="s">
        <v>295</v>
      </c>
      <c r="I5301" t="s">
        <v>7</v>
      </c>
      <c r="J5301" s="2">
        <v>46.6</v>
      </c>
      <c r="K5301" s="2">
        <v>46.636992189999901</v>
      </c>
      <c r="L5301" s="2">
        <f t="shared" si="82"/>
        <v>-3.6992189999899949E-2</v>
      </c>
    </row>
    <row r="5302" spans="1:12" x14ac:dyDescent="0.25">
      <c r="A5302" t="s">
        <v>3325</v>
      </c>
      <c r="B5302" s="1" t="s">
        <v>3416</v>
      </c>
      <c r="C5302" t="s">
        <v>3417</v>
      </c>
      <c r="D5302" s="1" t="s">
        <v>3418</v>
      </c>
      <c r="E5302" s="1" t="s">
        <v>3424</v>
      </c>
      <c r="F5302" s="1" t="s">
        <v>3425</v>
      </c>
      <c r="G5302" s="1" t="s">
        <v>3421</v>
      </c>
      <c r="H5302" s="1" t="s">
        <v>92</v>
      </c>
      <c r="I5302" t="s">
        <v>7</v>
      </c>
      <c r="J5302" s="2">
        <v>77.816500000000005</v>
      </c>
      <c r="K5302" s="2">
        <v>46.652374999999999</v>
      </c>
      <c r="L5302" s="2">
        <f t="shared" si="82"/>
        <v>31.164125000000006</v>
      </c>
    </row>
    <row r="5303" spans="1:12" hidden="1" x14ac:dyDescent="0.25">
      <c r="A5303" t="s">
        <v>7944</v>
      </c>
      <c r="B5303" s="1" t="s">
        <v>8027</v>
      </c>
      <c r="C5303" t="s">
        <v>8028</v>
      </c>
      <c r="D5303" s="1" t="s">
        <v>8029</v>
      </c>
      <c r="E5303" s="1" t="s">
        <v>8030</v>
      </c>
      <c r="F5303" s="1" t="s">
        <v>8031</v>
      </c>
      <c r="G5303" s="1" t="s">
        <v>8032</v>
      </c>
      <c r="H5303" s="1" t="s">
        <v>74</v>
      </c>
      <c r="I5303" t="s">
        <v>7</v>
      </c>
      <c r="J5303" s="2">
        <v>47.317499999999903</v>
      </c>
      <c r="K5303" s="2">
        <v>46.665890625000003</v>
      </c>
      <c r="L5303" s="2">
        <f t="shared" si="82"/>
        <v>0.65160937499990013</v>
      </c>
    </row>
    <row r="5304" spans="1:12" x14ac:dyDescent="0.25">
      <c r="A5304" t="s">
        <v>7944</v>
      </c>
      <c r="B5304" s="1" t="s">
        <v>8199</v>
      </c>
      <c r="C5304" t="s">
        <v>8213</v>
      </c>
      <c r="D5304" s="1" t="s">
        <v>8214</v>
      </c>
      <c r="E5304" s="1" t="s">
        <v>8219</v>
      </c>
      <c r="F5304" s="1" t="s">
        <v>8220</v>
      </c>
      <c r="G5304" s="1" t="s">
        <v>8217</v>
      </c>
      <c r="H5304" s="1" t="s">
        <v>598</v>
      </c>
      <c r="I5304" t="s">
        <v>7</v>
      </c>
      <c r="J5304" s="2">
        <v>61.828594854310197</v>
      </c>
      <c r="K5304" s="2">
        <v>46.690351560000003</v>
      </c>
      <c r="L5304" s="2">
        <f t="shared" si="82"/>
        <v>15.138243294310193</v>
      </c>
    </row>
    <row r="5305" spans="1:12" hidden="1" x14ac:dyDescent="0.25">
      <c r="A5305" t="s">
        <v>615</v>
      </c>
      <c r="B5305" s="1" t="s">
        <v>730</v>
      </c>
      <c r="C5305" t="s">
        <v>731</v>
      </c>
      <c r="D5305" s="1" t="s">
        <v>732</v>
      </c>
      <c r="E5305" s="1" t="s">
        <v>733</v>
      </c>
      <c r="F5305" s="1" t="s">
        <v>734</v>
      </c>
      <c r="G5305" s="1" t="s">
        <v>735</v>
      </c>
      <c r="H5305" s="1" t="s">
        <v>737</v>
      </c>
      <c r="I5305" t="s">
        <v>7</v>
      </c>
      <c r="J5305" s="2">
        <v>46.945577694023697</v>
      </c>
      <c r="K5305" s="2">
        <v>46.845812500000001</v>
      </c>
      <c r="L5305" s="2">
        <f t="shared" si="82"/>
        <v>9.9765194023696324E-2</v>
      </c>
    </row>
    <row r="5306" spans="1:12" hidden="1" x14ac:dyDescent="0.25">
      <c r="A5306" t="s">
        <v>10617</v>
      </c>
      <c r="B5306" s="1" t="s">
        <v>11762</v>
      </c>
      <c r="C5306" t="s">
        <v>11763</v>
      </c>
      <c r="D5306" s="1" t="s">
        <v>11764</v>
      </c>
      <c r="E5306" s="1" t="s">
        <v>11765</v>
      </c>
      <c r="F5306" s="1" t="s">
        <v>11766</v>
      </c>
      <c r="G5306" s="1" t="s">
        <v>11767</v>
      </c>
      <c r="H5306" s="1" t="s">
        <v>92</v>
      </c>
      <c r="I5306" t="s">
        <v>7</v>
      </c>
      <c r="J5306" s="2">
        <v>46.926000000000002</v>
      </c>
      <c r="K5306" s="2">
        <v>46.885421874999999</v>
      </c>
      <c r="L5306" s="2">
        <f t="shared" si="82"/>
        <v>4.057812500000324E-2</v>
      </c>
    </row>
    <row r="5307" spans="1:12" hidden="1" x14ac:dyDescent="0.25">
      <c r="A5307" t="s">
        <v>2862</v>
      </c>
      <c r="B5307" s="1" t="s">
        <v>3168</v>
      </c>
      <c r="C5307" t="s">
        <v>3169</v>
      </c>
      <c r="D5307" s="1" t="s">
        <v>3170</v>
      </c>
      <c r="E5307" s="1" t="s">
        <v>3175</v>
      </c>
      <c r="F5307" s="1" t="s">
        <v>3176</v>
      </c>
      <c r="G5307" s="1" t="s">
        <v>3173</v>
      </c>
      <c r="H5307" s="1" t="s">
        <v>3177</v>
      </c>
      <c r="I5307" t="s">
        <v>7</v>
      </c>
      <c r="J5307" s="2">
        <v>46.1</v>
      </c>
      <c r="K5307" s="2">
        <v>46.999386719999997</v>
      </c>
      <c r="L5307" s="2">
        <f t="shared" si="82"/>
        <v>-0.89938671999999542</v>
      </c>
    </row>
    <row r="5308" spans="1:12" x14ac:dyDescent="0.25">
      <c r="A5308" t="s">
        <v>9311</v>
      </c>
      <c r="B5308" s="1" t="s">
        <v>9453</v>
      </c>
      <c r="C5308" t="s">
        <v>9454</v>
      </c>
      <c r="D5308" s="1" t="s">
        <v>9455</v>
      </c>
      <c r="E5308" s="1" t="s">
        <v>9459</v>
      </c>
      <c r="F5308" s="1" t="s">
        <v>9460</v>
      </c>
      <c r="G5308" s="1" t="s">
        <v>9458</v>
      </c>
      <c r="H5308" s="1" t="s">
        <v>65</v>
      </c>
      <c r="I5308" t="s">
        <v>7</v>
      </c>
      <c r="J5308" s="2">
        <v>22.864000000000001</v>
      </c>
      <c r="K5308" s="2">
        <v>47.041546875000002</v>
      </c>
      <c r="L5308" s="2">
        <f t="shared" si="82"/>
        <v>-24.177546875000001</v>
      </c>
    </row>
    <row r="5309" spans="1:12" hidden="1" x14ac:dyDescent="0.25">
      <c r="A5309" t="s">
        <v>3325</v>
      </c>
      <c r="B5309" s="1" t="s">
        <v>3861</v>
      </c>
      <c r="C5309" t="s">
        <v>3873</v>
      </c>
      <c r="D5309" s="1" t="s">
        <v>3874</v>
      </c>
      <c r="E5309" s="1" t="s">
        <v>3880</v>
      </c>
      <c r="F5309" s="1" t="s">
        <v>3881</v>
      </c>
      <c r="G5309" s="1" t="s">
        <v>3877</v>
      </c>
      <c r="H5309" s="1" t="s">
        <v>290</v>
      </c>
      <c r="I5309" t="s">
        <v>7</v>
      </c>
      <c r="J5309" s="2">
        <v>47.107100000000003</v>
      </c>
      <c r="K5309" s="2">
        <v>47.110710939999997</v>
      </c>
      <c r="L5309" s="2">
        <f t="shared" si="82"/>
        <v>-3.6109399999944003E-3</v>
      </c>
    </row>
    <row r="5310" spans="1:12" hidden="1" x14ac:dyDescent="0.25">
      <c r="A5310" t="s">
        <v>2013</v>
      </c>
      <c r="B5310" s="1" t="s">
        <v>2696</v>
      </c>
      <c r="C5310" t="s">
        <v>2019</v>
      </c>
      <c r="D5310" s="1" t="s">
        <v>2717</v>
      </c>
      <c r="E5310" s="1" t="s">
        <v>2727</v>
      </c>
      <c r="F5310" s="1" t="s">
        <v>2728</v>
      </c>
      <c r="G5310" s="1" t="s">
        <v>2720</v>
      </c>
      <c r="H5310" s="1" t="s">
        <v>186</v>
      </c>
      <c r="I5310" t="s">
        <v>7</v>
      </c>
      <c r="J5310" s="2">
        <v>47.2</v>
      </c>
      <c r="K5310" s="2">
        <v>47.118292969999999</v>
      </c>
      <c r="L5310" s="2">
        <f t="shared" si="82"/>
        <v>8.1707030000004011E-2</v>
      </c>
    </row>
    <row r="5311" spans="1:12" hidden="1" x14ac:dyDescent="0.25">
      <c r="A5311" t="s">
        <v>2013</v>
      </c>
      <c r="B5311" s="1" t="s">
        <v>2308</v>
      </c>
      <c r="C5311" t="s">
        <v>2309</v>
      </c>
      <c r="D5311" s="1" t="s">
        <v>2310</v>
      </c>
      <c r="E5311" s="1" t="s">
        <v>2316</v>
      </c>
      <c r="F5311" s="1" t="s">
        <v>2317</v>
      </c>
      <c r="G5311" s="1" t="s">
        <v>2313</v>
      </c>
      <c r="H5311" s="1" t="s">
        <v>2318</v>
      </c>
      <c r="I5311" t="s">
        <v>7</v>
      </c>
      <c r="J5311" s="2">
        <v>47.1</v>
      </c>
      <c r="K5311" s="2">
        <v>47.134757810000004</v>
      </c>
      <c r="L5311" s="2">
        <f t="shared" si="82"/>
        <v>-3.475781000000211E-2</v>
      </c>
    </row>
    <row r="5312" spans="1:12" hidden="1" x14ac:dyDescent="0.25">
      <c r="A5312" t="s">
        <v>10179</v>
      </c>
      <c r="B5312" s="1" t="s">
        <v>10262</v>
      </c>
      <c r="C5312" t="s">
        <v>10263</v>
      </c>
      <c r="D5312" s="1" t="s">
        <v>10264</v>
      </c>
      <c r="E5312" s="1" t="s">
        <v>10265</v>
      </c>
      <c r="F5312" s="1" t="s">
        <v>10266</v>
      </c>
      <c r="G5312" s="1" t="s">
        <v>10267</v>
      </c>
      <c r="H5312" s="1" t="s">
        <v>4801</v>
      </c>
      <c r="I5312" t="s">
        <v>7</v>
      </c>
      <c r="J5312" s="2">
        <v>47.275688470867799</v>
      </c>
      <c r="K5312" s="2">
        <v>47.275601559999998</v>
      </c>
      <c r="L5312" s="2">
        <f t="shared" si="82"/>
        <v>8.6910867800327196E-5</v>
      </c>
    </row>
    <row r="5313" spans="1:12" hidden="1" x14ac:dyDescent="0.25">
      <c r="A5313" t="s">
        <v>10617</v>
      </c>
      <c r="B5313" s="1" t="s">
        <v>11599</v>
      </c>
      <c r="C5313" t="s">
        <v>11600</v>
      </c>
      <c r="D5313" s="1" t="s">
        <v>11601</v>
      </c>
      <c r="E5313" s="1" t="s">
        <v>11609</v>
      </c>
      <c r="F5313" s="1" t="s">
        <v>11610</v>
      </c>
      <c r="G5313" s="1" t="s">
        <v>11604</v>
      </c>
      <c r="H5313" s="1" t="s">
        <v>55</v>
      </c>
      <c r="I5313" t="s">
        <v>7</v>
      </c>
      <c r="J5313" s="2">
        <v>47.284799999999997</v>
      </c>
      <c r="K5313" s="2">
        <v>47.284847655</v>
      </c>
      <c r="L5313" s="2">
        <f t="shared" si="82"/>
        <v>-4.765500000303291E-5</v>
      </c>
    </row>
    <row r="5314" spans="1:12" hidden="1" x14ac:dyDescent="0.25">
      <c r="A5314" t="s">
        <v>12033</v>
      </c>
      <c r="B5314" s="1" t="s">
        <v>12056</v>
      </c>
      <c r="C5314" t="s">
        <v>12057</v>
      </c>
      <c r="D5314" s="1" t="s">
        <v>12058</v>
      </c>
      <c r="E5314" s="1" t="s">
        <v>12059</v>
      </c>
      <c r="F5314" s="1" t="s">
        <v>12060</v>
      </c>
      <c r="G5314" s="1" t="s">
        <v>12061</v>
      </c>
      <c r="H5314" s="1" t="s">
        <v>95</v>
      </c>
      <c r="I5314" t="s">
        <v>7</v>
      </c>
      <c r="J5314" s="2">
        <v>47.2570425659584</v>
      </c>
      <c r="K5314" s="2">
        <v>47.285125000000001</v>
      </c>
      <c r="L5314" s="2">
        <f t="shared" si="82"/>
        <v>-2.8082434041600379E-2</v>
      </c>
    </row>
    <row r="5315" spans="1:12" hidden="1" x14ac:dyDescent="0.25">
      <c r="A5315" t="s">
        <v>5643</v>
      </c>
      <c r="B5315" s="1" t="s">
        <v>5705</v>
      </c>
      <c r="C5315" t="s">
        <v>5722</v>
      </c>
      <c r="D5315" s="1" t="s">
        <v>5723</v>
      </c>
      <c r="E5315" s="1" t="s">
        <v>5724</v>
      </c>
      <c r="F5315" s="1" t="s">
        <v>5725</v>
      </c>
      <c r="G5315" s="1" t="s">
        <v>5726</v>
      </c>
      <c r="H5315" s="1" t="s">
        <v>74</v>
      </c>
      <c r="I5315" t="s">
        <v>7</v>
      </c>
      <c r="J5315" s="2">
        <v>55.2</v>
      </c>
      <c r="K5315" s="2">
        <v>47.315425779999998</v>
      </c>
      <c r="L5315" s="2">
        <f t="shared" ref="L5315:L5378" si="83">J5315-K5315</f>
        <v>7.8845742200000046</v>
      </c>
    </row>
    <row r="5316" spans="1:12" hidden="1" x14ac:dyDescent="0.25">
      <c r="A5316" t="s">
        <v>12033</v>
      </c>
      <c r="B5316" s="1" t="s">
        <v>12062</v>
      </c>
      <c r="C5316" t="s">
        <v>12063</v>
      </c>
      <c r="D5316" s="1" t="s">
        <v>12064</v>
      </c>
      <c r="E5316" s="1" t="s">
        <v>12068</v>
      </c>
      <c r="F5316" s="1" t="s">
        <v>12069</v>
      </c>
      <c r="G5316" s="1" t="s">
        <v>12067</v>
      </c>
      <c r="H5316" s="1" t="s">
        <v>12</v>
      </c>
      <c r="I5316" t="s">
        <v>7</v>
      </c>
      <c r="J5316" s="2">
        <v>47.4</v>
      </c>
      <c r="K5316" s="2">
        <v>47.461351559999997</v>
      </c>
      <c r="L5316" s="2">
        <f t="shared" si="83"/>
        <v>-6.1351559999998528E-2</v>
      </c>
    </row>
    <row r="5317" spans="1:12" hidden="1" x14ac:dyDescent="0.25">
      <c r="A5317" t="s">
        <v>4440</v>
      </c>
      <c r="B5317" s="1" t="s">
        <v>4638</v>
      </c>
      <c r="C5317" t="s">
        <v>4639</v>
      </c>
      <c r="D5317" s="1" t="s">
        <v>4640</v>
      </c>
      <c r="E5317" s="1" t="s">
        <v>4641</v>
      </c>
      <c r="F5317" s="1" t="s">
        <v>4642</v>
      </c>
      <c r="G5317" s="1" t="s">
        <v>4643</v>
      </c>
      <c r="H5317" s="1" t="s">
        <v>74</v>
      </c>
      <c r="I5317" t="s">
        <v>7</v>
      </c>
      <c r="J5317" s="2">
        <v>47.53</v>
      </c>
      <c r="K5317" s="2">
        <v>47.527378904999999</v>
      </c>
      <c r="L5317" s="2">
        <f t="shared" si="83"/>
        <v>2.6210950000020716E-3</v>
      </c>
    </row>
    <row r="5318" spans="1:12" hidden="1" x14ac:dyDescent="0.25">
      <c r="A5318" t="s">
        <v>1446</v>
      </c>
      <c r="B5318" s="1" t="s">
        <v>1632</v>
      </c>
      <c r="C5318" t="s">
        <v>1660</v>
      </c>
      <c r="D5318" s="1" t="s">
        <v>1661</v>
      </c>
      <c r="E5318" s="1" t="s">
        <v>1672</v>
      </c>
      <c r="F5318" s="1" t="s">
        <v>1673</v>
      </c>
      <c r="G5318" s="1" t="s">
        <v>1664</v>
      </c>
      <c r="H5318" s="1" t="s">
        <v>1674</v>
      </c>
      <c r="I5318" t="s">
        <v>7</v>
      </c>
      <c r="J5318" s="2">
        <v>47.16</v>
      </c>
      <c r="K5318" s="2">
        <v>47.593695310000001</v>
      </c>
      <c r="L5318" s="2">
        <f t="shared" si="83"/>
        <v>-0.4336953100000045</v>
      </c>
    </row>
    <row r="5319" spans="1:12" hidden="1" x14ac:dyDescent="0.25">
      <c r="A5319" t="s">
        <v>8962</v>
      </c>
      <c r="B5319" s="1" t="s">
        <v>9182</v>
      </c>
      <c r="C5319" t="s">
        <v>9183</v>
      </c>
      <c r="D5319" s="1" t="s">
        <v>9184</v>
      </c>
      <c r="E5319" s="1" t="s">
        <v>9190</v>
      </c>
      <c r="F5319" s="1" t="s">
        <v>9191</v>
      </c>
      <c r="G5319" s="1" t="s">
        <v>9187</v>
      </c>
      <c r="H5319" s="1" t="s">
        <v>145</v>
      </c>
      <c r="I5319" t="s">
        <v>7</v>
      </c>
      <c r="J5319" s="2">
        <v>47.69</v>
      </c>
      <c r="K5319" s="2">
        <v>47.69098047</v>
      </c>
      <c r="L5319" s="2">
        <f t="shared" si="83"/>
        <v>-9.8047000000178741E-4</v>
      </c>
    </row>
    <row r="5320" spans="1:12" hidden="1" x14ac:dyDescent="0.25">
      <c r="A5320" t="s">
        <v>6736</v>
      </c>
      <c r="B5320" s="1" t="s">
        <v>7079</v>
      </c>
      <c r="C5320" t="s">
        <v>7080</v>
      </c>
      <c r="D5320" s="1" t="s">
        <v>7081</v>
      </c>
      <c r="E5320" s="1" t="s">
        <v>7082</v>
      </c>
      <c r="F5320" s="1" t="s">
        <v>7083</v>
      </c>
      <c r="G5320" s="1" t="s">
        <v>7084</v>
      </c>
      <c r="H5320" s="1" t="s">
        <v>74</v>
      </c>
      <c r="I5320" t="s">
        <v>7</v>
      </c>
      <c r="J5320" s="2">
        <v>47.585000000000001</v>
      </c>
      <c r="K5320" s="2">
        <v>47.699472655000001</v>
      </c>
      <c r="L5320" s="2">
        <f t="shared" si="83"/>
        <v>-0.11447265500000015</v>
      </c>
    </row>
    <row r="5321" spans="1:12" hidden="1" x14ac:dyDescent="0.25">
      <c r="A5321" t="s">
        <v>10179</v>
      </c>
      <c r="B5321" s="1" t="s">
        <v>10347</v>
      </c>
      <c r="C5321" t="s">
        <v>10348</v>
      </c>
      <c r="D5321" s="1" t="s">
        <v>10349</v>
      </c>
      <c r="E5321" s="1" t="s">
        <v>10350</v>
      </c>
      <c r="F5321" s="1" t="s">
        <v>10351</v>
      </c>
      <c r="G5321" s="1" t="s">
        <v>10352</v>
      </c>
      <c r="H5321" s="1" t="s">
        <v>523</v>
      </c>
      <c r="I5321" t="s">
        <v>7</v>
      </c>
      <c r="J5321" s="2">
        <v>47.722201288285099</v>
      </c>
      <c r="K5321" s="2">
        <v>47.767824220000001</v>
      </c>
      <c r="L5321" s="2">
        <f t="shared" si="83"/>
        <v>-4.5622931714902393E-2</v>
      </c>
    </row>
    <row r="5322" spans="1:12" hidden="1" x14ac:dyDescent="0.25">
      <c r="A5322" t="s">
        <v>2013</v>
      </c>
      <c r="B5322" s="1" t="s">
        <v>2175</v>
      </c>
      <c r="C5322" t="s">
        <v>2176</v>
      </c>
      <c r="D5322" s="1" t="s">
        <v>2177</v>
      </c>
      <c r="E5322" s="1" t="s">
        <v>2182</v>
      </c>
      <c r="F5322" s="1" t="s">
        <v>2183</v>
      </c>
      <c r="G5322" s="1" t="s">
        <v>2180</v>
      </c>
      <c r="H5322" s="1" t="s">
        <v>2184</v>
      </c>
      <c r="I5322" t="s">
        <v>7</v>
      </c>
      <c r="J5322" s="2">
        <v>48.903999999999897</v>
      </c>
      <c r="K5322" s="2">
        <v>47.874800780000001</v>
      </c>
      <c r="L5322" s="2">
        <f t="shared" si="83"/>
        <v>1.0291992199998958</v>
      </c>
    </row>
    <row r="5323" spans="1:12" hidden="1" x14ac:dyDescent="0.25">
      <c r="A5323" t="s">
        <v>1446</v>
      </c>
      <c r="B5323" s="1" t="s">
        <v>1632</v>
      </c>
      <c r="C5323" t="s">
        <v>1660</v>
      </c>
      <c r="D5323" s="1" t="s">
        <v>1661</v>
      </c>
      <c r="E5323" s="1" t="s">
        <v>1662</v>
      </c>
      <c r="F5323" s="1" t="s">
        <v>1663</v>
      </c>
      <c r="G5323" s="1" t="s">
        <v>1664</v>
      </c>
      <c r="H5323" s="1" t="s">
        <v>1665</v>
      </c>
      <c r="I5323" t="s">
        <v>7</v>
      </c>
      <c r="J5323" s="2">
        <v>47.99</v>
      </c>
      <c r="K5323" s="2">
        <v>48.220769529999998</v>
      </c>
      <c r="L5323" s="2">
        <f t="shared" si="83"/>
        <v>-0.23076952999999634</v>
      </c>
    </row>
    <row r="5324" spans="1:12" hidden="1" x14ac:dyDescent="0.25">
      <c r="A5324" t="s">
        <v>2013</v>
      </c>
      <c r="B5324" s="1" t="s">
        <v>2481</v>
      </c>
      <c r="C5324" t="s">
        <v>2482</v>
      </c>
      <c r="D5324" s="1" t="s">
        <v>2483</v>
      </c>
      <c r="E5324" s="1" t="s">
        <v>2497</v>
      </c>
      <c r="F5324" s="1" t="s">
        <v>2498</v>
      </c>
      <c r="G5324" s="1" t="s">
        <v>2486</v>
      </c>
      <c r="H5324" s="1" t="s">
        <v>2499</v>
      </c>
      <c r="I5324" t="s">
        <v>7</v>
      </c>
      <c r="J5324" s="2">
        <v>48.34</v>
      </c>
      <c r="K5324" s="2">
        <v>48.343523439999998</v>
      </c>
      <c r="L5324" s="2">
        <f t="shared" si="83"/>
        <v>-3.5234399999950483E-3</v>
      </c>
    </row>
    <row r="5325" spans="1:12" hidden="1" x14ac:dyDescent="0.25">
      <c r="A5325" t="s">
        <v>615</v>
      </c>
      <c r="B5325" s="1" t="s">
        <v>647</v>
      </c>
      <c r="C5325" t="s">
        <v>648</v>
      </c>
      <c r="D5325" s="1" t="s">
        <v>649</v>
      </c>
      <c r="E5325" s="1" t="s">
        <v>650</v>
      </c>
      <c r="F5325" s="1" t="s">
        <v>651</v>
      </c>
      <c r="G5325" s="1" t="s">
        <v>652</v>
      </c>
      <c r="H5325" s="1" t="s">
        <v>653</v>
      </c>
      <c r="I5325" t="s">
        <v>7</v>
      </c>
      <c r="J5325" s="2">
        <v>48.579112609038503</v>
      </c>
      <c r="K5325" s="2">
        <v>48.590035154999903</v>
      </c>
      <c r="L5325" s="2">
        <f t="shared" si="83"/>
        <v>-1.0922545961399521E-2</v>
      </c>
    </row>
    <row r="5326" spans="1:12" hidden="1" x14ac:dyDescent="0.25">
      <c r="A5326" t="s">
        <v>2862</v>
      </c>
      <c r="B5326" s="1" t="s">
        <v>3030</v>
      </c>
      <c r="C5326" t="s">
        <v>3047</v>
      </c>
      <c r="D5326" s="1" t="s">
        <v>3048</v>
      </c>
      <c r="E5326" s="1" t="s">
        <v>3054</v>
      </c>
      <c r="F5326" s="1" t="s">
        <v>3055</v>
      </c>
      <c r="G5326" s="1" t="s">
        <v>3051</v>
      </c>
      <c r="H5326" s="1" t="s">
        <v>42</v>
      </c>
      <c r="I5326" t="s">
        <v>7</v>
      </c>
      <c r="J5326" s="2">
        <v>48.628</v>
      </c>
      <c r="K5326" s="2">
        <v>48.590503904999998</v>
      </c>
      <c r="L5326" s="2">
        <f t="shared" si="83"/>
        <v>3.7496095000001617E-2</v>
      </c>
    </row>
    <row r="5327" spans="1:12" hidden="1" x14ac:dyDescent="0.25">
      <c r="A5327" t="s">
        <v>7944</v>
      </c>
      <c r="B5327" s="1" t="s">
        <v>8199</v>
      </c>
      <c r="C5327" t="s">
        <v>8221</v>
      </c>
      <c r="D5327" s="1" t="s">
        <v>8222</v>
      </c>
      <c r="E5327" s="1" t="s">
        <v>8228</v>
      </c>
      <c r="F5327" s="1" t="s">
        <v>8229</v>
      </c>
      <c r="G5327" s="1" t="s">
        <v>8225</v>
      </c>
      <c r="H5327" s="1" t="s">
        <v>95</v>
      </c>
      <c r="I5327" t="s">
        <v>7</v>
      </c>
      <c r="J5327" s="2">
        <v>49.776499999999999</v>
      </c>
      <c r="K5327" s="2">
        <v>48.635929689999998</v>
      </c>
      <c r="L5327" s="2">
        <f t="shared" si="83"/>
        <v>1.1405703100000011</v>
      </c>
    </row>
    <row r="5328" spans="1:12" hidden="1" x14ac:dyDescent="0.25">
      <c r="A5328" t="s">
        <v>7514</v>
      </c>
      <c r="B5328" s="1" t="s">
        <v>7740</v>
      </c>
      <c r="C5328" t="s">
        <v>7741</v>
      </c>
      <c r="D5328" s="1" t="s">
        <v>7742</v>
      </c>
      <c r="E5328" s="1" t="s">
        <v>7743</v>
      </c>
      <c r="F5328" s="1" t="s">
        <v>7744</v>
      </c>
      <c r="G5328" s="1" t="s">
        <v>7745</v>
      </c>
      <c r="H5328" s="1" t="s">
        <v>7513</v>
      </c>
      <c r="I5328" t="s">
        <v>7</v>
      </c>
      <c r="J5328" s="2">
        <v>48.677340530702899</v>
      </c>
      <c r="K5328" s="2">
        <v>48.674082030000001</v>
      </c>
      <c r="L5328" s="2">
        <f t="shared" si="83"/>
        <v>3.2585007028984592E-3</v>
      </c>
    </row>
    <row r="5329" spans="1:12" hidden="1" x14ac:dyDescent="0.25">
      <c r="A5329" t="s">
        <v>335</v>
      </c>
      <c r="B5329" s="1" t="s">
        <v>359</v>
      </c>
      <c r="C5329" t="s">
        <v>437</v>
      </c>
      <c r="D5329" s="1" t="s">
        <v>438</v>
      </c>
      <c r="E5329" s="1" t="s">
        <v>449</v>
      </c>
      <c r="F5329" s="1" t="s">
        <v>450</v>
      </c>
      <c r="G5329" s="1" t="s">
        <v>441</v>
      </c>
      <c r="H5329" s="1" t="s">
        <v>451</v>
      </c>
      <c r="I5329" t="s">
        <v>7</v>
      </c>
      <c r="J5329" s="2">
        <v>48.741</v>
      </c>
      <c r="K5329" s="2">
        <v>48.678718750000002</v>
      </c>
      <c r="L5329" s="2">
        <f t="shared" si="83"/>
        <v>6.2281249999998067E-2</v>
      </c>
    </row>
    <row r="5330" spans="1:12" hidden="1" x14ac:dyDescent="0.25">
      <c r="A5330" t="s">
        <v>7814</v>
      </c>
      <c r="B5330" s="1" t="s">
        <v>7606</v>
      </c>
      <c r="C5330" t="s">
        <v>7809</v>
      </c>
      <c r="D5330" s="1" t="s">
        <v>7810</v>
      </c>
      <c r="E5330" s="1" t="s">
        <v>7817</v>
      </c>
      <c r="F5330" s="1" t="s">
        <v>7818</v>
      </c>
      <c r="G5330" s="1" t="s">
        <v>7813</v>
      </c>
      <c r="H5330" s="1" t="s">
        <v>95</v>
      </c>
      <c r="I5330" t="s">
        <v>7</v>
      </c>
      <c r="J5330" s="2">
        <v>50.1</v>
      </c>
      <c r="K5330" s="2">
        <v>48.70898047</v>
      </c>
      <c r="L5330" s="2">
        <f t="shared" si="83"/>
        <v>1.3910195300000012</v>
      </c>
    </row>
    <row r="5331" spans="1:12" hidden="1" x14ac:dyDescent="0.25">
      <c r="A5331" t="s">
        <v>6508</v>
      </c>
      <c r="B5331" s="1" t="s">
        <v>6602</v>
      </c>
      <c r="C5331" t="s">
        <v>6608</v>
      </c>
      <c r="D5331" s="1" t="s">
        <v>6609</v>
      </c>
      <c r="E5331" s="1" t="s">
        <v>6617</v>
      </c>
      <c r="F5331" s="1" t="s">
        <v>6618</v>
      </c>
      <c r="G5331" s="1" t="s">
        <v>6612</v>
      </c>
      <c r="H5331" s="1" t="s">
        <v>2268</v>
      </c>
      <c r="I5331" t="s">
        <v>7</v>
      </c>
      <c r="J5331" s="2">
        <v>48.8</v>
      </c>
      <c r="K5331" s="2">
        <v>48.777156249999997</v>
      </c>
      <c r="L5331" s="2">
        <f t="shared" si="83"/>
        <v>2.2843749999999829E-2</v>
      </c>
    </row>
    <row r="5332" spans="1:12" hidden="1" x14ac:dyDescent="0.25">
      <c r="A5332" t="s">
        <v>10617</v>
      </c>
      <c r="B5332" s="1" t="s">
        <v>10859</v>
      </c>
      <c r="C5332" t="s">
        <v>10865</v>
      </c>
      <c r="D5332" s="1" t="s">
        <v>10866</v>
      </c>
      <c r="E5332" s="1" t="s">
        <v>10874</v>
      </c>
      <c r="F5332" s="1" t="s">
        <v>10875</v>
      </c>
      <c r="G5332" s="1" t="s">
        <v>10869</v>
      </c>
      <c r="H5332" s="1" t="s">
        <v>10876</v>
      </c>
      <c r="I5332" t="s">
        <v>7</v>
      </c>
      <c r="J5332" s="2">
        <v>49.068100000000001</v>
      </c>
      <c r="K5332" s="2">
        <v>48.794941404999904</v>
      </c>
      <c r="L5332" s="2">
        <f t="shared" si="83"/>
        <v>0.27315859500009765</v>
      </c>
    </row>
    <row r="5333" spans="1:12" hidden="1" x14ac:dyDescent="0.25">
      <c r="A5333" t="s">
        <v>1685</v>
      </c>
      <c r="B5333" s="1" t="s">
        <v>1776</v>
      </c>
      <c r="C5333" t="s">
        <v>1777</v>
      </c>
      <c r="D5333" s="1" t="s">
        <v>1778</v>
      </c>
      <c r="E5333" s="1" t="s">
        <v>1783</v>
      </c>
      <c r="F5333" s="1" t="s">
        <v>1784</v>
      </c>
      <c r="G5333" s="1" t="s">
        <v>1781</v>
      </c>
      <c r="H5333" s="1" t="s">
        <v>1785</v>
      </c>
      <c r="I5333" t="s">
        <v>7</v>
      </c>
      <c r="J5333" s="2">
        <v>48.3</v>
      </c>
      <c r="K5333" s="2">
        <v>48.839121095000003</v>
      </c>
      <c r="L5333" s="2">
        <f t="shared" si="83"/>
        <v>-0.53912109500000582</v>
      </c>
    </row>
    <row r="5334" spans="1:12" hidden="1" x14ac:dyDescent="0.25">
      <c r="A5334" t="s">
        <v>12617</v>
      </c>
      <c r="B5334" s="1" t="s">
        <v>12743</v>
      </c>
      <c r="C5334" t="s">
        <v>12744</v>
      </c>
      <c r="D5334" s="1" t="s">
        <v>12745</v>
      </c>
      <c r="E5334" s="1" t="s">
        <v>12746</v>
      </c>
      <c r="F5334" s="1" t="s">
        <v>12747</v>
      </c>
      <c r="G5334" s="1" t="s">
        <v>12748</v>
      </c>
      <c r="H5334" s="1" t="s">
        <v>295</v>
      </c>
      <c r="I5334" t="s">
        <v>7</v>
      </c>
      <c r="J5334" s="2">
        <v>49</v>
      </c>
      <c r="K5334" s="2">
        <v>49.057953124999997</v>
      </c>
      <c r="L5334" s="2">
        <f t="shared" si="83"/>
        <v>-5.7953124999997385E-2</v>
      </c>
    </row>
    <row r="5335" spans="1:12" hidden="1" x14ac:dyDescent="0.25">
      <c r="A5335" t="s">
        <v>9643</v>
      </c>
      <c r="B5335" s="1" t="s">
        <v>9677</v>
      </c>
      <c r="C5335" t="s">
        <v>9678</v>
      </c>
      <c r="D5335" s="1" t="s">
        <v>9679</v>
      </c>
      <c r="E5335" s="1" t="s">
        <v>9680</v>
      </c>
      <c r="F5335" s="1" t="s">
        <v>9681</v>
      </c>
      <c r="G5335" s="1" t="s">
        <v>9682</v>
      </c>
      <c r="H5335" s="1" t="s">
        <v>92</v>
      </c>
      <c r="I5335" t="s">
        <v>7</v>
      </c>
      <c r="J5335" s="2">
        <v>49.292999999999999</v>
      </c>
      <c r="K5335" s="2">
        <v>49.293429689999897</v>
      </c>
      <c r="L5335" s="2">
        <f t="shared" si="83"/>
        <v>-4.2968999989767553E-4</v>
      </c>
    </row>
    <row r="5336" spans="1:12" hidden="1" x14ac:dyDescent="0.25">
      <c r="A5336" t="s">
        <v>2013</v>
      </c>
      <c r="B5336" s="1" t="s">
        <v>2442</v>
      </c>
      <c r="C5336" t="s">
        <v>2443</v>
      </c>
      <c r="D5336" s="1" t="s">
        <v>2444</v>
      </c>
      <c r="E5336" s="1" t="s">
        <v>2458</v>
      </c>
      <c r="F5336" s="1" t="s">
        <v>2459</v>
      </c>
      <c r="G5336" s="1" t="s">
        <v>2447</v>
      </c>
      <c r="H5336" s="1" t="s">
        <v>2460</v>
      </c>
      <c r="I5336" t="s">
        <v>7</v>
      </c>
      <c r="J5336" s="2">
        <v>49.41</v>
      </c>
      <c r="K5336" s="2">
        <v>49.407406250000001</v>
      </c>
      <c r="L5336" s="2">
        <f t="shared" si="83"/>
        <v>2.5937499999955094E-3</v>
      </c>
    </row>
    <row r="5337" spans="1:12" x14ac:dyDescent="0.25">
      <c r="A5337" t="s">
        <v>3325</v>
      </c>
      <c r="B5337" s="1" t="s">
        <v>3416</v>
      </c>
      <c r="C5337" t="s">
        <v>3417</v>
      </c>
      <c r="D5337" s="1" t="s">
        <v>3418</v>
      </c>
      <c r="E5337" s="1" t="s">
        <v>3419</v>
      </c>
      <c r="F5337" s="1" t="s">
        <v>3420</v>
      </c>
      <c r="G5337" s="1" t="s">
        <v>3421</v>
      </c>
      <c r="H5337" s="1" t="s">
        <v>74</v>
      </c>
      <c r="I5337" t="s">
        <v>7</v>
      </c>
      <c r="J5337" s="2">
        <v>68.921400000000006</v>
      </c>
      <c r="K5337" s="2">
        <v>49.47355469</v>
      </c>
      <c r="L5337" s="2">
        <f t="shared" si="83"/>
        <v>19.447845310000005</v>
      </c>
    </row>
    <row r="5338" spans="1:12" hidden="1" x14ac:dyDescent="0.25">
      <c r="A5338" t="s">
        <v>8</v>
      </c>
      <c r="B5338" s="1" t="s">
        <v>0</v>
      </c>
      <c r="C5338" t="s">
        <v>1</v>
      </c>
      <c r="D5338" s="1" t="s">
        <v>2</v>
      </c>
      <c r="E5338" s="1" t="s">
        <v>16</v>
      </c>
      <c r="F5338" s="1" t="s">
        <v>17</v>
      </c>
      <c r="G5338" s="1" t="s">
        <v>5</v>
      </c>
      <c r="H5338" s="1" t="s">
        <v>18</v>
      </c>
      <c r="I5338" t="s">
        <v>7</v>
      </c>
      <c r="J5338" s="2">
        <v>50</v>
      </c>
      <c r="K5338" s="2">
        <v>49.510449219999998</v>
      </c>
      <c r="L5338" s="2">
        <f t="shared" si="83"/>
        <v>0.48955078000000185</v>
      </c>
    </row>
    <row r="5339" spans="1:12" hidden="1" x14ac:dyDescent="0.25">
      <c r="A5339" t="s">
        <v>2013</v>
      </c>
      <c r="B5339" s="1" t="s">
        <v>2481</v>
      </c>
      <c r="C5339" t="s">
        <v>2482</v>
      </c>
      <c r="D5339" s="1" t="s">
        <v>2483</v>
      </c>
      <c r="E5339" s="1" t="s">
        <v>2494</v>
      </c>
      <c r="F5339" s="1" t="s">
        <v>2495</v>
      </c>
      <c r="G5339" s="1" t="s">
        <v>2486</v>
      </c>
      <c r="H5339" s="1" t="s">
        <v>2496</v>
      </c>
      <c r="I5339" t="s">
        <v>7</v>
      </c>
      <c r="J5339" s="2">
        <v>49.54</v>
      </c>
      <c r="K5339" s="2">
        <v>49.544750000000001</v>
      </c>
      <c r="L5339" s="2">
        <f t="shared" si="83"/>
        <v>-4.7500000000013642E-3</v>
      </c>
    </row>
    <row r="5340" spans="1:12" x14ac:dyDescent="0.25">
      <c r="A5340" t="s">
        <v>765</v>
      </c>
      <c r="B5340" s="1" t="s">
        <v>776</v>
      </c>
      <c r="C5340" t="s">
        <v>795</v>
      </c>
      <c r="D5340" s="1" t="s">
        <v>796</v>
      </c>
      <c r="E5340" s="1" t="s">
        <v>797</v>
      </c>
      <c r="F5340" s="1" t="s">
        <v>798</v>
      </c>
      <c r="G5340" s="1" t="s">
        <v>799</v>
      </c>
      <c r="H5340" s="1" t="s">
        <v>800</v>
      </c>
      <c r="I5340" t="s">
        <v>7</v>
      </c>
      <c r="J5340" s="2">
        <v>93.971999999999994</v>
      </c>
      <c r="K5340" s="2">
        <v>49.61507031</v>
      </c>
      <c r="L5340" s="2">
        <f t="shared" si="83"/>
        <v>44.356929689999994</v>
      </c>
    </row>
    <row r="5341" spans="1:12" hidden="1" x14ac:dyDescent="0.25">
      <c r="A5341" t="s">
        <v>7451</v>
      </c>
      <c r="B5341" s="1" t="s">
        <v>7476</v>
      </c>
      <c r="C5341" t="s">
        <v>7484</v>
      </c>
      <c r="D5341" s="1" t="s">
        <v>7485</v>
      </c>
      <c r="E5341" s="1" t="s">
        <v>7486</v>
      </c>
      <c r="F5341" s="1" t="s">
        <v>7487</v>
      </c>
      <c r="G5341" s="1" t="s">
        <v>7488</v>
      </c>
      <c r="H5341" s="1" t="s">
        <v>4016</v>
      </c>
      <c r="I5341" t="s">
        <v>7</v>
      </c>
      <c r="J5341" s="2">
        <v>52.771299999999997</v>
      </c>
      <c r="K5341" s="2">
        <v>49.632984374999999</v>
      </c>
      <c r="L5341" s="2">
        <f t="shared" si="83"/>
        <v>3.1383156249999971</v>
      </c>
    </row>
    <row r="5342" spans="1:12" hidden="1" x14ac:dyDescent="0.25">
      <c r="A5342" t="s">
        <v>9643</v>
      </c>
      <c r="B5342" s="1" t="s">
        <v>9706</v>
      </c>
      <c r="C5342" t="s">
        <v>9707</v>
      </c>
      <c r="D5342" s="1" t="s">
        <v>9708</v>
      </c>
      <c r="E5342" s="1" t="s">
        <v>9709</v>
      </c>
      <c r="F5342" s="1" t="s">
        <v>9710</v>
      </c>
      <c r="G5342" s="1" t="s">
        <v>9711</v>
      </c>
      <c r="H5342" s="1" t="s">
        <v>36</v>
      </c>
      <c r="I5342" t="s">
        <v>7</v>
      </c>
      <c r="J5342" s="2">
        <v>42.2</v>
      </c>
      <c r="K5342" s="2">
        <v>49.829597655000001</v>
      </c>
      <c r="L5342" s="2">
        <f t="shared" si="83"/>
        <v>-7.6295976549999978</v>
      </c>
    </row>
    <row r="5343" spans="1:12" hidden="1" x14ac:dyDescent="0.25">
      <c r="A5343" t="s">
        <v>2013</v>
      </c>
      <c r="B5343" s="1" t="s">
        <v>2578</v>
      </c>
      <c r="C5343" t="s">
        <v>2586</v>
      </c>
      <c r="D5343" s="1" t="s">
        <v>2587</v>
      </c>
      <c r="E5343" s="1" t="s">
        <v>2588</v>
      </c>
      <c r="F5343" s="1" t="s">
        <v>2589</v>
      </c>
      <c r="G5343" s="1" t="s">
        <v>2590</v>
      </c>
      <c r="H5343" s="1" t="s">
        <v>2591</v>
      </c>
      <c r="I5343" t="s">
        <v>7</v>
      </c>
      <c r="J5343" s="2">
        <v>50.01</v>
      </c>
      <c r="K5343" s="2">
        <v>49.92592578</v>
      </c>
      <c r="L5343" s="2">
        <f t="shared" si="83"/>
        <v>8.4074219999997979E-2</v>
      </c>
    </row>
    <row r="5344" spans="1:12" hidden="1" x14ac:dyDescent="0.25">
      <c r="A5344" t="s">
        <v>7285</v>
      </c>
      <c r="B5344" s="1" t="s">
        <v>7278</v>
      </c>
      <c r="C5344" t="s">
        <v>7363</v>
      </c>
      <c r="D5344" s="1" t="s">
        <v>7364</v>
      </c>
      <c r="E5344" s="1" t="s">
        <v>7368</v>
      </c>
      <c r="F5344" s="1" t="s">
        <v>7369</v>
      </c>
      <c r="G5344" s="1" t="s">
        <v>7367</v>
      </c>
      <c r="H5344" s="1" t="s">
        <v>7370</v>
      </c>
      <c r="I5344" t="s">
        <v>7</v>
      </c>
      <c r="J5344" s="2">
        <v>49.73</v>
      </c>
      <c r="K5344" s="2">
        <v>50.0254531</v>
      </c>
      <c r="L5344" s="2">
        <f t="shared" si="83"/>
        <v>-0.29545310000000313</v>
      </c>
    </row>
    <row r="5345" spans="1:12" hidden="1" x14ac:dyDescent="0.25">
      <c r="A5345" t="s">
        <v>7944</v>
      </c>
      <c r="B5345" s="1" t="s">
        <v>8130</v>
      </c>
      <c r="C5345" t="s">
        <v>8131</v>
      </c>
      <c r="D5345" s="1" t="s">
        <v>8132</v>
      </c>
      <c r="E5345" s="1" t="s">
        <v>8144</v>
      </c>
      <c r="F5345" s="1" t="s">
        <v>8145</v>
      </c>
      <c r="G5345" s="1" t="s">
        <v>8135</v>
      </c>
      <c r="H5345" s="1" t="s">
        <v>8150</v>
      </c>
      <c r="I5345" t="s">
        <v>7</v>
      </c>
      <c r="J5345" s="2">
        <v>49.4699256946259</v>
      </c>
      <c r="K5345" s="2">
        <v>50.0991328</v>
      </c>
      <c r="L5345" s="2">
        <f t="shared" si="83"/>
        <v>-0.62920710537409974</v>
      </c>
    </row>
    <row r="5346" spans="1:12" hidden="1" x14ac:dyDescent="0.25">
      <c r="A5346" t="s">
        <v>7944</v>
      </c>
      <c r="B5346" s="1" t="s">
        <v>8130</v>
      </c>
      <c r="C5346" t="s">
        <v>8131</v>
      </c>
      <c r="D5346" s="1" t="s">
        <v>8132</v>
      </c>
      <c r="E5346" s="1" t="s">
        <v>8144</v>
      </c>
      <c r="F5346" s="1" t="s">
        <v>8145</v>
      </c>
      <c r="G5346" s="1" t="s">
        <v>8135</v>
      </c>
      <c r="H5346" s="1" t="s">
        <v>8151</v>
      </c>
      <c r="I5346" t="s">
        <v>7</v>
      </c>
      <c r="J5346" s="2">
        <v>49.4699256946259</v>
      </c>
      <c r="K5346" s="2">
        <v>50.0991328</v>
      </c>
      <c r="L5346" s="2">
        <f t="shared" si="83"/>
        <v>-0.62920710537409974</v>
      </c>
    </row>
    <row r="5347" spans="1:12" hidden="1" x14ac:dyDescent="0.25">
      <c r="A5347" t="s">
        <v>335</v>
      </c>
      <c r="B5347" s="1" t="s">
        <v>359</v>
      </c>
      <c r="C5347" t="s">
        <v>437</v>
      </c>
      <c r="D5347" s="1" t="s">
        <v>438</v>
      </c>
      <c r="E5347" s="1" t="s">
        <v>443</v>
      </c>
      <c r="F5347" s="1" t="s">
        <v>444</v>
      </c>
      <c r="G5347" s="1" t="s">
        <v>441</v>
      </c>
      <c r="H5347" s="1" t="s">
        <v>445</v>
      </c>
      <c r="I5347" t="s">
        <v>7</v>
      </c>
      <c r="J5347" s="2">
        <v>50.139000000000003</v>
      </c>
      <c r="K5347" s="2">
        <v>50.106792949999999</v>
      </c>
      <c r="L5347" s="2">
        <f t="shared" si="83"/>
        <v>3.220705000000379E-2</v>
      </c>
    </row>
    <row r="5348" spans="1:12" hidden="1" x14ac:dyDescent="0.25">
      <c r="A5348" t="s">
        <v>12033</v>
      </c>
      <c r="B5348" s="1" t="s">
        <v>12062</v>
      </c>
      <c r="C5348" t="s">
        <v>12063</v>
      </c>
      <c r="D5348" s="1" t="s">
        <v>12064</v>
      </c>
      <c r="E5348" s="1" t="s">
        <v>12065</v>
      </c>
      <c r="F5348" s="1" t="s">
        <v>12066</v>
      </c>
      <c r="G5348" s="1" t="s">
        <v>12067</v>
      </c>
      <c r="H5348" s="1" t="s">
        <v>6</v>
      </c>
      <c r="I5348" t="s">
        <v>7</v>
      </c>
      <c r="J5348" s="2">
        <v>50</v>
      </c>
      <c r="K5348" s="2">
        <v>50.130906250000002</v>
      </c>
      <c r="L5348" s="2">
        <f t="shared" si="83"/>
        <v>-0.13090625000000244</v>
      </c>
    </row>
    <row r="5349" spans="1:12" hidden="1" x14ac:dyDescent="0.25">
      <c r="A5349" t="s">
        <v>10617</v>
      </c>
      <c r="B5349" s="1" t="s">
        <v>11463</v>
      </c>
      <c r="C5349" t="s">
        <v>11464</v>
      </c>
      <c r="D5349" s="1" t="s">
        <v>11465</v>
      </c>
      <c r="E5349" s="1" t="s">
        <v>11476</v>
      </c>
      <c r="F5349" s="1" t="s">
        <v>11477</v>
      </c>
      <c r="G5349" s="1" t="s">
        <v>11468</v>
      </c>
      <c r="H5349" s="1" t="s">
        <v>11478</v>
      </c>
      <c r="I5349" t="s">
        <v>7</v>
      </c>
      <c r="J5349" s="2">
        <v>50.1</v>
      </c>
      <c r="K5349" s="2">
        <v>50.185621099999999</v>
      </c>
      <c r="L5349" s="2">
        <f t="shared" si="83"/>
        <v>-8.5621099999997341E-2</v>
      </c>
    </row>
    <row r="5350" spans="1:12" hidden="1" x14ac:dyDescent="0.25">
      <c r="A5350" t="s">
        <v>6736</v>
      </c>
      <c r="B5350" s="1" t="s">
        <v>6770</v>
      </c>
      <c r="C5350" t="s">
        <v>6771</v>
      </c>
      <c r="D5350" s="1" t="s">
        <v>6772</v>
      </c>
      <c r="E5350" s="1" t="s">
        <v>6776</v>
      </c>
      <c r="F5350" s="1" t="s">
        <v>6777</v>
      </c>
      <c r="G5350" s="1" t="s">
        <v>6775</v>
      </c>
      <c r="H5350" s="1" t="s">
        <v>250</v>
      </c>
      <c r="I5350" t="s">
        <v>7</v>
      </c>
      <c r="J5350" s="2">
        <v>50.196100000000001</v>
      </c>
      <c r="K5350" s="2">
        <v>50.193832049999997</v>
      </c>
      <c r="L5350" s="2">
        <f t="shared" si="83"/>
        <v>2.2679500000037933E-3</v>
      </c>
    </row>
    <row r="5351" spans="1:12" hidden="1" x14ac:dyDescent="0.25">
      <c r="A5351" t="s">
        <v>335</v>
      </c>
      <c r="B5351" s="1" t="s">
        <v>359</v>
      </c>
      <c r="C5351" t="s">
        <v>437</v>
      </c>
      <c r="D5351" s="1" t="s">
        <v>438</v>
      </c>
      <c r="E5351" s="1" t="s">
        <v>439</v>
      </c>
      <c r="F5351" s="1" t="s">
        <v>440</v>
      </c>
      <c r="G5351" s="1" t="s">
        <v>441</v>
      </c>
      <c r="H5351" s="1" t="s">
        <v>442</v>
      </c>
      <c r="I5351" t="s">
        <v>7</v>
      </c>
      <c r="J5351" s="2">
        <v>50.209000000000003</v>
      </c>
      <c r="K5351" s="2">
        <v>50.207523449999997</v>
      </c>
      <c r="L5351" s="2">
        <f t="shared" si="83"/>
        <v>1.4765500000066822E-3</v>
      </c>
    </row>
    <row r="5352" spans="1:12" hidden="1" x14ac:dyDescent="0.25">
      <c r="A5352" t="s">
        <v>7514</v>
      </c>
      <c r="B5352" s="1" t="s">
        <v>7607</v>
      </c>
      <c r="C5352" t="s">
        <v>7624</v>
      </c>
      <c r="D5352" s="1" t="s">
        <v>7625</v>
      </c>
      <c r="E5352" s="1" t="s">
        <v>7626</v>
      </c>
      <c r="F5352" s="1" t="s">
        <v>7627</v>
      </c>
      <c r="G5352" s="1" t="s">
        <v>7628</v>
      </c>
      <c r="H5352" s="1" t="s">
        <v>7630</v>
      </c>
      <c r="I5352" t="s">
        <v>7</v>
      </c>
      <c r="J5352" s="2">
        <v>50.383931035831402</v>
      </c>
      <c r="K5352" s="2">
        <v>50.21846875</v>
      </c>
      <c r="L5352" s="2">
        <f t="shared" si="83"/>
        <v>0.16546228583140277</v>
      </c>
    </row>
    <row r="5353" spans="1:12" hidden="1" x14ac:dyDescent="0.25">
      <c r="A5353" t="s">
        <v>2013</v>
      </c>
      <c r="B5353" s="1" t="s">
        <v>2175</v>
      </c>
      <c r="C5353" t="s">
        <v>2188</v>
      </c>
      <c r="D5353" s="1" t="s">
        <v>2201</v>
      </c>
      <c r="E5353" s="1" t="s">
        <v>2202</v>
      </c>
      <c r="F5353" s="1" t="s">
        <v>2203</v>
      </c>
      <c r="G5353" s="1" t="s">
        <v>2204</v>
      </c>
      <c r="H5353" s="1" t="s">
        <v>92</v>
      </c>
      <c r="I5353" t="s">
        <v>7</v>
      </c>
      <c r="J5353" s="2">
        <v>50.2</v>
      </c>
      <c r="K5353" s="2">
        <v>50.237714849999897</v>
      </c>
      <c r="L5353" s="2">
        <f t="shared" si="83"/>
        <v>-3.7714849999893829E-2</v>
      </c>
    </row>
    <row r="5354" spans="1:12" hidden="1" x14ac:dyDescent="0.25">
      <c r="A5354" t="s">
        <v>2013</v>
      </c>
      <c r="B5354" s="1" t="s">
        <v>2093</v>
      </c>
      <c r="C5354" t="s">
        <v>2094</v>
      </c>
      <c r="D5354" s="1" t="s">
        <v>2095</v>
      </c>
      <c r="E5354" s="1" t="s">
        <v>2103</v>
      </c>
      <c r="F5354" s="1" t="s">
        <v>2104</v>
      </c>
      <c r="G5354" s="1" t="s">
        <v>2098</v>
      </c>
      <c r="H5354" s="1" t="s">
        <v>2105</v>
      </c>
      <c r="I5354" t="s">
        <v>7</v>
      </c>
      <c r="J5354" s="2">
        <v>56.2639</v>
      </c>
      <c r="K5354" s="2">
        <v>50.288695300000001</v>
      </c>
      <c r="L5354" s="2">
        <f t="shared" si="83"/>
        <v>5.975204699999999</v>
      </c>
    </row>
    <row r="5355" spans="1:12" hidden="1" x14ac:dyDescent="0.25">
      <c r="A5355" t="s">
        <v>6736</v>
      </c>
      <c r="B5355" s="1" t="s">
        <v>6770</v>
      </c>
      <c r="C5355" t="s">
        <v>6771</v>
      </c>
      <c r="D5355" s="1" t="s">
        <v>6772</v>
      </c>
      <c r="E5355" s="1" t="s">
        <v>6773</v>
      </c>
      <c r="F5355" s="1" t="s">
        <v>6774</v>
      </c>
      <c r="G5355" s="1" t="s">
        <v>6775</v>
      </c>
      <c r="H5355" s="1" t="s">
        <v>253</v>
      </c>
      <c r="I5355" t="s">
        <v>7</v>
      </c>
      <c r="J5355" s="2">
        <v>50.3979</v>
      </c>
      <c r="K5355" s="2">
        <v>50.365765599999897</v>
      </c>
      <c r="L5355" s="2">
        <f t="shared" si="83"/>
        <v>3.2134400000103369E-2</v>
      </c>
    </row>
    <row r="5356" spans="1:12" hidden="1" x14ac:dyDescent="0.25">
      <c r="A5356" t="s">
        <v>2013</v>
      </c>
      <c r="B5356" s="1" t="s">
        <v>2442</v>
      </c>
      <c r="C5356" t="s">
        <v>2443</v>
      </c>
      <c r="D5356" s="1" t="s">
        <v>2444</v>
      </c>
      <c r="E5356" s="1" t="s">
        <v>2473</v>
      </c>
      <c r="F5356" s="1" t="s">
        <v>2474</v>
      </c>
      <c r="G5356" s="1" t="s">
        <v>2447</v>
      </c>
      <c r="H5356" s="1" t="s">
        <v>2475</v>
      </c>
      <c r="I5356" t="s">
        <v>7</v>
      </c>
      <c r="J5356" s="2">
        <v>50.98</v>
      </c>
      <c r="K5356" s="2">
        <v>50.398472650000002</v>
      </c>
      <c r="L5356" s="2">
        <f t="shared" si="83"/>
        <v>0.58152734999999467</v>
      </c>
    </row>
    <row r="5357" spans="1:12" hidden="1" x14ac:dyDescent="0.25">
      <c r="A5357" t="s">
        <v>1685</v>
      </c>
      <c r="B5357" s="1" t="s">
        <v>1776</v>
      </c>
      <c r="C5357" t="s">
        <v>1777</v>
      </c>
      <c r="D5357" s="1" t="s">
        <v>1778</v>
      </c>
      <c r="E5357" s="1" t="s">
        <v>1779</v>
      </c>
      <c r="F5357" s="1" t="s">
        <v>1780</v>
      </c>
      <c r="G5357" s="1" t="s">
        <v>1781</v>
      </c>
      <c r="H5357" s="1" t="s">
        <v>1782</v>
      </c>
      <c r="I5357" t="s">
        <v>7</v>
      </c>
      <c r="J5357" s="2">
        <v>50.5</v>
      </c>
      <c r="K5357" s="2">
        <v>50.41491405</v>
      </c>
      <c r="L5357" s="2">
        <f t="shared" si="83"/>
        <v>8.5085949999999855E-2</v>
      </c>
    </row>
    <row r="5358" spans="1:12" hidden="1" x14ac:dyDescent="0.25">
      <c r="A5358" t="s">
        <v>2013</v>
      </c>
      <c r="B5358" s="1" t="s">
        <v>2696</v>
      </c>
      <c r="C5358" t="s">
        <v>2019</v>
      </c>
      <c r="D5358" s="1" t="s">
        <v>2717</v>
      </c>
      <c r="E5358" s="1" t="s">
        <v>2729</v>
      </c>
      <c r="F5358" s="1" t="s">
        <v>2730</v>
      </c>
      <c r="G5358" s="1" t="s">
        <v>2720</v>
      </c>
      <c r="H5358" s="1" t="s">
        <v>189</v>
      </c>
      <c r="I5358" t="s">
        <v>7</v>
      </c>
      <c r="J5358" s="2">
        <v>50.5</v>
      </c>
      <c r="K5358" s="2">
        <v>50.453582049999902</v>
      </c>
      <c r="L5358" s="2">
        <f t="shared" si="83"/>
        <v>4.6417950000098074E-2</v>
      </c>
    </row>
    <row r="5359" spans="1:12" hidden="1" x14ac:dyDescent="0.25">
      <c r="A5359" t="s">
        <v>4873</v>
      </c>
      <c r="B5359" s="1" t="s">
        <v>5046</v>
      </c>
      <c r="C5359" t="s">
        <v>5047</v>
      </c>
      <c r="D5359" s="1" t="s">
        <v>5048</v>
      </c>
      <c r="E5359" s="1" t="s">
        <v>5060</v>
      </c>
      <c r="F5359" s="1" t="s">
        <v>5061</v>
      </c>
      <c r="G5359" s="1" t="s">
        <v>5051</v>
      </c>
      <c r="H5359" s="1" t="s">
        <v>993</v>
      </c>
      <c r="I5359" t="s">
        <v>7</v>
      </c>
      <c r="J5359" s="2">
        <v>50.484999999999999</v>
      </c>
      <c r="K5359" s="2">
        <v>50.48478515</v>
      </c>
      <c r="L5359" s="2">
        <f t="shared" si="83"/>
        <v>2.1484999999898946E-4</v>
      </c>
    </row>
    <row r="5360" spans="1:12" hidden="1" x14ac:dyDescent="0.25">
      <c r="A5360" t="s">
        <v>2862</v>
      </c>
      <c r="B5360" s="1" t="s">
        <v>3168</v>
      </c>
      <c r="C5360" t="s">
        <v>3169</v>
      </c>
      <c r="D5360" s="1" t="s">
        <v>3170</v>
      </c>
      <c r="E5360" s="1" t="s">
        <v>3171</v>
      </c>
      <c r="F5360" s="1" t="s">
        <v>3172</v>
      </c>
      <c r="G5360" s="1" t="s">
        <v>3173</v>
      </c>
      <c r="H5360" s="1" t="s">
        <v>3174</v>
      </c>
      <c r="I5360" t="s">
        <v>7</v>
      </c>
      <c r="J5360" s="2">
        <v>50.5</v>
      </c>
      <c r="K5360" s="2">
        <v>50.543761699999997</v>
      </c>
      <c r="L5360" s="2">
        <f t="shared" si="83"/>
        <v>-4.3761699999997461E-2</v>
      </c>
    </row>
    <row r="5361" spans="1:12" hidden="1" x14ac:dyDescent="0.25">
      <c r="A5361" t="s">
        <v>7285</v>
      </c>
      <c r="B5361" s="1" t="s">
        <v>7278</v>
      </c>
      <c r="C5361" t="s">
        <v>7289</v>
      </c>
      <c r="D5361" s="1" t="s">
        <v>7290</v>
      </c>
      <c r="E5361" s="1" t="s">
        <v>7295</v>
      </c>
      <c r="F5361" s="1" t="s">
        <v>7296</v>
      </c>
      <c r="G5361" s="1" t="s">
        <v>7293</v>
      </c>
      <c r="H5361" s="1" t="s">
        <v>7297</v>
      </c>
      <c r="I5361" t="s">
        <v>7</v>
      </c>
      <c r="J5361" s="2">
        <v>50.02</v>
      </c>
      <c r="K5361" s="2">
        <v>50.5885508</v>
      </c>
      <c r="L5361" s="2">
        <f t="shared" si="83"/>
        <v>-0.56855079999999703</v>
      </c>
    </row>
    <row r="5362" spans="1:12" hidden="1" x14ac:dyDescent="0.25">
      <c r="A5362" t="s">
        <v>2013</v>
      </c>
      <c r="B5362" s="1" t="s">
        <v>2578</v>
      </c>
      <c r="C5362" t="s">
        <v>2586</v>
      </c>
      <c r="D5362" s="1" t="s">
        <v>2587</v>
      </c>
      <c r="E5362" s="1" t="s">
        <v>2592</v>
      </c>
      <c r="F5362" s="1" t="s">
        <v>2593</v>
      </c>
      <c r="G5362" s="1" t="s">
        <v>2590</v>
      </c>
      <c r="H5362" s="1" t="s">
        <v>2594</v>
      </c>
      <c r="I5362" t="s">
        <v>7</v>
      </c>
      <c r="J5362" s="2">
        <v>50.78</v>
      </c>
      <c r="K5362" s="2">
        <v>50.672281249999997</v>
      </c>
      <c r="L5362" s="2">
        <f t="shared" si="83"/>
        <v>0.10771875000000364</v>
      </c>
    </row>
    <row r="5363" spans="1:12" hidden="1" x14ac:dyDescent="0.25">
      <c r="A5363" t="s">
        <v>7451</v>
      </c>
      <c r="B5363" s="1" t="s">
        <v>7476</v>
      </c>
      <c r="C5363" t="s">
        <v>7484</v>
      </c>
      <c r="D5363" s="1" t="s">
        <v>7485</v>
      </c>
      <c r="E5363" s="1" t="s">
        <v>7489</v>
      </c>
      <c r="F5363" s="1" t="s">
        <v>7490</v>
      </c>
      <c r="G5363" s="1" t="s">
        <v>7488</v>
      </c>
      <c r="H5363" s="1" t="s">
        <v>4019</v>
      </c>
      <c r="I5363" t="s">
        <v>7</v>
      </c>
      <c r="J5363" s="2">
        <v>51.493000000000002</v>
      </c>
      <c r="K5363" s="2">
        <v>50.672601549999897</v>
      </c>
      <c r="L5363" s="2">
        <f t="shared" si="83"/>
        <v>0.82039845000010558</v>
      </c>
    </row>
    <row r="5364" spans="1:12" hidden="1" x14ac:dyDescent="0.25">
      <c r="A5364" t="s">
        <v>2013</v>
      </c>
      <c r="B5364" s="1" t="s">
        <v>2628</v>
      </c>
      <c r="C5364" t="s">
        <v>2644</v>
      </c>
      <c r="D5364" s="1" t="s">
        <v>2645</v>
      </c>
      <c r="E5364" s="1" t="s">
        <v>2651</v>
      </c>
      <c r="F5364" s="1" t="s">
        <v>2652</v>
      </c>
      <c r="G5364" s="1" t="s">
        <v>2648</v>
      </c>
      <c r="H5364" s="1" t="s">
        <v>2287</v>
      </c>
      <c r="I5364" t="s">
        <v>7</v>
      </c>
      <c r="J5364" s="2">
        <v>50.7</v>
      </c>
      <c r="K5364" s="2">
        <v>50.7434844</v>
      </c>
      <c r="L5364" s="2">
        <f t="shared" si="83"/>
        <v>-4.3484399999996981E-2</v>
      </c>
    </row>
    <row r="5365" spans="1:12" hidden="1" x14ac:dyDescent="0.25">
      <c r="A5365" t="s">
        <v>2862</v>
      </c>
      <c r="B5365" s="1" t="s">
        <v>3030</v>
      </c>
      <c r="C5365" t="s">
        <v>3031</v>
      </c>
      <c r="D5365" s="1" t="s">
        <v>3032</v>
      </c>
      <c r="E5365" s="1" t="s">
        <v>3036</v>
      </c>
      <c r="F5365" s="1" t="s">
        <v>3037</v>
      </c>
      <c r="G5365" s="1" t="s">
        <v>3035</v>
      </c>
      <c r="H5365" s="1" t="s">
        <v>2278</v>
      </c>
      <c r="I5365" t="s">
        <v>7</v>
      </c>
      <c r="J5365" s="2">
        <v>51.015000000000001</v>
      </c>
      <c r="K5365" s="2">
        <v>50.764609399999998</v>
      </c>
      <c r="L5365" s="2">
        <f t="shared" si="83"/>
        <v>0.25039060000000291</v>
      </c>
    </row>
    <row r="5366" spans="1:12" hidden="1" x14ac:dyDescent="0.25">
      <c r="A5366" t="s">
        <v>335</v>
      </c>
      <c r="B5366" s="1" t="s">
        <v>359</v>
      </c>
      <c r="C5366" t="s">
        <v>430</v>
      </c>
      <c r="D5366" s="1" t="s">
        <v>431</v>
      </c>
      <c r="E5366" s="1" t="s">
        <v>435</v>
      </c>
      <c r="F5366" s="1" t="s">
        <v>436</v>
      </c>
      <c r="G5366" s="1" t="s">
        <v>434</v>
      </c>
      <c r="H5366" s="1" t="s">
        <v>95</v>
      </c>
      <c r="I5366" t="s">
        <v>7</v>
      </c>
      <c r="J5366" s="2">
        <v>50.954000000000001</v>
      </c>
      <c r="K5366" s="2">
        <v>50.792757799999997</v>
      </c>
      <c r="L5366" s="2">
        <f t="shared" si="83"/>
        <v>0.16124220000000378</v>
      </c>
    </row>
    <row r="5367" spans="1:12" hidden="1" x14ac:dyDescent="0.25">
      <c r="A5367" t="s">
        <v>10617</v>
      </c>
      <c r="B5367" s="1" t="s">
        <v>11307</v>
      </c>
      <c r="C5367" t="s">
        <v>11308</v>
      </c>
      <c r="D5367" s="1" t="s">
        <v>11309</v>
      </c>
      <c r="E5367" s="1" t="s">
        <v>11315</v>
      </c>
      <c r="F5367" s="1" t="s">
        <v>11316</v>
      </c>
      <c r="G5367" s="1" t="s">
        <v>11312</v>
      </c>
      <c r="H5367" s="1" t="s">
        <v>10882</v>
      </c>
      <c r="I5367" t="s">
        <v>7</v>
      </c>
      <c r="J5367" s="2">
        <v>50.823</v>
      </c>
      <c r="K5367" s="2">
        <v>50.798289050000001</v>
      </c>
      <c r="L5367" s="2">
        <f t="shared" si="83"/>
        <v>2.4710949999999343E-2</v>
      </c>
    </row>
    <row r="5368" spans="1:12" hidden="1" x14ac:dyDescent="0.25">
      <c r="A5368" t="s">
        <v>9643</v>
      </c>
      <c r="B5368" s="1" t="s">
        <v>9778</v>
      </c>
      <c r="C5368" t="s">
        <v>9779</v>
      </c>
      <c r="D5368" s="1" t="s">
        <v>9780</v>
      </c>
      <c r="E5368" s="1" t="s">
        <v>9784</v>
      </c>
      <c r="F5368" s="1" t="s">
        <v>9785</v>
      </c>
      <c r="G5368" s="1" t="s">
        <v>9783</v>
      </c>
      <c r="H5368" s="1" t="s">
        <v>74</v>
      </c>
      <c r="I5368" t="s">
        <v>7</v>
      </c>
      <c r="J5368" s="2">
        <v>50.853000000000002</v>
      </c>
      <c r="K5368" s="2">
        <v>50.852566400000001</v>
      </c>
      <c r="L5368" s="2">
        <f t="shared" si="83"/>
        <v>4.3360000000092214E-4</v>
      </c>
    </row>
    <row r="5369" spans="1:12" hidden="1" x14ac:dyDescent="0.25">
      <c r="A5369" t="s">
        <v>2013</v>
      </c>
      <c r="B5369" s="1" t="s">
        <v>2528</v>
      </c>
      <c r="C5369" t="s">
        <v>2567</v>
      </c>
      <c r="D5369" s="1" t="s">
        <v>2568</v>
      </c>
      <c r="E5369" s="1" t="s">
        <v>2569</v>
      </c>
      <c r="F5369" s="1" t="s">
        <v>2570</v>
      </c>
      <c r="G5369" s="1" t="s">
        <v>2571</v>
      </c>
      <c r="H5369" s="1" t="s">
        <v>92</v>
      </c>
      <c r="I5369" t="s">
        <v>7</v>
      </c>
      <c r="J5369" s="2">
        <v>50.96</v>
      </c>
      <c r="K5369" s="2">
        <v>50.872156250000003</v>
      </c>
      <c r="L5369" s="2">
        <f t="shared" si="83"/>
        <v>8.7843749999997556E-2</v>
      </c>
    </row>
    <row r="5370" spans="1:12" hidden="1" x14ac:dyDescent="0.25">
      <c r="A5370" t="s">
        <v>12617</v>
      </c>
      <c r="B5370" s="1" t="s">
        <v>5423</v>
      </c>
      <c r="C5370" t="s">
        <v>12826</v>
      </c>
      <c r="D5370" s="1" t="s">
        <v>12827</v>
      </c>
      <c r="E5370" s="1" t="s">
        <v>12833</v>
      </c>
      <c r="F5370" s="1" t="s">
        <v>12834</v>
      </c>
      <c r="G5370" s="1" t="s">
        <v>12830</v>
      </c>
      <c r="H5370" s="1" t="s">
        <v>9733</v>
      </c>
      <c r="I5370" t="s">
        <v>7</v>
      </c>
      <c r="J5370" s="2">
        <v>50.96</v>
      </c>
      <c r="K5370" s="2">
        <v>50.9006094</v>
      </c>
      <c r="L5370" s="2">
        <f t="shared" si="83"/>
        <v>5.9390600000000404E-2</v>
      </c>
    </row>
    <row r="5371" spans="1:12" hidden="1" x14ac:dyDescent="0.25">
      <c r="A5371" t="s">
        <v>10617</v>
      </c>
      <c r="B5371" s="1" t="s">
        <v>11103</v>
      </c>
      <c r="C5371" t="s">
        <v>11233</v>
      </c>
      <c r="D5371" s="1" t="s">
        <v>11234</v>
      </c>
      <c r="E5371" s="1" t="s">
        <v>11235</v>
      </c>
      <c r="F5371" s="1" t="s">
        <v>11236</v>
      </c>
      <c r="G5371" s="1" t="s">
        <v>11237</v>
      </c>
      <c r="H5371" s="1" t="s">
        <v>11238</v>
      </c>
      <c r="I5371" t="s">
        <v>7</v>
      </c>
      <c r="J5371" s="2">
        <v>48.262700000000002</v>
      </c>
      <c r="K5371" s="2">
        <v>50.964152349999999</v>
      </c>
      <c r="L5371" s="2">
        <f t="shared" si="83"/>
        <v>-2.7014523499999967</v>
      </c>
    </row>
    <row r="5372" spans="1:12" hidden="1" x14ac:dyDescent="0.25">
      <c r="A5372" t="s">
        <v>3325</v>
      </c>
      <c r="B5372" s="1" t="s">
        <v>3498</v>
      </c>
      <c r="C5372" t="s">
        <v>3499</v>
      </c>
      <c r="D5372" s="1" t="s">
        <v>3500</v>
      </c>
      <c r="E5372" s="1" t="s">
        <v>3501</v>
      </c>
      <c r="F5372" s="1" t="s">
        <v>3502</v>
      </c>
      <c r="G5372" s="1" t="s">
        <v>3503</v>
      </c>
      <c r="H5372" s="1" t="s">
        <v>523</v>
      </c>
      <c r="I5372" t="s">
        <v>7</v>
      </c>
      <c r="J5372" s="2">
        <v>51.898400000000002</v>
      </c>
      <c r="K5372" s="2">
        <v>51.028992199999998</v>
      </c>
      <c r="L5372" s="2">
        <f t="shared" si="83"/>
        <v>0.86940780000000473</v>
      </c>
    </row>
    <row r="5373" spans="1:12" hidden="1" x14ac:dyDescent="0.25">
      <c r="A5373" t="s">
        <v>9311</v>
      </c>
      <c r="B5373" s="1" t="s">
        <v>9494</v>
      </c>
      <c r="C5373" t="s">
        <v>9495</v>
      </c>
      <c r="D5373" s="1" t="s">
        <v>9496</v>
      </c>
      <c r="E5373" s="1" t="s">
        <v>9497</v>
      </c>
      <c r="F5373" s="1" t="s">
        <v>9498</v>
      </c>
      <c r="G5373" s="1" t="s">
        <v>9499</v>
      </c>
      <c r="H5373" s="1" t="s">
        <v>24</v>
      </c>
      <c r="I5373" t="s">
        <v>7</v>
      </c>
      <c r="J5373" s="2">
        <v>51.2</v>
      </c>
      <c r="K5373" s="2">
        <v>51.189644549999997</v>
      </c>
      <c r="L5373" s="2">
        <f t="shared" si="83"/>
        <v>1.0355450000005817E-2</v>
      </c>
    </row>
    <row r="5374" spans="1:12" hidden="1" x14ac:dyDescent="0.25">
      <c r="A5374" t="s">
        <v>9311</v>
      </c>
      <c r="B5374" s="1" t="s">
        <v>9494</v>
      </c>
      <c r="C5374" t="s">
        <v>9495</v>
      </c>
      <c r="D5374" s="1" t="s">
        <v>9496</v>
      </c>
      <c r="E5374" s="1" t="s">
        <v>9500</v>
      </c>
      <c r="F5374" s="1" t="s">
        <v>9501</v>
      </c>
      <c r="G5374" s="1" t="s">
        <v>9499</v>
      </c>
      <c r="H5374" s="1" t="s">
        <v>27</v>
      </c>
      <c r="I5374" t="s">
        <v>7</v>
      </c>
      <c r="J5374" s="2">
        <v>51.4</v>
      </c>
      <c r="K5374" s="2">
        <v>51.198613299999998</v>
      </c>
      <c r="L5374" s="2">
        <f t="shared" si="83"/>
        <v>0.20138670000000047</v>
      </c>
    </row>
    <row r="5375" spans="1:12" hidden="1" x14ac:dyDescent="0.25">
      <c r="A5375" t="s">
        <v>12617</v>
      </c>
      <c r="B5375" s="1" t="s">
        <v>6096</v>
      </c>
      <c r="C5375" t="s">
        <v>12814</v>
      </c>
      <c r="D5375" s="1" t="s">
        <v>12815</v>
      </c>
      <c r="E5375" s="1" t="s">
        <v>12816</v>
      </c>
      <c r="F5375" s="1" t="s">
        <v>12817</v>
      </c>
      <c r="G5375" s="1" t="s">
        <v>12818</v>
      </c>
      <c r="H5375" s="1" t="s">
        <v>241</v>
      </c>
      <c r="I5375" t="s">
        <v>7</v>
      </c>
      <c r="J5375" s="2">
        <v>51.7</v>
      </c>
      <c r="K5375" s="2">
        <v>51.222050799999998</v>
      </c>
      <c r="L5375" s="2">
        <f t="shared" si="83"/>
        <v>0.47794920000000474</v>
      </c>
    </row>
    <row r="5376" spans="1:12" hidden="1" x14ac:dyDescent="0.25">
      <c r="A5376" t="s">
        <v>7514</v>
      </c>
      <c r="B5376" s="1" t="s">
        <v>7607</v>
      </c>
      <c r="C5376" t="s">
        <v>7624</v>
      </c>
      <c r="D5376" s="1" t="s">
        <v>7625</v>
      </c>
      <c r="E5376" s="1" t="s">
        <v>7626</v>
      </c>
      <c r="F5376" s="1" t="s">
        <v>7627</v>
      </c>
      <c r="G5376" s="1" t="s">
        <v>7628</v>
      </c>
      <c r="H5376" s="1" t="s">
        <v>7629</v>
      </c>
      <c r="I5376" t="s">
        <v>7</v>
      </c>
      <c r="J5376" s="2">
        <v>51.616068964168498</v>
      </c>
      <c r="K5376" s="2">
        <v>51.234976549999999</v>
      </c>
      <c r="L5376" s="2">
        <f t="shared" si="83"/>
        <v>0.38109241416849926</v>
      </c>
    </row>
    <row r="5377" spans="1:12" hidden="1" x14ac:dyDescent="0.25">
      <c r="A5377" t="s">
        <v>5153</v>
      </c>
      <c r="B5377" s="1" t="s">
        <v>5190</v>
      </c>
      <c r="C5377" t="s">
        <v>5200</v>
      </c>
      <c r="D5377" s="1" t="s">
        <v>5201</v>
      </c>
      <c r="E5377" s="1" t="s">
        <v>5202</v>
      </c>
      <c r="F5377" s="1" t="s">
        <v>5203</v>
      </c>
      <c r="G5377" s="1" t="s">
        <v>5204</v>
      </c>
      <c r="H5377" s="1" t="s">
        <v>5093</v>
      </c>
      <c r="I5377" t="s">
        <v>7</v>
      </c>
      <c r="J5377" s="2">
        <v>51.26</v>
      </c>
      <c r="K5377" s="2">
        <v>51.261582049999902</v>
      </c>
      <c r="L5377" s="2">
        <f t="shared" si="83"/>
        <v>-1.5820499999037452E-3</v>
      </c>
    </row>
    <row r="5378" spans="1:12" hidden="1" x14ac:dyDescent="0.25">
      <c r="A5378" t="s">
        <v>335</v>
      </c>
      <c r="B5378" s="1" t="s">
        <v>359</v>
      </c>
      <c r="C5378" t="s">
        <v>437</v>
      </c>
      <c r="D5378" s="1" t="s">
        <v>438</v>
      </c>
      <c r="E5378" s="1" t="s">
        <v>446</v>
      </c>
      <c r="F5378" s="1" t="s">
        <v>447</v>
      </c>
      <c r="G5378" s="1" t="s">
        <v>441</v>
      </c>
      <c r="H5378" s="1" t="s">
        <v>448</v>
      </c>
      <c r="I5378" t="s">
        <v>7</v>
      </c>
      <c r="J5378" s="2">
        <v>51.283999999999999</v>
      </c>
      <c r="K5378" s="2">
        <v>51.282910149999999</v>
      </c>
      <c r="L5378" s="2">
        <f t="shared" si="83"/>
        <v>1.0898499999996147E-3</v>
      </c>
    </row>
    <row r="5379" spans="1:12" hidden="1" x14ac:dyDescent="0.25">
      <c r="A5379" t="s">
        <v>10617</v>
      </c>
      <c r="B5379" s="1" t="s">
        <v>11307</v>
      </c>
      <c r="C5379" t="s">
        <v>11308</v>
      </c>
      <c r="D5379" s="1" t="s">
        <v>11309</v>
      </c>
      <c r="E5379" s="1" t="s">
        <v>11310</v>
      </c>
      <c r="F5379" s="1" t="s">
        <v>11311</v>
      </c>
      <c r="G5379" s="1" t="s">
        <v>11312</v>
      </c>
      <c r="H5379" s="1" t="s">
        <v>10873</v>
      </c>
      <c r="I5379" t="s">
        <v>7</v>
      </c>
      <c r="J5379" s="2">
        <v>51.305</v>
      </c>
      <c r="K5379" s="2">
        <v>51.304832049999902</v>
      </c>
      <c r="L5379" s="2">
        <f t="shared" ref="L5379:L5442" si="84">J5379-K5379</f>
        <v>1.6795000009750538E-4</v>
      </c>
    </row>
    <row r="5380" spans="1:12" hidden="1" x14ac:dyDescent="0.25">
      <c r="A5380" t="s">
        <v>615</v>
      </c>
      <c r="B5380" s="1" t="s">
        <v>730</v>
      </c>
      <c r="C5380" t="s">
        <v>731</v>
      </c>
      <c r="D5380" s="1" t="s">
        <v>732</v>
      </c>
      <c r="E5380" s="1" t="s">
        <v>733</v>
      </c>
      <c r="F5380" s="1" t="s">
        <v>734</v>
      </c>
      <c r="G5380" s="1" t="s">
        <v>735</v>
      </c>
      <c r="H5380" s="1" t="s">
        <v>740</v>
      </c>
      <c r="I5380" t="s">
        <v>7</v>
      </c>
      <c r="J5380" s="2">
        <v>51.4913456407834</v>
      </c>
      <c r="K5380" s="2">
        <v>51.429789049999997</v>
      </c>
      <c r="L5380" s="2">
        <f t="shared" si="84"/>
        <v>6.1556590783403919E-2</v>
      </c>
    </row>
    <row r="5381" spans="1:12" hidden="1" x14ac:dyDescent="0.25">
      <c r="A5381" t="s">
        <v>9643</v>
      </c>
      <c r="B5381" s="1" t="s">
        <v>9778</v>
      </c>
      <c r="C5381" t="s">
        <v>9779</v>
      </c>
      <c r="D5381" s="1" t="s">
        <v>9780</v>
      </c>
      <c r="E5381" s="1" t="s">
        <v>9781</v>
      </c>
      <c r="F5381" s="1" t="s">
        <v>9782</v>
      </c>
      <c r="G5381" s="1" t="s">
        <v>9783</v>
      </c>
      <c r="H5381" s="1" t="s">
        <v>95</v>
      </c>
      <c r="I5381" t="s">
        <v>9</v>
      </c>
      <c r="J5381" s="2">
        <v>51.521000000000001</v>
      </c>
      <c r="K5381" s="2">
        <v>51.457339849999997</v>
      </c>
      <c r="L5381" s="2">
        <f t="shared" si="84"/>
        <v>6.3660150000004023E-2</v>
      </c>
    </row>
    <row r="5382" spans="1:12" hidden="1" x14ac:dyDescent="0.25">
      <c r="A5382" t="s">
        <v>5501</v>
      </c>
      <c r="B5382" s="1" t="s">
        <v>5502</v>
      </c>
      <c r="C5382" t="s">
        <v>5503</v>
      </c>
      <c r="D5382" s="1" t="s">
        <v>5504</v>
      </c>
      <c r="E5382" s="1" t="s">
        <v>5513</v>
      </c>
      <c r="F5382" s="1" t="s">
        <v>5514</v>
      </c>
      <c r="G5382" s="1" t="s">
        <v>5507</v>
      </c>
      <c r="H5382" s="1" t="s">
        <v>95</v>
      </c>
      <c r="I5382" t="s">
        <v>7</v>
      </c>
      <c r="J5382" s="2">
        <v>51</v>
      </c>
      <c r="K5382" s="2">
        <v>51.461390600000001</v>
      </c>
      <c r="L5382" s="2">
        <f t="shared" si="84"/>
        <v>-0.46139060000000143</v>
      </c>
    </row>
    <row r="5383" spans="1:12" hidden="1" x14ac:dyDescent="0.25">
      <c r="A5383" t="s">
        <v>5878</v>
      </c>
      <c r="B5383" s="1" t="s">
        <v>5883</v>
      </c>
      <c r="C5383" t="s">
        <v>5884</v>
      </c>
      <c r="D5383" s="1" t="s">
        <v>5885</v>
      </c>
      <c r="E5383" s="1" t="s">
        <v>5889</v>
      </c>
      <c r="F5383" s="1" t="s">
        <v>5890</v>
      </c>
      <c r="G5383" s="1" t="s">
        <v>5888</v>
      </c>
      <c r="H5383" s="1" t="s">
        <v>65</v>
      </c>
      <c r="I5383" t="s">
        <v>9</v>
      </c>
      <c r="J5383" s="2">
        <v>58.315865184234198</v>
      </c>
      <c r="K5383" s="2">
        <v>51.474085950000003</v>
      </c>
      <c r="L5383" s="2">
        <f t="shared" si="84"/>
        <v>6.8417792342341954</v>
      </c>
    </row>
    <row r="5384" spans="1:12" hidden="1" x14ac:dyDescent="0.25">
      <c r="A5384" t="s">
        <v>6508</v>
      </c>
      <c r="B5384" s="1" t="s">
        <v>6672</v>
      </c>
      <c r="C5384" t="s">
        <v>6673</v>
      </c>
      <c r="D5384" s="1" t="s">
        <v>6674</v>
      </c>
      <c r="E5384" s="1" t="s">
        <v>6675</v>
      </c>
      <c r="F5384" s="1" t="s">
        <v>6676</v>
      </c>
      <c r="G5384" s="1" t="s">
        <v>6677</v>
      </c>
      <c r="H5384" s="1" t="s">
        <v>95</v>
      </c>
      <c r="I5384" t="s">
        <v>9</v>
      </c>
      <c r="J5384" s="2">
        <v>51.587000000000003</v>
      </c>
      <c r="K5384" s="2">
        <v>51.4868594</v>
      </c>
      <c r="L5384" s="2">
        <f t="shared" si="84"/>
        <v>0.10014060000000313</v>
      </c>
    </row>
    <row r="5385" spans="1:12" hidden="1" x14ac:dyDescent="0.25">
      <c r="A5385" t="s">
        <v>12617</v>
      </c>
      <c r="B5385" s="1" t="s">
        <v>12703</v>
      </c>
      <c r="C5385" t="s">
        <v>12704</v>
      </c>
      <c r="D5385" s="1" t="s">
        <v>12705</v>
      </c>
      <c r="E5385" s="1" t="s">
        <v>12706</v>
      </c>
      <c r="F5385" s="1" t="s">
        <v>12707</v>
      </c>
      <c r="G5385" s="1" t="s">
        <v>12638</v>
      </c>
      <c r="H5385" s="1" t="s">
        <v>704</v>
      </c>
      <c r="I5385" t="s">
        <v>7</v>
      </c>
      <c r="J5385" s="2">
        <v>52.688049999999997</v>
      </c>
      <c r="K5385" s="2">
        <v>51.507519549999998</v>
      </c>
      <c r="L5385" s="2">
        <f t="shared" si="84"/>
        <v>1.1805304499999991</v>
      </c>
    </row>
    <row r="5386" spans="1:12" hidden="1" x14ac:dyDescent="0.25">
      <c r="A5386" t="s">
        <v>12033</v>
      </c>
      <c r="B5386" s="1" t="s">
        <v>12310</v>
      </c>
      <c r="C5386" t="s">
        <v>12311</v>
      </c>
      <c r="D5386" s="1" t="s">
        <v>12312</v>
      </c>
      <c r="E5386" s="1" t="s">
        <v>12318</v>
      </c>
      <c r="F5386" s="1" t="s">
        <v>12319</v>
      </c>
      <c r="G5386" s="1" t="s">
        <v>12315</v>
      </c>
      <c r="H5386" s="1" t="s">
        <v>253</v>
      </c>
      <c r="I5386" t="s">
        <v>7</v>
      </c>
      <c r="J5386" s="2">
        <v>51.4</v>
      </c>
      <c r="K5386" s="2">
        <v>51.523593750000003</v>
      </c>
      <c r="L5386" s="2">
        <f t="shared" si="84"/>
        <v>-0.12359375000000483</v>
      </c>
    </row>
    <row r="5387" spans="1:12" hidden="1" x14ac:dyDescent="0.25">
      <c r="A5387" t="s">
        <v>12617</v>
      </c>
      <c r="B5387" s="1" t="s">
        <v>12611</v>
      </c>
      <c r="C5387" t="s">
        <v>12612</v>
      </c>
      <c r="D5387" s="1" t="s">
        <v>12613</v>
      </c>
      <c r="E5387" s="1" t="s">
        <v>12614</v>
      </c>
      <c r="F5387" s="1" t="s">
        <v>12615</v>
      </c>
      <c r="G5387" s="1" t="s">
        <v>12616</v>
      </c>
      <c r="H5387" s="1" t="s">
        <v>95</v>
      </c>
      <c r="I5387" t="s">
        <v>9</v>
      </c>
      <c r="J5387" s="2">
        <v>51.7</v>
      </c>
      <c r="K5387" s="2">
        <v>51.624074200000003</v>
      </c>
      <c r="L5387" s="2">
        <f t="shared" si="84"/>
        <v>7.5925800000000265E-2</v>
      </c>
    </row>
    <row r="5388" spans="1:12" hidden="1" x14ac:dyDescent="0.25">
      <c r="A5388" t="s">
        <v>10179</v>
      </c>
      <c r="B5388" s="1" t="s">
        <v>10262</v>
      </c>
      <c r="C5388" t="s">
        <v>10263</v>
      </c>
      <c r="D5388" s="1" t="s">
        <v>10264</v>
      </c>
      <c r="E5388" s="1" t="s">
        <v>10265</v>
      </c>
      <c r="F5388" s="1" t="s">
        <v>10266</v>
      </c>
      <c r="G5388" s="1" t="s">
        <v>10267</v>
      </c>
      <c r="H5388" s="1" t="s">
        <v>250</v>
      </c>
      <c r="I5388" t="s">
        <v>7</v>
      </c>
      <c r="J5388" s="2">
        <v>51.665993431934098</v>
      </c>
      <c r="K5388" s="2">
        <v>51.66589845</v>
      </c>
      <c r="L5388" s="2">
        <f t="shared" si="84"/>
        <v>9.4981934097404519E-5</v>
      </c>
    </row>
    <row r="5389" spans="1:12" hidden="1" x14ac:dyDescent="0.25">
      <c r="A5389" t="s">
        <v>9643</v>
      </c>
      <c r="B5389" s="1" t="s">
        <v>9714</v>
      </c>
      <c r="C5389" t="s">
        <v>9747</v>
      </c>
      <c r="D5389" s="1" t="s">
        <v>9748</v>
      </c>
      <c r="E5389" s="1" t="s">
        <v>9749</v>
      </c>
      <c r="F5389" s="1" t="s">
        <v>9750</v>
      </c>
      <c r="G5389" s="1" t="s">
        <v>9751</v>
      </c>
      <c r="H5389" s="1" t="s">
        <v>6</v>
      </c>
      <c r="I5389" t="s">
        <v>7</v>
      </c>
      <c r="J5389" s="2">
        <v>52.743000000000002</v>
      </c>
      <c r="K5389" s="2">
        <v>51.683156250000003</v>
      </c>
      <c r="L5389" s="2">
        <f t="shared" si="84"/>
        <v>1.0598437499999989</v>
      </c>
    </row>
    <row r="5390" spans="1:12" hidden="1" x14ac:dyDescent="0.25">
      <c r="A5390" t="s">
        <v>5878</v>
      </c>
      <c r="B5390" s="1" t="s">
        <v>6168</v>
      </c>
      <c r="C5390" t="s">
        <v>6169</v>
      </c>
      <c r="D5390" s="1" t="s">
        <v>6170</v>
      </c>
      <c r="E5390" s="1" t="s">
        <v>6174</v>
      </c>
      <c r="F5390" s="1" t="s">
        <v>6175</v>
      </c>
      <c r="G5390" s="1" t="s">
        <v>6173</v>
      </c>
      <c r="H5390" s="1" t="s">
        <v>5742</v>
      </c>
      <c r="I5390" t="s">
        <v>7</v>
      </c>
      <c r="J5390" s="2">
        <v>49.29</v>
      </c>
      <c r="K5390" s="2">
        <v>51.721582049999903</v>
      </c>
      <c r="L5390" s="2">
        <f t="shared" si="84"/>
        <v>-2.4315820499999035</v>
      </c>
    </row>
    <row r="5391" spans="1:12" hidden="1" x14ac:dyDescent="0.25">
      <c r="A5391" t="s">
        <v>6252</v>
      </c>
      <c r="B5391" s="1" t="s">
        <v>6415</v>
      </c>
      <c r="C5391" t="s">
        <v>6416</v>
      </c>
      <c r="D5391" s="1" t="s">
        <v>6417</v>
      </c>
      <c r="E5391" s="1" t="s">
        <v>6421</v>
      </c>
      <c r="F5391" s="1" t="s">
        <v>6422</v>
      </c>
      <c r="G5391" s="1" t="s">
        <v>6420</v>
      </c>
      <c r="H5391" s="1" t="s">
        <v>290</v>
      </c>
      <c r="I5391" t="s">
        <v>7</v>
      </c>
      <c r="J5391" s="2">
        <v>51.75</v>
      </c>
      <c r="K5391" s="2">
        <v>51.76327345</v>
      </c>
      <c r="L5391" s="2">
        <f t="shared" si="84"/>
        <v>-1.3273449999999798E-2</v>
      </c>
    </row>
    <row r="5392" spans="1:12" hidden="1" x14ac:dyDescent="0.25">
      <c r="A5392" t="s">
        <v>3325</v>
      </c>
      <c r="B5392" s="1" t="s">
        <v>3482</v>
      </c>
      <c r="C5392" t="s">
        <v>3483</v>
      </c>
      <c r="D5392" s="1" t="s">
        <v>3484</v>
      </c>
      <c r="E5392" s="1" t="s">
        <v>3485</v>
      </c>
      <c r="F5392" s="1" t="s">
        <v>3486</v>
      </c>
      <c r="G5392" s="1" t="s">
        <v>3487</v>
      </c>
      <c r="H5392" s="1" t="s">
        <v>377</v>
      </c>
      <c r="I5392" t="s">
        <v>7</v>
      </c>
      <c r="J5392" s="2">
        <v>44.737000000000002</v>
      </c>
      <c r="K5392" s="2">
        <v>51.805988299999903</v>
      </c>
      <c r="L5392" s="2">
        <f t="shared" si="84"/>
        <v>-7.0689882999999014</v>
      </c>
    </row>
    <row r="5393" spans="1:12" x14ac:dyDescent="0.25">
      <c r="A5393" t="s">
        <v>9643</v>
      </c>
      <c r="B5393" s="1" t="s">
        <v>9706</v>
      </c>
      <c r="C5393" t="s">
        <v>9707</v>
      </c>
      <c r="D5393" s="1" t="s">
        <v>9708</v>
      </c>
      <c r="E5393" s="1" t="s">
        <v>9712</v>
      </c>
      <c r="F5393" s="1" t="s">
        <v>9713</v>
      </c>
      <c r="G5393" s="1" t="s">
        <v>9711</v>
      </c>
      <c r="H5393" s="1" t="s">
        <v>39</v>
      </c>
      <c r="I5393" t="s">
        <v>7</v>
      </c>
      <c r="J5393" s="2">
        <v>41.9</v>
      </c>
      <c r="K5393" s="2">
        <v>51.921261700000002</v>
      </c>
      <c r="L5393" s="2">
        <f t="shared" si="84"/>
        <v>-10.021261700000004</v>
      </c>
    </row>
    <row r="5394" spans="1:12" hidden="1" x14ac:dyDescent="0.25">
      <c r="A5394" t="s">
        <v>2013</v>
      </c>
      <c r="B5394" s="1" t="s">
        <v>2093</v>
      </c>
      <c r="C5394" t="s">
        <v>2094</v>
      </c>
      <c r="D5394" s="1" t="s">
        <v>2095</v>
      </c>
      <c r="E5394" s="1" t="s">
        <v>2100</v>
      </c>
      <c r="F5394" s="1" t="s">
        <v>2101</v>
      </c>
      <c r="G5394" s="1" t="s">
        <v>2098</v>
      </c>
      <c r="H5394" s="1" t="s">
        <v>2102</v>
      </c>
      <c r="I5394" t="s">
        <v>7</v>
      </c>
      <c r="J5394" s="2">
        <v>58.14</v>
      </c>
      <c r="K5394" s="2">
        <v>51.967902349999903</v>
      </c>
      <c r="L5394" s="2">
        <f t="shared" si="84"/>
        <v>6.1720976500000972</v>
      </c>
    </row>
    <row r="5395" spans="1:12" hidden="1" x14ac:dyDescent="0.25">
      <c r="A5395" t="s">
        <v>9643</v>
      </c>
      <c r="B5395" s="1" t="s">
        <v>9778</v>
      </c>
      <c r="C5395" t="s">
        <v>9779</v>
      </c>
      <c r="D5395" s="1" t="s">
        <v>9780</v>
      </c>
      <c r="E5395" s="1" t="s">
        <v>9781</v>
      </c>
      <c r="F5395" s="1" t="s">
        <v>9782</v>
      </c>
      <c r="G5395" s="1" t="s">
        <v>9783</v>
      </c>
      <c r="H5395" s="1" t="s">
        <v>95</v>
      </c>
      <c r="I5395" t="s">
        <v>7</v>
      </c>
      <c r="J5395" s="2">
        <v>51.987000000000002</v>
      </c>
      <c r="K5395" s="2">
        <v>51.986824200000001</v>
      </c>
      <c r="L5395" s="2">
        <f t="shared" si="84"/>
        <v>1.7580000000094742E-4</v>
      </c>
    </row>
    <row r="5396" spans="1:12" hidden="1" x14ac:dyDescent="0.25">
      <c r="A5396" t="s">
        <v>7944</v>
      </c>
      <c r="B5396" s="1" t="s">
        <v>8008</v>
      </c>
      <c r="C5396" t="s">
        <v>8009</v>
      </c>
      <c r="D5396" s="1" t="s">
        <v>8010</v>
      </c>
      <c r="E5396" s="1" t="s">
        <v>8011</v>
      </c>
      <c r="F5396" s="1" t="s">
        <v>8012</v>
      </c>
      <c r="G5396" s="1" t="s">
        <v>8013</v>
      </c>
      <c r="H5396" s="1" t="s">
        <v>8014</v>
      </c>
      <c r="I5396" t="s">
        <v>7</v>
      </c>
      <c r="J5396" s="2">
        <v>52.0798430313449</v>
      </c>
      <c r="K5396" s="2">
        <v>52.004804700000001</v>
      </c>
      <c r="L5396" s="2">
        <f t="shared" si="84"/>
        <v>7.5038331344899234E-2</v>
      </c>
    </row>
    <row r="5397" spans="1:12" hidden="1" x14ac:dyDescent="0.25">
      <c r="A5397" t="s">
        <v>7285</v>
      </c>
      <c r="B5397" s="1" t="s">
        <v>7278</v>
      </c>
      <c r="C5397" t="s">
        <v>7289</v>
      </c>
      <c r="D5397" s="1" t="s">
        <v>7290</v>
      </c>
      <c r="E5397" s="1" t="s">
        <v>7291</v>
      </c>
      <c r="F5397" s="1" t="s">
        <v>7292</v>
      </c>
      <c r="G5397" s="1" t="s">
        <v>7293</v>
      </c>
      <c r="H5397" s="1" t="s">
        <v>7294</v>
      </c>
      <c r="I5397" t="s">
        <v>7</v>
      </c>
      <c r="J5397" s="2">
        <v>51.61</v>
      </c>
      <c r="K5397" s="2">
        <v>52.025847650000003</v>
      </c>
      <c r="L5397" s="2">
        <f t="shared" si="84"/>
        <v>-0.41584765000000345</v>
      </c>
    </row>
    <row r="5398" spans="1:12" hidden="1" x14ac:dyDescent="0.25">
      <c r="A5398" t="s">
        <v>9643</v>
      </c>
      <c r="B5398" s="1" t="s">
        <v>9714</v>
      </c>
      <c r="C5398" t="s">
        <v>9747</v>
      </c>
      <c r="D5398" s="1" t="s">
        <v>9748</v>
      </c>
      <c r="E5398" s="1" t="s">
        <v>9752</v>
      </c>
      <c r="F5398" s="1" t="s">
        <v>9753</v>
      </c>
      <c r="G5398" s="1" t="s">
        <v>9751</v>
      </c>
      <c r="H5398" s="1" t="s">
        <v>12</v>
      </c>
      <c r="I5398" t="s">
        <v>7</v>
      </c>
      <c r="J5398" s="2">
        <v>53.442999999999998</v>
      </c>
      <c r="K5398" s="2">
        <v>52.062730449999997</v>
      </c>
      <c r="L5398" s="2">
        <f t="shared" si="84"/>
        <v>1.3802695500000013</v>
      </c>
    </row>
    <row r="5399" spans="1:12" hidden="1" x14ac:dyDescent="0.25">
      <c r="A5399" t="s">
        <v>7944</v>
      </c>
      <c r="B5399" s="1" t="s">
        <v>8309</v>
      </c>
      <c r="C5399" t="s">
        <v>8346</v>
      </c>
      <c r="D5399" s="1" t="s">
        <v>8347</v>
      </c>
      <c r="E5399" s="1" t="s">
        <v>13055</v>
      </c>
      <c r="F5399" s="1" t="s">
        <v>13056</v>
      </c>
      <c r="G5399" s="1" t="s">
        <v>8350</v>
      </c>
      <c r="H5399" s="1" t="s">
        <v>13058</v>
      </c>
      <c r="I5399" t="s">
        <v>7</v>
      </c>
      <c r="J5399" s="2">
        <v>52.1149053465927</v>
      </c>
      <c r="K5399" s="2">
        <v>52.108679700000003</v>
      </c>
      <c r="L5399" s="2">
        <f t="shared" si="84"/>
        <v>6.2256465926964211E-3</v>
      </c>
    </row>
    <row r="5400" spans="1:12" hidden="1" x14ac:dyDescent="0.25">
      <c r="A5400" t="s">
        <v>3325</v>
      </c>
      <c r="B5400" s="1" t="s">
        <v>3482</v>
      </c>
      <c r="C5400" t="s">
        <v>3483</v>
      </c>
      <c r="D5400" s="1" t="s">
        <v>3484</v>
      </c>
      <c r="E5400" s="1" t="s">
        <v>3494</v>
      </c>
      <c r="F5400" s="1" t="s">
        <v>3495</v>
      </c>
      <c r="G5400" s="1" t="s">
        <v>3487</v>
      </c>
      <c r="H5400" s="1" t="s">
        <v>380</v>
      </c>
      <c r="I5400" t="s">
        <v>7</v>
      </c>
      <c r="J5400" s="2">
        <v>42.643300000000004</v>
      </c>
      <c r="K5400" s="2">
        <v>52.1404219</v>
      </c>
      <c r="L5400" s="2">
        <f t="shared" si="84"/>
        <v>-9.4971218999999962</v>
      </c>
    </row>
    <row r="5401" spans="1:12" hidden="1" x14ac:dyDescent="0.25">
      <c r="A5401" t="s">
        <v>2862</v>
      </c>
      <c r="B5401" s="1" t="s">
        <v>2941</v>
      </c>
      <c r="C5401" t="s">
        <v>2949</v>
      </c>
      <c r="D5401" s="1" t="s">
        <v>2950</v>
      </c>
      <c r="E5401" s="1" t="s">
        <v>2958</v>
      </c>
      <c r="F5401" s="1" t="s">
        <v>2959</v>
      </c>
      <c r="G5401" s="1" t="s">
        <v>2953</v>
      </c>
      <c r="H5401" s="1" t="s">
        <v>145</v>
      </c>
      <c r="I5401" t="s">
        <v>7</v>
      </c>
      <c r="J5401" s="2">
        <v>52.302</v>
      </c>
      <c r="K5401" s="2">
        <v>52.302167949999998</v>
      </c>
      <c r="L5401" s="2">
        <f t="shared" si="84"/>
        <v>-1.679499999980294E-4</v>
      </c>
    </row>
    <row r="5402" spans="1:12" hidden="1" x14ac:dyDescent="0.25">
      <c r="A5402" t="s">
        <v>12466</v>
      </c>
      <c r="B5402" s="1" t="s">
        <v>12530</v>
      </c>
      <c r="C5402" t="s">
        <v>12538</v>
      </c>
      <c r="D5402" s="1" t="s">
        <v>12539</v>
      </c>
      <c r="E5402" s="1" t="s">
        <v>12543</v>
      </c>
      <c r="F5402" s="1" t="s">
        <v>12544</v>
      </c>
      <c r="G5402" s="1" t="s">
        <v>12542</v>
      </c>
      <c r="H5402" s="1" t="s">
        <v>95</v>
      </c>
      <c r="I5402" t="s">
        <v>7</v>
      </c>
      <c r="J5402" s="2">
        <v>52.3</v>
      </c>
      <c r="K5402" s="2">
        <v>52.302394549999903</v>
      </c>
      <c r="L5402" s="2">
        <f t="shared" si="84"/>
        <v>-2.3945499999058484E-3</v>
      </c>
    </row>
    <row r="5403" spans="1:12" hidden="1" x14ac:dyDescent="0.25">
      <c r="A5403" t="s">
        <v>8</v>
      </c>
      <c r="B5403" s="1" t="s">
        <v>0</v>
      </c>
      <c r="C5403" t="s">
        <v>1</v>
      </c>
      <c r="D5403" s="1" t="s">
        <v>2</v>
      </c>
      <c r="E5403" s="1" t="s">
        <v>13</v>
      </c>
      <c r="F5403" s="1" t="s">
        <v>14</v>
      </c>
      <c r="G5403" s="1" t="s">
        <v>5</v>
      </c>
      <c r="H5403" s="1" t="s">
        <v>15</v>
      </c>
      <c r="I5403" t="s">
        <v>7</v>
      </c>
      <c r="J5403" s="2">
        <v>52</v>
      </c>
      <c r="K5403" s="2">
        <v>52.321082049999902</v>
      </c>
      <c r="L5403" s="2">
        <f t="shared" si="84"/>
        <v>-0.32108204999990164</v>
      </c>
    </row>
    <row r="5404" spans="1:12" hidden="1" x14ac:dyDescent="0.25">
      <c r="A5404" t="s">
        <v>615</v>
      </c>
      <c r="B5404" s="1" t="s">
        <v>730</v>
      </c>
      <c r="C5404" t="s">
        <v>731</v>
      </c>
      <c r="D5404" s="1" t="s">
        <v>732</v>
      </c>
      <c r="E5404" s="1" t="s">
        <v>733</v>
      </c>
      <c r="F5404" s="1" t="s">
        <v>734</v>
      </c>
      <c r="G5404" s="1" t="s">
        <v>735</v>
      </c>
      <c r="H5404" s="1" t="s">
        <v>739</v>
      </c>
      <c r="I5404" t="s">
        <v>7</v>
      </c>
      <c r="J5404" s="2">
        <v>52.468749758359799</v>
      </c>
      <c r="K5404" s="2">
        <v>52.328515599999903</v>
      </c>
      <c r="L5404" s="2">
        <f t="shared" si="84"/>
        <v>0.14023415835989539</v>
      </c>
    </row>
    <row r="5405" spans="1:12" hidden="1" x14ac:dyDescent="0.25">
      <c r="A5405" t="s">
        <v>12033</v>
      </c>
      <c r="B5405" s="1" t="s">
        <v>12133</v>
      </c>
      <c r="C5405" t="s">
        <v>12134</v>
      </c>
      <c r="D5405" s="1" t="s">
        <v>12135</v>
      </c>
      <c r="E5405" s="1" t="s">
        <v>12139</v>
      </c>
      <c r="F5405" s="1" t="s">
        <v>12140</v>
      </c>
      <c r="G5405" s="1" t="s">
        <v>12138</v>
      </c>
      <c r="H5405" s="1" t="s">
        <v>92</v>
      </c>
      <c r="I5405" t="s">
        <v>7</v>
      </c>
      <c r="J5405" s="2">
        <v>52.498199999999997</v>
      </c>
      <c r="K5405" s="2">
        <v>52.462699200000003</v>
      </c>
      <c r="L5405" s="2">
        <f t="shared" si="84"/>
        <v>3.5500799999994115E-2</v>
      </c>
    </row>
    <row r="5406" spans="1:12" hidden="1" x14ac:dyDescent="0.25">
      <c r="A5406" t="s">
        <v>10617</v>
      </c>
      <c r="B5406" s="1" t="s">
        <v>10804</v>
      </c>
      <c r="C5406" t="s">
        <v>10812</v>
      </c>
      <c r="D5406" s="1" t="s">
        <v>10813</v>
      </c>
      <c r="E5406" s="1" t="s">
        <v>10819</v>
      </c>
      <c r="F5406" s="1" t="s">
        <v>10820</v>
      </c>
      <c r="G5406" s="1" t="s">
        <v>10816</v>
      </c>
      <c r="H5406" s="1" t="s">
        <v>290</v>
      </c>
      <c r="I5406" t="s">
        <v>7</v>
      </c>
      <c r="J5406" s="2">
        <v>52.484999999999999</v>
      </c>
      <c r="K5406" s="2">
        <v>52.465703099999999</v>
      </c>
      <c r="L5406" s="2">
        <f t="shared" si="84"/>
        <v>1.9296900000000505E-2</v>
      </c>
    </row>
    <row r="5407" spans="1:12" hidden="1" x14ac:dyDescent="0.25">
      <c r="A5407" t="s">
        <v>5643</v>
      </c>
      <c r="B5407" s="1" t="s">
        <v>5776</v>
      </c>
      <c r="C5407" t="s">
        <v>5814</v>
      </c>
      <c r="D5407" s="1" t="s">
        <v>5815</v>
      </c>
      <c r="E5407" s="1" t="s">
        <v>5816</v>
      </c>
      <c r="F5407" s="1" t="s">
        <v>5817</v>
      </c>
      <c r="G5407" s="1" t="s">
        <v>5818</v>
      </c>
      <c r="H5407" s="1" t="s">
        <v>993</v>
      </c>
      <c r="I5407" t="s">
        <v>7</v>
      </c>
      <c r="J5407" s="2">
        <v>52.606000000000002</v>
      </c>
      <c r="K5407" s="2">
        <v>52.491374999999998</v>
      </c>
      <c r="L5407" s="2">
        <f t="shared" si="84"/>
        <v>0.11462500000000375</v>
      </c>
    </row>
    <row r="5408" spans="1:12" hidden="1" x14ac:dyDescent="0.25">
      <c r="A5408" t="s">
        <v>9643</v>
      </c>
      <c r="B5408" s="1" t="s">
        <v>9778</v>
      </c>
      <c r="C5408" t="s">
        <v>9779</v>
      </c>
      <c r="D5408" s="1" t="s">
        <v>9780</v>
      </c>
      <c r="E5408" s="1" t="s">
        <v>9784</v>
      </c>
      <c r="F5408" s="1" t="s">
        <v>9785</v>
      </c>
      <c r="G5408" s="1" t="s">
        <v>9783</v>
      </c>
      <c r="H5408" s="1" t="s">
        <v>74</v>
      </c>
      <c r="I5408" t="s">
        <v>9</v>
      </c>
      <c r="J5408" s="2">
        <v>52.683</v>
      </c>
      <c r="K5408" s="2">
        <v>52.586515599999998</v>
      </c>
      <c r="L5408" s="2">
        <f t="shared" si="84"/>
        <v>9.6484400000001358E-2</v>
      </c>
    </row>
    <row r="5409" spans="1:12" hidden="1" x14ac:dyDescent="0.25">
      <c r="A5409" t="s">
        <v>4029</v>
      </c>
      <c r="B5409" s="1" t="s">
        <v>4156</v>
      </c>
      <c r="C5409" t="s">
        <v>4157</v>
      </c>
      <c r="D5409" s="1" t="s">
        <v>4158</v>
      </c>
      <c r="E5409" s="1" t="s">
        <v>4162</v>
      </c>
      <c r="F5409" s="1" t="s">
        <v>4163</v>
      </c>
      <c r="G5409" s="1" t="s">
        <v>4161</v>
      </c>
      <c r="H5409" s="1" t="s">
        <v>39</v>
      </c>
      <c r="I5409" t="s">
        <v>7</v>
      </c>
      <c r="J5409" s="2">
        <v>52.5</v>
      </c>
      <c r="K5409" s="2">
        <v>52.626968750000003</v>
      </c>
      <c r="L5409" s="2">
        <f t="shared" si="84"/>
        <v>-0.12696875000000318</v>
      </c>
    </row>
    <row r="5410" spans="1:12" hidden="1" x14ac:dyDescent="0.25">
      <c r="A5410" t="s">
        <v>2013</v>
      </c>
      <c r="B5410" s="1" t="s">
        <v>2049</v>
      </c>
      <c r="C5410" t="s">
        <v>2050</v>
      </c>
      <c r="D5410" s="1" t="s">
        <v>2051</v>
      </c>
      <c r="E5410" s="1" t="s">
        <v>2056</v>
      </c>
      <c r="F5410" s="1" t="s">
        <v>2057</v>
      </c>
      <c r="G5410" s="1" t="s">
        <v>2054</v>
      </c>
      <c r="H5410" s="1" t="s">
        <v>2058</v>
      </c>
      <c r="I5410" t="s">
        <v>7</v>
      </c>
      <c r="J5410" s="2">
        <v>53.58</v>
      </c>
      <c r="K5410" s="2">
        <v>52.667144549999897</v>
      </c>
      <c r="L5410" s="2">
        <f t="shared" si="84"/>
        <v>0.9128554500001016</v>
      </c>
    </row>
    <row r="5411" spans="1:12" hidden="1" x14ac:dyDescent="0.25">
      <c r="A5411" t="s">
        <v>2013</v>
      </c>
      <c r="B5411" s="1" t="s">
        <v>2308</v>
      </c>
      <c r="C5411" t="s">
        <v>2309</v>
      </c>
      <c r="D5411" s="1" t="s">
        <v>2310</v>
      </c>
      <c r="E5411" s="1" t="s">
        <v>2326</v>
      </c>
      <c r="F5411" s="1" t="s">
        <v>2327</v>
      </c>
      <c r="G5411" s="1" t="s">
        <v>2313</v>
      </c>
      <c r="H5411" s="1" t="s">
        <v>2328</v>
      </c>
      <c r="I5411" t="s">
        <v>7</v>
      </c>
      <c r="J5411" s="2">
        <v>52.7</v>
      </c>
      <c r="K5411" s="2">
        <v>52.7205625</v>
      </c>
      <c r="L5411" s="2">
        <f t="shared" si="84"/>
        <v>-2.056249999999693E-2</v>
      </c>
    </row>
    <row r="5412" spans="1:12" hidden="1" x14ac:dyDescent="0.25">
      <c r="A5412" t="s">
        <v>12033</v>
      </c>
      <c r="B5412" s="1" t="s">
        <v>12354</v>
      </c>
      <c r="C5412" t="s">
        <v>12355</v>
      </c>
      <c r="D5412" s="1" t="s">
        <v>12356</v>
      </c>
      <c r="E5412" s="1" t="s">
        <v>12357</v>
      </c>
      <c r="F5412" s="1" t="s">
        <v>12358</v>
      </c>
      <c r="G5412" s="1" t="s">
        <v>12359</v>
      </c>
      <c r="H5412" s="1" t="s">
        <v>74</v>
      </c>
      <c r="I5412" t="s">
        <v>7</v>
      </c>
      <c r="J5412" s="2">
        <v>52.9</v>
      </c>
      <c r="K5412" s="2">
        <v>52.754078100000001</v>
      </c>
      <c r="L5412" s="2">
        <f t="shared" si="84"/>
        <v>0.14592189999999761</v>
      </c>
    </row>
    <row r="5413" spans="1:12" hidden="1" x14ac:dyDescent="0.25">
      <c r="A5413" t="s">
        <v>10617</v>
      </c>
      <c r="B5413" s="1" t="s">
        <v>11599</v>
      </c>
      <c r="C5413" t="s">
        <v>11600</v>
      </c>
      <c r="D5413" s="1" t="s">
        <v>11601</v>
      </c>
      <c r="E5413" s="1" t="s">
        <v>11607</v>
      </c>
      <c r="F5413" s="1" t="s">
        <v>11608</v>
      </c>
      <c r="G5413" s="1" t="s">
        <v>11604</v>
      </c>
      <c r="H5413" s="1" t="s">
        <v>42</v>
      </c>
      <c r="I5413" t="s">
        <v>7</v>
      </c>
      <c r="J5413" s="2">
        <v>52.765300000000003</v>
      </c>
      <c r="K5413" s="2">
        <v>52.772648449999998</v>
      </c>
      <c r="L5413" s="2">
        <f t="shared" si="84"/>
        <v>-7.3484499999949549E-3</v>
      </c>
    </row>
    <row r="5414" spans="1:12" hidden="1" x14ac:dyDescent="0.25">
      <c r="A5414" t="s">
        <v>10617</v>
      </c>
      <c r="B5414" s="1" t="s">
        <v>10714</v>
      </c>
      <c r="C5414" t="s">
        <v>10715</v>
      </c>
      <c r="D5414" s="1" t="s">
        <v>10716</v>
      </c>
      <c r="E5414" s="1" t="s">
        <v>10720</v>
      </c>
      <c r="F5414" s="1" t="s">
        <v>10721</v>
      </c>
      <c r="G5414" s="1" t="s">
        <v>10719</v>
      </c>
      <c r="H5414" s="1" t="s">
        <v>835</v>
      </c>
      <c r="I5414" t="s">
        <v>7</v>
      </c>
      <c r="J5414" s="2">
        <v>53.080199999999998</v>
      </c>
      <c r="K5414" s="2">
        <v>52.823343749999999</v>
      </c>
      <c r="L5414" s="2">
        <f t="shared" si="84"/>
        <v>0.25685624999999845</v>
      </c>
    </row>
    <row r="5415" spans="1:12" hidden="1" x14ac:dyDescent="0.25">
      <c r="A5415" t="s">
        <v>12033</v>
      </c>
      <c r="B5415" s="1" t="s">
        <v>12191</v>
      </c>
      <c r="C5415" t="s">
        <v>12192</v>
      </c>
      <c r="D5415" s="1" t="s">
        <v>12193</v>
      </c>
      <c r="E5415" s="1" t="s">
        <v>12194</v>
      </c>
      <c r="F5415" s="1" t="s">
        <v>12195</v>
      </c>
      <c r="G5415" s="1" t="s">
        <v>12196</v>
      </c>
      <c r="H5415" s="1" t="s">
        <v>74</v>
      </c>
      <c r="I5415" t="s">
        <v>7</v>
      </c>
      <c r="J5415" s="2">
        <v>53.1</v>
      </c>
      <c r="K5415" s="2">
        <v>52.840398450000002</v>
      </c>
      <c r="L5415" s="2">
        <f t="shared" si="84"/>
        <v>0.25960154999999929</v>
      </c>
    </row>
    <row r="5416" spans="1:12" hidden="1" x14ac:dyDescent="0.25">
      <c r="A5416" t="s">
        <v>2862</v>
      </c>
      <c r="B5416" s="1" t="s">
        <v>3091</v>
      </c>
      <c r="C5416" t="s">
        <v>3099</v>
      </c>
      <c r="D5416" s="1" t="s">
        <v>3100</v>
      </c>
      <c r="E5416" s="1" t="s">
        <v>3101</v>
      </c>
      <c r="F5416" s="1" t="s">
        <v>3102</v>
      </c>
      <c r="G5416" s="1" t="s">
        <v>3103</v>
      </c>
      <c r="H5416" s="1" t="s">
        <v>74</v>
      </c>
      <c r="I5416" t="s">
        <v>7</v>
      </c>
      <c r="J5416" s="2">
        <v>53.1</v>
      </c>
      <c r="K5416" s="2">
        <v>52.952261700000001</v>
      </c>
      <c r="L5416" s="2">
        <f t="shared" si="84"/>
        <v>0.14773830000000032</v>
      </c>
    </row>
    <row r="5417" spans="1:12" hidden="1" x14ac:dyDescent="0.25">
      <c r="A5417" t="s">
        <v>10617</v>
      </c>
      <c r="B5417" s="1" t="s">
        <v>11368</v>
      </c>
      <c r="C5417" t="s">
        <v>11369</v>
      </c>
      <c r="D5417" s="1" t="s">
        <v>11370</v>
      </c>
      <c r="E5417" s="1" t="s">
        <v>11371</v>
      </c>
      <c r="F5417" s="1" t="s">
        <v>11372</v>
      </c>
      <c r="G5417" s="1" t="s">
        <v>11373</v>
      </c>
      <c r="H5417" s="1" t="s">
        <v>74</v>
      </c>
      <c r="I5417" t="s">
        <v>7</v>
      </c>
      <c r="J5417" s="2">
        <v>53</v>
      </c>
      <c r="K5417" s="2">
        <v>52.957300799999999</v>
      </c>
      <c r="L5417" s="2">
        <f t="shared" si="84"/>
        <v>4.2699200000001269E-2</v>
      </c>
    </row>
    <row r="5418" spans="1:12" hidden="1" x14ac:dyDescent="0.25">
      <c r="A5418" t="s">
        <v>1446</v>
      </c>
      <c r="B5418" s="1" t="s">
        <v>1632</v>
      </c>
      <c r="C5418" t="s">
        <v>1640</v>
      </c>
      <c r="D5418" s="1" t="s">
        <v>1641</v>
      </c>
      <c r="E5418" s="1" t="s">
        <v>1642</v>
      </c>
      <c r="F5418" s="1" t="s">
        <v>1643</v>
      </c>
      <c r="G5418" s="1" t="s">
        <v>1644</v>
      </c>
      <c r="H5418" s="1" t="s">
        <v>65</v>
      </c>
      <c r="I5418" t="s">
        <v>7</v>
      </c>
      <c r="J5418" s="2">
        <v>48.4</v>
      </c>
      <c r="K5418" s="2">
        <v>53.003820300000001</v>
      </c>
      <c r="L5418" s="2">
        <f t="shared" si="84"/>
        <v>-4.6038203000000024</v>
      </c>
    </row>
    <row r="5419" spans="1:12" hidden="1" x14ac:dyDescent="0.25">
      <c r="A5419" t="s">
        <v>2862</v>
      </c>
      <c r="B5419" s="1" t="s">
        <v>3168</v>
      </c>
      <c r="C5419" t="s">
        <v>3169</v>
      </c>
      <c r="D5419" s="1" t="s">
        <v>3170</v>
      </c>
      <c r="E5419" s="1" t="s">
        <v>3178</v>
      </c>
      <c r="F5419" s="1" t="s">
        <v>3179</v>
      </c>
      <c r="G5419" s="1" t="s">
        <v>3173</v>
      </c>
      <c r="H5419" s="1" t="s">
        <v>3180</v>
      </c>
      <c r="I5419" t="s">
        <v>7</v>
      </c>
      <c r="J5419" s="2">
        <v>53</v>
      </c>
      <c r="K5419" s="2">
        <v>53.042812499999997</v>
      </c>
      <c r="L5419" s="2">
        <f t="shared" si="84"/>
        <v>-4.2812499999996589E-2</v>
      </c>
    </row>
    <row r="5420" spans="1:12" hidden="1" x14ac:dyDescent="0.25">
      <c r="A5420" t="s">
        <v>2013</v>
      </c>
      <c r="B5420" s="1" t="s">
        <v>2628</v>
      </c>
      <c r="C5420" t="s">
        <v>2644</v>
      </c>
      <c r="D5420" s="1" t="s">
        <v>2645</v>
      </c>
      <c r="E5420" s="1" t="s">
        <v>2649</v>
      </c>
      <c r="F5420" s="1" t="s">
        <v>2650</v>
      </c>
      <c r="G5420" s="1" t="s">
        <v>2648</v>
      </c>
      <c r="H5420" s="1" t="s">
        <v>2293</v>
      </c>
      <c r="I5420" t="s">
        <v>7</v>
      </c>
      <c r="J5420" s="2">
        <v>53</v>
      </c>
      <c r="K5420" s="2">
        <v>53.04283985</v>
      </c>
      <c r="L5420" s="2">
        <f t="shared" si="84"/>
        <v>-4.2839850000000013E-2</v>
      </c>
    </row>
    <row r="5421" spans="1:12" hidden="1" x14ac:dyDescent="0.25">
      <c r="A5421" t="s">
        <v>2013</v>
      </c>
      <c r="B5421" s="1" t="s">
        <v>2308</v>
      </c>
      <c r="C5421" t="s">
        <v>2309</v>
      </c>
      <c r="D5421" s="1" t="s">
        <v>2310</v>
      </c>
      <c r="E5421" s="1" t="s">
        <v>2319</v>
      </c>
      <c r="F5421" s="1" t="s">
        <v>2320</v>
      </c>
      <c r="G5421" s="1" t="s">
        <v>2313</v>
      </c>
      <c r="H5421" s="1" t="s">
        <v>2252</v>
      </c>
      <c r="I5421" t="s">
        <v>7</v>
      </c>
      <c r="J5421" s="2">
        <v>53</v>
      </c>
      <c r="K5421" s="2">
        <v>53.123925799999903</v>
      </c>
      <c r="L5421" s="2">
        <f t="shared" si="84"/>
        <v>-0.12392579999990261</v>
      </c>
    </row>
    <row r="5422" spans="1:12" hidden="1" x14ac:dyDescent="0.25">
      <c r="A5422" t="s">
        <v>10617</v>
      </c>
      <c r="B5422" s="1" t="s">
        <v>11103</v>
      </c>
      <c r="C5422" t="s">
        <v>11233</v>
      </c>
      <c r="D5422" s="1" t="s">
        <v>11234</v>
      </c>
      <c r="E5422" s="1" t="s">
        <v>11239</v>
      </c>
      <c r="F5422" s="1" t="s">
        <v>11240</v>
      </c>
      <c r="G5422" s="1" t="s">
        <v>11237</v>
      </c>
      <c r="H5422" s="1" t="s">
        <v>11241</v>
      </c>
      <c r="I5422" t="s">
        <v>7</v>
      </c>
      <c r="J5422" s="2">
        <v>49.6967</v>
      </c>
      <c r="K5422" s="2">
        <v>53.142679700000002</v>
      </c>
      <c r="L5422" s="2">
        <f t="shared" si="84"/>
        <v>-3.4459797000000023</v>
      </c>
    </row>
    <row r="5423" spans="1:12" hidden="1" x14ac:dyDescent="0.25">
      <c r="A5423" t="s">
        <v>6508</v>
      </c>
      <c r="B5423" s="1" t="s">
        <v>6680</v>
      </c>
      <c r="C5423" t="s">
        <v>6681</v>
      </c>
      <c r="D5423" s="1" t="s">
        <v>6682</v>
      </c>
      <c r="E5423" s="1" t="s">
        <v>6683</v>
      </c>
      <c r="F5423" s="1" t="s">
        <v>6684</v>
      </c>
      <c r="G5423" s="1" t="s">
        <v>6685</v>
      </c>
      <c r="H5423" s="1" t="s">
        <v>6580</v>
      </c>
      <c r="I5423" t="s">
        <v>7</v>
      </c>
      <c r="J5423" s="2">
        <v>53.184912720941497</v>
      </c>
      <c r="K5423" s="2">
        <v>53.184605449999999</v>
      </c>
      <c r="L5423" s="2">
        <f t="shared" si="84"/>
        <v>3.072709414979613E-4</v>
      </c>
    </row>
    <row r="5424" spans="1:12" hidden="1" x14ac:dyDescent="0.25">
      <c r="A5424" t="s">
        <v>12617</v>
      </c>
      <c r="B5424" s="1" t="s">
        <v>5423</v>
      </c>
      <c r="C5424" t="s">
        <v>12826</v>
      </c>
      <c r="D5424" s="1" t="s">
        <v>12827</v>
      </c>
      <c r="E5424" s="1" t="s">
        <v>12835</v>
      </c>
      <c r="F5424" s="1" t="s">
        <v>12836</v>
      </c>
      <c r="G5424" s="1" t="s">
        <v>12830</v>
      </c>
      <c r="H5424" s="1" t="s">
        <v>9724</v>
      </c>
      <c r="I5424" t="s">
        <v>7</v>
      </c>
      <c r="J5424" s="2">
        <v>53.23</v>
      </c>
      <c r="K5424" s="2">
        <v>53.188894550000001</v>
      </c>
      <c r="L5424" s="2">
        <f t="shared" si="84"/>
        <v>4.1105449999996324E-2</v>
      </c>
    </row>
    <row r="5425" spans="1:12" hidden="1" x14ac:dyDescent="0.25">
      <c r="A5425" t="s">
        <v>2013</v>
      </c>
      <c r="B5425" s="1" t="s">
        <v>2093</v>
      </c>
      <c r="C5425" t="s">
        <v>2094</v>
      </c>
      <c r="D5425" s="1" t="s">
        <v>2095</v>
      </c>
      <c r="E5425" s="1" t="s">
        <v>2096</v>
      </c>
      <c r="F5425" s="1" t="s">
        <v>2097</v>
      </c>
      <c r="G5425" s="1" t="s">
        <v>2098</v>
      </c>
      <c r="H5425" s="1" t="s">
        <v>2099</v>
      </c>
      <c r="I5425" t="s">
        <v>7</v>
      </c>
      <c r="J5425" s="2">
        <v>53.29</v>
      </c>
      <c r="K5425" s="2">
        <v>53.2962031</v>
      </c>
      <c r="L5425" s="2">
        <f t="shared" si="84"/>
        <v>-6.203100000000461E-3</v>
      </c>
    </row>
    <row r="5426" spans="1:12" hidden="1" x14ac:dyDescent="0.25">
      <c r="A5426" t="s">
        <v>4029</v>
      </c>
      <c r="B5426" s="1" t="s">
        <v>4193</v>
      </c>
      <c r="C5426" t="s">
        <v>4218</v>
      </c>
      <c r="D5426" s="1" t="s">
        <v>4219</v>
      </c>
      <c r="E5426" s="1" t="s">
        <v>4220</v>
      </c>
      <c r="F5426" s="1" t="s">
        <v>4221</v>
      </c>
      <c r="G5426" s="1" t="s">
        <v>4222</v>
      </c>
      <c r="H5426" s="1" t="s">
        <v>1055</v>
      </c>
      <c r="I5426" t="s">
        <v>7</v>
      </c>
      <c r="J5426" s="2">
        <v>53.4</v>
      </c>
      <c r="K5426" s="2">
        <v>53.359105450000001</v>
      </c>
      <c r="L5426" s="2">
        <f t="shared" si="84"/>
        <v>4.0894549999997309E-2</v>
      </c>
    </row>
    <row r="5427" spans="1:12" hidden="1" x14ac:dyDescent="0.25">
      <c r="A5427" t="s">
        <v>2013</v>
      </c>
      <c r="B5427" s="1" t="s">
        <v>2308</v>
      </c>
      <c r="C5427" t="s">
        <v>2309</v>
      </c>
      <c r="D5427" s="1" t="s">
        <v>2310</v>
      </c>
      <c r="E5427" s="1" t="s">
        <v>2311</v>
      </c>
      <c r="F5427" s="1" t="s">
        <v>2312</v>
      </c>
      <c r="G5427" s="1" t="s">
        <v>2313</v>
      </c>
      <c r="H5427" s="1" t="s">
        <v>2249</v>
      </c>
      <c r="I5427" t="s">
        <v>7</v>
      </c>
      <c r="J5427" s="2">
        <v>53.5</v>
      </c>
      <c r="K5427" s="2">
        <v>53.518195300000002</v>
      </c>
      <c r="L5427" s="2">
        <f t="shared" si="84"/>
        <v>-1.8195300000002135E-2</v>
      </c>
    </row>
    <row r="5428" spans="1:12" hidden="1" x14ac:dyDescent="0.25">
      <c r="A5428" t="s">
        <v>7814</v>
      </c>
      <c r="B5428" s="1" t="s">
        <v>7891</v>
      </c>
      <c r="C5428" t="s">
        <v>7892</v>
      </c>
      <c r="D5428" s="1" t="s">
        <v>7893</v>
      </c>
      <c r="E5428" s="1" t="s">
        <v>7894</v>
      </c>
      <c r="F5428" s="1" t="s">
        <v>7895</v>
      </c>
      <c r="G5428" s="1" t="s">
        <v>7896</v>
      </c>
      <c r="H5428" s="1" t="s">
        <v>377</v>
      </c>
      <c r="I5428" t="s">
        <v>7</v>
      </c>
      <c r="J5428" s="2">
        <v>57.1</v>
      </c>
      <c r="K5428" s="2">
        <v>53.636871099999901</v>
      </c>
      <c r="L5428" s="2">
        <f t="shared" si="84"/>
        <v>3.4631289000001004</v>
      </c>
    </row>
    <row r="5429" spans="1:12" hidden="1" x14ac:dyDescent="0.25">
      <c r="A5429" t="s">
        <v>10145</v>
      </c>
      <c r="B5429" s="1" t="s">
        <v>10139</v>
      </c>
      <c r="C5429" t="s">
        <v>10140</v>
      </c>
      <c r="D5429" s="1" t="s">
        <v>10141</v>
      </c>
      <c r="E5429" s="1" t="s">
        <v>10142</v>
      </c>
      <c r="F5429" s="1" t="s">
        <v>10143</v>
      </c>
      <c r="G5429" s="1" t="s">
        <v>10144</v>
      </c>
      <c r="H5429" s="1" t="s">
        <v>74</v>
      </c>
      <c r="I5429" t="s">
        <v>7</v>
      </c>
      <c r="J5429" s="2">
        <v>53.63</v>
      </c>
      <c r="K5429" s="2">
        <v>53.651847650000001</v>
      </c>
      <c r="L5429" s="2">
        <f t="shared" si="84"/>
        <v>-2.1847649999997998E-2</v>
      </c>
    </row>
    <row r="5430" spans="1:12" hidden="1" x14ac:dyDescent="0.25">
      <c r="A5430" t="s">
        <v>8</v>
      </c>
      <c r="B5430" s="1" t="s">
        <v>161</v>
      </c>
      <c r="C5430" t="s">
        <v>173</v>
      </c>
      <c r="D5430" s="1" t="s">
        <v>174</v>
      </c>
      <c r="E5430" s="1" t="s">
        <v>178</v>
      </c>
      <c r="F5430" s="1" t="s">
        <v>179</v>
      </c>
      <c r="G5430" s="1" t="s">
        <v>177</v>
      </c>
      <c r="H5430" s="1" t="s">
        <v>12</v>
      </c>
      <c r="I5430" t="s">
        <v>7</v>
      </c>
      <c r="J5430" s="2">
        <v>54</v>
      </c>
      <c r="K5430" s="2">
        <v>53.6751875</v>
      </c>
      <c r="L5430" s="2">
        <f t="shared" si="84"/>
        <v>0.32481250000000017</v>
      </c>
    </row>
    <row r="5431" spans="1:12" hidden="1" x14ac:dyDescent="0.25">
      <c r="A5431" t="s">
        <v>6508</v>
      </c>
      <c r="B5431" s="1" t="s">
        <v>6602</v>
      </c>
      <c r="C5431" t="s">
        <v>6608</v>
      </c>
      <c r="D5431" s="1" t="s">
        <v>6609</v>
      </c>
      <c r="E5431" s="1" t="s">
        <v>6619</v>
      </c>
      <c r="F5431" s="1" t="s">
        <v>6620</v>
      </c>
      <c r="G5431" s="1" t="s">
        <v>6612</v>
      </c>
      <c r="H5431" s="1" t="s">
        <v>186</v>
      </c>
      <c r="I5431" t="s">
        <v>7</v>
      </c>
      <c r="J5431" s="2">
        <v>53.7</v>
      </c>
      <c r="K5431" s="2">
        <v>53.7128047</v>
      </c>
      <c r="L5431" s="2">
        <f t="shared" si="84"/>
        <v>-1.2804699999996672E-2</v>
      </c>
    </row>
    <row r="5432" spans="1:12" hidden="1" x14ac:dyDescent="0.25">
      <c r="A5432" t="s">
        <v>5643</v>
      </c>
      <c r="B5432" s="1" t="s">
        <v>5746</v>
      </c>
      <c r="C5432" t="s">
        <v>5759</v>
      </c>
      <c r="D5432" s="1" t="s">
        <v>5760</v>
      </c>
      <c r="E5432" s="1" t="s">
        <v>5767</v>
      </c>
      <c r="F5432" s="1" t="s">
        <v>5768</v>
      </c>
      <c r="G5432" s="1" t="s">
        <v>5763</v>
      </c>
      <c r="H5432" s="1" t="s">
        <v>95</v>
      </c>
      <c r="I5432" t="s">
        <v>7</v>
      </c>
      <c r="J5432" s="2">
        <v>53.901000000000003</v>
      </c>
      <c r="K5432" s="2">
        <v>53.837398450000002</v>
      </c>
      <c r="L5432" s="2">
        <f t="shared" si="84"/>
        <v>6.3601550000001339E-2</v>
      </c>
    </row>
    <row r="5433" spans="1:12" hidden="1" x14ac:dyDescent="0.25">
      <c r="A5433" t="s">
        <v>5153</v>
      </c>
      <c r="B5433" s="1" t="s">
        <v>5147</v>
      </c>
      <c r="C5433" t="s">
        <v>5160</v>
      </c>
      <c r="D5433" s="1" t="s">
        <v>5161</v>
      </c>
      <c r="E5433" s="1" t="s">
        <v>5162</v>
      </c>
      <c r="F5433" s="1" t="s">
        <v>5163</v>
      </c>
      <c r="G5433" s="1" t="s">
        <v>5164</v>
      </c>
      <c r="H5433" s="1" t="s">
        <v>39</v>
      </c>
      <c r="I5433" t="s">
        <v>7</v>
      </c>
      <c r="J5433" s="2">
        <v>53.8</v>
      </c>
      <c r="K5433" s="2">
        <v>53.837832049999903</v>
      </c>
      <c r="L5433" s="2">
        <f t="shared" si="84"/>
        <v>-3.7832049999906303E-2</v>
      </c>
    </row>
    <row r="5434" spans="1:12" hidden="1" x14ac:dyDescent="0.25">
      <c r="A5434" t="s">
        <v>5643</v>
      </c>
      <c r="B5434" s="1" t="s">
        <v>5828</v>
      </c>
      <c r="C5434" t="s">
        <v>5836</v>
      </c>
      <c r="D5434" s="1" t="s">
        <v>5837</v>
      </c>
      <c r="E5434" s="1" t="s">
        <v>5841</v>
      </c>
      <c r="F5434" s="1" t="s">
        <v>5842</v>
      </c>
      <c r="G5434" s="1" t="s">
        <v>5840</v>
      </c>
      <c r="H5434" s="1" t="s">
        <v>3945</v>
      </c>
      <c r="I5434" t="s">
        <v>7</v>
      </c>
      <c r="J5434" s="2">
        <v>54.070999999999998</v>
      </c>
      <c r="K5434" s="2">
        <v>53.866285150000003</v>
      </c>
      <c r="L5434" s="2">
        <f t="shared" si="84"/>
        <v>0.2047148499999949</v>
      </c>
    </row>
    <row r="5435" spans="1:12" hidden="1" x14ac:dyDescent="0.25">
      <c r="A5435" t="s">
        <v>7814</v>
      </c>
      <c r="B5435" s="1" t="s">
        <v>7891</v>
      </c>
      <c r="C5435" t="s">
        <v>7892</v>
      </c>
      <c r="D5435" s="1" t="s">
        <v>7893</v>
      </c>
      <c r="E5435" s="1" t="s">
        <v>7897</v>
      </c>
      <c r="F5435" s="1" t="s">
        <v>7898</v>
      </c>
      <c r="G5435" s="1" t="s">
        <v>7896</v>
      </c>
      <c r="H5435" s="1" t="s">
        <v>380</v>
      </c>
      <c r="I5435" t="s">
        <v>7</v>
      </c>
      <c r="J5435" s="2">
        <v>54.8</v>
      </c>
      <c r="K5435" s="2">
        <v>53.891261700000001</v>
      </c>
      <c r="L5435" s="2">
        <f t="shared" si="84"/>
        <v>0.908738299999996</v>
      </c>
    </row>
    <row r="5436" spans="1:12" hidden="1" x14ac:dyDescent="0.25">
      <c r="A5436" t="s">
        <v>9643</v>
      </c>
      <c r="B5436" s="1" t="s">
        <v>10020</v>
      </c>
      <c r="C5436" t="s">
        <v>10038</v>
      </c>
      <c r="D5436" s="1" t="s">
        <v>10039</v>
      </c>
      <c r="E5436" s="1" t="s">
        <v>10040</v>
      </c>
      <c r="F5436" s="1" t="s">
        <v>10041</v>
      </c>
      <c r="G5436" s="1" t="s">
        <v>10042</v>
      </c>
      <c r="H5436" s="1" t="s">
        <v>9771</v>
      </c>
      <c r="I5436" t="s">
        <v>7</v>
      </c>
      <c r="J5436" s="2">
        <v>54.097999999999999</v>
      </c>
      <c r="K5436" s="2">
        <v>54.097957049999998</v>
      </c>
      <c r="L5436" s="2">
        <f t="shared" si="84"/>
        <v>4.2950000000985256E-5</v>
      </c>
    </row>
    <row r="5437" spans="1:12" hidden="1" x14ac:dyDescent="0.25">
      <c r="A5437" t="s">
        <v>2862</v>
      </c>
      <c r="B5437" s="1" t="s">
        <v>3030</v>
      </c>
      <c r="C5437" t="s">
        <v>3065</v>
      </c>
      <c r="D5437" s="1" t="s">
        <v>3066</v>
      </c>
      <c r="E5437" s="1" t="s">
        <v>3074</v>
      </c>
      <c r="F5437" s="1" t="s">
        <v>3075</v>
      </c>
      <c r="G5437" s="1" t="s">
        <v>3069</v>
      </c>
      <c r="H5437" s="1" t="s">
        <v>219</v>
      </c>
      <c r="I5437" t="s">
        <v>7</v>
      </c>
      <c r="J5437" s="2">
        <v>54.39</v>
      </c>
      <c r="K5437" s="2">
        <v>54.171738299999902</v>
      </c>
      <c r="L5437" s="2">
        <f t="shared" si="84"/>
        <v>0.21826170000009881</v>
      </c>
    </row>
    <row r="5438" spans="1:12" hidden="1" x14ac:dyDescent="0.25">
      <c r="A5438" t="s">
        <v>10617</v>
      </c>
      <c r="B5438" s="1" t="s">
        <v>10714</v>
      </c>
      <c r="C5438" t="s">
        <v>10715</v>
      </c>
      <c r="D5438" s="1" t="s">
        <v>10716</v>
      </c>
      <c r="E5438" s="1" t="s">
        <v>10722</v>
      </c>
      <c r="F5438" s="1" t="s">
        <v>10723</v>
      </c>
      <c r="G5438" s="1" t="s">
        <v>10719</v>
      </c>
      <c r="H5438" s="1" t="s">
        <v>854</v>
      </c>
      <c r="I5438" t="s">
        <v>7</v>
      </c>
      <c r="J5438" s="2">
        <v>55.064799999999998</v>
      </c>
      <c r="K5438" s="2">
        <v>54.2594961</v>
      </c>
      <c r="L5438" s="2">
        <f t="shared" si="84"/>
        <v>0.80530389999999841</v>
      </c>
    </row>
    <row r="5439" spans="1:12" hidden="1" x14ac:dyDescent="0.25">
      <c r="A5439" t="s">
        <v>12033</v>
      </c>
      <c r="B5439" s="1" t="s">
        <v>12258</v>
      </c>
      <c r="C5439" t="s">
        <v>12259</v>
      </c>
      <c r="D5439" s="1" t="s">
        <v>12260</v>
      </c>
      <c r="E5439" s="1" t="s">
        <v>12266</v>
      </c>
      <c r="F5439" s="1" t="s">
        <v>12267</v>
      </c>
      <c r="G5439" s="1" t="s">
        <v>12263</v>
      </c>
      <c r="H5439" s="1" t="s">
        <v>1174</v>
      </c>
      <c r="I5439" t="s">
        <v>7</v>
      </c>
      <c r="J5439" s="2">
        <v>54.800400000000003</v>
      </c>
      <c r="K5439" s="2">
        <v>54.353781249999997</v>
      </c>
      <c r="L5439" s="2">
        <f t="shared" si="84"/>
        <v>0.44661875000000606</v>
      </c>
    </row>
    <row r="5440" spans="1:12" hidden="1" x14ac:dyDescent="0.25">
      <c r="A5440" t="s">
        <v>2862</v>
      </c>
      <c r="B5440" s="1" t="s">
        <v>3030</v>
      </c>
      <c r="C5440" t="s">
        <v>3065</v>
      </c>
      <c r="D5440" s="1" t="s">
        <v>3066</v>
      </c>
      <c r="E5440" s="1" t="s">
        <v>3072</v>
      </c>
      <c r="F5440" s="1" t="s">
        <v>3073</v>
      </c>
      <c r="G5440" s="1" t="s">
        <v>3069</v>
      </c>
      <c r="H5440" s="1" t="s">
        <v>216</v>
      </c>
      <c r="I5440" t="s">
        <v>7</v>
      </c>
      <c r="J5440" s="2">
        <v>54.39</v>
      </c>
      <c r="K5440" s="2">
        <v>54.361613299999902</v>
      </c>
      <c r="L5440" s="2">
        <f t="shared" si="84"/>
        <v>2.8386700000098131E-2</v>
      </c>
    </row>
    <row r="5441" spans="1:12" hidden="1" x14ac:dyDescent="0.25">
      <c r="A5441" t="s">
        <v>2013</v>
      </c>
      <c r="B5441" s="1" t="s">
        <v>2628</v>
      </c>
      <c r="C5441" t="s">
        <v>2644</v>
      </c>
      <c r="D5441" s="1" t="s">
        <v>2645</v>
      </c>
      <c r="E5441" s="1" t="s">
        <v>2646</v>
      </c>
      <c r="F5441" s="1" t="s">
        <v>2647</v>
      </c>
      <c r="G5441" s="1" t="s">
        <v>2648</v>
      </c>
      <c r="H5441" s="1" t="s">
        <v>2284</v>
      </c>
      <c r="I5441" t="s">
        <v>7</v>
      </c>
      <c r="J5441" s="2">
        <v>54.4</v>
      </c>
      <c r="K5441" s="2">
        <v>54.401453099999998</v>
      </c>
      <c r="L5441" s="2">
        <f t="shared" si="84"/>
        <v>-1.4530999999990968E-3</v>
      </c>
    </row>
    <row r="5442" spans="1:12" hidden="1" x14ac:dyDescent="0.25">
      <c r="A5442" t="s">
        <v>9643</v>
      </c>
      <c r="B5442" s="1" t="s">
        <v>9714</v>
      </c>
      <c r="C5442" t="s">
        <v>9747</v>
      </c>
      <c r="D5442" s="1" t="s">
        <v>9748</v>
      </c>
      <c r="E5442" s="1" t="s">
        <v>9754</v>
      </c>
      <c r="F5442" s="1" t="s">
        <v>9755</v>
      </c>
      <c r="G5442" s="1" t="s">
        <v>9751</v>
      </c>
      <c r="H5442" s="1" t="s">
        <v>15</v>
      </c>
      <c r="I5442" t="s">
        <v>7</v>
      </c>
      <c r="J5442" s="2">
        <v>56.252000000000002</v>
      </c>
      <c r="K5442" s="2">
        <v>54.467750000000002</v>
      </c>
      <c r="L5442" s="2">
        <f t="shared" si="84"/>
        <v>1.7842500000000001</v>
      </c>
    </row>
    <row r="5443" spans="1:12" hidden="1" x14ac:dyDescent="0.25">
      <c r="A5443" t="s">
        <v>615</v>
      </c>
      <c r="B5443" s="1" t="s">
        <v>705</v>
      </c>
      <c r="C5443" t="s">
        <v>706</v>
      </c>
      <c r="D5443" s="1" t="s">
        <v>707</v>
      </c>
      <c r="E5443" s="1" t="s">
        <v>727</v>
      </c>
      <c r="F5443" s="1" t="s">
        <v>728</v>
      </c>
      <c r="G5443" s="1" t="s">
        <v>710</v>
      </c>
      <c r="H5443" s="1" t="s">
        <v>729</v>
      </c>
      <c r="I5443" t="s">
        <v>7</v>
      </c>
      <c r="J5443" s="2">
        <v>54.537999999999997</v>
      </c>
      <c r="K5443" s="2">
        <v>54.538074199999997</v>
      </c>
      <c r="L5443" s="2">
        <f t="shared" ref="L5443:L5506" si="85">J5443-K5443</f>
        <v>-7.4200000000246291E-5</v>
      </c>
    </row>
    <row r="5444" spans="1:12" hidden="1" x14ac:dyDescent="0.25">
      <c r="A5444" t="s">
        <v>12033</v>
      </c>
      <c r="B5444" s="1" t="s">
        <v>12191</v>
      </c>
      <c r="C5444" t="s">
        <v>12192</v>
      </c>
      <c r="D5444" s="1" t="s">
        <v>12193</v>
      </c>
      <c r="E5444" s="1" t="s">
        <v>12197</v>
      </c>
      <c r="F5444" s="1" t="s">
        <v>12198</v>
      </c>
      <c r="G5444" s="1" t="s">
        <v>12196</v>
      </c>
      <c r="H5444" s="1" t="s">
        <v>95</v>
      </c>
      <c r="I5444" t="s">
        <v>7</v>
      </c>
      <c r="J5444" s="2">
        <v>55</v>
      </c>
      <c r="K5444" s="2">
        <v>54.594496099999901</v>
      </c>
      <c r="L5444" s="2">
        <f t="shared" si="85"/>
        <v>0.40550390000009884</v>
      </c>
    </row>
    <row r="5445" spans="1:12" x14ac:dyDescent="0.25">
      <c r="A5445" t="s">
        <v>4029</v>
      </c>
      <c r="B5445" s="1" t="s">
        <v>4356</v>
      </c>
      <c r="C5445" t="s">
        <v>4362</v>
      </c>
      <c r="D5445" s="1" t="s">
        <v>4363</v>
      </c>
      <c r="E5445" s="1" t="s">
        <v>4364</v>
      </c>
      <c r="F5445" s="1" t="s">
        <v>4365</v>
      </c>
      <c r="G5445" s="1" t="s">
        <v>4366</v>
      </c>
      <c r="H5445" s="1" t="s">
        <v>535</v>
      </c>
      <c r="I5445" t="s">
        <v>7</v>
      </c>
      <c r="J5445" s="2">
        <v>40.742880450273603</v>
      </c>
      <c r="K5445" s="2">
        <v>54.646820300000002</v>
      </c>
      <c r="L5445" s="2">
        <f t="shared" si="85"/>
        <v>-13.903939849726399</v>
      </c>
    </row>
    <row r="5446" spans="1:12" hidden="1" x14ac:dyDescent="0.25">
      <c r="A5446" t="s">
        <v>8598</v>
      </c>
      <c r="B5446" s="1" t="s">
        <v>8672</v>
      </c>
      <c r="C5446" t="s">
        <v>8673</v>
      </c>
      <c r="D5446" s="1" t="s">
        <v>8674</v>
      </c>
      <c r="E5446" s="1" t="s">
        <v>8675</v>
      </c>
      <c r="F5446" s="1" t="s">
        <v>8676</v>
      </c>
      <c r="G5446" s="1" t="s">
        <v>8677</v>
      </c>
      <c r="H5446" s="1" t="s">
        <v>8678</v>
      </c>
      <c r="I5446" t="s">
        <v>9</v>
      </c>
      <c r="J5446" s="2">
        <v>55.1</v>
      </c>
      <c r="K5446" s="2">
        <v>54.714484400000003</v>
      </c>
      <c r="L5446" s="2">
        <f t="shared" si="85"/>
        <v>0.38551559999999796</v>
      </c>
    </row>
    <row r="5447" spans="1:12" hidden="1" x14ac:dyDescent="0.25">
      <c r="A5447" t="s">
        <v>7944</v>
      </c>
      <c r="B5447" s="1" t="s">
        <v>8580</v>
      </c>
      <c r="C5447" t="s">
        <v>8581</v>
      </c>
      <c r="D5447" s="1" t="s">
        <v>8582</v>
      </c>
      <c r="E5447" s="1" t="s">
        <v>8583</v>
      </c>
      <c r="F5447" s="1" t="s">
        <v>8584</v>
      </c>
      <c r="G5447" s="1" t="s">
        <v>8585</v>
      </c>
      <c r="H5447" s="1" t="s">
        <v>95</v>
      </c>
      <c r="I5447" t="s">
        <v>9</v>
      </c>
      <c r="J5447" s="2">
        <v>57.360797637339097</v>
      </c>
      <c r="K5447" s="2">
        <v>54.721457049999998</v>
      </c>
      <c r="L5447" s="2">
        <f t="shared" si="85"/>
        <v>2.6393405873390989</v>
      </c>
    </row>
    <row r="5448" spans="1:12" hidden="1" x14ac:dyDescent="0.25">
      <c r="A5448" t="s">
        <v>10419</v>
      </c>
      <c r="B5448" s="1" t="s">
        <v>10600</v>
      </c>
      <c r="C5448" t="s">
        <v>10601</v>
      </c>
      <c r="D5448" s="1" t="s">
        <v>10602</v>
      </c>
      <c r="E5448" s="1" t="s">
        <v>10608</v>
      </c>
      <c r="F5448" s="1" t="s">
        <v>10609</v>
      </c>
      <c r="G5448" s="1" t="s">
        <v>10605</v>
      </c>
      <c r="H5448" s="1" t="s">
        <v>244</v>
      </c>
      <c r="I5448" t="s">
        <v>7</v>
      </c>
      <c r="J5448" s="2">
        <v>54.792999999999999</v>
      </c>
      <c r="K5448" s="2">
        <v>54.793296900000001</v>
      </c>
      <c r="L5448" s="2">
        <f t="shared" si="85"/>
        <v>-2.9690000000215377E-4</v>
      </c>
    </row>
    <row r="5449" spans="1:12" hidden="1" x14ac:dyDescent="0.25">
      <c r="A5449" t="s">
        <v>2013</v>
      </c>
      <c r="B5449" s="1" t="s">
        <v>2578</v>
      </c>
      <c r="C5449" t="s">
        <v>2586</v>
      </c>
      <c r="D5449" s="1" t="s">
        <v>2587</v>
      </c>
      <c r="E5449" s="1" t="s">
        <v>2595</v>
      </c>
      <c r="F5449" s="1" t="s">
        <v>2596</v>
      </c>
      <c r="G5449" s="1" t="s">
        <v>2590</v>
      </c>
      <c r="H5449" s="1" t="s">
        <v>2597</v>
      </c>
      <c r="I5449" t="s">
        <v>7</v>
      </c>
      <c r="J5449" s="2">
        <v>54.88</v>
      </c>
      <c r="K5449" s="2">
        <v>54.865640599999999</v>
      </c>
      <c r="L5449" s="2">
        <f t="shared" si="85"/>
        <v>1.4359400000003575E-2</v>
      </c>
    </row>
    <row r="5450" spans="1:12" hidden="1" x14ac:dyDescent="0.25">
      <c r="A5450" t="s">
        <v>12033</v>
      </c>
      <c r="B5450" s="1" t="s">
        <v>12258</v>
      </c>
      <c r="C5450" t="s">
        <v>12259</v>
      </c>
      <c r="D5450" s="1" t="s">
        <v>12260</v>
      </c>
      <c r="E5450" s="1" t="s">
        <v>12264</v>
      </c>
      <c r="F5450" s="1" t="s">
        <v>12265</v>
      </c>
      <c r="G5450" s="1" t="s">
        <v>12263</v>
      </c>
      <c r="H5450" s="1" t="s">
        <v>12</v>
      </c>
      <c r="I5450" t="s">
        <v>7</v>
      </c>
      <c r="J5450" s="2">
        <v>56.300199999999997</v>
      </c>
      <c r="K5450" s="2">
        <v>54.886335950000003</v>
      </c>
      <c r="L5450" s="2">
        <f t="shared" si="85"/>
        <v>1.4138640499999937</v>
      </c>
    </row>
    <row r="5451" spans="1:12" hidden="1" x14ac:dyDescent="0.25">
      <c r="A5451" t="s">
        <v>2013</v>
      </c>
      <c r="B5451" s="1" t="s">
        <v>2653</v>
      </c>
      <c r="C5451" t="s">
        <v>2019</v>
      </c>
      <c r="D5451" s="1" t="s">
        <v>2676</v>
      </c>
      <c r="E5451" s="1" t="s">
        <v>2682</v>
      </c>
      <c r="F5451" s="1" t="s">
        <v>2683</v>
      </c>
      <c r="G5451" s="1" t="s">
        <v>2679</v>
      </c>
      <c r="H5451" s="1" t="s">
        <v>2663</v>
      </c>
      <c r="I5451" t="s">
        <v>7</v>
      </c>
      <c r="J5451" s="2">
        <v>54.93</v>
      </c>
      <c r="K5451" s="2">
        <v>54.889636699999997</v>
      </c>
      <c r="L5451" s="2">
        <f t="shared" si="85"/>
        <v>4.0363300000002766E-2</v>
      </c>
    </row>
    <row r="5452" spans="1:12" hidden="1" x14ac:dyDescent="0.25">
      <c r="A5452" t="s">
        <v>2862</v>
      </c>
      <c r="B5452" s="1" t="s">
        <v>3091</v>
      </c>
      <c r="C5452" t="s">
        <v>3099</v>
      </c>
      <c r="D5452" s="1" t="s">
        <v>3100</v>
      </c>
      <c r="E5452" s="1" t="s">
        <v>3104</v>
      </c>
      <c r="F5452" s="1" t="s">
        <v>3105</v>
      </c>
      <c r="G5452" s="1" t="s">
        <v>3103</v>
      </c>
      <c r="H5452" s="1" t="s">
        <v>95</v>
      </c>
      <c r="I5452" t="s">
        <v>7</v>
      </c>
      <c r="J5452" s="2">
        <v>55.9</v>
      </c>
      <c r="K5452" s="2">
        <v>54.902546899999997</v>
      </c>
      <c r="L5452" s="2">
        <f t="shared" si="85"/>
        <v>0.99745310000000131</v>
      </c>
    </row>
    <row r="5453" spans="1:12" hidden="1" x14ac:dyDescent="0.25">
      <c r="A5453" t="s">
        <v>6736</v>
      </c>
      <c r="B5453" s="1" t="s">
        <v>6931</v>
      </c>
      <c r="C5453" t="s">
        <v>6952</v>
      </c>
      <c r="D5453" s="1" t="s">
        <v>6953</v>
      </c>
      <c r="E5453" s="1" t="s">
        <v>6957</v>
      </c>
      <c r="F5453" s="1" t="s">
        <v>6958</v>
      </c>
      <c r="G5453" s="1" t="s">
        <v>6956</v>
      </c>
      <c r="H5453" s="1" t="s">
        <v>879</v>
      </c>
      <c r="I5453" t="s">
        <v>7</v>
      </c>
      <c r="J5453" s="2">
        <v>55.7</v>
      </c>
      <c r="K5453" s="2">
        <v>54.905851550000001</v>
      </c>
      <c r="L5453" s="2">
        <f t="shared" si="85"/>
        <v>0.79414845000000156</v>
      </c>
    </row>
    <row r="5454" spans="1:12" hidden="1" x14ac:dyDescent="0.25">
      <c r="A5454" t="s">
        <v>2013</v>
      </c>
      <c r="B5454" s="1" t="s">
        <v>2696</v>
      </c>
      <c r="C5454" t="s">
        <v>2019</v>
      </c>
      <c r="D5454" s="1" t="s">
        <v>2717</v>
      </c>
      <c r="E5454" s="1" t="s">
        <v>2725</v>
      </c>
      <c r="F5454" s="1" t="s">
        <v>2726</v>
      </c>
      <c r="G5454" s="1" t="s">
        <v>2720</v>
      </c>
      <c r="H5454" s="1" t="s">
        <v>18</v>
      </c>
      <c r="I5454" t="s">
        <v>7</v>
      </c>
      <c r="J5454" s="2">
        <v>55.01</v>
      </c>
      <c r="K5454" s="2">
        <v>54.943843749999999</v>
      </c>
      <c r="L5454" s="2">
        <f t="shared" si="85"/>
        <v>6.6156249999998806E-2</v>
      </c>
    </row>
    <row r="5455" spans="1:12" hidden="1" x14ac:dyDescent="0.25">
      <c r="A5455" t="s">
        <v>6508</v>
      </c>
      <c r="B5455" s="1" t="s">
        <v>6680</v>
      </c>
      <c r="C5455" t="s">
        <v>6681</v>
      </c>
      <c r="D5455" s="1" t="s">
        <v>6682</v>
      </c>
      <c r="E5455" s="1" t="s">
        <v>6683</v>
      </c>
      <c r="F5455" s="1" t="s">
        <v>6684</v>
      </c>
      <c r="G5455" s="1" t="s">
        <v>6685</v>
      </c>
      <c r="H5455" s="1" t="s">
        <v>6579</v>
      </c>
      <c r="I5455" t="s">
        <v>7</v>
      </c>
      <c r="J5455" s="2">
        <v>54.995087279058403</v>
      </c>
      <c r="K5455" s="2">
        <v>54.994769549999901</v>
      </c>
      <c r="L5455" s="2">
        <f t="shared" si="85"/>
        <v>3.1772905850147026E-4</v>
      </c>
    </row>
    <row r="5456" spans="1:12" hidden="1" x14ac:dyDescent="0.25">
      <c r="A5456" t="s">
        <v>10617</v>
      </c>
      <c r="B5456" s="1" t="s">
        <v>10859</v>
      </c>
      <c r="C5456" t="s">
        <v>10865</v>
      </c>
      <c r="D5456" s="1" t="s">
        <v>10866</v>
      </c>
      <c r="E5456" s="1" t="s">
        <v>10867</v>
      </c>
      <c r="F5456" s="1" t="s">
        <v>10868</v>
      </c>
      <c r="G5456" s="1" t="s">
        <v>10869</v>
      </c>
      <c r="H5456" s="1" t="s">
        <v>10870</v>
      </c>
      <c r="I5456" t="s">
        <v>7</v>
      </c>
      <c r="J5456" s="2">
        <v>55.147599999999997</v>
      </c>
      <c r="K5456" s="2">
        <v>55.000363299999997</v>
      </c>
      <c r="L5456" s="2">
        <f t="shared" si="85"/>
        <v>0.14723670000000055</v>
      </c>
    </row>
    <row r="5457" spans="1:12" hidden="1" x14ac:dyDescent="0.25">
      <c r="A5457" t="s">
        <v>10617</v>
      </c>
      <c r="B5457" s="1" t="s">
        <v>10859</v>
      </c>
      <c r="C5457" t="s">
        <v>10865</v>
      </c>
      <c r="D5457" s="1" t="s">
        <v>10866</v>
      </c>
      <c r="E5457" s="1" t="s">
        <v>10883</v>
      </c>
      <c r="F5457" s="1" t="s">
        <v>10884</v>
      </c>
      <c r="G5457" s="1" t="s">
        <v>10869</v>
      </c>
      <c r="H5457" s="1" t="s">
        <v>10885</v>
      </c>
      <c r="I5457" t="s">
        <v>7</v>
      </c>
      <c r="J5457" s="2">
        <v>54.6616</v>
      </c>
      <c r="K5457" s="2">
        <v>55.042414049999998</v>
      </c>
      <c r="L5457" s="2">
        <f t="shared" si="85"/>
        <v>-0.38081404999999791</v>
      </c>
    </row>
    <row r="5458" spans="1:12" hidden="1" x14ac:dyDescent="0.25">
      <c r="A5458" t="s">
        <v>8</v>
      </c>
      <c r="B5458" s="1" t="s">
        <v>0</v>
      </c>
      <c r="C5458" t="s">
        <v>1</v>
      </c>
      <c r="D5458" s="1" t="s">
        <v>2</v>
      </c>
      <c r="E5458" s="1" t="s">
        <v>10</v>
      </c>
      <c r="F5458" s="1" t="s">
        <v>11</v>
      </c>
      <c r="G5458" s="1" t="s">
        <v>5</v>
      </c>
      <c r="H5458" s="1" t="s">
        <v>12</v>
      </c>
      <c r="I5458" t="s">
        <v>7</v>
      </c>
      <c r="J5458" s="2">
        <v>55</v>
      </c>
      <c r="K5458" s="2">
        <v>55.066621099999999</v>
      </c>
      <c r="L5458" s="2">
        <f t="shared" si="85"/>
        <v>-6.6621099999998989E-2</v>
      </c>
    </row>
    <row r="5459" spans="1:12" hidden="1" x14ac:dyDescent="0.25">
      <c r="A5459" t="s">
        <v>6508</v>
      </c>
      <c r="B5459" s="1" t="s">
        <v>6571</v>
      </c>
      <c r="C5459" t="s">
        <v>6572</v>
      </c>
      <c r="D5459" s="1" t="s">
        <v>6573</v>
      </c>
      <c r="E5459" s="1" t="s">
        <v>6577</v>
      </c>
      <c r="F5459" s="1" t="s">
        <v>6578</v>
      </c>
      <c r="G5459" s="1" t="s">
        <v>6576</v>
      </c>
      <c r="H5459" s="1" t="s">
        <v>6579</v>
      </c>
      <c r="I5459" t="s">
        <v>7</v>
      </c>
      <c r="J5459" s="2">
        <v>55.147446311972999</v>
      </c>
      <c r="K5459" s="2">
        <v>55.146933599999997</v>
      </c>
      <c r="L5459" s="2">
        <f t="shared" si="85"/>
        <v>5.1271197300195581E-4</v>
      </c>
    </row>
    <row r="5460" spans="1:12" hidden="1" x14ac:dyDescent="0.25">
      <c r="A5460" t="s">
        <v>8</v>
      </c>
      <c r="B5460" s="1" t="s">
        <v>161</v>
      </c>
      <c r="C5460" t="s">
        <v>173</v>
      </c>
      <c r="D5460" s="1" t="s">
        <v>174</v>
      </c>
      <c r="E5460" s="1" t="s">
        <v>175</v>
      </c>
      <c r="F5460" s="1" t="s">
        <v>176</v>
      </c>
      <c r="G5460" s="1" t="s">
        <v>177</v>
      </c>
      <c r="H5460" s="1" t="s">
        <v>6</v>
      </c>
      <c r="I5460" t="s">
        <v>7</v>
      </c>
      <c r="J5460" s="2">
        <v>56</v>
      </c>
      <c r="K5460" s="2">
        <v>55.179726549999998</v>
      </c>
      <c r="L5460" s="2">
        <f t="shared" si="85"/>
        <v>0.82027345000000196</v>
      </c>
    </row>
    <row r="5461" spans="1:12" hidden="1" x14ac:dyDescent="0.25">
      <c r="A5461" t="s">
        <v>10617</v>
      </c>
      <c r="B5461" s="1" t="s">
        <v>11103</v>
      </c>
      <c r="C5461" t="s">
        <v>11173</v>
      </c>
      <c r="D5461" s="1" t="s">
        <v>11174</v>
      </c>
      <c r="E5461" s="1" t="s">
        <v>11180</v>
      </c>
      <c r="F5461" s="1" t="s">
        <v>11181</v>
      </c>
      <c r="G5461" s="1" t="s">
        <v>11177</v>
      </c>
      <c r="H5461" s="1" t="s">
        <v>380</v>
      </c>
      <c r="I5461" t="s">
        <v>7</v>
      </c>
      <c r="J5461" s="2">
        <v>55.228200000000001</v>
      </c>
      <c r="K5461" s="2">
        <v>55.320820300000001</v>
      </c>
      <c r="L5461" s="2">
        <f t="shared" si="85"/>
        <v>-9.26203000000001E-2</v>
      </c>
    </row>
    <row r="5462" spans="1:12" hidden="1" x14ac:dyDescent="0.25">
      <c r="A5462" t="s">
        <v>6508</v>
      </c>
      <c r="B5462" s="1" t="s">
        <v>6686</v>
      </c>
      <c r="C5462" t="s">
        <v>6687</v>
      </c>
      <c r="D5462" s="1" t="s">
        <v>6688</v>
      </c>
      <c r="E5462" s="1" t="s">
        <v>6692</v>
      </c>
      <c r="F5462" s="1" t="s">
        <v>6693</v>
      </c>
      <c r="G5462" s="1" t="s">
        <v>6691</v>
      </c>
      <c r="H5462" s="1" t="s">
        <v>6566</v>
      </c>
      <c r="I5462" t="s">
        <v>7</v>
      </c>
      <c r="J5462" s="2">
        <v>55.335999999999999</v>
      </c>
      <c r="K5462" s="2">
        <v>55.336207049999999</v>
      </c>
      <c r="L5462" s="2">
        <f t="shared" si="85"/>
        <v>-2.0705000000020846E-4</v>
      </c>
    </row>
    <row r="5463" spans="1:12" hidden="1" x14ac:dyDescent="0.25">
      <c r="A5463" t="s">
        <v>12033</v>
      </c>
      <c r="B5463" s="1" t="s">
        <v>12354</v>
      </c>
      <c r="C5463" t="s">
        <v>12355</v>
      </c>
      <c r="D5463" s="1" t="s">
        <v>12356</v>
      </c>
      <c r="E5463" s="1" t="s">
        <v>12360</v>
      </c>
      <c r="F5463" s="1" t="s">
        <v>12361</v>
      </c>
      <c r="G5463" s="1" t="s">
        <v>12359</v>
      </c>
      <c r="H5463" s="1" t="s">
        <v>95</v>
      </c>
      <c r="I5463" t="s">
        <v>7</v>
      </c>
      <c r="J5463" s="2">
        <v>56.1</v>
      </c>
      <c r="K5463" s="2">
        <v>55.381804700000004</v>
      </c>
      <c r="L5463" s="2">
        <f t="shared" si="85"/>
        <v>0.71819529999999787</v>
      </c>
    </row>
    <row r="5464" spans="1:12" hidden="1" x14ac:dyDescent="0.25">
      <c r="A5464" t="s">
        <v>7944</v>
      </c>
      <c r="B5464" s="1" t="s">
        <v>8130</v>
      </c>
      <c r="C5464" t="s">
        <v>8131</v>
      </c>
      <c r="D5464" s="1" t="s">
        <v>8132</v>
      </c>
      <c r="E5464" s="1" t="s">
        <v>8144</v>
      </c>
      <c r="F5464" s="1" t="s">
        <v>8145</v>
      </c>
      <c r="G5464" s="1" t="s">
        <v>8135</v>
      </c>
      <c r="H5464" s="1" t="s">
        <v>8152</v>
      </c>
      <c r="I5464" t="s">
        <v>7</v>
      </c>
      <c r="J5464" s="2">
        <v>54.731438210482203</v>
      </c>
      <c r="K5464" s="2">
        <v>55.427566400000003</v>
      </c>
      <c r="L5464" s="2">
        <f t="shared" si="85"/>
        <v>-0.69612818951780042</v>
      </c>
    </row>
    <row r="5465" spans="1:12" hidden="1" x14ac:dyDescent="0.25">
      <c r="A5465" t="s">
        <v>7944</v>
      </c>
      <c r="B5465" s="1" t="s">
        <v>8130</v>
      </c>
      <c r="C5465" t="s">
        <v>8131</v>
      </c>
      <c r="D5465" s="1" t="s">
        <v>8132</v>
      </c>
      <c r="E5465" s="1" t="s">
        <v>8144</v>
      </c>
      <c r="F5465" s="1" t="s">
        <v>8145</v>
      </c>
      <c r="G5465" s="1" t="s">
        <v>8135</v>
      </c>
      <c r="H5465" s="1" t="s">
        <v>8153</v>
      </c>
      <c r="I5465" t="s">
        <v>7</v>
      </c>
      <c r="J5465" s="2">
        <v>54.731438210482203</v>
      </c>
      <c r="K5465" s="2">
        <v>55.427566400000003</v>
      </c>
      <c r="L5465" s="2">
        <f t="shared" si="85"/>
        <v>-0.69612818951780042</v>
      </c>
    </row>
    <row r="5466" spans="1:12" hidden="1" x14ac:dyDescent="0.25">
      <c r="A5466" t="s">
        <v>5878</v>
      </c>
      <c r="B5466" s="1" t="s">
        <v>6168</v>
      </c>
      <c r="C5466" t="s">
        <v>6169</v>
      </c>
      <c r="D5466" s="1" t="s">
        <v>6170</v>
      </c>
      <c r="E5466" s="1" t="s">
        <v>6171</v>
      </c>
      <c r="F5466" s="1" t="s">
        <v>6172</v>
      </c>
      <c r="G5466" s="1" t="s">
        <v>6173</v>
      </c>
      <c r="H5466" s="1" t="s">
        <v>1764</v>
      </c>
      <c r="I5466" t="s">
        <v>7</v>
      </c>
      <c r="J5466" s="2">
        <v>55</v>
      </c>
      <c r="K5466" s="2">
        <v>55.479070299999997</v>
      </c>
      <c r="L5466" s="2">
        <f t="shared" si="85"/>
        <v>-0.47907029999999651</v>
      </c>
    </row>
    <row r="5467" spans="1:12" hidden="1" x14ac:dyDescent="0.25">
      <c r="A5467" t="s">
        <v>7514</v>
      </c>
      <c r="B5467" s="1" t="s">
        <v>7507</v>
      </c>
      <c r="C5467" t="s">
        <v>7515</v>
      </c>
      <c r="D5467" s="1" t="s">
        <v>7516</v>
      </c>
      <c r="E5467" s="1" t="s">
        <v>7517</v>
      </c>
      <c r="F5467" s="1" t="s">
        <v>7518</v>
      </c>
      <c r="G5467" s="1" t="s">
        <v>7519</v>
      </c>
      <c r="H5467" s="1" t="s">
        <v>7523</v>
      </c>
      <c r="I5467" t="s">
        <v>7</v>
      </c>
      <c r="J5467" s="2">
        <v>56.474767580105699</v>
      </c>
      <c r="K5467" s="2">
        <v>55.537917950000001</v>
      </c>
      <c r="L5467" s="2">
        <f t="shared" si="85"/>
        <v>0.93684963010569788</v>
      </c>
    </row>
    <row r="5468" spans="1:12" hidden="1" x14ac:dyDescent="0.25">
      <c r="A5468" t="s">
        <v>10617</v>
      </c>
      <c r="B5468" s="1" t="s">
        <v>10618</v>
      </c>
      <c r="C5468" t="s">
        <v>10635</v>
      </c>
      <c r="D5468" s="1" t="s">
        <v>10636</v>
      </c>
      <c r="E5468" s="1" t="s">
        <v>10637</v>
      </c>
      <c r="F5468" s="1" t="s">
        <v>10638</v>
      </c>
      <c r="G5468" s="1" t="s">
        <v>10639</v>
      </c>
      <c r="H5468" s="1" t="s">
        <v>74</v>
      </c>
      <c r="I5468" t="s">
        <v>7</v>
      </c>
      <c r="J5468" s="2">
        <v>56.0443</v>
      </c>
      <c r="K5468" s="2">
        <v>55.638421899999997</v>
      </c>
      <c r="L5468" s="2">
        <f t="shared" si="85"/>
        <v>0.40587810000000246</v>
      </c>
    </row>
    <row r="5469" spans="1:12" hidden="1" x14ac:dyDescent="0.25">
      <c r="A5469" t="s">
        <v>5153</v>
      </c>
      <c r="B5469" s="1" t="s">
        <v>5147</v>
      </c>
      <c r="C5469" t="s">
        <v>5160</v>
      </c>
      <c r="D5469" s="1" t="s">
        <v>5161</v>
      </c>
      <c r="E5469" s="1" t="s">
        <v>5169</v>
      </c>
      <c r="F5469" s="1" t="s">
        <v>5170</v>
      </c>
      <c r="G5469" s="1" t="s">
        <v>5164</v>
      </c>
      <c r="H5469" s="1" t="s">
        <v>42</v>
      </c>
      <c r="I5469" t="s">
        <v>7</v>
      </c>
      <c r="J5469" s="2">
        <v>55.5</v>
      </c>
      <c r="K5469" s="2">
        <v>55.661613299999999</v>
      </c>
      <c r="L5469" s="2">
        <f t="shared" si="85"/>
        <v>-0.16161329999999907</v>
      </c>
    </row>
    <row r="5470" spans="1:12" hidden="1" x14ac:dyDescent="0.25">
      <c r="A5470" t="s">
        <v>12033</v>
      </c>
      <c r="B5470" s="1" t="s">
        <v>12258</v>
      </c>
      <c r="C5470" t="s">
        <v>12259</v>
      </c>
      <c r="D5470" s="1" t="s">
        <v>12260</v>
      </c>
      <c r="E5470" s="1" t="s">
        <v>12261</v>
      </c>
      <c r="F5470" s="1" t="s">
        <v>12262</v>
      </c>
      <c r="G5470" s="1" t="s">
        <v>12263</v>
      </c>
      <c r="H5470" s="1" t="s">
        <v>6</v>
      </c>
      <c r="I5470" t="s">
        <v>7</v>
      </c>
      <c r="J5470" s="2">
        <v>55.688800000000001</v>
      </c>
      <c r="K5470" s="2">
        <v>55.666761700000002</v>
      </c>
      <c r="L5470" s="2">
        <f t="shared" si="85"/>
        <v>2.2038299999998401E-2</v>
      </c>
    </row>
    <row r="5471" spans="1:12" x14ac:dyDescent="0.25">
      <c r="A5471" t="s">
        <v>7137</v>
      </c>
      <c r="B5471" s="1" t="s">
        <v>7209</v>
      </c>
      <c r="C5471" t="s">
        <v>7210</v>
      </c>
      <c r="D5471" s="1" t="s">
        <v>7211</v>
      </c>
      <c r="E5471" s="1" t="s">
        <v>7212</v>
      </c>
      <c r="F5471" s="1" t="s">
        <v>7213</v>
      </c>
      <c r="G5471" s="1" t="s">
        <v>7214</v>
      </c>
      <c r="H5471" s="1" t="s">
        <v>74</v>
      </c>
      <c r="I5471" t="s">
        <v>7</v>
      </c>
      <c r="J5471" s="2">
        <v>26.54</v>
      </c>
      <c r="K5471" s="2">
        <v>55.677472649999999</v>
      </c>
      <c r="L5471" s="2">
        <f t="shared" si="85"/>
        <v>-29.137472649999999</v>
      </c>
    </row>
    <row r="5472" spans="1:12" hidden="1" x14ac:dyDescent="0.25">
      <c r="A5472" t="s">
        <v>2013</v>
      </c>
      <c r="B5472" s="1" t="s">
        <v>2049</v>
      </c>
      <c r="C5472" t="s">
        <v>2050</v>
      </c>
      <c r="D5472" s="1" t="s">
        <v>2051</v>
      </c>
      <c r="E5472" s="1" t="s">
        <v>2052</v>
      </c>
      <c r="F5472" s="1" t="s">
        <v>2053</v>
      </c>
      <c r="G5472" s="1" t="s">
        <v>2054</v>
      </c>
      <c r="H5472" s="1" t="s">
        <v>2055</v>
      </c>
      <c r="I5472" t="s">
        <v>7</v>
      </c>
      <c r="J5472" s="2">
        <v>56.24</v>
      </c>
      <c r="K5472" s="2">
        <v>55.686843750000001</v>
      </c>
      <c r="L5472" s="2">
        <f t="shared" si="85"/>
        <v>0.55315625000000068</v>
      </c>
    </row>
    <row r="5473" spans="1:12" x14ac:dyDescent="0.25">
      <c r="A5473" t="s">
        <v>4029</v>
      </c>
      <c r="B5473" s="1" t="s">
        <v>4356</v>
      </c>
      <c r="C5473" t="s">
        <v>4362</v>
      </c>
      <c r="D5473" s="1" t="s">
        <v>4363</v>
      </c>
      <c r="E5473" s="1" t="s">
        <v>4364</v>
      </c>
      <c r="F5473" s="1" t="s">
        <v>4365</v>
      </c>
      <c r="G5473" s="1" t="s">
        <v>4366</v>
      </c>
      <c r="H5473" s="1" t="s">
        <v>532</v>
      </c>
      <c r="I5473" t="s">
        <v>7</v>
      </c>
      <c r="J5473" s="2">
        <v>41.572760899726298</v>
      </c>
      <c r="K5473" s="2">
        <v>55.75990625</v>
      </c>
      <c r="L5473" s="2">
        <f t="shared" si="85"/>
        <v>-14.187145350273703</v>
      </c>
    </row>
    <row r="5474" spans="1:12" hidden="1" x14ac:dyDescent="0.25">
      <c r="A5474" t="s">
        <v>2013</v>
      </c>
      <c r="B5474" s="1" t="s">
        <v>2308</v>
      </c>
      <c r="C5474" t="s">
        <v>2309</v>
      </c>
      <c r="D5474" s="1" t="s">
        <v>2310</v>
      </c>
      <c r="E5474" s="1" t="s">
        <v>2314</v>
      </c>
      <c r="F5474" s="1" t="s">
        <v>2315</v>
      </c>
      <c r="G5474" s="1" t="s">
        <v>2313</v>
      </c>
      <c r="H5474" s="1" t="s">
        <v>2258</v>
      </c>
      <c r="I5474" t="s">
        <v>7</v>
      </c>
      <c r="J5474" s="2">
        <v>55.8</v>
      </c>
      <c r="K5474" s="2">
        <v>55.819804699999999</v>
      </c>
      <c r="L5474" s="2">
        <f t="shared" si="85"/>
        <v>-1.9804700000001674E-2</v>
      </c>
    </row>
    <row r="5475" spans="1:12" hidden="1" x14ac:dyDescent="0.25">
      <c r="A5475" t="s">
        <v>8598</v>
      </c>
      <c r="B5475" s="1" t="s">
        <v>8775</v>
      </c>
      <c r="C5475" t="s">
        <v>8776</v>
      </c>
      <c r="D5475" s="1" t="s">
        <v>8777</v>
      </c>
      <c r="E5475" s="1" t="s">
        <v>8793</v>
      </c>
      <c r="F5475" s="1" t="s">
        <v>8794</v>
      </c>
      <c r="G5475" s="1" t="s">
        <v>8780</v>
      </c>
      <c r="H5475" s="1" t="s">
        <v>295</v>
      </c>
      <c r="I5475" t="s">
        <v>7</v>
      </c>
      <c r="J5475" s="2">
        <v>56</v>
      </c>
      <c r="K5475" s="2">
        <v>55.890746099999902</v>
      </c>
      <c r="L5475" s="2">
        <f t="shared" si="85"/>
        <v>0.10925390000009827</v>
      </c>
    </row>
    <row r="5476" spans="1:12" hidden="1" x14ac:dyDescent="0.25">
      <c r="A5476" t="s">
        <v>2013</v>
      </c>
      <c r="B5476" s="1" t="s">
        <v>2442</v>
      </c>
      <c r="C5476" t="s">
        <v>2443</v>
      </c>
      <c r="D5476" s="1" t="s">
        <v>2444</v>
      </c>
      <c r="E5476" s="1" t="s">
        <v>2452</v>
      </c>
      <c r="F5476" s="1" t="s">
        <v>2453</v>
      </c>
      <c r="G5476" s="1" t="s">
        <v>2447</v>
      </c>
      <c r="H5476" s="1" t="s">
        <v>2454</v>
      </c>
      <c r="I5476" t="s">
        <v>7</v>
      </c>
      <c r="J5476" s="2">
        <v>56.01</v>
      </c>
      <c r="K5476" s="2">
        <v>55.948445299999896</v>
      </c>
      <c r="L5476" s="2">
        <f t="shared" si="85"/>
        <v>6.1554700000101548E-2</v>
      </c>
    </row>
    <row r="5477" spans="1:12" hidden="1" x14ac:dyDescent="0.25">
      <c r="A5477" t="s">
        <v>2862</v>
      </c>
      <c r="B5477" s="1" t="s">
        <v>3030</v>
      </c>
      <c r="C5477" t="s">
        <v>3056</v>
      </c>
      <c r="D5477" s="1" t="s">
        <v>3057</v>
      </c>
      <c r="E5477" s="1" t="s">
        <v>3058</v>
      </c>
      <c r="F5477" s="1" t="s">
        <v>3059</v>
      </c>
      <c r="G5477" s="1" t="s">
        <v>3060</v>
      </c>
      <c r="H5477" s="1" t="s">
        <v>3061</v>
      </c>
      <c r="I5477" t="s">
        <v>7</v>
      </c>
      <c r="J5477" s="2">
        <v>56.220999999999997</v>
      </c>
      <c r="K5477" s="2">
        <v>56.220816399999997</v>
      </c>
      <c r="L5477" s="2">
        <f t="shared" si="85"/>
        <v>1.8359999999972842E-4</v>
      </c>
    </row>
    <row r="5478" spans="1:12" hidden="1" x14ac:dyDescent="0.25">
      <c r="A5478" t="s">
        <v>5153</v>
      </c>
      <c r="B5478" s="1" t="s">
        <v>5147</v>
      </c>
      <c r="C5478" t="s">
        <v>5160</v>
      </c>
      <c r="D5478" s="1" t="s">
        <v>5161</v>
      </c>
      <c r="E5478" s="1" t="s">
        <v>5165</v>
      </c>
      <c r="F5478" s="1" t="s">
        <v>5166</v>
      </c>
      <c r="G5478" s="1" t="s">
        <v>5164</v>
      </c>
      <c r="H5478" s="1" t="s">
        <v>36</v>
      </c>
      <c r="I5478" t="s">
        <v>7</v>
      </c>
      <c r="J5478" s="2">
        <v>56.3</v>
      </c>
      <c r="K5478" s="2">
        <v>56.259265599999999</v>
      </c>
      <c r="L5478" s="2">
        <f t="shared" si="85"/>
        <v>4.0734399999998061E-2</v>
      </c>
    </row>
    <row r="5479" spans="1:12" hidden="1" x14ac:dyDescent="0.25">
      <c r="A5479" t="s">
        <v>6508</v>
      </c>
      <c r="B5479" s="1" t="s">
        <v>6585</v>
      </c>
      <c r="C5479" t="s">
        <v>6586</v>
      </c>
      <c r="D5479" s="1" t="s">
        <v>6587</v>
      </c>
      <c r="E5479" s="1" t="s">
        <v>6588</v>
      </c>
      <c r="F5479" s="1" t="s">
        <v>6589</v>
      </c>
      <c r="G5479" s="1" t="s">
        <v>6590</v>
      </c>
      <c r="H5479" s="1" t="s">
        <v>6591</v>
      </c>
      <c r="I5479" t="s">
        <v>7</v>
      </c>
      <c r="J5479" s="2">
        <v>57.256</v>
      </c>
      <c r="K5479" s="2">
        <v>56.327835950000001</v>
      </c>
      <c r="L5479" s="2">
        <f t="shared" si="85"/>
        <v>0.92816404999999946</v>
      </c>
    </row>
    <row r="5480" spans="1:12" hidden="1" x14ac:dyDescent="0.25">
      <c r="A5480" t="s">
        <v>6508</v>
      </c>
      <c r="B5480" s="1" t="s">
        <v>6633</v>
      </c>
      <c r="C5480" t="s">
        <v>6634</v>
      </c>
      <c r="D5480" s="1" t="s">
        <v>6635</v>
      </c>
      <c r="E5480" s="1" t="s">
        <v>6636</v>
      </c>
      <c r="F5480" s="1" t="s">
        <v>6637</v>
      </c>
      <c r="G5480" s="1" t="s">
        <v>6638</v>
      </c>
      <c r="H5480" s="1" t="s">
        <v>92</v>
      </c>
      <c r="I5480" t="s">
        <v>7</v>
      </c>
      <c r="J5480" s="2">
        <v>56.35</v>
      </c>
      <c r="K5480" s="2">
        <v>56.329613299999998</v>
      </c>
      <c r="L5480" s="2">
        <f t="shared" si="85"/>
        <v>2.0386700000003088E-2</v>
      </c>
    </row>
    <row r="5481" spans="1:12" hidden="1" x14ac:dyDescent="0.25">
      <c r="A5481" t="s">
        <v>7944</v>
      </c>
      <c r="B5481" s="1" t="s">
        <v>8473</v>
      </c>
      <c r="C5481" t="s">
        <v>8480</v>
      </c>
      <c r="D5481" s="1" t="s">
        <v>8481</v>
      </c>
      <c r="E5481" s="1" t="s">
        <v>8482</v>
      </c>
      <c r="F5481" s="1" t="s">
        <v>8483</v>
      </c>
      <c r="G5481" s="1" t="s">
        <v>8484</v>
      </c>
      <c r="H5481" s="1" t="s">
        <v>4016</v>
      </c>
      <c r="I5481" t="s">
        <v>7</v>
      </c>
      <c r="J5481" s="2">
        <v>53.77</v>
      </c>
      <c r="K5481" s="2">
        <v>56.373253900000002</v>
      </c>
      <c r="L5481" s="2">
        <f t="shared" si="85"/>
        <v>-2.6032538999999986</v>
      </c>
    </row>
    <row r="5482" spans="1:12" hidden="1" x14ac:dyDescent="0.25">
      <c r="A5482" t="s">
        <v>765</v>
      </c>
      <c r="B5482" s="1" t="s">
        <v>873</v>
      </c>
      <c r="C5482" t="s">
        <v>874</v>
      </c>
      <c r="D5482" s="1" t="s">
        <v>875</v>
      </c>
      <c r="E5482" s="1" t="s">
        <v>884</v>
      </c>
      <c r="F5482" s="1" t="s">
        <v>885</v>
      </c>
      <c r="G5482" s="1" t="s">
        <v>878</v>
      </c>
      <c r="H5482" s="1" t="s">
        <v>65</v>
      </c>
      <c r="I5482" t="s">
        <v>7</v>
      </c>
      <c r="J5482" s="2">
        <v>56.54</v>
      </c>
      <c r="K5482" s="2">
        <v>56.541574199999999</v>
      </c>
      <c r="L5482" s="2">
        <f t="shared" si="85"/>
        <v>-1.5742000000003031E-3</v>
      </c>
    </row>
    <row r="5483" spans="1:12" hidden="1" x14ac:dyDescent="0.25">
      <c r="A5483" t="s">
        <v>7285</v>
      </c>
      <c r="B5483" s="1" t="s">
        <v>7278</v>
      </c>
      <c r="C5483" t="s">
        <v>7298</v>
      </c>
      <c r="D5483" s="1" t="s">
        <v>7299</v>
      </c>
      <c r="E5483" s="1" t="s">
        <v>7305</v>
      </c>
      <c r="F5483" s="1" t="s">
        <v>7306</v>
      </c>
      <c r="G5483" s="1" t="s">
        <v>7302</v>
      </c>
      <c r="H5483" s="1" t="s">
        <v>244</v>
      </c>
      <c r="I5483" t="s">
        <v>7</v>
      </c>
      <c r="J5483" s="2">
        <v>56.04</v>
      </c>
      <c r="K5483" s="2">
        <v>56.670796899999999</v>
      </c>
      <c r="L5483" s="2">
        <f t="shared" si="85"/>
        <v>-0.63079689999999999</v>
      </c>
    </row>
    <row r="5484" spans="1:12" hidden="1" x14ac:dyDescent="0.25">
      <c r="A5484" t="s">
        <v>4029</v>
      </c>
      <c r="B5484" s="1" t="s">
        <v>4236</v>
      </c>
      <c r="C5484" t="s">
        <v>4237</v>
      </c>
      <c r="D5484" s="1" t="s">
        <v>4238</v>
      </c>
      <c r="E5484" s="1" t="s">
        <v>4239</v>
      </c>
      <c r="F5484" s="1" t="s">
        <v>4240</v>
      </c>
      <c r="G5484" s="1" t="s">
        <v>4241</v>
      </c>
      <c r="H5484" s="1" t="s">
        <v>213</v>
      </c>
      <c r="I5484" t="s">
        <v>7</v>
      </c>
      <c r="J5484" s="2">
        <v>54.59</v>
      </c>
      <c r="K5484" s="2">
        <v>56.713226550000002</v>
      </c>
      <c r="L5484" s="2">
        <f t="shared" si="85"/>
        <v>-2.1232265499999983</v>
      </c>
    </row>
    <row r="5485" spans="1:12" hidden="1" x14ac:dyDescent="0.25">
      <c r="A5485" t="s">
        <v>2013</v>
      </c>
      <c r="B5485" s="1" t="s">
        <v>2308</v>
      </c>
      <c r="C5485" t="s">
        <v>2309</v>
      </c>
      <c r="D5485" s="1" t="s">
        <v>2310</v>
      </c>
      <c r="E5485" s="1" t="s">
        <v>2321</v>
      </c>
      <c r="F5485" s="1" t="s">
        <v>2322</v>
      </c>
      <c r="G5485" s="1" t="s">
        <v>2313</v>
      </c>
      <c r="H5485" s="1" t="s">
        <v>2255</v>
      </c>
      <c r="I5485" t="s">
        <v>7</v>
      </c>
      <c r="J5485" s="2">
        <v>56.7</v>
      </c>
      <c r="K5485" s="2">
        <v>56.722507800000002</v>
      </c>
      <c r="L5485" s="2">
        <f t="shared" si="85"/>
        <v>-2.2507799999999634E-2</v>
      </c>
    </row>
    <row r="5486" spans="1:12" hidden="1" x14ac:dyDescent="0.25">
      <c r="A5486" t="s">
        <v>6252</v>
      </c>
      <c r="B5486" s="1" t="s">
        <v>6430</v>
      </c>
      <c r="C5486" t="s">
        <v>6431</v>
      </c>
      <c r="D5486" s="1" t="s">
        <v>6432</v>
      </c>
      <c r="E5486" s="1" t="s">
        <v>6433</v>
      </c>
      <c r="F5486" s="1" t="s">
        <v>6434</v>
      </c>
      <c r="G5486" s="1" t="s">
        <v>6435</v>
      </c>
      <c r="H5486" s="1" t="s">
        <v>92</v>
      </c>
      <c r="I5486" t="s">
        <v>9</v>
      </c>
      <c r="J5486" s="2">
        <v>59.335799999999999</v>
      </c>
      <c r="K5486" s="2">
        <v>56.792175799999903</v>
      </c>
      <c r="L5486" s="2">
        <f t="shared" si="85"/>
        <v>2.5436242000000959</v>
      </c>
    </row>
    <row r="5487" spans="1:12" hidden="1" x14ac:dyDescent="0.25">
      <c r="A5487" t="s">
        <v>2862</v>
      </c>
      <c r="B5487" s="1" t="s">
        <v>3030</v>
      </c>
      <c r="C5487" t="s">
        <v>3065</v>
      </c>
      <c r="D5487" s="1" t="s">
        <v>3066</v>
      </c>
      <c r="E5487" s="1" t="s">
        <v>3067</v>
      </c>
      <c r="F5487" s="1" t="s">
        <v>3068</v>
      </c>
      <c r="G5487" s="1" t="s">
        <v>3069</v>
      </c>
      <c r="H5487" s="1" t="s">
        <v>222</v>
      </c>
      <c r="I5487" t="s">
        <v>7</v>
      </c>
      <c r="J5487" s="2">
        <v>56.85</v>
      </c>
      <c r="K5487" s="2">
        <v>56.847222649999999</v>
      </c>
      <c r="L5487" s="2">
        <f t="shared" si="85"/>
        <v>2.7773500000023432E-3</v>
      </c>
    </row>
    <row r="5488" spans="1:12" hidden="1" x14ac:dyDescent="0.25">
      <c r="A5488" t="s">
        <v>10617</v>
      </c>
      <c r="B5488" s="1" t="s">
        <v>10618</v>
      </c>
      <c r="C5488" t="s">
        <v>10635</v>
      </c>
      <c r="D5488" s="1" t="s">
        <v>10636</v>
      </c>
      <c r="E5488" s="1" t="s">
        <v>10642</v>
      </c>
      <c r="F5488" s="1" t="s">
        <v>10643</v>
      </c>
      <c r="G5488" s="1" t="s">
        <v>10639</v>
      </c>
      <c r="H5488" s="1" t="s">
        <v>95</v>
      </c>
      <c r="I5488" t="s">
        <v>7</v>
      </c>
      <c r="J5488" s="2">
        <v>57.286499999999997</v>
      </c>
      <c r="K5488" s="2">
        <v>56.888527349999997</v>
      </c>
      <c r="L5488" s="2">
        <f t="shared" si="85"/>
        <v>0.39797264999999982</v>
      </c>
    </row>
    <row r="5489" spans="1:12" hidden="1" x14ac:dyDescent="0.25">
      <c r="A5489" t="s">
        <v>9643</v>
      </c>
      <c r="B5489" s="1" t="s">
        <v>9960</v>
      </c>
      <c r="C5489" t="s">
        <v>9983</v>
      </c>
      <c r="D5489" s="1" t="s">
        <v>9984</v>
      </c>
      <c r="E5489" s="1" t="s">
        <v>9988</v>
      </c>
      <c r="F5489" s="1" t="s">
        <v>9989</v>
      </c>
      <c r="G5489" s="1" t="s">
        <v>9987</v>
      </c>
      <c r="H5489" s="1" t="s">
        <v>65</v>
      </c>
      <c r="I5489" t="s">
        <v>9</v>
      </c>
      <c r="J5489" s="2">
        <v>56.899899999999903</v>
      </c>
      <c r="K5489" s="2">
        <v>56.946429700000003</v>
      </c>
      <c r="L5489" s="2">
        <f t="shared" si="85"/>
        <v>-4.6529700000100149E-2</v>
      </c>
    </row>
    <row r="5490" spans="1:12" hidden="1" x14ac:dyDescent="0.25">
      <c r="A5490" t="s">
        <v>2013</v>
      </c>
      <c r="B5490" s="1" t="s">
        <v>2308</v>
      </c>
      <c r="C5490" t="s">
        <v>2309</v>
      </c>
      <c r="D5490" s="1" t="s">
        <v>2310</v>
      </c>
      <c r="E5490" s="1" t="s">
        <v>2323</v>
      </c>
      <c r="F5490" s="1" t="s">
        <v>2324</v>
      </c>
      <c r="G5490" s="1" t="s">
        <v>2313</v>
      </c>
      <c r="H5490" s="1" t="s">
        <v>2325</v>
      </c>
      <c r="I5490" t="s">
        <v>7</v>
      </c>
      <c r="J5490" s="2">
        <v>56.9</v>
      </c>
      <c r="K5490" s="2">
        <v>56.964398449999997</v>
      </c>
      <c r="L5490" s="2">
        <f t="shared" si="85"/>
        <v>-6.4398449999998775E-2</v>
      </c>
    </row>
    <row r="5491" spans="1:12" hidden="1" x14ac:dyDescent="0.25">
      <c r="A5491" t="s">
        <v>6508</v>
      </c>
      <c r="B5491" s="1" t="s">
        <v>6571</v>
      </c>
      <c r="C5491" t="s">
        <v>6572</v>
      </c>
      <c r="D5491" s="1" t="s">
        <v>6573</v>
      </c>
      <c r="E5491" s="1" t="s">
        <v>6577</v>
      </c>
      <c r="F5491" s="1" t="s">
        <v>6578</v>
      </c>
      <c r="G5491" s="1" t="s">
        <v>6576</v>
      </c>
      <c r="H5491" s="1" t="s">
        <v>6580</v>
      </c>
      <c r="I5491" t="s">
        <v>7</v>
      </c>
      <c r="J5491" s="2">
        <v>57.032553688027001</v>
      </c>
      <c r="K5491" s="2">
        <v>57.032023449999997</v>
      </c>
      <c r="L5491" s="2">
        <f t="shared" si="85"/>
        <v>5.3023802700380429E-4</v>
      </c>
    </row>
    <row r="5492" spans="1:12" hidden="1" x14ac:dyDescent="0.25">
      <c r="A5492" t="s">
        <v>12617</v>
      </c>
      <c r="B5492" s="1" t="s">
        <v>686</v>
      </c>
      <c r="C5492" t="s">
        <v>12772</v>
      </c>
      <c r="D5492" s="1" t="s">
        <v>12773</v>
      </c>
      <c r="E5492" s="1" t="s">
        <v>12778</v>
      </c>
      <c r="F5492" s="1" t="s">
        <v>12779</v>
      </c>
      <c r="G5492" s="1" t="s">
        <v>12776</v>
      </c>
      <c r="H5492" s="1" t="s">
        <v>12780</v>
      </c>
      <c r="I5492" t="s">
        <v>7</v>
      </c>
      <c r="J5492" s="2">
        <v>57.2</v>
      </c>
      <c r="K5492" s="2">
        <v>57.100664049999999</v>
      </c>
      <c r="L5492" s="2">
        <f t="shared" si="85"/>
        <v>9.9335950000003947E-2</v>
      </c>
    </row>
    <row r="5493" spans="1:12" hidden="1" x14ac:dyDescent="0.25">
      <c r="A5493" t="s">
        <v>10617</v>
      </c>
      <c r="B5493" s="1" t="s">
        <v>11463</v>
      </c>
      <c r="C5493" t="s">
        <v>11464</v>
      </c>
      <c r="D5493" s="1" t="s">
        <v>11465</v>
      </c>
      <c r="E5493" s="1" t="s">
        <v>11466</v>
      </c>
      <c r="F5493" s="1" t="s">
        <v>11467</v>
      </c>
      <c r="G5493" s="1" t="s">
        <v>11468</v>
      </c>
      <c r="H5493" s="1" t="s">
        <v>11469</v>
      </c>
      <c r="I5493" t="s">
        <v>7</v>
      </c>
      <c r="J5493" s="2">
        <v>58.4</v>
      </c>
      <c r="K5493" s="2">
        <v>57.165339849999903</v>
      </c>
      <c r="L5493" s="2">
        <f t="shared" si="85"/>
        <v>1.2346601500000958</v>
      </c>
    </row>
    <row r="5494" spans="1:12" hidden="1" x14ac:dyDescent="0.25">
      <c r="A5494" t="s">
        <v>8598</v>
      </c>
      <c r="B5494" s="1" t="s">
        <v>8821</v>
      </c>
      <c r="C5494" t="s">
        <v>8829</v>
      </c>
      <c r="D5494" s="1" t="s">
        <v>8830</v>
      </c>
      <c r="E5494" s="1" t="s">
        <v>8831</v>
      </c>
      <c r="F5494" s="1" t="s">
        <v>8832</v>
      </c>
      <c r="G5494" s="1" t="s">
        <v>8833</v>
      </c>
      <c r="H5494" s="1" t="s">
        <v>36</v>
      </c>
      <c r="I5494" t="s">
        <v>7</v>
      </c>
      <c r="J5494" s="2">
        <v>58.0120714716058</v>
      </c>
      <c r="K5494" s="2">
        <v>57.166835949999999</v>
      </c>
      <c r="L5494" s="2">
        <f t="shared" si="85"/>
        <v>0.84523552160580095</v>
      </c>
    </row>
    <row r="5495" spans="1:12" hidden="1" x14ac:dyDescent="0.25">
      <c r="A5495" t="s">
        <v>6508</v>
      </c>
      <c r="B5495" s="1" t="s">
        <v>6716</v>
      </c>
      <c r="C5495" t="s">
        <v>6717</v>
      </c>
      <c r="D5495" s="1" t="s">
        <v>6718</v>
      </c>
      <c r="E5495" s="1" t="s">
        <v>6722</v>
      </c>
      <c r="F5495" s="1" t="s">
        <v>6723</v>
      </c>
      <c r="G5495" s="1" t="s">
        <v>6721</v>
      </c>
      <c r="H5495" s="1" t="s">
        <v>74</v>
      </c>
      <c r="I5495" t="s">
        <v>7</v>
      </c>
      <c r="J5495" s="2">
        <v>66.521000000000001</v>
      </c>
      <c r="K5495" s="2">
        <v>57.183664049999997</v>
      </c>
      <c r="L5495" s="2">
        <f t="shared" si="85"/>
        <v>9.3373359500000035</v>
      </c>
    </row>
    <row r="5496" spans="1:12" hidden="1" x14ac:dyDescent="0.25">
      <c r="A5496" t="s">
        <v>5450</v>
      </c>
      <c r="B5496" s="1" t="s">
        <v>5444</v>
      </c>
      <c r="C5496" t="s">
        <v>5457</v>
      </c>
      <c r="D5496" s="1" t="s">
        <v>5458</v>
      </c>
      <c r="E5496" s="1" t="s">
        <v>5462</v>
      </c>
      <c r="F5496" s="1" t="s">
        <v>5463</v>
      </c>
      <c r="G5496" s="1" t="s">
        <v>5461</v>
      </c>
      <c r="H5496" s="1" t="s">
        <v>95</v>
      </c>
      <c r="I5496" t="s">
        <v>7</v>
      </c>
      <c r="J5496" s="2">
        <v>53.89</v>
      </c>
      <c r="K5496" s="2">
        <v>57.292367200000001</v>
      </c>
      <c r="L5496" s="2">
        <f t="shared" si="85"/>
        <v>-3.4023672000000005</v>
      </c>
    </row>
    <row r="5497" spans="1:12" hidden="1" x14ac:dyDescent="0.25">
      <c r="A5497" t="s">
        <v>8598</v>
      </c>
      <c r="B5497" s="1" t="s">
        <v>8821</v>
      </c>
      <c r="C5497" t="s">
        <v>8829</v>
      </c>
      <c r="D5497" s="1" t="s">
        <v>8830</v>
      </c>
      <c r="E5497" s="1" t="s">
        <v>8831</v>
      </c>
      <c r="F5497" s="1" t="s">
        <v>8832</v>
      </c>
      <c r="G5497" s="1" t="s">
        <v>8833</v>
      </c>
      <c r="H5497" s="1" t="s">
        <v>42</v>
      </c>
      <c r="I5497" t="s">
        <v>7</v>
      </c>
      <c r="J5497" s="2">
        <v>58.159928852731902</v>
      </c>
      <c r="K5497" s="2">
        <v>57.312539049999998</v>
      </c>
      <c r="L5497" s="2">
        <f t="shared" si="85"/>
        <v>0.84738980273190379</v>
      </c>
    </row>
    <row r="5498" spans="1:12" hidden="1" x14ac:dyDescent="0.25">
      <c r="A5498" t="s">
        <v>6508</v>
      </c>
      <c r="B5498" s="1" t="s">
        <v>6501</v>
      </c>
      <c r="C5498" t="s">
        <v>6502</v>
      </c>
      <c r="D5498" s="1" t="s">
        <v>6503</v>
      </c>
      <c r="E5498" s="1" t="s">
        <v>6504</v>
      </c>
      <c r="F5498" s="1" t="s">
        <v>6505</v>
      </c>
      <c r="G5498" s="1" t="s">
        <v>6506</v>
      </c>
      <c r="H5498" s="1" t="s">
        <v>6507</v>
      </c>
      <c r="I5498" t="s">
        <v>7</v>
      </c>
      <c r="J5498" s="2">
        <v>57.49</v>
      </c>
      <c r="K5498" s="2">
        <v>57.492816400000002</v>
      </c>
      <c r="L5498" s="2">
        <f t="shared" si="85"/>
        <v>-2.8164000000003853E-3</v>
      </c>
    </row>
    <row r="5499" spans="1:12" hidden="1" x14ac:dyDescent="0.25">
      <c r="A5499" t="s">
        <v>8598</v>
      </c>
      <c r="B5499" s="1" t="s">
        <v>8775</v>
      </c>
      <c r="C5499" t="s">
        <v>8776</v>
      </c>
      <c r="D5499" s="1" t="s">
        <v>8777</v>
      </c>
      <c r="E5499" s="1" t="s">
        <v>8795</v>
      </c>
      <c r="F5499" s="1" t="s">
        <v>8796</v>
      </c>
      <c r="G5499" s="1" t="s">
        <v>8780</v>
      </c>
      <c r="H5499" s="1" t="s">
        <v>122</v>
      </c>
      <c r="I5499" t="s">
        <v>7</v>
      </c>
      <c r="J5499" s="2">
        <v>58.01</v>
      </c>
      <c r="K5499" s="2">
        <v>57.500855450000003</v>
      </c>
      <c r="L5499" s="2">
        <f t="shared" si="85"/>
        <v>0.50914454999999492</v>
      </c>
    </row>
    <row r="5500" spans="1:12" hidden="1" x14ac:dyDescent="0.25">
      <c r="A5500" t="s">
        <v>10419</v>
      </c>
      <c r="B5500" s="1" t="s">
        <v>10577</v>
      </c>
      <c r="C5500" t="s">
        <v>10578</v>
      </c>
      <c r="D5500" s="1" t="s">
        <v>10579</v>
      </c>
      <c r="E5500" s="1" t="s">
        <v>10589</v>
      </c>
      <c r="F5500" s="1" t="s">
        <v>10590</v>
      </c>
      <c r="G5500" s="1" t="s">
        <v>10582</v>
      </c>
      <c r="H5500" s="1" t="s">
        <v>10591</v>
      </c>
      <c r="I5500" t="s">
        <v>7</v>
      </c>
      <c r="J5500" s="2">
        <v>57.712769944058799</v>
      </c>
      <c r="K5500" s="2">
        <v>57.71310545</v>
      </c>
      <c r="L5500" s="2">
        <f t="shared" si="85"/>
        <v>-3.3550594120157484E-4</v>
      </c>
    </row>
    <row r="5501" spans="1:12" hidden="1" x14ac:dyDescent="0.25">
      <c r="A5501" t="s">
        <v>7285</v>
      </c>
      <c r="B5501" s="1" t="s">
        <v>7278</v>
      </c>
      <c r="C5501" t="s">
        <v>7298</v>
      </c>
      <c r="D5501" s="1" t="s">
        <v>7299</v>
      </c>
      <c r="E5501" s="1" t="s">
        <v>7307</v>
      </c>
      <c r="F5501" s="1" t="s">
        <v>7308</v>
      </c>
      <c r="G5501" s="1" t="s">
        <v>7302</v>
      </c>
      <c r="H5501" s="1" t="s">
        <v>736</v>
      </c>
      <c r="I5501" t="s">
        <v>7</v>
      </c>
      <c r="J5501" s="2">
        <v>57.18</v>
      </c>
      <c r="K5501" s="2">
        <v>57.725457049999903</v>
      </c>
      <c r="L5501" s="2">
        <f t="shared" si="85"/>
        <v>-0.54545704999990363</v>
      </c>
    </row>
    <row r="5502" spans="1:12" hidden="1" x14ac:dyDescent="0.25">
      <c r="A5502" t="s">
        <v>8</v>
      </c>
      <c r="B5502" s="1" t="s">
        <v>197</v>
      </c>
      <c r="C5502" t="s">
        <v>203</v>
      </c>
      <c r="D5502" s="1" t="s">
        <v>204</v>
      </c>
      <c r="E5502" s="1" t="s">
        <v>223</v>
      </c>
      <c r="F5502" s="1" t="s">
        <v>224</v>
      </c>
      <c r="G5502" s="1" t="s">
        <v>92</v>
      </c>
      <c r="H5502" s="1" t="s">
        <v>225</v>
      </c>
      <c r="I5502" t="s">
        <v>7</v>
      </c>
      <c r="J5502" s="2">
        <v>58</v>
      </c>
      <c r="K5502" s="2">
        <v>57.771929700000001</v>
      </c>
      <c r="L5502" s="2">
        <f t="shared" si="85"/>
        <v>0.22807029999999884</v>
      </c>
    </row>
    <row r="5503" spans="1:12" hidden="1" x14ac:dyDescent="0.25">
      <c r="A5503" t="s">
        <v>7944</v>
      </c>
      <c r="B5503" s="1" t="s">
        <v>8309</v>
      </c>
      <c r="C5503" t="s">
        <v>8346</v>
      </c>
      <c r="D5503" s="1" t="s">
        <v>8347</v>
      </c>
      <c r="E5503" s="1" t="s">
        <v>13055</v>
      </c>
      <c r="F5503" s="1" t="s">
        <v>13056</v>
      </c>
      <c r="G5503" s="1" t="s">
        <v>8350</v>
      </c>
      <c r="H5503" s="1" t="s">
        <v>13057</v>
      </c>
      <c r="I5503" t="s">
        <v>7</v>
      </c>
      <c r="J5503" s="2">
        <v>57.885094653407201</v>
      </c>
      <c r="K5503" s="2">
        <v>57.878179699999997</v>
      </c>
      <c r="L5503" s="2">
        <f t="shared" si="85"/>
        <v>6.9149534072039387E-3</v>
      </c>
    </row>
    <row r="5504" spans="1:12" hidden="1" x14ac:dyDescent="0.25">
      <c r="A5504" t="s">
        <v>5878</v>
      </c>
      <c r="B5504" s="1" t="s">
        <v>6239</v>
      </c>
      <c r="C5504" t="s">
        <v>6240</v>
      </c>
      <c r="D5504" s="1" t="s">
        <v>6241</v>
      </c>
      <c r="E5504" s="1" t="s">
        <v>6242</v>
      </c>
      <c r="F5504" s="1" t="s">
        <v>6243</v>
      </c>
      <c r="G5504" s="1" t="s">
        <v>6244</v>
      </c>
      <c r="H5504" s="1" t="s">
        <v>6245</v>
      </c>
      <c r="I5504" t="s">
        <v>9</v>
      </c>
      <c r="J5504" s="2">
        <v>57.65</v>
      </c>
      <c r="K5504" s="2">
        <v>57.920273450000003</v>
      </c>
      <c r="L5504" s="2">
        <f t="shared" si="85"/>
        <v>-0.2702734500000048</v>
      </c>
    </row>
    <row r="5505" spans="1:12" hidden="1" x14ac:dyDescent="0.25">
      <c r="A5505" t="s">
        <v>5501</v>
      </c>
      <c r="B5505" s="1" t="s">
        <v>5555</v>
      </c>
      <c r="C5505" t="s">
        <v>5556</v>
      </c>
      <c r="D5505" s="1" t="s">
        <v>5557</v>
      </c>
      <c r="E5505" s="1" t="s">
        <v>5558</v>
      </c>
      <c r="F5505" s="1" t="s">
        <v>5559</v>
      </c>
      <c r="G5505" s="1" t="s">
        <v>5560</v>
      </c>
      <c r="H5505" s="1" t="s">
        <v>290</v>
      </c>
      <c r="I5505" t="s">
        <v>9</v>
      </c>
      <c r="J5505" s="2">
        <v>57.996000000000002</v>
      </c>
      <c r="K5505" s="2">
        <v>57.973605450000001</v>
      </c>
      <c r="L5505" s="2">
        <f t="shared" si="85"/>
        <v>2.2394550000001345E-2</v>
      </c>
    </row>
    <row r="5506" spans="1:12" hidden="1" x14ac:dyDescent="0.25">
      <c r="A5506" t="s">
        <v>10419</v>
      </c>
      <c r="B5506" s="1" t="s">
        <v>10433</v>
      </c>
      <c r="C5506" t="s">
        <v>10442</v>
      </c>
      <c r="D5506" s="1" t="s">
        <v>10443</v>
      </c>
      <c r="E5506" s="1" t="s">
        <v>10444</v>
      </c>
      <c r="F5506" s="1" t="s">
        <v>10445</v>
      </c>
      <c r="G5506" s="1" t="s">
        <v>10446</v>
      </c>
      <c r="H5506" s="1" t="s">
        <v>10447</v>
      </c>
      <c r="I5506" t="s">
        <v>7</v>
      </c>
      <c r="J5506" s="2">
        <v>58.918999999999997</v>
      </c>
      <c r="K5506" s="2">
        <v>58.025281249999999</v>
      </c>
      <c r="L5506" s="2">
        <f t="shared" si="85"/>
        <v>0.8937187499999979</v>
      </c>
    </row>
    <row r="5507" spans="1:12" hidden="1" x14ac:dyDescent="0.25">
      <c r="A5507" t="s">
        <v>7944</v>
      </c>
      <c r="B5507" s="1" t="s">
        <v>8291</v>
      </c>
      <c r="C5507" t="s">
        <v>8297</v>
      </c>
      <c r="D5507" s="1" t="s">
        <v>8298</v>
      </c>
      <c r="E5507" s="1" t="s">
        <v>8299</v>
      </c>
      <c r="F5507" s="1" t="s">
        <v>8300</v>
      </c>
      <c r="G5507" s="1" t="s">
        <v>8301</v>
      </c>
      <c r="H5507" s="1" t="s">
        <v>65</v>
      </c>
      <c r="I5507" t="s">
        <v>7</v>
      </c>
      <c r="J5507" s="2">
        <v>58.026187499999999</v>
      </c>
      <c r="K5507" s="2">
        <v>58.026187499999999</v>
      </c>
      <c r="L5507" s="2">
        <f t="shared" ref="L5507:L5570" si="86">J5507-K5507</f>
        <v>0</v>
      </c>
    </row>
    <row r="5508" spans="1:12" hidden="1" x14ac:dyDescent="0.25">
      <c r="A5508" t="s">
        <v>8</v>
      </c>
      <c r="B5508" s="1" t="s">
        <v>0</v>
      </c>
      <c r="C5508" t="s">
        <v>19</v>
      </c>
      <c r="D5508" s="1" t="s">
        <v>20</v>
      </c>
      <c r="E5508" s="1" t="s">
        <v>28</v>
      </c>
      <c r="F5508" s="1" t="s">
        <v>29</v>
      </c>
      <c r="G5508" s="1" t="s">
        <v>23</v>
      </c>
      <c r="H5508" s="1" t="s">
        <v>30</v>
      </c>
      <c r="I5508" t="s">
        <v>7</v>
      </c>
      <c r="J5508" s="2">
        <v>58.1</v>
      </c>
      <c r="K5508" s="2">
        <v>58.065652349999901</v>
      </c>
      <c r="L5508" s="2">
        <f t="shared" si="86"/>
        <v>3.4347650000100316E-2</v>
      </c>
    </row>
    <row r="5509" spans="1:12" hidden="1" x14ac:dyDescent="0.25">
      <c r="A5509" t="s">
        <v>8598</v>
      </c>
      <c r="B5509" s="1" t="s">
        <v>8821</v>
      </c>
      <c r="C5509" t="s">
        <v>8829</v>
      </c>
      <c r="D5509" s="1" t="s">
        <v>8830</v>
      </c>
      <c r="E5509" s="1" t="s">
        <v>8831</v>
      </c>
      <c r="F5509" s="1" t="s">
        <v>8832</v>
      </c>
      <c r="G5509" s="1" t="s">
        <v>8833</v>
      </c>
      <c r="H5509" s="1" t="s">
        <v>39</v>
      </c>
      <c r="I5509" t="s">
        <v>7</v>
      </c>
      <c r="J5509" s="2">
        <v>58.951080933644903</v>
      </c>
      <c r="K5509" s="2">
        <v>58.092164050000001</v>
      </c>
      <c r="L5509" s="2">
        <f t="shared" si="86"/>
        <v>0.85891688364490193</v>
      </c>
    </row>
    <row r="5510" spans="1:12" hidden="1" x14ac:dyDescent="0.25">
      <c r="A5510" t="s">
        <v>4029</v>
      </c>
      <c r="B5510" s="1" t="s">
        <v>4102</v>
      </c>
      <c r="C5510" t="s">
        <v>4103</v>
      </c>
      <c r="D5510" s="1" t="s">
        <v>4104</v>
      </c>
      <c r="E5510" s="1" t="s">
        <v>4108</v>
      </c>
      <c r="F5510" s="1" t="s">
        <v>4109</v>
      </c>
      <c r="G5510" s="1" t="s">
        <v>4107</v>
      </c>
      <c r="H5510" s="1" t="s">
        <v>1007</v>
      </c>
      <c r="I5510" t="s">
        <v>9</v>
      </c>
      <c r="J5510" s="2">
        <v>58.1320148</v>
      </c>
      <c r="K5510" s="2">
        <v>58.131988299999897</v>
      </c>
      <c r="L5510" s="2">
        <f t="shared" si="86"/>
        <v>2.6500000103624188E-5</v>
      </c>
    </row>
    <row r="5511" spans="1:12" hidden="1" x14ac:dyDescent="0.25">
      <c r="A5511" t="s">
        <v>335</v>
      </c>
      <c r="B5511" s="1" t="s">
        <v>359</v>
      </c>
      <c r="C5511" t="s">
        <v>430</v>
      </c>
      <c r="D5511" s="1" t="s">
        <v>431</v>
      </c>
      <c r="E5511" s="1" t="s">
        <v>432</v>
      </c>
      <c r="F5511" s="1" t="s">
        <v>433</v>
      </c>
      <c r="G5511" s="1" t="s">
        <v>434</v>
      </c>
      <c r="H5511" s="1" t="s">
        <v>74</v>
      </c>
      <c r="I5511" t="s">
        <v>7</v>
      </c>
      <c r="J5511" s="2">
        <v>58.173999999999999</v>
      </c>
      <c r="K5511" s="2">
        <v>58.142117200000001</v>
      </c>
      <c r="L5511" s="2">
        <f t="shared" si="86"/>
        <v>3.1882799999998213E-2</v>
      </c>
    </row>
    <row r="5512" spans="1:12" hidden="1" x14ac:dyDescent="0.25">
      <c r="A5512" t="s">
        <v>4029</v>
      </c>
      <c r="B5512" s="1" t="s">
        <v>4156</v>
      </c>
      <c r="C5512" t="s">
        <v>4157</v>
      </c>
      <c r="D5512" s="1" t="s">
        <v>4158</v>
      </c>
      <c r="E5512" s="1" t="s">
        <v>4159</v>
      </c>
      <c r="F5512" s="1" t="s">
        <v>4160</v>
      </c>
      <c r="G5512" s="1" t="s">
        <v>4161</v>
      </c>
      <c r="H5512" s="1" t="s">
        <v>36</v>
      </c>
      <c r="I5512" t="s">
        <v>7</v>
      </c>
      <c r="J5512" s="2">
        <v>58.4</v>
      </c>
      <c r="K5512" s="2">
        <v>58.323078099999996</v>
      </c>
      <c r="L5512" s="2">
        <f t="shared" si="86"/>
        <v>7.6921900000002097E-2</v>
      </c>
    </row>
    <row r="5513" spans="1:12" hidden="1" x14ac:dyDescent="0.25">
      <c r="A5513" t="s">
        <v>10617</v>
      </c>
      <c r="B5513" s="1" t="s">
        <v>11599</v>
      </c>
      <c r="C5513" t="s">
        <v>11600</v>
      </c>
      <c r="D5513" s="1" t="s">
        <v>11601</v>
      </c>
      <c r="E5513" s="1" t="s">
        <v>11605</v>
      </c>
      <c r="F5513" s="1" t="s">
        <v>11606</v>
      </c>
      <c r="G5513" s="1" t="s">
        <v>11604</v>
      </c>
      <c r="H5513" s="1" t="s">
        <v>39</v>
      </c>
      <c r="I5513" t="s">
        <v>7</v>
      </c>
      <c r="J5513" s="2">
        <v>58.423200000000001</v>
      </c>
      <c r="K5513" s="2">
        <v>58.436406249999997</v>
      </c>
      <c r="L5513" s="2">
        <f t="shared" si="86"/>
        <v>-1.3206249999996089E-2</v>
      </c>
    </row>
    <row r="5514" spans="1:12" hidden="1" x14ac:dyDescent="0.25">
      <c r="A5514" t="s">
        <v>10617</v>
      </c>
      <c r="B5514" s="1" t="s">
        <v>11932</v>
      </c>
      <c r="C5514" t="s">
        <v>11933</v>
      </c>
      <c r="D5514" s="1" t="s">
        <v>11934</v>
      </c>
      <c r="E5514" s="1" t="s">
        <v>11938</v>
      </c>
      <c r="F5514" s="1" t="s">
        <v>11939</v>
      </c>
      <c r="G5514" s="1" t="s">
        <v>11937</v>
      </c>
      <c r="H5514" s="1" t="s">
        <v>74</v>
      </c>
      <c r="I5514" t="s">
        <v>7</v>
      </c>
      <c r="J5514" s="2">
        <v>58.457000000000001</v>
      </c>
      <c r="K5514" s="2">
        <v>58.455773450000002</v>
      </c>
      <c r="L5514" s="2">
        <f t="shared" si="86"/>
        <v>1.2265499999983831E-3</v>
      </c>
    </row>
    <row r="5515" spans="1:12" hidden="1" x14ac:dyDescent="0.25">
      <c r="A5515" t="s">
        <v>10617</v>
      </c>
      <c r="B5515" s="1" t="s">
        <v>10859</v>
      </c>
      <c r="C5515" t="s">
        <v>10865</v>
      </c>
      <c r="D5515" s="1" t="s">
        <v>10866</v>
      </c>
      <c r="E5515" s="1" t="s">
        <v>10871</v>
      </c>
      <c r="F5515" s="1" t="s">
        <v>10872</v>
      </c>
      <c r="G5515" s="1" t="s">
        <v>10869</v>
      </c>
      <c r="H5515" s="1" t="s">
        <v>10873</v>
      </c>
      <c r="I5515" t="s">
        <v>7</v>
      </c>
      <c r="J5515" s="2">
        <v>57.881100000000004</v>
      </c>
      <c r="K5515" s="2">
        <v>58.516343749999997</v>
      </c>
      <c r="L5515" s="2">
        <f t="shared" si="86"/>
        <v>-0.63524374999999367</v>
      </c>
    </row>
    <row r="5516" spans="1:12" hidden="1" x14ac:dyDescent="0.25">
      <c r="A5516" t="s">
        <v>10617</v>
      </c>
      <c r="B5516" s="1" t="s">
        <v>11103</v>
      </c>
      <c r="C5516" t="s">
        <v>11119</v>
      </c>
      <c r="D5516" s="1" t="s">
        <v>11120</v>
      </c>
      <c r="E5516" s="1" t="s">
        <v>11131</v>
      </c>
      <c r="F5516" s="1" t="s">
        <v>11132</v>
      </c>
      <c r="G5516" s="1" t="s">
        <v>11123</v>
      </c>
      <c r="H5516" s="1" t="s">
        <v>11133</v>
      </c>
      <c r="I5516" t="s">
        <v>7</v>
      </c>
      <c r="J5516" s="2">
        <v>54.9803</v>
      </c>
      <c r="K5516" s="2">
        <v>58.618937500000001</v>
      </c>
      <c r="L5516" s="2">
        <f t="shared" si="86"/>
        <v>-3.6386375000000015</v>
      </c>
    </row>
    <row r="5517" spans="1:12" hidden="1" x14ac:dyDescent="0.25">
      <c r="A5517" t="s">
        <v>8962</v>
      </c>
      <c r="B5517" s="1" t="s">
        <v>9227</v>
      </c>
      <c r="C5517" t="s">
        <v>9228</v>
      </c>
      <c r="D5517" s="1" t="s">
        <v>9229</v>
      </c>
      <c r="E5517" s="1" t="s">
        <v>9230</v>
      </c>
      <c r="F5517" s="1" t="s">
        <v>9231</v>
      </c>
      <c r="G5517" s="1" t="s">
        <v>9232</v>
      </c>
      <c r="H5517" s="1" t="s">
        <v>523</v>
      </c>
      <c r="I5517" t="s">
        <v>7</v>
      </c>
      <c r="J5517" s="2">
        <v>57.7</v>
      </c>
      <c r="K5517" s="2">
        <v>58.719523449999997</v>
      </c>
      <c r="L5517" s="2">
        <f t="shared" si="86"/>
        <v>-1.0195234499999941</v>
      </c>
    </row>
    <row r="5518" spans="1:12" hidden="1" x14ac:dyDescent="0.25">
      <c r="A5518" t="s">
        <v>4440</v>
      </c>
      <c r="B5518" s="1" t="s">
        <v>4557</v>
      </c>
      <c r="C5518" t="s">
        <v>4558</v>
      </c>
      <c r="D5518" s="1" t="s">
        <v>4559</v>
      </c>
      <c r="E5518" s="1" t="s">
        <v>4560</v>
      </c>
      <c r="F5518" s="1" t="s">
        <v>4561</v>
      </c>
      <c r="G5518" s="1" t="s">
        <v>4562</v>
      </c>
      <c r="H5518" s="1" t="s">
        <v>295</v>
      </c>
      <c r="I5518" t="s">
        <v>9</v>
      </c>
      <c r="J5518" s="2">
        <v>58.8</v>
      </c>
      <c r="K5518" s="2">
        <v>58.800953100000001</v>
      </c>
      <c r="L5518" s="2">
        <f t="shared" si="86"/>
        <v>-9.5310000000381478E-4</v>
      </c>
    </row>
    <row r="5519" spans="1:12" hidden="1" x14ac:dyDescent="0.25">
      <c r="A5519" t="s">
        <v>9643</v>
      </c>
      <c r="B5519" s="1" t="s">
        <v>9853</v>
      </c>
      <c r="C5519" t="s">
        <v>9861</v>
      </c>
      <c r="D5519" s="1" t="s">
        <v>9862</v>
      </c>
      <c r="E5519" s="1" t="s">
        <v>9863</v>
      </c>
      <c r="F5519" s="1" t="s">
        <v>9864</v>
      </c>
      <c r="G5519" s="1" t="s">
        <v>9865</v>
      </c>
      <c r="H5519" s="1" t="s">
        <v>377</v>
      </c>
      <c r="I5519" t="s">
        <v>7</v>
      </c>
      <c r="J5519" s="2">
        <v>58.7</v>
      </c>
      <c r="K5519" s="2">
        <v>58.818167950000003</v>
      </c>
      <c r="L5519" s="2">
        <f t="shared" si="86"/>
        <v>-0.11816795000000013</v>
      </c>
    </row>
    <row r="5520" spans="1:12" hidden="1" x14ac:dyDescent="0.25">
      <c r="A5520" t="s">
        <v>8</v>
      </c>
      <c r="B5520" s="1" t="s">
        <v>0</v>
      </c>
      <c r="C5520" t="s">
        <v>1</v>
      </c>
      <c r="D5520" s="1" t="s">
        <v>2</v>
      </c>
      <c r="E5520" s="1" t="s">
        <v>3</v>
      </c>
      <c r="F5520" s="1" t="s">
        <v>4</v>
      </c>
      <c r="G5520" s="1" t="s">
        <v>5</v>
      </c>
      <c r="H5520" s="1" t="s">
        <v>6</v>
      </c>
      <c r="I5520" t="s">
        <v>7</v>
      </c>
      <c r="J5520" s="2">
        <v>59</v>
      </c>
      <c r="K5520" s="2">
        <v>58.822425799999998</v>
      </c>
      <c r="L5520" s="2">
        <f t="shared" si="86"/>
        <v>0.17757420000000224</v>
      </c>
    </row>
    <row r="5521" spans="1:12" hidden="1" x14ac:dyDescent="0.25">
      <c r="A5521" t="s">
        <v>2013</v>
      </c>
      <c r="B5521" s="1" t="s">
        <v>2578</v>
      </c>
      <c r="C5521" t="s">
        <v>2598</v>
      </c>
      <c r="D5521" s="1" t="s">
        <v>2599</v>
      </c>
      <c r="E5521" s="1" t="s">
        <v>2622</v>
      </c>
      <c r="F5521" s="1" t="s">
        <v>2623</v>
      </c>
      <c r="G5521" s="1" t="s">
        <v>2602</v>
      </c>
      <c r="H5521" s="1" t="s">
        <v>2624</v>
      </c>
      <c r="I5521" t="s">
        <v>7</v>
      </c>
      <c r="J5521" s="2">
        <v>58.83</v>
      </c>
      <c r="K5521" s="2">
        <v>58.83016405</v>
      </c>
      <c r="L5521" s="2">
        <f t="shared" si="86"/>
        <v>-1.6405000000219161E-4</v>
      </c>
    </row>
    <row r="5522" spans="1:12" hidden="1" x14ac:dyDescent="0.25">
      <c r="A5522" t="s">
        <v>9643</v>
      </c>
      <c r="B5522" s="1" t="s">
        <v>9714</v>
      </c>
      <c r="C5522" t="s">
        <v>9747</v>
      </c>
      <c r="D5522" s="1" t="s">
        <v>9748</v>
      </c>
      <c r="E5522" s="1" t="s">
        <v>9756</v>
      </c>
      <c r="F5522" s="1" t="s">
        <v>9757</v>
      </c>
      <c r="G5522" s="1" t="s">
        <v>9751</v>
      </c>
      <c r="H5522" s="1" t="s">
        <v>18</v>
      </c>
      <c r="I5522" t="s">
        <v>7</v>
      </c>
      <c r="J5522" s="2">
        <v>62.012</v>
      </c>
      <c r="K5522" s="2">
        <v>59.015062499999999</v>
      </c>
      <c r="L5522" s="2">
        <f t="shared" si="86"/>
        <v>2.9969375000000014</v>
      </c>
    </row>
    <row r="5523" spans="1:12" hidden="1" x14ac:dyDescent="0.25">
      <c r="A5523" t="s">
        <v>615</v>
      </c>
      <c r="B5523" s="1" t="s">
        <v>730</v>
      </c>
      <c r="C5523" t="s">
        <v>731</v>
      </c>
      <c r="D5523" s="1" t="s">
        <v>732</v>
      </c>
      <c r="E5523" s="1" t="s">
        <v>733</v>
      </c>
      <c r="F5523" s="1" t="s">
        <v>734</v>
      </c>
      <c r="G5523" s="1" t="s">
        <v>735</v>
      </c>
      <c r="H5523" s="1" t="s">
        <v>736</v>
      </c>
      <c r="I5523" t="s">
        <v>7</v>
      </c>
      <c r="J5523" s="2">
        <v>59.067247969614598</v>
      </c>
      <c r="K5523" s="2">
        <v>59.0428906</v>
      </c>
      <c r="L5523" s="2">
        <f t="shared" si="86"/>
        <v>2.4357369614598667E-2</v>
      </c>
    </row>
    <row r="5524" spans="1:12" hidden="1" x14ac:dyDescent="0.25">
      <c r="A5524" t="s">
        <v>2013</v>
      </c>
      <c r="B5524" s="1" t="s">
        <v>2049</v>
      </c>
      <c r="C5524" t="s">
        <v>2050</v>
      </c>
      <c r="D5524" s="1" t="s">
        <v>2051</v>
      </c>
      <c r="E5524" s="1" t="s">
        <v>2059</v>
      </c>
      <c r="F5524" s="1" t="s">
        <v>2060</v>
      </c>
      <c r="G5524" s="1" t="s">
        <v>2054</v>
      </c>
      <c r="H5524" s="1" t="s">
        <v>2061</v>
      </c>
      <c r="I5524" t="s">
        <v>7</v>
      </c>
      <c r="J5524" s="2">
        <v>59.09</v>
      </c>
      <c r="K5524" s="2">
        <v>59.070953099999997</v>
      </c>
      <c r="L5524" s="2">
        <f t="shared" si="86"/>
        <v>1.9046900000006417E-2</v>
      </c>
    </row>
    <row r="5525" spans="1:12" hidden="1" x14ac:dyDescent="0.25">
      <c r="A5525" t="s">
        <v>7285</v>
      </c>
      <c r="B5525" s="1" t="s">
        <v>7278</v>
      </c>
      <c r="C5525" t="s">
        <v>7279</v>
      </c>
      <c r="D5525" s="1" t="s">
        <v>7280</v>
      </c>
      <c r="E5525" s="1" t="s">
        <v>7286</v>
      </c>
      <c r="F5525" s="1" t="s">
        <v>7287</v>
      </c>
      <c r="G5525" s="1" t="s">
        <v>7283</v>
      </c>
      <c r="H5525" s="1" t="s">
        <v>7288</v>
      </c>
      <c r="I5525" t="s">
        <v>7</v>
      </c>
      <c r="J5525" s="2">
        <v>59.8</v>
      </c>
      <c r="K5525" s="2">
        <v>59.1905</v>
      </c>
      <c r="L5525" s="2">
        <f t="shared" si="86"/>
        <v>0.60949999999999704</v>
      </c>
    </row>
    <row r="5526" spans="1:12" hidden="1" x14ac:dyDescent="0.25">
      <c r="A5526" t="s">
        <v>2862</v>
      </c>
      <c r="B5526" s="1" t="s">
        <v>3030</v>
      </c>
      <c r="C5526" t="s">
        <v>3056</v>
      </c>
      <c r="D5526" s="1" t="s">
        <v>3057</v>
      </c>
      <c r="E5526" s="1" t="s">
        <v>3062</v>
      </c>
      <c r="F5526" s="1" t="s">
        <v>3063</v>
      </c>
      <c r="G5526" s="1" t="s">
        <v>3060</v>
      </c>
      <c r="H5526" s="1" t="s">
        <v>3064</v>
      </c>
      <c r="I5526" t="s">
        <v>7</v>
      </c>
      <c r="J5526" s="2">
        <v>59.334000000000003</v>
      </c>
      <c r="K5526" s="2">
        <v>59.334132799999999</v>
      </c>
      <c r="L5526" s="2">
        <f t="shared" si="86"/>
        <v>-1.3279999999582515E-4</v>
      </c>
    </row>
    <row r="5527" spans="1:12" x14ac:dyDescent="0.25">
      <c r="A5527" t="s">
        <v>5450</v>
      </c>
      <c r="B5527" s="1" t="s">
        <v>5444</v>
      </c>
      <c r="C5527" t="s">
        <v>5457</v>
      </c>
      <c r="D5527" s="1" t="s">
        <v>5458</v>
      </c>
      <c r="E5527" s="1" t="s">
        <v>5459</v>
      </c>
      <c r="F5527" s="1" t="s">
        <v>5460</v>
      </c>
      <c r="G5527" s="1" t="s">
        <v>5461</v>
      </c>
      <c r="H5527" s="1" t="s">
        <v>74</v>
      </c>
      <c r="I5527" t="s">
        <v>7</v>
      </c>
      <c r="J5527" s="2">
        <v>49.26</v>
      </c>
      <c r="K5527" s="2">
        <v>59.364593749999997</v>
      </c>
      <c r="L5527" s="2">
        <f t="shared" si="86"/>
        <v>-10.104593749999999</v>
      </c>
    </row>
    <row r="5528" spans="1:12" hidden="1" x14ac:dyDescent="0.25">
      <c r="A5528" t="s">
        <v>6508</v>
      </c>
      <c r="B5528" s="1" t="s">
        <v>6602</v>
      </c>
      <c r="C5528" t="s">
        <v>6608</v>
      </c>
      <c r="D5528" s="1" t="s">
        <v>6609</v>
      </c>
      <c r="E5528" s="1" t="s">
        <v>6610</v>
      </c>
      <c r="F5528" s="1" t="s">
        <v>6611</v>
      </c>
      <c r="G5528" s="1" t="s">
        <v>6612</v>
      </c>
      <c r="H5528" s="1" t="s">
        <v>95</v>
      </c>
      <c r="I5528" t="s">
        <v>9</v>
      </c>
      <c r="J5528" s="2">
        <v>57.8</v>
      </c>
      <c r="K5528" s="2">
        <v>59.392023450000003</v>
      </c>
      <c r="L5528" s="2">
        <f t="shared" si="86"/>
        <v>-1.5920234500000063</v>
      </c>
    </row>
    <row r="5529" spans="1:12" hidden="1" x14ac:dyDescent="0.25">
      <c r="A5529" t="s">
        <v>10617</v>
      </c>
      <c r="B5529" s="1" t="s">
        <v>11103</v>
      </c>
      <c r="C5529" t="s">
        <v>11119</v>
      </c>
      <c r="D5529" s="1" t="s">
        <v>11120</v>
      </c>
      <c r="E5529" s="1" t="s">
        <v>11128</v>
      </c>
      <c r="F5529" s="1" t="s">
        <v>11129</v>
      </c>
      <c r="G5529" s="1" t="s">
        <v>11123</v>
      </c>
      <c r="H5529" s="1" t="s">
        <v>11130</v>
      </c>
      <c r="I5529" t="s">
        <v>7</v>
      </c>
      <c r="J5529" s="2">
        <v>54.849200000000003</v>
      </c>
      <c r="K5529" s="2">
        <v>59.4018047</v>
      </c>
      <c r="L5529" s="2">
        <f t="shared" si="86"/>
        <v>-4.5526046999999963</v>
      </c>
    </row>
    <row r="5530" spans="1:12" hidden="1" x14ac:dyDescent="0.25">
      <c r="A5530" t="s">
        <v>6508</v>
      </c>
      <c r="B5530" s="1" t="s">
        <v>6522</v>
      </c>
      <c r="C5530" t="s">
        <v>6532</v>
      </c>
      <c r="D5530" s="1" t="s">
        <v>6533</v>
      </c>
      <c r="E5530" s="1" t="s">
        <v>6537</v>
      </c>
      <c r="F5530" s="1" t="s">
        <v>6538</v>
      </c>
      <c r="G5530" s="1" t="s">
        <v>6536</v>
      </c>
      <c r="H5530" s="1" t="s">
        <v>429</v>
      </c>
      <c r="I5530" t="s">
        <v>7</v>
      </c>
      <c r="J5530" s="2">
        <v>59.3</v>
      </c>
      <c r="K5530" s="2">
        <v>59.407460950000001</v>
      </c>
      <c r="L5530" s="2">
        <f t="shared" si="86"/>
        <v>-0.10746095000000366</v>
      </c>
    </row>
    <row r="5531" spans="1:12" hidden="1" x14ac:dyDescent="0.25">
      <c r="A5531" t="s">
        <v>7285</v>
      </c>
      <c r="B5531" s="1" t="s">
        <v>7278</v>
      </c>
      <c r="C5531" t="s">
        <v>7298</v>
      </c>
      <c r="D5531" s="1" t="s">
        <v>7299</v>
      </c>
      <c r="E5531" s="1" t="s">
        <v>7303</v>
      </c>
      <c r="F5531" s="1" t="s">
        <v>7304</v>
      </c>
      <c r="G5531" s="1" t="s">
        <v>7302</v>
      </c>
      <c r="H5531" s="1" t="s">
        <v>241</v>
      </c>
      <c r="I5531" t="s">
        <v>7</v>
      </c>
      <c r="J5531" s="2">
        <v>58.76</v>
      </c>
      <c r="K5531" s="2">
        <v>59.516652349999902</v>
      </c>
      <c r="L5531" s="2">
        <f t="shared" si="86"/>
        <v>-0.75665234999990361</v>
      </c>
    </row>
    <row r="5532" spans="1:12" hidden="1" x14ac:dyDescent="0.25">
      <c r="A5532" t="s">
        <v>7814</v>
      </c>
      <c r="B5532" s="1" t="s">
        <v>7606</v>
      </c>
      <c r="C5532" t="s">
        <v>7809</v>
      </c>
      <c r="D5532" s="1" t="s">
        <v>7810</v>
      </c>
      <c r="E5532" s="1" t="s">
        <v>7815</v>
      </c>
      <c r="F5532" s="1" t="s">
        <v>7816</v>
      </c>
      <c r="G5532" s="1" t="s">
        <v>7813</v>
      </c>
      <c r="H5532" s="1" t="s">
        <v>74</v>
      </c>
      <c r="I5532" t="s">
        <v>7</v>
      </c>
      <c r="J5532" s="2">
        <v>59.6</v>
      </c>
      <c r="K5532" s="2">
        <v>59.549660150000001</v>
      </c>
      <c r="L5532" s="2">
        <f t="shared" si="86"/>
        <v>5.0339850000000297E-2</v>
      </c>
    </row>
    <row r="5533" spans="1:12" hidden="1" x14ac:dyDescent="0.25">
      <c r="A5533" t="s">
        <v>2013</v>
      </c>
      <c r="B5533" s="1" t="s">
        <v>2696</v>
      </c>
      <c r="C5533" t="s">
        <v>2706</v>
      </c>
      <c r="D5533" s="1" t="s">
        <v>2707</v>
      </c>
      <c r="E5533" s="1" t="s">
        <v>2708</v>
      </c>
      <c r="F5533" s="1" t="s">
        <v>2709</v>
      </c>
      <c r="G5533" s="1" t="s">
        <v>2710</v>
      </c>
      <c r="H5533" s="1" t="s">
        <v>36</v>
      </c>
      <c r="I5533" t="s">
        <v>7</v>
      </c>
      <c r="J5533" s="2">
        <v>59.64</v>
      </c>
      <c r="K5533" s="2">
        <v>59.6397969</v>
      </c>
      <c r="L5533" s="2">
        <f t="shared" si="86"/>
        <v>2.0310000000023365E-4</v>
      </c>
    </row>
    <row r="5534" spans="1:12" hidden="1" x14ac:dyDescent="0.25">
      <c r="A5534" t="s">
        <v>8598</v>
      </c>
      <c r="B5534" s="1" t="s">
        <v>8821</v>
      </c>
      <c r="C5534" t="s">
        <v>8829</v>
      </c>
      <c r="D5534" s="1" t="s">
        <v>8830</v>
      </c>
      <c r="E5534" s="1" t="s">
        <v>8831</v>
      </c>
      <c r="F5534" s="1" t="s">
        <v>8832</v>
      </c>
      <c r="G5534" s="1" t="s">
        <v>8833</v>
      </c>
      <c r="H5534" s="1" t="s">
        <v>142</v>
      </c>
      <c r="I5534" t="s">
        <v>7</v>
      </c>
      <c r="J5534" s="2">
        <v>60.606112736753303</v>
      </c>
      <c r="K5534" s="2">
        <v>59.723082049999903</v>
      </c>
      <c r="L5534" s="2">
        <f t="shared" si="86"/>
        <v>0.88303068675340057</v>
      </c>
    </row>
    <row r="5535" spans="1:12" hidden="1" x14ac:dyDescent="0.25">
      <c r="A5535" t="s">
        <v>9643</v>
      </c>
      <c r="B5535" s="1" t="s">
        <v>9853</v>
      </c>
      <c r="C5535" t="s">
        <v>9861</v>
      </c>
      <c r="D5535" s="1" t="s">
        <v>9862</v>
      </c>
      <c r="E5535" s="1" t="s">
        <v>9866</v>
      </c>
      <c r="F5535" s="1" t="s">
        <v>9867</v>
      </c>
      <c r="G5535" s="1" t="s">
        <v>9865</v>
      </c>
      <c r="H5535" s="1" t="s">
        <v>380</v>
      </c>
      <c r="I5535" t="s">
        <v>7</v>
      </c>
      <c r="J5535" s="2">
        <v>62.6</v>
      </c>
      <c r="K5535" s="2">
        <v>59.801992200000001</v>
      </c>
      <c r="L5535" s="2">
        <f t="shared" si="86"/>
        <v>2.7980078000000006</v>
      </c>
    </row>
    <row r="5536" spans="1:12" hidden="1" x14ac:dyDescent="0.25">
      <c r="A5536" t="s">
        <v>12617</v>
      </c>
      <c r="B5536" s="1" t="s">
        <v>5423</v>
      </c>
      <c r="C5536" t="s">
        <v>12826</v>
      </c>
      <c r="D5536" s="1" t="s">
        <v>12827</v>
      </c>
      <c r="E5536" s="1" t="s">
        <v>12831</v>
      </c>
      <c r="F5536" s="1" t="s">
        <v>12832</v>
      </c>
      <c r="G5536" s="1" t="s">
        <v>12830</v>
      </c>
      <c r="H5536" s="1" t="s">
        <v>996</v>
      </c>
      <c r="I5536" t="s">
        <v>7</v>
      </c>
      <c r="J5536" s="2">
        <v>60</v>
      </c>
      <c r="K5536" s="2">
        <v>59.8735</v>
      </c>
      <c r="L5536" s="2">
        <f t="shared" si="86"/>
        <v>0.12650000000000006</v>
      </c>
    </row>
    <row r="5537" spans="1:12" hidden="1" x14ac:dyDescent="0.25">
      <c r="A5537" t="s">
        <v>9597</v>
      </c>
      <c r="B5537" s="1" t="s">
        <v>9621</v>
      </c>
      <c r="C5537" t="s">
        <v>9622</v>
      </c>
      <c r="D5537" s="1" t="s">
        <v>9623</v>
      </c>
      <c r="E5537" s="1" t="s">
        <v>9624</v>
      </c>
      <c r="F5537" s="1" t="s">
        <v>9625</v>
      </c>
      <c r="G5537" s="1" t="s">
        <v>9626</v>
      </c>
      <c r="H5537" s="1" t="s">
        <v>74</v>
      </c>
      <c r="I5537" t="s">
        <v>7</v>
      </c>
      <c r="J5537" s="2">
        <v>59.914000000000001</v>
      </c>
      <c r="K5537" s="2">
        <v>59.881617200000001</v>
      </c>
      <c r="L5537" s="2">
        <f t="shared" si="86"/>
        <v>3.23828000000006E-2</v>
      </c>
    </row>
    <row r="5538" spans="1:12" hidden="1" x14ac:dyDescent="0.25">
      <c r="A5538" t="s">
        <v>9643</v>
      </c>
      <c r="B5538" s="1" t="s">
        <v>9650</v>
      </c>
      <c r="C5538" t="s">
        <v>9651</v>
      </c>
      <c r="D5538" s="1" t="s">
        <v>9652</v>
      </c>
      <c r="E5538" s="1" t="s">
        <v>9658</v>
      </c>
      <c r="F5538" s="1" t="s">
        <v>9659</v>
      </c>
      <c r="G5538" s="1" t="s">
        <v>9660</v>
      </c>
      <c r="H5538" s="1" t="s">
        <v>92</v>
      </c>
      <c r="I5538" t="s">
        <v>7</v>
      </c>
      <c r="J5538" s="2">
        <v>60</v>
      </c>
      <c r="K5538" s="2">
        <v>59.927218750000002</v>
      </c>
      <c r="L5538" s="2">
        <f t="shared" si="86"/>
        <v>7.2781249999998465E-2</v>
      </c>
    </row>
    <row r="5539" spans="1:12" hidden="1" x14ac:dyDescent="0.25">
      <c r="A5539" t="s">
        <v>2013</v>
      </c>
      <c r="B5539" s="1" t="s">
        <v>2578</v>
      </c>
      <c r="C5539" t="s">
        <v>2598</v>
      </c>
      <c r="D5539" s="1" t="s">
        <v>2599</v>
      </c>
      <c r="E5539" s="1" t="s">
        <v>2619</v>
      </c>
      <c r="F5539" s="1" t="s">
        <v>2620</v>
      </c>
      <c r="G5539" s="1" t="s">
        <v>2602</v>
      </c>
      <c r="H5539" s="1" t="s">
        <v>2621</v>
      </c>
      <c r="I5539" t="s">
        <v>7</v>
      </c>
      <c r="J5539" s="2">
        <v>59.96</v>
      </c>
      <c r="K5539" s="2">
        <v>59.962964849999999</v>
      </c>
      <c r="L5539" s="2">
        <f t="shared" si="86"/>
        <v>-2.9648499999979094E-3</v>
      </c>
    </row>
    <row r="5540" spans="1:12" x14ac:dyDescent="0.25">
      <c r="A5540" t="s">
        <v>12033</v>
      </c>
      <c r="B5540" s="1" t="s">
        <v>12236</v>
      </c>
      <c r="C5540" t="s">
        <v>12237</v>
      </c>
      <c r="D5540" s="1" t="s">
        <v>12238</v>
      </c>
      <c r="E5540" s="1" t="s">
        <v>12242</v>
      </c>
      <c r="F5540" s="1" t="s">
        <v>12243</v>
      </c>
      <c r="G5540" s="1" t="s">
        <v>12241</v>
      </c>
      <c r="H5540" s="1" t="s">
        <v>74</v>
      </c>
      <c r="I5540" t="s">
        <v>7</v>
      </c>
      <c r="J5540" s="2">
        <v>213.65</v>
      </c>
      <c r="K5540" s="2">
        <v>60.084378899999997</v>
      </c>
      <c r="L5540" s="2">
        <f t="shared" si="86"/>
        <v>153.56562110000002</v>
      </c>
    </row>
    <row r="5541" spans="1:12" hidden="1" x14ac:dyDescent="0.25">
      <c r="A5541" t="s">
        <v>10617</v>
      </c>
      <c r="B5541" s="1" t="s">
        <v>11417</v>
      </c>
      <c r="C5541" t="s">
        <v>11418</v>
      </c>
      <c r="D5541" s="1" t="s">
        <v>11419</v>
      </c>
      <c r="E5541" s="1" t="s">
        <v>11420</v>
      </c>
      <c r="F5541" s="1" t="s">
        <v>11421</v>
      </c>
      <c r="G5541" s="1" t="s">
        <v>11422</v>
      </c>
      <c r="H5541" s="1" t="s">
        <v>11423</v>
      </c>
      <c r="I5541" t="s">
        <v>7</v>
      </c>
      <c r="J5541" s="2">
        <v>57.59</v>
      </c>
      <c r="K5541" s="2">
        <v>60.093910149999999</v>
      </c>
      <c r="L5541" s="2">
        <f t="shared" si="86"/>
        <v>-2.5039101499999958</v>
      </c>
    </row>
    <row r="5542" spans="1:12" hidden="1" x14ac:dyDescent="0.25">
      <c r="A5542" t="s">
        <v>7285</v>
      </c>
      <c r="B5542" s="1" t="s">
        <v>7278</v>
      </c>
      <c r="C5542" t="s">
        <v>7298</v>
      </c>
      <c r="D5542" s="1" t="s">
        <v>7299</v>
      </c>
      <c r="E5542" s="1" t="s">
        <v>7300</v>
      </c>
      <c r="F5542" s="1" t="s">
        <v>7301</v>
      </c>
      <c r="G5542" s="1" t="s">
        <v>7302</v>
      </c>
      <c r="H5542" s="1" t="s">
        <v>238</v>
      </c>
      <c r="I5542" t="s">
        <v>7</v>
      </c>
      <c r="J5542" s="2">
        <v>59.82</v>
      </c>
      <c r="K5542" s="2">
        <v>60.098003900000002</v>
      </c>
      <c r="L5542" s="2">
        <f t="shared" si="86"/>
        <v>-0.27800390000000164</v>
      </c>
    </row>
    <row r="5543" spans="1:12" hidden="1" x14ac:dyDescent="0.25">
      <c r="A5543" t="s">
        <v>8</v>
      </c>
      <c r="B5543" s="1" t="s">
        <v>161</v>
      </c>
      <c r="C5543" t="s">
        <v>173</v>
      </c>
      <c r="D5543" s="1" t="s">
        <v>174</v>
      </c>
      <c r="E5543" s="1" t="s">
        <v>184</v>
      </c>
      <c r="F5543" s="1" t="s">
        <v>185</v>
      </c>
      <c r="G5543" s="1" t="s">
        <v>177</v>
      </c>
      <c r="H5543" s="1" t="s">
        <v>186</v>
      </c>
      <c r="I5543" t="s">
        <v>7</v>
      </c>
      <c r="J5543" s="2">
        <v>60</v>
      </c>
      <c r="K5543" s="2">
        <v>60.103718749999999</v>
      </c>
      <c r="L5543" s="2">
        <f t="shared" si="86"/>
        <v>-0.10371874999999875</v>
      </c>
    </row>
    <row r="5544" spans="1:12" hidden="1" x14ac:dyDescent="0.25">
      <c r="A5544" t="s">
        <v>6508</v>
      </c>
      <c r="B5544" s="1" t="s">
        <v>6501</v>
      </c>
      <c r="C5544" t="s">
        <v>6502</v>
      </c>
      <c r="D5544" s="1" t="s">
        <v>6503</v>
      </c>
      <c r="E5544" s="1" t="s">
        <v>6509</v>
      </c>
      <c r="F5544" s="1" t="s">
        <v>6510</v>
      </c>
      <c r="G5544" s="1" t="s">
        <v>6506</v>
      </c>
      <c r="H5544" s="1" t="s">
        <v>6511</v>
      </c>
      <c r="I5544" t="s">
        <v>7</v>
      </c>
      <c r="J5544" s="2">
        <v>60.14</v>
      </c>
      <c r="K5544" s="2">
        <v>60.118007800000001</v>
      </c>
      <c r="L5544" s="2">
        <f t="shared" si="86"/>
        <v>2.1992199999999684E-2</v>
      </c>
    </row>
    <row r="5545" spans="1:12" hidden="1" x14ac:dyDescent="0.25">
      <c r="A5545" t="s">
        <v>2013</v>
      </c>
      <c r="B5545" s="1" t="s">
        <v>2420</v>
      </c>
      <c r="C5545" t="s">
        <v>2421</v>
      </c>
      <c r="D5545" s="1" t="s">
        <v>2422</v>
      </c>
      <c r="E5545" s="1" t="s">
        <v>2430</v>
      </c>
      <c r="F5545" s="1" t="s">
        <v>2431</v>
      </c>
      <c r="G5545" s="1" t="s">
        <v>2425</v>
      </c>
      <c r="H5545" s="1" t="s">
        <v>2432</v>
      </c>
      <c r="I5545" t="s">
        <v>7</v>
      </c>
      <c r="J5545" s="2">
        <v>60.18</v>
      </c>
      <c r="K5545" s="2">
        <v>60.156058599999902</v>
      </c>
      <c r="L5545" s="2">
        <f t="shared" si="86"/>
        <v>2.3941400000097701E-2</v>
      </c>
    </row>
    <row r="5546" spans="1:12" hidden="1" x14ac:dyDescent="0.25">
      <c r="A5546" t="s">
        <v>2013</v>
      </c>
      <c r="B5546" s="1" t="s">
        <v>2696</v>
      </c>
      <c r="C5546" t="s">
        <v>2019</v>
      </c>
      <c r="D5546" s="1" t="s">
        <v>2717</v>
      </c>
      <c r="E5546" s="1" t="s">
        <v>2723</v>
      </c>
      <c r="F5546" s="1" t="s">
        <v>2724</v>
      </c>
      <c r="G5546" s="1" t="s">
        <v>2720</v>
      </c>
      <c r="H5546" s="1" t="s">
        <v>15</v>
      </c>
      <c r="I5546" t="s">
        <v>7</v>
      </c>
      <c r="J5546" s="2">
        <v>60.22</v>
      </c>
      <c r="K5546" s="2">
        <v>60.216425799999897</v>
      </c>
      <c r="L5546" s="2">
        <f t="shared" si="86"/>
        <v>3.5742000001022234E-3</v>
      </c>
    </row>
    <row r="5547" spans="1:12" hidden="1" x14ac:dyDescent="0.25">
      <c r="A5547" t="s">
        <v>9643</v>
      </c>
      <c r="B5547" s="1" t="s">
        <v>9650</v>
      </c>
      <c r="C5547" t="s">
        <v>9651</v>
      </c>
      <c r="D5547" s="1" t="s">
        <v>9652</v>
      </c>
      <c r="E5547" s="1" t="s">
        <v>9661</v>
      </c>
      <c r="F5547" s="1" t="s">
        <v>9662</v>
      </c>
      <c r="G5547" s="1" t="s">
        <v>9660</v>
      </c>
      <c r="H5547" s="1" t="s">
        <v>65</v>
      </c>
      <c r="I5547" t="s">
        <v>7</v>
      </c>
      <c r="J5547" s="2">
        <v>60.2</v>
      </c>
      <c r="K5547" s="2">
        <v>60.256433599999902</v>
      </c>
      <c r="L5547" s="2">
        <f t="shared" si="86"/>
        <v>-5.6433599999898831E-2</v>
      </c>
    </row>
    <row r="5548" spans="1:12" hidden="1" x14ac:dyDescent="0.25">
      <c r="A5548" t="s">
        <v>10617</v>
      </c>
      <c r="B5548" s="1" t="s">
        <v>11103</v>
      </c>
      <c r="C5548" t="s">
        <v>11173</v>
      </c>
      <c r="D5548" s="1" t="s">
        <v>11174</v>
      </c>
      <c r="E5548" s="1" t="s">
        <v>11178</v>
      </c>
      <c r="F5548" s="1" t="s">
        <v>11179</v>
      </c>
      <c r="G5548" s="1" t="s">
        <v>11177</v>
      </c>
      <c r="H5548" s="1" t="s">
        <v>377</v>
      </c>
      <c r="I5548" t="s">
        <v>7</v>
      </c>
      <c r="J5548" s="2">
        <v>57.6813</v>
      </c>
      <c r="K5548" s="2">
        <v>60.273992200000002</v>
      </c>
      <c r="L5548" s="2">
        <f t="shared" si="86"/>
        <v>-2.5926922000000019</v>
      </c>
    </row>
    <row r="5549" spans="1:12" hidden="1" x14ac:dyDescent="0.25">
      <c r="A5549" t="s">
        <v>9643</v>
      </c>
      <c r="B5549" s="1" t="s">
        <v>9714</v>
      </c>
      <c r="C5549" t="s">
        <v>9738</v>
      </c>
      <c r="D5549" s="1" t="s">
        <v>9739</v>
      </c>
      <c r="E5549" s="1" t="s">
        <v>9740</v>
      </c>
      <c r="F5549" s="1" t="s">
        <v>9741</v>
      </c>
      <c r="G5549" s="1" t="s">
        <v>9742</v>
      </c>
      <c r="H5549" s="1" t="s">
        <v>9743</v>
      </c>
      <c r="I5549" t="s">
        <v>7</v>
      </c>
      <c r="J5549" s="2">
        <v>60.302</v>
      </c>
      <c r="K5549" s="2">
        <v>60.3025156</v>
      </c>
      <c r="L5549" s="2">
        <f t="shared" si="86"/>
        <v>-5.1559999999994943E-4</v>
      </c>
    </row>
    <row r="5550" spans="1:12" hidden="1" x14ac:dyDescent="0.25">
      <c r="A5550" t="s">
        <v>8</v>
      </c>
      <c r="B5550" s="1" t="s">
        <v>0</v>
      </c>
      <c r="C5550" t="s">
        <v>19</v>
      </c>
      <c r="D5550" s="1" t="s">
        <v>20</v>
      </c>
      <c r="E5550" s="1" t="s">
        <v>21</v>
      </c>
      <c r="F5550" s="1" t="s">
        <v>22</v>
      </c>
      <c r="G5550" s="1" t="s">
        <v>23</v>
      </c>
      <c r="H5550" s="1" t="s">
        <v>24</v>
      </c>
      <c r="I5550" t="s">
        <v>7</v>
      </c>
      <c r="J5550" s="2">
        <v>60.5</v>
      </c>
      <c r="K5550" s="2">
        <v>60.420210949999998</v>
      </c>
      <c r="L5550" s="2">
        <f t="shared" si="86"/>
        <v>7.9789050000002248E-2</v>
      </c>
    </row>
    <row r="5551" spans="1:12" hidden="1" x14ac:dyDescent="0.25">
      <c r="A5551" t="s">
        <v>10419</v>
      </c>
      <c r="B5551" s="1" t="s">
        <v>10433</v>
      </c>
      <c r="C5551" t="s">
        <v>10442</v>
      </c>
      <c r="D5551" s="1" t="s">
        <v>10443</v>
      </c>
      <c r="E5551" s="1" t="s">
        <v>10448</v>
      </c>
      <c r="F5551" s="1" t="s">
        <v>10449</v>
      </c>
      <c r="G5551" s="1" t="s">
        <v>10446</v>
      </c>
      <c r="H5551" s="1" t="s">
        <v>10450</v>
      </c>
      <c r="I5551" t="s">
        <v>7</v>
      </c>
      <c r="J5551" s="2">
        <v>61.350999999999999</v>
      </c>
      <c r="K5551" s="2">
        <v>60.503394549999904</v>
      </c>
      <c r="L5551" s="2">
        <f t="shared" si="86"/>
        <v>0.84760545000009557</v>
      </c>
    </row>
    <row r="5552" spans="1:12" hidden="1" x14ac:dyDescent="0.25">
      <c r="A5552" t="s">
        <v>6508</v>
      </c>
      <c r="B5552" s="1" t="s">
        <v>6686</v>
      </c>
      <c r="C5552" t="s">
        <v>6687</v>
      </c>
      <c r="D5552" s="1" t="s">
        <v>6688</v>
      </c>
      <c r="E5552" s="1" t="s">
        <v>6689</v>
      </c>
      <c r="F5552" s="1" t="s">
        <v>6690</v>
      </c>
      <c r="G5552" s="1" t="s">
        <v>6691</v>
      </c>
      <c r="H5552" s="1" t="s">
        <v>6547</v>
      </c>
      <c r="I5552" t="s">
        <v>7</v>
      </c>
      <c r="J5552" s="2">
        <v>60.642000000000003</v>
      </c>
      <c r="K5552" s="2">
        <v>60.556914049999897</v>
      </c>
      <c r="L5552" s="2">
        <f t="shared" si="86"/>
        <v>8.5085950000106436E-2</v>
      </c>
    </row>
    <row r="5553" spans="1:12" hidden="1" x14ac:dyDescent="0.25">
      <c r="A5553" t="s">
        <v>7944</v>
      </c>
      <c r="B5553" s="1" t="s">
        <v>7938</v>
      </c>
      <c r="C5553" t="s">
        <v>7946</v>
      </c>
      <c r="D5553" s="1" t="s">
        <v>7947</v>
      </c>
      <c r="E5553" s="1" t="s">
        <v>7948</v>
      </c>
      <c r="F5553" s="1" t="s">
        <v>7949</v>
      </c>
      <c r="G5553" s="1" t="s">
        <v>7950</v>
      </c>
      <c r="H5553" s="1" t="s">
        <v>7951</v>
      </c>
      <c r="I5553" t="s">
        <v>7</v>
      </c>
      <c r="J5553" s="2">
        <v>57.962499999999999</v>
      </c>
      <c r="K5553" s="2">
        <v>60.55779295</v>
      </c>
      <c r="L5553" s="2">
        <f t="shared" si="86"/>
        <v>-2.595292950000001</v>
      </c>
    </row>
    <row r="5554" spans="1:12" hidden="1" x14ac:dyDescent="0.25">
      <c r="A5554" t="s">
        <v>12033</v>
      </c>
      <c r="B5554" s="1" t="s">
        <v>12236</v>
      </c>
      <c r="C5554" t="s">
        <v>12237</v>
      </c>
      <c r="D5554" s="1" t="s">
        <v>12238</v>
      </c>
      <c r="E5554" s="1" t="s">
        <v>12239</v>
      </c>
      <c r="F5554" s="1" t="s">
        <v>12240</v>
      </c>
      <c r="G5554" s="1" t="s">
        <v>12241</v>
      </c>
      <c r="H5554" s="1" t="s">
        <v>95</v>
      </c>
      <c r="I5554" t="s">
        <v>9</v>
      </c>
      <c r="J5554" s="2">
        <v>60.655000000000001</v>
      </c>
      <c r="K5554" s="2">
        <v>60.6548242</v>
      </c>
      <c r="L5554" s="2">
        <f t="shared" si="86"/>
        <v>1.7580000000094742E-4</v>
      </c>
    </row>
    <row r="5555" spans="1:12" hidden="1" x14ac:dyDescent="0.25">
      <c r="A5555" t="s">
        <v>2013</v>
      </c>
      <c r="B5555" s="1" t="s">
        <v>2420</v>
      </c>
      <c r="C5555" t="s">
        <v>2421</v>
      </c>
      <c r="D5555" s="1" t="s">
        <v>2422</v>
      </c>
      <c r="E5555" s="1" t="s">
        <v>2436</v>
      </c>
      <c r="F5555" s="1" t="s">
        <v>2437</v>
      </c>
      <c r="G5555" s="1" t="s">
        <v>2425</v>
      </c>
      <c r="H5555" s="1" t="s">
        <v>2438</v>
      </c>
      <c r="I5555" t="s">
        <v>7</v>
      </c>
      <c r="J5555" s="2">
        <v>60.66</v>
      </c>
      <c r="K5555" s="2">
        <v>60.661359400000002</v>
      </c>
      <c r="L5555" s="2">
        <f t="shared" si="86"/>
        <v>-1.3594000000054507E-3</v>
      </c>
    </row>
    <row r="5556" spans="1:12" hidden="1" x14ac:dyDescent="0.25">
      <c r="A5556" t="s">
        <v>8598</v>
      </c>
      <c r="B5556" s="1" t="s">
        <v>8834</v>
      </c>
      <c r="C5556" t="s">
        <v>8842</v>
      </c>
      <c r="D5556" s="1" t="s">
        <v>8843</v>
      </c>
      <c r="E5556" s="1" t="s">
        <v>8851</v>
      </c>
      <c r="F5556" s="1" t="s">
        <v>8852</v>
      </c>
      <c r="G5556" s="1" t="s">
        <v>8846</v>
      </c>
      <c r="H5556" s="1" t="s">
        <v>65</v>
      </c>
      <c r="I5556" t="s">
        <v>7</v>
      </c>
      <c r="J5556" s="2">
        <v>60.8</v>
      </c>
      <c r="K5556" s="2">
        <v>60.783242199999997</v>
      </c>
      <c r="L5556" s="2">
        <f t="shared" si="86"/>
        <v>1.67578000000006E-2</v>
      </c>
    </row>
    <row r="5557" spans="1:12" hidden="1" x14ac:dyDescent="0.25">
      <c r="A5557" t="s">
        <v>5643</v>
      </c>
      <c r="B5557" s="1" t="s">
        <v>5776</v>
      </c>
      <c r="C5557" t="s">
        <v>5814</v>
      </c>
      <c r="D5557" s="1" t="s">
        <v>5815</v>
      </c>
      <c r="E5557" s="1" t="s">
        <v>5819</v>
      </c>
      <c r="F5557" s="1" t="s">
        <v>5820</v>
      </c>
      <c r="G5557" s="1" t="s">
        <v>5818</v>
      </c>
      <c r="H5557" s="1" t="s">
        <v>996</v>
      </c>
      <c r="I5557" t="s">
        <v>7</v>
      </c>
      <c r="J5557" s="2">
        <v>60.841000000000001</v>
      </c>
      <c r="K5557" s="2">
        <v>60.841328099999998</v>
      </c>
      <c r="L5557" s="2">
        <f t="shared" si="86"/>
        <v>-3.2809999999727779E-4</v>
      </c>
    </row>
    <row r="5558" spans="1:12" hidden="1" x14ac:dyDescent="0.25">
      <c r="A5558" t="s">
        <v>9643</v>
      </c>
      <c r="B5558" s="1" t="s">
        <v>9960</v>
      </c>
      <c r="C5558" t="s">
        <v>9983</v>
      </c>
      <c r="D5558" s="1" t="s">
        <v>9984</v>
      </c>
      <c r="E5558" s="1" t="s">
        <v>9985</v>
      </c>
      <c r="F5558" s="1" t="s">
        <v>9986</v>
      </c>
      <c r="G5558" s="1" t="s">
        <v>9987</v>
      </c>
      <c r="H5558" s="1" t="s">
        <v>92</v>
      </c>
      <c r="I5558" t="s">
        <v>9</v>
      </c>
      <c r="J5558" s="2">
        <v>61</v>
      </c>
      <c r="K5558" s="2">
        <v>60.93478125</v>
      </c>
      <c r="L5558" s="2">
        <f t="shared" si="86"/>
        <v>6.5218749999999659E-2</v>
      </c>
    </row>
    <row r="5559" spans="1:12" hidden="1" x14ac:dyDescent="0.25">
      <c r="A5559" t="s">
        <v>2013</v>
      </c>
      <c r="B5559" s="1" t="s">
        <v>2578</v>
      </c>
      <c r="C5559" t="s">
        <v>2598</v>
      </c>
      <c r="D5559" s="1" t="s">
        <v>2599</v>
      </c>
      <c r="E5559" s="1" t="s">
        <v>2607</v>
      </c>
      <c r="F5559" s="1" t="s">
        <v>2608</v>
      </c>
      <c r="G5559" s="1" t="s">
        <v>2602</v>
      </c>
      <c r="H5559" s="1" t="s">
        <v>2609</v>
      </c>
      <c r="I5559" t="s">
        <v>7</v>
      </c>
      <c r="J5559" s="2">
        <v>60.98</v>
      </c>
      <c r="K5559" s="2">
        <v>60.947546899999999</v>
      </c>
      <c r="L5559" s="2">
        <f t="shared" si="86"/>
        <v>3.2453099999997903E-2</v>
      </c>
    </row>
    <row r="5560" spans="1:12" hidden="1" x14ac:dyDescent="0.25">
      <c r="A5560" t="s">
        <v>8598</v>
      </c>
      <c r="B5560" s="1" t="s">
        <v>8834</v>
      </c>
      <c r="C5560" t="s">
        <v>8842</v>
      </c>
      <c r="D5560" s="1" t="s">
        <v>8843</v>
      </c>
      <c r="E5560" s="1" t="s">
        <v>8853</v>
      </c>
      <c r="F5560" s="1" t="s">
        <v>8854</v>
      </c>
      <c r="G5560" s="1" t="s">
        <v>8846</v>
      </c>
      <c r="H5560" s="1" t="s">
        <v>213</v>
      </c>
      <c r="I5560" t="s">
        <v>7</v>
      </c>
      <c r="J5560" s="2">
        <v>60.9</v>
      </c>
      <c r="K5560" s="2">
        <v>60.949511700000002</v>
      </c>
      <c r="L5560" s="2">
        <f t="shared" si="86"/>
        <v>-4.95117000000036E-2</v>
      </c>
    </row>
    <row r="5561" spans="1:12" hidden="1" x14ac:dyDescent="0.25">
      <c r="A5561" t="s">
        <v>5153</v>
      </c>
      <c r="B5561" s="1" t="s">
        <v>5327</v>
      </c>
      <c r="C5561" t="s">
        <v>5328</v>
      </c>
      <c r="D5561" s="1" t="s">
        <v>5329</v>
      </c>
      <c r="E5561" s="1" t="s">
        <v>5337</v>
      </c>
      <c r="F5561" s="1" t="s">
        <v>5338</v>
      </c>
      <c r="G5561" s="1" t="s">
        <v>5332</v>
      </c>
      <c r="H5561" s="1" t="s">
        <v>5339</v>
      </c>
      <c r="I5561" t="s">
        <v>7</v>
      </c>
      <c r="J5561" s="2">
        <v>61.37</v>
      </c>
      <c r="K5561" s="2">
        <v>60.9648203</v>
      </c>
      <c r="L5561" s="2">
        <f t="shared" si="86"/>
        <v>0.40517969999999792</v>
      </c>
    </row>
    <row r="5562" spans="1:12" hidden="1" x14ac:dyDescent="0.25">
      <c r="A5562" t="s">
        <v>10617</v>
      </c>
      <c r="B5562" s="1" t="s">
        <v>11103</v>
      </c>
      <c r="C5562" t="s">
        <v>11164</v>
      </c>
      <c r="D5562" s="1" t="s">
        <v>11165</v>
      </c>
      <c r="E5562" s="1" t="s">
        <v>11170</v>
      </c>
      <c r="F5562" s="1" t="s">
        <v>11171</v>
      </c>
      <c r="G5562" s="1" t="s">
        <v>11168</v>
      </c>
      <c r="H5562" s="1" t="s">
        <v>11172</v>
      </c>
      <c r="I5562" t="s">
        <v>7</v>
      </c>
      <c r="J5562" s="2">
        <v>58.303800000000003</v>
      </c>
      <c r="K5562" s="2">
        <v>60.978621099999998</v>
      </c>
      <c r="L5562" s="2">
        <f t="shared" si="86"/>
        <v>-2.6748210999999955</v>
      </c>
    </row>
    <row r="5563" spans="1:12" hidden="1" x14ac:dyDescent="0.25">
      <c r="A5563" t="s">
        <v>10617</v>
      </c>
      <c r="B5563" s="1" t="s">
        <v>11599</v>
      </c>
      <c r="C5563" t="s">
        <v>11600</v>
      </c>
      <c r="D5563" s="1" t="s">
        <v>11601</v>
      </c>
      <c r="E5563" s="1" t="s">
        <v>11602</v>
      </c>
      <c r="F5563" s="1" t="s">
        <v>11603</v>
      </c>
      <c r="G5563" s="1" t="s">
        <v>11604</v>
      </c>
      <c r="H5563" s="1" t="s">
        <v>36</v>
      </c>
      <c r="I5563" t="s">
        <v>7</v>
      </c>
      <c r="J5563" s="2">
        <v>60.994999999999997</v>
      </c>
      <c r="K5563" s="2">
        <v>61.003003900000003</v>
      </c>
      <c r="L5563" s="2">
        <f t="shared" si="86"/>
        <v>-8.0039000000056149E-3</v>
      </c>
    </row>
    <row r="5564" spans="1:12" hidden="1" x14ac:dyDescent="0.25">
      <c r="A5564" t="s">
        <v>2013</v>
      </c>
      <c r="B5564" s="1" t="s">
        <v>2578</v>
      </c>
      <c r="C5564" t="s">
        <v>2598</v>
      </c>
      <c r="D5564" s="1" t="s">
        <v>2599</v>
      </c>
      <c r="E5564" s="1" t="s">
        <v>2616</v>
      </c>
      <c r="F5564" s="1" t="s">
        <v>2617</v>
      </c>
      <c r="G5564" s="1" t="s">
        <v>2602</v>
      </c>
      <c r="H5564" s="1" t="s">
        <v>2618</v>
      </c>
      <c r="I5564" t="s">
        <v>7</v>
      </c>
      <c r="J5564" s="2">
        <v>61.04</v>
      </c>
      <c r="K5564" s="2">
        <v>61.043957049999896</v>
      </c>
      <c r="L5564" s="2">
        <f t="shared" si="86"/>
        <v>-3.9570499998973219E-3</v>
      </c>
    </row>
    <row r="5565" spans="1:12" hidden="1" x14ac:dyDescent="0.25">
      <c r="A5565" t="s">
        <v>8</v>
      </c>
      <c r="B5565" s="1" t="s">
        <v>197</v>
      </c>
      <c r="C5565" t="s">
        <v>203</v>
      </c>
      <c r="D5565" s="1" t="s">
        <v>204</v>
      </c>
      <c r="E5565" s="1" t="s">
        <v>220</v>
      </c>
      <c r="F5565" s="1" t="s">
        <v>221</v>
      </c>
      <c r="G5565" s="1" t="s">
        <v>92</v>
      </c>
      <c r="H5565" s="1" t="s">
        <v>222</v>
      </c>
      <c r="I5565" t="s">
        <v>7</v>
      </c>
      <c r="J5565" s="2">
        <v>61</v>
      </c>
      <c r="K5565" s="2">
        <v>61.054820300000003</v>
      </c>
      <c r="L5565" s="2">
        <f t="shared" si="86"/>
        <v>-5.4820300000002931E-2</v>
      </c>
    </row>
    <row r="5566" spans="1:12" hidden="1" x14ac:dyDescent="0.25">
      <c r="A5566" t="s">
        <v>12617</v>
      </c>
      <c r="B5566" s="1" t="s">
        <v>5871</v>
      </c>
      <c r="C5566" t="s">
        <v>12803</v>
      </c>
      <c r="D5566" s="1" t="s">
        <v>12804</v>
      </c>
      <c r="E5566" s="1" t="s">
        <v>12810</v>
      </c>
      <c r="F5566" s="1" t="s">
        <v>12811</v>
      </c>
      <c r="G5566" s="1" t="s">
        <v>12807</v>
      </c>
      <c r="H5566" s="1" t="s">
        <v>95</v>
      </c>
      <c r="I5566" t="s">
        <v>7</v>
      </c>
      <c r="J5566" s="2">
        <v>61.08</v>
      </c>
      <c r="K5566" s="2">
        <v>61.078167950000001</v>
      </c>
      <c r="L5566" s="2">
        <f t="shared" si="86"/>
        <v>1.8320499999973094E-3</v>
      </c>
    </row>
    <row r="5567" spans="1:12" hidden="1" x14ac:dyDescent="0.25">
      <c r="A5567" t="s">
        <v>8</v>
      </c>
      <c r="B5567" s="1" t="s">
        <v>161</v>
      </c>
      <c r="C5567" t="s">
        <v>173</v>
      </c>
      <c r="D5567" s="1" t="s">
        <v>174</v>
      </c>
      <c r="E5567" s="1" t="s">
        <v>187</v>
      </c>
      <c r="F5567" s="1" t="s">
        <v>188</v>
      </c>
      <c r="G5567" s="1" t="s">
        <v>177</v>
      </c>
      <c r="H5567" s="1" t="s">
        <v>189</v>
      </c>
      <c r="I5567" t="s">
        <v>7</v>
      </c>
      <c r="J5567" s="2">
        <v>62</v>
      </c>
      <c r="K5567" s="2">
        <v>61.084523449999999</v>
      </c>
      <c r="L5567" s="2">
        <f t="shared" si="86"/>
        <v>0.91547655000000105</v>
      </c>
    </row>
    <row r="5568" spans="1:12" hidden="1" x14ac:dyDescent="0.25">
      <c r="A5568" t="s">
        <v>9311</v>
      </c>
      <c r="B5568" s="1" t="s">
        <v>9494</v>
      </c>
      <c r="C5568" t="s">
        <v>9495</v>
      </c>
      <c r="D5568" s="1" t="s">
        <v>9496</v>
      </c>
      <c r="E5568" s="1" t="s">
        <v>9502</v>
      </c>
      <c r="F5568" s="1" t="s">
        <v>9503</v>
      </c>
      <c r="G5568" s="1" t="s">
        <v>9499</v>
      </c>
      <c r="H5568" s="1" t="s">
        <v>30</v>
      </c>
      <c r="I5568" t="s">
        <v>7</v>
      </c>
      <c r="J5568" s="2">
        <v>61.1</v>
      </c>
      <c r="K5568" s="2">
        <v>61.103597649999998</v>
      </c>
      <c r="L5568" s="2">
        <f t="shared" si="86"/>
        <v>-3.597649999996122E-3</v>
      </c>
    </row>
    <row r="5569" spans="1:12" hidden="1" x14ac:dyDescent="0.25">
      <c r="A5569" t="s">
        <v>8</v>
      </c>
      <c r="B5569" s="1" t="s">
        <v>197</v>
      </c>
      <c r="C5569" t="s">
        <v>203</v>
      </c>
      <c r="D5569" s="1" t="s">
        <v>204</v>
      </c>
      <c r="E5569" s="1" t="s">
        <v>214</v>
      </c>
      <c r="F5569" s="1" t="s">
        <v>215</v>
      </c>
      <c r="G5569" s="1" t="s">
        <v>92</v>
      </c>
      <c r="H5569" s="1" t="s">
        <v>216</v>
      </c>
      <c r="I5569" t="s">
        <v>7</v>
      </c>
      <c r="J5569" s="2">
        <v>61.1</v>
      </c>
      <c r="K5569" s="2">
        <v>61.1414258</v>
      </c>
      <c r="L5569" s="2">
        <f t="shared" si="86"/>
        <v>-4.1425799999998958E-2</v>
      </c>
    </row>
    <row r="5570" spans="1:12" hidden="1" x14ac:dyDescent="0.25">
      <c r="A5570" t="s">
        <v>7944</v>
      </c>
      <c r="B5570" s="1" t="s">
        <v>8291</v>
      </c>
      <c r="C5570" t="s">
        <v>8297</v>
      </c>
      <c r="D5570" s="1" t="s">
        <v>8298</v>
      </c>
      <c r="E5570" s="1" t="s">
        <v>8299</v>
      </c>
      <c r="F5570" s="1" t="s">
        <v>8300</v>
      </c>
      <c r="G5570" s="1" t="s">
        <v>8301</v>
      </c>
      <c r="H5570" s="1" t="s">
        <v>92</v>
      </c>
      <c r="I5570" t="s">
        <v>7</v>
      </c>
      <c r="J5570" s="2">
        <v>61.200312500000003</v>
      </c>
      <c r="K5570" s="2">
        <v>61.169347649999999</v>
      </c>
      <c r="L5570" s="2">
        <f t="shared" si="86"/>
        <v>3.0964850000003707E-2</v>
      </c>
    </row>
    <row r="5571" spans="1:12" hidden="1" x14ac:dyDescent="0.25">
      <c r="A5571" t="s">
        <v>6508</v>
      </c>
      <c r="B5571" s="1" t="s">
        <v>6522</v>
      </c>
      <c r="C5571" t="s">
        <v>6539</v>
      </c>
      <c r="D5571" s="1" t="s">
        <v>6540</v>
      </c>
      <c r="E5571" s="1" t="s">
        <v>6541</v>
      </c>
      <c r="F5571" s="1" t="s">
        <v>6542</v>
      </c>
      <c r="G5571" s="1" t="s">
        <v>6543</v>
      </c>
      <c r="H5571" s="1" t="s">
        <v>6544</v>
      </c>
      <c r="I5571" t="s">
        <v>7</v>
      </c>
      <c r="J5571" s="2">
        <v>61.781999999999996</v>
      </c>
      <c r="K5571" s="2">
        <v>61.304218749999997</v>
      </c>
      <c r="L5571" s="2">
        <f t="shared" ref="L5571:L5634" si="87">J5571-K5571</f>
        <v>0.4777812499999996</v>
      </c>
    </row>
    <row r="5572" spans="1:12" hidden="1" x14ac:dyDescent="0.25">
      <c r="A5572" t="s">
        <v>2862</v>
      </c>
      <c r="B5572" s="1" t="s">
        <v>3030</v>
      </c>
      <c r="C5572" t="s">
        <v>3065</v>
      </c>
      <c r="D5572" s="1" t="s">
        <v>3066</v>
      </c>
      <c r="E5572" s="1" t="s">
        <v>3070</v>
      </c>
      <c r="F5572" s="1" t="s">
        <v>3071</v>
      </c>
      <c r="G5572" s="1" t="s">
        <v>3069</v>
      </c>
      <c r="H5572" s="1" t="s">
        <v>225</v>
      </c>
      <c r="I5572" t="s">
        <v>7</v>
      </c>
      <c r="J5572" s="2">
        <v>61.42</v>
      </c>
      <c r="K5572" s="2">
        <v>61.397718750000003</v>
      </c>
      <c r="L5572" s="2">
        <f t="shared" si="87"/>
        <v>2.228124999999892E-2</v>
      </c>
    </row>
    <row r="5573" spans="1:12" hidden="1" x14ac:dyDescent="0.25">
      <c r="A5573" t="s">
        <v>10617</v>
      </c>
      <c r="B5573" s="1" t="s">
        <v>11103</v>
      </c>
      <c r="C5573" t="s">
        <v>11173</v>
      </c>
      <c r="D5573" s="1" t="s">
        <v>11174</v>
      </c>
      <c r="E5573" s="1" t="s">
        <v>11182</v>
      </c>
      <c r="F5573" s="1" t="s">
        <v>11183</v>
      </c>
      <c r="G5573" s="1" t="s">
        <v>11177</v>
      </c>
      <c r="H5573" s="1" t="s">
        <v>429</v>
      </c>
      <c r="I5573" t="s">
        <v>7</v>
      </c>
      <c r="J5573" s="2">
        <v>59.851900000000001</v>
      </c>
      <c r="K5573" s="2">
        <v>61.435253899999999</v>
      </c>
      <c r="L5573" s="2">
        <f t="shared" si="87"/>
        <v>-1.5833538999999988</v>
      </c>
    </row>
    <row r="5574" spans="1:12" hidden="1" x14ac:dyDescent="0.25">
      <c r="A5574" t="s">
        <v>6508</v>
      </c>
      <c r="B5574" s="1" t="s">
        <v>6585</v>
      </c>
      <c r="C5574" t="s">
        <v>6586</v>
      </c>
      <c r="D5574" s="1" t="s">
        <v>6587</v>
      </c>
      <c r="E5574" s="1" t="s">
        <v>6592</v>
      </c>
      <c r="F5574" s="1" t="s">
        <v>6593</v>
      </c>
      <c r="G5574" s="1" t="s">
        <v>6590</v>
      </c>
      <c r="H5574" s="1" t="s">
        <v>6594</v>
      </c>
      <c r="I5574" t="s">
        <v>7</v>
      </c>
      <c r="J5574" s="2">
        <v>62.360999999999997</v>
      </c>
      <c r="K5574" s="2">
        <v>61.491171899999998</v>
      </c>
      <c r="L5574" s="2">
        <f t="shared" si="87"/>
        <v>0.86982809999999944</v>
      </c>
    </row>
    <row r="5575" spans="1:12" hidden="1" x14ac:dyDescent="0.25">
      <c r="A5575" t="s">
        <v>7944</v>
      </c>
      <c r="B5575" s="1" t="s">
        <v>8417</v>
      </c>
      <c r="C5575" t="s">
        <v>8418</v>
      </c>
      <c r="D5575" s="1" t="s">
        <v>8419</v>
      </c>
      <c r="E5575" s="1" t="s">
        <v>8420</v>
      </c>
      <c r="F5575" s="1" t="s">
        <v>8421</v>
      </c>
      <c r="G5575" s="1" t="s">
        <v>8422</v>
      </c>
      <c r="H5575" s="1" t="s">
        <v>250</v>
      </c>
      <c r="I5575" t="s">
        <v>7</v>
      </c>
      <c r="J5575" s="2">
        <v>61.5717033537804</v>
      </c>
      <c r="K5575" s="2">
        <v>61.540675799999903</v>
      </c>
      <c r="L5575" s="2">
        <f t="shared" si="87"/>
        <v>3.102755378049693E-2</v>
      </c>
    </row>
    <row r="5576" spans="1:12" hidden="1" x14ac:dyDescent="0.25">
      <c r="A5576" t="s">
        <v>10617</v>
      </c>
      <c r="B5576" s="1" t="s">
        <v>10754</v>
      </c>
      <c r="C5576" t="s">
        <v>10755</v>
      </c>
      <c r="D5576" s="1" t="s">
        <v>10756</v>
      </c>
      <c r="E5576" s="1" t="s">
        <v>10757</v>
      </c>
      <c r="F5576" s="1" t="s">
        <v>10758</v>
      </c>
      <c r="G5576" s="1" t="s">
        <v>10759</v>
      </c>
      <c r="H5576" s="1" t="s">
        <v>244</v>
      </c>
      <c r="I5576" t="s">
        <v>7</v>
      </c>
      <c r="J5576" s="2">
        <v>57.965200000000003</v>
      </c>
      <c r="K5576" s="2">
        <v>61.57258985</v>
      </c>
      <c r="L5576" s="2">
        <f t="shared" si="87"/>
        <v>-3.607389849999997</v>
      </c>
    </row>
    <row r="5577" spans="1:12" hidden="1" x14ac:dyDescent="0.25">
      <c r="A5577" t="s">
        <v>7944</v>
      </c>
      <c r="B5577" s="1" t="s">
        <v>8291</v>
      </c>
      <c r="C5577" t="s">
        <v>8297</v>
      </c>
      <c r="D5577" s="1" t="s">
        <v>8298</v>
      </c>
      <c r="E5577" s="1" t="s">
        <v>8299</v>
      </c>
      <c r="F5577" s="1" t="s">
        <v>8300</v>
      </c>
      <c r="G5577" s="1" t="s">
        <v>8301</v>
      </c>
      <c r="H5577" s="1" t="s">
        <v>95</v>
      </c>
      <c r="I5577" t="s">
        <v>7</v>
      </c>
      <c r="J5577" s="2">
        <v>61.648394549999999</v>
      </c>
      <c r="K5577" s="2">
        <v>61.596097649999997</v>
      </c>
      <c r="L5577" s="2">
        <f t="shared" si="87"/>
        <v>5.2296900000001756E-2</v>
      </c>
    </row>
    <row r="5578" spans="1:12" hidden="1" x14ac:dyDescent="0.25">
      <c r="A5578" t="s">
        <v>10617</v>
      </c>
      <c r="B5578" s="1" t="s">
        <v>10754</v>
      </c>
      <c r="C5578" t="s">
        <v>10755</v>
      </c>
      <c r="D5578" s="1" t="s">
        <v>10756</v>
      </c>
      <c r="E5578" s="1" t="s">
        <v>10762</v>
      </c>
      <c r="F5578" s="1" t="s">
        <v>10763</v>
      </c>
      <c r="G5578" s="1" t="s">
        <v>10759</v>
      </c>
      <c r="H5578" s="1" t="s">
        <v>241</v>
      </c>
      <c r="I5578" t="s">
        <v>7</v>
      </c>
      <c r="J5578" s="2">
        <v>58.777299999999997</v>
      </c>
      <c r="K5578" s="2">
        <v>61.659656249999998</v>
      </c>
      <c r="L5578" s="2">
        <f t="shared" si="87"/>
        <v>-2.8823562500000008</v>
      </c>
    </row>
    <row r="5579" spans="1:12" hidden="1" x14ac:dyDescent="0.25">
      <c r="A5579" t="s">
        <v>3325</v>
      </c>
      <c r="B5579" s="1" t="s">
        <v>3526</v>
      </c>
      <c r="C5579" t="s">
        <v>3527</v>
      </c>
      <c r="D5579" s="1" t="s">
        <v>3528</v>
      </c>
      <c r="E5579" s="1" t="s">
        <v>3536</v>
      </c>
      <c r="F5579" s="1" t="s">
        <v>3537</v>
      </c>
      <c r="G5579" s="1" t="s">
        <v>3531</v>
      </c>
      <c r="H5579" s="1" t="s">
        <v>3538</v>
      </c>
      <c r="I5579" t="s">
        <v>7</v>
      </c>
      <c r="J5579" s="2">
        <v>57.545900000000003</v>
      </c>
      <c r="K5579" s="2">
        <v>61.690105449999997</v>
      </c>
      <c r="L5579" s="2">
        <f t="shared" si="87"/>
        <v>-4.1442054499999941</v>
      </c>
    </row>
    <row r="5580" spans="1:12" hidden="1" x14ac:dyDescent="0.25">
      <c r="A5580" t="s">
        <v>12033</v>
      </c>
      <c r="B5580" s="1" t="s">
        <v>12292</v>
      </c>
      <c r="C5580" t="s">
        <v>12293</v>
      </c>
      <c r="D5580" s="1" t="s">
        <v>12294</v>
      </c>
      <c r="E5580" s="1" t="s">
        <v>12295</v>
      </c>
      <c r="F5580" s="1" t="s">
        <v>12296</v>
      </c>
      <c r="G5580" s="1" t="s">
        <v>12297</v>
      </c>
      <c r="H5580" s="1" t="s">
        <v>74</v>
      </c>
      <c r="I5580" t="s">
        <v>9</v>
      </c>
      <c r="J5580" s="2">
        <v>61.6</v>
      </c>
      <c r="K5580" s="2">
        <v>61.751945300000003</v>
      </c>
      <c r="L5580" s="2">
        <f t="shared" si="87"/>
        <v>-0.15194530000000128</v>
      </c>
    </row>
    <row r="5581" spans="1:12" hidden="1" x14ac:dyDescent="0.25">
      <c r="A5581" t="s">
        <v>10617</v>
      </c>
      <c r="B5581" s="1" t="s">
        <v>11592</v>
      </c>
      <c r="C5581" t="s">
        <v>11593</v>
      </c>
      <c r="D5581" s="1" t="s">
        <v>11594</v>
      </c>
      <c r="E5581" s="1" t="s">
        <v>11595</v>
      </c>
      <c r="F5581" s="1" t="s">
        <v>11596</v>
      </c>
      <c r="G5581" s="1" t="s">
        <v>11597</v>
      </c>
      <c r="H5581" s="1" t="s">
        <v>11598</v>
      </c>
      <c r="I5581" t="s">
        <v>7</v>
      </c>
      <c r="J5581" s="2">
        <v>61.8</v>
      </c>
      <c r="K5581" s="2">
        <v>61.809824200000001</v>
      </c>
      <c r="L5581" s="2">
        <f t="shared" si="87"/>
        <v>-9.8242000000041685E-3</v>
      </c>
    </row>
    <row r="5582" spans="1:12" hidden="1" x14ac:dyDescent="0.25">
      <c r="A5582" t="s">
        <v>8</v>
      </c>
      <c r="B5582" s="1" t="s">
        <v>197</v>
      </c>
      <c r="C5582" t="s">
        <v>203</v>
      </c>
      <c r="D5582" s="1" t="s">
        <v>204</v>
      </c>
      <c r="E5582" s="1" t="s">
        <v>217</v>
      </c>
      <c r="F5582" s="1" t="s">
        <v>218</v>
      </c>
      <c r="G5582" s="1" t="s">
        <v>92</v>
      </c>
      <c r="H5582" s="1" t="s">
        <v>219</v>
      </c>
      <c r="I5582" t="s">
        <v>7</v>
      </c>
      <c r="J5582" s="2">
        <v>62</v>
      </c>
      <c r="K5582" s="2">
        <v>61.834886699999998</v>
      </c>
      <c r="L5582" s="2">
        <f t="shared" si="87"/>
        <v>0.16511330000000157</v>
      </c>
    </row>
    <row r="5583" spans="1:12" hidden="1" x14ac:dyDescent="0.25">
      <c r="A5583" t="s">
        <v>12617</v>
      </c>
      <c r="B5583" s="1" t="s">
        <v>5423</v>
      </c>
      <c r="C5583" t="s">
        <v>12826</v>
      </c>
      <c r="D5583" s="1" t="s">
        <v>12827</v>
      </c>
      <c r="E5583" s="1" t="s">
        <v>12828</v>
      </c>
      <c r="F5583" s="1" t="s">
        <v>12829</v>
      </c>
      <c r="G5583" s="1" t="s">
        <v>12830</v>
      </c>
      <c r="H5583" s="1" t="s">
        <v>993</v>
      </c>
      <c r="I5583" t="s">
        <v>7</v>
      </c>
      <c r="J5583" s="2">
        <v>61.91</v>
      </c>
      <c r="K5583" s="2">
        <v>61.881472649999999</v>
      </c>
      <c r="L5583" s="2">
        <f t="shared" si="87"/>
        <v>2.8527349999997398E-2</v>
      </c>
    </row>
    <row r="5584" spans="1:12" hidden="1" x14ac:dyDescent="0.25">
      <c r="A5584" t="s">
        <v>8</v>
      </c>
      <c r="B5584" s="1" t="s">
        <v>161</v>
      </c>
      <c r="C5584" t="s">
        <v>173</v>
      </c>
      <c r="D5584" s="1" t="s">
        <v>174</v>
      </c>
      <c r="E5584" s="1" t="s">
        <v>180</v>
      </c>
      <c r="F5584" s="1" t="s">
        <v>181</v>
      </c>
      <c r="G5584" s="1" t="s">
        <v>177</v>
      </c>
      <c r="H5584" s="1" t="s">
        <v>15</v>
      </c>
      <c r="I5584" t="s">
        <v>7</v>
      </c>
      <c r="J5584" s="2">
        <v>62</v>
      </c>
      <c r="K5584" s="2">
        <v>61.93041015</v>
      </c>
      <c r="L5584" s="2">
        <f t="shared" si="87"/>
        <v>6.9589849999999842E-2</v>
      </c>
    </row>
    <row r="5585" spans="1:12" hidden="1" x14ac:dyDescent="0.25">
      <c r="A5585" t="s">
        <v>10617</v>
      </c>
      <c r="B5585" s="1" t="s">
        <v>10780</v>
      </c>
      <c r="C5585" t="s">
        <v>10781</v>
      </c>
      <c r="D5585" s="1" t="s">
        <v>10782</v>
      </c>
      <c r="E5585" s="1" t="s">
        <v>10786</v>
      </c>
      <c r="F5585" s="1" t="s">
        <v>10787</v>
      </c>
      <c r="G5585" s="1" t="s">
        <v>10785</v>
      </c>
      <c r="H5585" s="1" t="s">
        <v>95</v>
      </c>
      <c r="I5585" t="s">
        <v>7</v>
      </c>
      <c r="J5585" s="2">
        <v>62.006999999999998</v>
      </c>
      <c r="K5585" s="2">
        <v>62.0064414</v>
      </c>
      <c r="L5585" s="2">
        <f t="shared" si="87"/>
        <v>5.5859999999796628E-4</v>
      </c>
    </row>
    <row r="5586" spans="1:12" hidden="1" x14ac:dyDescent="0.25">
      <c r="A5586" t="s">
        <v>7944</v>
      </c>
      <c r="B5586" s="1" t="s">
        <v>8291</v>
      </c>
      <c r="C5586" t="s">
        <v>8297</v>
      </c>
      <c r="D5586" s="1" t="s">
        <v>8298</v>
      </c>
      <c r="E5586" s="1" t="s">
        <v>8299</v>
      </c>
      <c r="F5586" s="1" t="s">
        <v>8300</v>
      </c>
      <c r="G5586" s="1" t="s">
        <v>8301</v>
      </c>
      <c r="H5586" s="1" t="s">
        <v>74</v>
      </c>
      <c r="I5586" t="s">
        <v>7</v>
      </c>
      <c r="J5586" s="2">
        <v>62.1906054499999</v>
      </c>
      <c r="K5586" s="2">
        <v>62.054625000000001</v>
      </c>
      <c r="L5586" s="2">
        <f t="shared" si="87"/>
        <v>0.13598044999989867</v>
      </c>
    </row>
    <row r="5587" spans="1:12" hidden="1" x14ac:dyDescent="0.25">
      <c r="A5587" t="s">
        <v>7451</v>
      </c>
      <c r="B5587" s="1" t="s">
        <v>7476</v>
      </c>
      <c r="C5587" t="s">
        <v>7496</v>
      </c>
      <c r="D5587" s="1" t="s">
        <v>7497</v>
      </c>
      <c r="E5587" s="1" t="s">
        <v>7503</v>
      </c>
      <c r="F5587" s="1" t="s">
        <v>7504</v>
      </c>
      <c r="G5587" s="1" t="s">
        <v>7500</v>
      </c>
      <c r="H5587" s="1" t="s">
        <v>65</v>
      </c>
      <c r="I5587" t="s">
        <v>7</v>
      </c>
      <c r="J5587" s="2">
        <v>62.1</v>
      </c>
      <c r="K5587" s="2">
        <v>62.100238299999901</v>
      </c>
      <c r="L5587" s="2">
        <f t="shared" si="87"/>
        <v>-2.3829999989999351E-4</v>
      </c>
    </row>
    <row r="5588" spans="1:12" hidden="1" x14ac:dyDescent="0.25">
      <c r="A5588" t="s">
        <v>9643</v>
      </c>
      <c r="B5588" s="1" t="s">
        <v>9714</v>
      </c>
      <c r="C5588" t="s">
        <v>9738</v>
      </c>
      <c r="D5588" s="1" t="s">
        <v>9739</v>
      </c>
      <c r="E5588" s="1" t="s">
        <v>9744</v>
      </c>
      <c r="F5588" s="1" t="s">
        <v>9745</v>
      </c>
      <c r="G5588" s="1" t="s">
        <v>9742</v>
      </c>
      <c r="H5588" s="1" t="s">
        <v>9746</v>
      </c>
      <c r="I5588" t="s">
        <v>7</v>
      </c>
      <c r="J5588" s="2">
        <v>62.646000000000001</v>
      </c>
      <c r="K5588" s="2">
        <v>62.160710950000002</v>
      </c>
      <c r="L5588" s="2">
        <f t="shared" si="87"/>
        <v>0.48528904999999867</v>
      </c>
    </row>
    <row r="5589" spans="1:12" hidden="1" x14ac:dyDescent="0.25">
      <c r="A5589" t="s">
        <v>7285</v>
      </c>
      <c r="B5589" s="1" t="s">
        <v>7278</v>
      </c>
      <c r="C5589" t="s">
        <v>7279</v>
      </c>
      <c r="D5589" s="1" t="s">
        <v>7280</v>
      </c>
      <c r="E5589" s="1" t="s">
        <v>7281</v>
      </c>
      <c r="F5589" s="1" t="s">
        <v>7282</v>
      </c>
      <c r="G5589" s="1" t="s">
        <v>7283</v>
      </c>
      <c r="H5589" s="1" t="s">
        <v>7284</v>
      </c>
      <c r="I5589" t="s">
        <v>7</v>
      </c>
      <c r="J5589" s="2">
        <v>62.5</v>
      </c>
      <c r="K5589" s="2">
        <v>62.199210950000001</v>
      </c>
      <c r="L5589" s="2">
        <f t="shared" si="87"/>
        <v>0.30078904999999878</v>
      </c>
    </row>
    <row r="5590" spans="1:12" hidden="1" x14ac:dyDescent="0.25">
      <c r="A5590" t="s">
        <v>10419</v>
      </c>
      <c r="B5590" s="1" t="s">
        <v>10577</v>
      </c>
      <c r="C5590" t="s">
        <v>10578</v>
      </c>
      <c r="D5590" s="1" t="s">
        <v>10579</v>
      </c>
      <c r="E5590" s="1" t="s">
        <v>10589</v>
      </c>
      <c r="F5590" s="1" t="s">
        <v>10590</v>
      </c>
      <c r="G5590" s="1" t="s">
        <v>10582</v>
      </c>
      <c r="H5590" s="1" t="s">
        <v>10592</v>
      </c>
      <c r="I5590" t="s">
        <v>7</v>
      </c>
      <c r="J5590" s="2">
        <v>62.209028955621598</v>
      </c>
      <c r="K5590" s="2">
        <v>62.209390599999999</v>
      </c>
      <c r="L5590" s="2">
        <f t="shared" si="87"/>
        <v>-3.6164437840113806E-4</v>
      </c>
    </row>
    <row r="5591" spans="1:12" hidden="1" x14ac:dyDescent="0.25">
      <c r="A5591" t="s">
        <v>8</v>
      </c>
      <c r="B5591" s="1" t="s">
        <v>197</v>
      </c>
      <c r="C5591" t="s">
        <v>226</v>
      </c>
      <c r="D5591" s="1" t="s">
        <v>227</v>
      </c>
      <c r="E5591" s="1" t="s">
        <v>228</v>
      </c>
      <c r="F5591" s="1" t="s">
        <v>229</v>
      </c>
      <c r="G5591" s="1" t="s">
        <v>230</v>
      </c>
      <c r="H5591" s="1" t="s">
        <v>231</v>
      </c>
      <c r="I5591" t="s">
        <v>7</v>
      </c>
      <c r="J5591" s="2">
        <v>62.1</v>
      </c>
      <c r="K5591" s="2">
        <v>62.254804700000001</v>
      </c>
      <c r="L5591" s="2">
        <f t="shared" si="87"/>
        <v>-0.15480469999999968</v>
      </c>
    </row>
    <row r="5592" spans="1:12" hidden="1" x14ac:dyDescent="0.25">
      <c r="A5592" t="s">
        <v>6508</v>
      </c>
      <c r="B5592" s="1" t="s">
        <v>6560</v>
      </c>
      <c r="C5592" t="s">
        <v>6561</v>
      </c>
      <c r="D5592" s="1" t="s">
        <v>6562</v>
      </c>
      <c r="E5592" s="1" t="s">
        <v>6569</v>
      </c>
      <c r="F5592" s="1" t="s">
        <v>6570</v>
      </c>
      <c r="G5592" s="1" t="s">
        <v>6565</v>
      </c>
      <c r="H5592" s="1" t="s">
        <v>6544</v>
      </c>
      <c r="I5592" t="s">
        <v>7</v>
      </c>
      <c r="J5592" s="2">
        <v>62.256</v>
      </c>
      <c r="K5592" s="2">
        <v>62.255609399999997</v>
      </c>
      <c r="L5592" s="2">
        <f t="shared" si="87"/>
        <v>3.9060000000290529E-4</v>
      </c>
    </row>
    <row r="5593" spans="1:12" hidden="1" x14ac:dyDescent="0.25">
      <c r="A5593" t="s">
        <v>8</v>
      </c>
      <c r="B5593" s="1" t="s">
        <v>0</v>
      </c>
      <c r="C5593" t="s">
        <v>19</v>
      </c>
      <c r="D5593" s="1" t="s">
        <v>20</v>
      </c>
      <c r="E5593" s="1" t="s">
        <v>25</v>
      </c>
      <c r="F5593" s="1" t="s">
        <v>26</v>
      </c>
      <c r="G5593" s="1" t="s">
        <v>23</v>
      </c>
      <c r="H5593" s="1" t="s">
        <v>27</v>
      </c>
      <c r="I5593" t="s">
        <v>7</v>
      </c>
      <c r="J5593" s="2">
        <v>62.3</v>
      </c>
      <c r="K5593" s="2">
        <v>62.274035150000003</v>
      </c>
      <c r="L5593" s="2">
        <f t="shared" si="87"/>
        <v>2.5964849999994044E-2</v>
      </c>
    </row>
    <row r="5594" spans="1:12" hidden="1" x14ac:dyDescent="0.25">
      <c r="A5594" t="s">
        <v>12617</v>
      </c>
      <c r="B5594" s="1" t="s">
        <v>12664</v>
      </c>
      <c r="C5594" t="s">
        <v>12672</v>
      </c>
      <c r="D5594" s="1" t="s">
        <v>12673</v>
      </c>
      <c r="E5594" s="1" t="s">
        <v>12677</v>
      </c>
      <c r="F5594" s="1" t="s">
        <v>12678</v>
      </c>
      <c r="G5594" s="1" t="s">
        <v>12676</v>
      </c>
      <c r="H5594" s="1" t="s">
        <v>290</v>
      </c>
      <c r="I5594" t="s">
        <v>7</v>
      </c>
      <c r="J5594" s="2">
        <v>62.375999999999998</v>
      </c>
      <c r="K5594" s="2">
        <v>62.274710949999999</v>
      </c>
      <c r="L5594" s="2">
        <f t="shared" si="87"/>
        <v>0.10128904999999833</v>
      </c>
    </row>
    <row r="5595" spans="1:12" hidden="1" x14ac:dyDescent="0.25">
      <c r="A5595" t="s">
        <v>2013</v>
      </c>
      <c r="B5595" s="1" t="s">
        <v>2578</v>
      </c>
      <c r="C5595" t="s">
        <v>2598</v>
      </c>
      <c r="D5595" s="1" t="s">
        <v>2599</v>
      </c>
      <c r="E5595" s="1" t="s">
        <v>2625</v>
      </c>
      <c r="F5595" s="1" t="s">
        <v>2626</v>
      </c>
      <c r="G5595" s="1" t="s">
        <v>2602</v>
      </c>
      <c r="H5595" s="1" t="s">
        <v>2627</v>
      </c>
      <c r="I5595" t="s">
        <v>7</v>
      </c>
      <c r="J5595" s="2">
        <v>62.34</v>
      </c>
      <c r="K5595" s="2">
        <v>62.302609400000001</v>
      </c>
      <c r="L5595" s="2">
        <f t="shared" si="87"/>
        <v>3.7390600000001939E-2</v>
      </c>
    </row>
    <row r="5596" spans="1:12" hidden="1" x14ac:dyDescent="0.25">
      <c r="A5596" t="s">
        <v>2013</v>
      </c>
      <c r="B5596" s="1" t="s">
        <v>2243</v>
      </c>
      <c r="C5596" t="s">
        <v>2279</v>
      </c>
      <c r="D5596" s="1" t="s">
        <v>2280</v>
      </c>
      <c r="E5596" s="1" t="s">
        <v>2281</v>
      </c>
      <c r="F5596" s="1" t="s">
        <v>2282</v>
      </c>
      <c r="G5596" s="1" t="s">
        <v>2283</v>
      </c>
      <c r="H5596" s="1" t="s">
        <v>2284</v>
      </c>
      <c r="I5596" t="s">
        <v>7</v>
      </c>
      <c r="J5596" s="2">
        <v>62.3</v>
      </c>
      <c r="K5596" s="2">
        <v>62.321253900000002</v>
      </c>
      <c r="L5596" s="2">
        <f t="shared" si="87"/>
        <v>-2.1253900000004933E-2</v>
      </c>
    </row>
    <row r="5597" spans="1:12" hidden="1" x14ac:dyDescent="0.25">
      <c r="A5597" t="s">
        <v>8</v>
      </c>
      <c r="B5597" s="1" t="s">
        <v>96</v>
      </c>
      <c r="C5597" t="s">
        <v>97</v>
      </c>
      <c r="D5597" s="1" t="s">
        <v>98</v>
      </c>
      <c r="E5597" s="1" t="s">
        <v>103</v>
      </c>
      <c r="F5597" s="1" t="s">
        <v>104</v>
      </c>
      <c r="G5597" s="1" t="s">
        <v>101</v>
      </c>
      <c r="H5597" s="1" t="s">
        <v>105</v>
      </c>
      <c r="I5597" t="s">
        <v>7</v>
      </c>
      <c r="J5597" s="2">
        <v>62.3</v>
      </c>
      <c r="K5597" s="2">
        <v>62.355773450000001</v>
      </c>
      <c r="L5597" s="2">
        <f t="shared" si="87"/>
        <v>-5.5773450000003777E-2</v>
      </c>
    </row>
    <row r="5598" spans="1:12" hidden="1" x14ac:dyDescent="0.25">
      <c r="A5598" t="s">
        <v>7944</v>
      </c>
      <c r="B5598" s="1" t="s">
        <v>8417</v>
      </c>
      <c r="C5598" t="s">
        <v>8418</v>
      </c>
      <c r="D5598" s="1" t="s">
        <v>8419</v>
      </c>
      <c r="E5598" s="1" t="s">
        <v>8420</v>
      </c>
      <c r="F5598" s="1" t="s">
        <v>8421</v>
      </c>
      <c r="G5598" s="1" t="s">
        <v>8422</v>
      </c>
      <c r="H5598" s="1" t="s">
        <v>253</v>
      </c>
      <c r="I5598" t="s">
        <v>7</v>
      </c>
      <c r="J5598" s="2">
        <v>62.404646646219497</v>
      </c>
      <c r="K5598" s="2">
        <v>62.358933599999901</v>
      </c>
      <c r="L5598" s="2">
        <f t="shared" si="87"/>
        <v>4.5713046219596265E-2</v>
      </c>
    </row>
    <row r="5599" spans="1:12" hidden="1" x14ac:dyDescent="0.25">
      <c r="A5599" t="s">
        <v>6508</v>
      </c>
      <c r="B5599" s="1" t="s">
        <v>6686</v>
      </c>
      <c r="C5599" t="s">
        <v>6687</v>
      </c>
      <c r="D5599" s="1" t="s">
        <v>6688</v>
      </c>
      <c r="E5599" s="1" t="s">
        <v>6694</v>
      </c>
      <c r="F5599" s="1" t="s">
        <v>6695</v>
      </c>
      <c r="G5599" s="1" t="s">
        <v>6691</v>
      </c>
      <c r="H5599" s="1" t="s">
        <v>6544</v>
      </c>
      <c r="I5599" t="s">
        <v>7</v>
      </c>
      <c r="J5599" s="2">
        <v>62.472999999999999</v>
      </c>
      <c r="K5599" s="2">
        <v>62.450738299999998</v>
      </c>
      <c r="L5599" s="2">
        <f t="shared" si="87"/>
        <v>2.2261700000001383E-2</v>
      </c>
    </row>
    <row r="5600" spans="1:12" hidden="1" x14ac:dyDescent="0.25">
      <c r="A5600" t="s">
        <v>6508</v>
      </c>
      <c r="B5600" s="1" t="s">
        <v>6602</v>
      </c>
      <c r="C5600" t="s">
        <v>6608</v>
      </c>
      <c r="D5600" s="1" t="s">
        <v>6609</v>
      </c>
      <c r="E5600" s="1" t="s">
        <v>6615</v>
      </c>
      <c r="F5600" s="1" t="s">
        <v>6616</v>
      </c>
      <c r="G5600" s="1" t="s">
        <v>6612</v>
      </c>
      <c r="H5600" s="1" t="s">
        <v>189</v>
      </c>
      <c r="I5600" t="s">
        <v>7</v>
      </c>
      <c r="J5600" s="2">
        <v>62.5</v>
      </c>
      <c r="K5600" s="2">
        <v>62.459320300000002</v>
      </c>
      <c r="L5600" s="2">
        <f t="shared" si="87"/>
        <v>4.067969999999832E-2</v>
      </c>
    </row>
    <row r="5601" spans="1:12" hidden="1" x14ac:dyDescent="0.25">
      <c r="A5601" t="s">
        <v>6508</v>
      </c>
      <c r="B5601" s="1" t="s">
        <v>6602</v>
      </c>
      <c r="C5601" t="s">
        <v>6608</v>
      </c>
      <c r="D5601" s="1" t="s">
        <v>6609</v>
      </c>
      <c r="E5601" s="1" t="s">
        <v>6621</v>
      </c>
      <c r="F5601" s="1" t="s">
        <v>6622</v>
      </c>
      <c r="G5601" s="1" t="s">
        <v>6612</v>
      </c>
      <c r="H5601" s="1" t="s">
        <v>74</v>
      </c>
      <c r="I5601" t="s">
        <v>9</v>
      </c>
      <c r="J5601" s="2">
        <v>61.3</v>
      </c>
      <c r="K5601" s="2">
        <v>62.5783281</v>
      </c>
      <c r="L5601" s="2">
        <f t="shared" si="87"/>
        <v>-1.2783281000000031</v>
      </c>
    </row>
    <row r="5602" spans="1:12" hidden="1" x14ac:dyDescent="0.25">
      <c r="A5602" t="s">
        <v>7944</v>
      </c>
      <c r="B5602" s="1" t="s">
        <v>8291</v>
      </c>
      <c r="C5602" t="s">
        <v>8302</v>
      </c>
      <c r="D5602" s="1" t="s">
        <v>8303</v>
      </c>
      <c r="E5602" s="1" t="s">
        <v>8307</v>
      </c>
      <c r="F5602" s="1" t="s">
        <v>8308</v>
      </c>
      <c r="G5602" s="1" t="s">
        <v>8306</v>
      </c>
      <c r="H5602" s="1" t="s">
        <v>419</v>
      </c>
      <c r="I5602" t="s">
        <v>9</v>
      </c>
      <c r="J5602" s="2">
        <v>63.006300000000003</v>
      </c>
      <c r="K5602" s="2">
        <v>62.608617199999998</v>
      </c>
      <c r="L5602" s="2">
        <f t="shared" si="87"/>
        <v>0.39768280000000544</v>
      </c>
    </row>
    <row r="5603" spans="1:12" hidden="1" x14ac:dyDescent="0.25">
      <c r="A5603" t="s">
        <v>6508</v>
      </c>
      <c r="B5603" s="1" t="s">
        <v>6672</v>
      </c>
      <c r="C5603" t="s">
        <v>6673</v>
      </c>
      <c r="D5603" s="1" t="s">
        <v>6674</v>
      </c>
      <c r="E5603" s="1" t="s">
        <v>6678</v>
      </c>
      <c r="F5603" s="1" t="s">
        <v>6679</v>
      </c>
      <c r="G5603" s="1" t="s">
        <v>6677</v>
      </c>
      <c r="H5603" s="1" t="s">
        <v>74</v>
      </c>
      <c r="I5603" t="s">
        <v>9</v>
      </c>
      <c r="J5603" s="2">
        <v>62.706000000000003</v>
      </c>
      <c r="K5603" s="2">
        <v>62.705601549999997</v>
      </c>
      <c r="L5603" s="2">
        <f t="shared" si="87"/>
        <v>3.9845000000582331E-4</v>
      </c>
    </row>
    <row r="5604" spans="1:12" hidden="1" x14ac:dyDescent="0.25">
      <c r="A5604" t="s">
        <v>1446</v>
      </c>
      <c r="B5604" s="1" t="s">
        <v>1439</v>
      </c>
      <c r="C5604" t="s">
        <v>1450</v>
      </c>
      <c r="D5604" s="1" t="s">
        <v>1451</v>
      </c>
      <c r="E5604" s="1" t="s">
        <v>1452</v>
      </c>
      <c r="F5604" s="1" t="s">
        <v>1453</v>
      </c>
      <c r="G5604" s="1" t="s">
        <v>1454</v>
      </c>
      <c r="H5604" s="1" t="s">
        <v>213</v>
      </c>
      <c r="I5604" t="s">
        <v>7</v>
      </c>
      <c r="J5604" s="2">
        <v>72.5</v>
      </c>
      <c r="K5604" s="2">
        <v>62.935445299999998</v>
      </c>
      <c r="L5604" s="2">
        <f t="shared" si="87"/>
        <v>9.5645547000000022</v>
      </c>
    </row>
    <row r="5605" spans="1:12" hidden="1" x14ac:dyDescent="0.25">
      <c r="A5605" t="s">
        <v>6508</v>
      </c>
      <c r="B5605" s="1" t="s">
        <v>6522</v>
      </c>
      <c r="C5605" t="s">
        <v>6532</v>
      </c>
      <c r="D5605" s="1" t="s">
        <v>6533</v>
      </c>
      <c r="E5605" s="1" t="s">
        <v>6534</v>
      </c>
      <c r="F5605" s="1" t="s">
        <v>6535</v>
      </c>
      <c r="G5605" s="1" t="s">
        <v>6536</v>
      </c>
      <c r="H5605" s="1" t="s">
        <v>380</v>
      </c>
      <c r="I5605" t="s">
        <v>7</v>
      </c>
      <c r="J5605" s="2">
        <v>61.1</v>
      </c>
      <c r="K5605" s="2">
        <v>62.984910149999997</v>
      </c>
      <c r="L5605" s="2">
        <f t="shared" si="87"/>
        <v>-1.8849101499999961</v>
      </c>
    </row>
    <row r="5606" spans="1:12" hidden="1" x14ac:dyDescent="0.25">
      <c r="A5606" t="s">
        <v>7944</v>
      </c>
      <c r="B5606" s="1" t="s">
        <v>8473</v>
      </c>
      <c r="C5606" t="s">
        <v>8540</v>
      </c>
      <c r="D5606" s="1" t="s">
        <v>8541</v>
      </c>
      <c r="E5606" s="1" t="s">
        <v>8546</v>
      </c>
      <c r="F5606" s="1" t="s">
        <v>8547</v>
      </c>
      <c r="G5606" s="1" t="s">
        <v>8537</v>
      </c>
      <c r="H5606" s="1" t="s">
        <v>65</v>
      </c>
      <c r="I5606" t="s">
        <v>7</v>
      </c>
      <c r="J5606" s="2">
        <v>63.008499999999998</v>
      </c>
      <c r="K5606" s="2">
        <v>63.008917949999997</v>
      </c>
      <c r="L5606" s="2">
        <f t="shared" si="87"/>
        <v>-4.1794999999922311E-4</v>
      </c>
    </row>
    <row r="5607" spans="1:12" hidden="1" x14ac:dyDescent="0.25">
      <c r="A5607" t="s">
        <v>615</v>
      </c>
      <c r="B5607" s="1" t="s">
        <v>730</v>
      </c>
      <c r="C5607" t="s">
        <v>731</v>
      </c>
      <c r="D5607" s="1" t="s">
        <v>732</v>
      </c>
      <c r="E5607" s="1" t="s">
        <v>733</v>
      </c>
      <c r="F5607" s="1" t="s">
        <v>734</v>
      </c>
      <c r="G5607" s="1" t="s">
        <v>735</v>
      </c>
      <c r="H5607" s="1" t="s">
        <v>244</v>
      </c>
      <c r="I5607" t="s">
        <v>7</v>
      </c>
      <c r="J5607" s="2">
        <v>63.061785886342498</v>
      </c>
      <c r="K5607" s="2">
        <v>63.059152349999998</v>
      </c>
      <c r="L5607" s="2">
        <f t="shared" si="87"/>
        <v>2.6335363425005198E-3</v>
      </c>
    </row>
    <row r="5608" spans="1:12" hidden="1" x14ac:dyDescent="0.25">
      <c r="A5608" t="s">
        <v>2013</v>
      </c>
      <c r="B5608" s="1" t="s">
        <v>2243</v>
      </c>
      <c r="C5608" t="s">
        <v>2279</v>
      </c>
      <c r="D5608" s="1" t="s">
        <v>2280</v>
      </c>
      <c r="E5608" s="1" t="s">
        <v>2288</v>
      </c>
      <c r="F5608" s="1" t="s">
        <v>2289</v>
      </c>
      <c r="G5608" s="1" t="s">
        <v>2283</v>
      </c>
      <c r="H5608" s="1" t="s">
        <v>2290</v>
      </c>
      <c r="I5608" t="s">
        <v>7</v>
      </c>
      <c r="J5608" s="2">
        <v>63.1</v>
      </c>
      <c r="K5608" s="2">
        <v>63.220753899999998</v>
      </c>
      <c r="L5608" s="2">
        <f t="shared" si="87"/>
        <v>-0.12075389999999686</v>
      </c>
    </row>
    <row r="5609" spans="1:12" x14ac:dyDescent="0.25">
      <c r="A5609" t="s">
        <v>10179</v>
      </c>
      <c r="B5609" s="1" t="s">
        <v>10262</v>
      </c>
      <c r="C5609" t="s">
        <v>10268</v>
      </c>
      <c r="D5609" s="1" t="s">
        <v>10269</v>
      </c>
      <c r="E5609" s="1" t="s">
        <v>10270</v>
      </c>
      <c r="F5609" s="1" t="s">
        <v>10271</v>
      </c>
      <c r="G5609" s="1" t="s">
        <v>10272</v>
      </c>
      <c r="H5609" s="1" t="s">
        <v>10273</v>
      </c>
      <c r="I5609" t="s">
        <v>7</v>
      </c>
      <c r="J5609" s="2">
        <v>36.299999999999997</v>
      </c>
      <c r="K5609" s="2">
        <v>63.303222650000002</v>
      </c>
      <c r="L5609" s="2">
        <f t="shared" si="87"/>
        <v>-27.003222650000005</v>
      </c>
    </row>
    <row r="5610" spans="1:12" hidden="1" x14ac:dyDescent="0.25">
      <c r="A5610" t="s">
        <v>8962</v>
      </c>
      <c r="B5610" s="1" t="s">
        <v>9266</v>
      </c>
      <c r="C5610" t="s">
        <v>9274</v>
      </c>
      <c r="D5610" s="1" t="s">
        <v>9275</v>
      </c>
      <c r="E5610" s="1" t="s">
        <v>9276</v>
      </c>
      <c r="F5610" s="1" t="s">
        <v>9277</v>
      </c>
      <c r="G5610" s="1" t="s">
        <v>9278</v>
      </c>
      <c r="H5610" s="1" t="s">
        <v>74</v>
      </c>
      <c r="I5610" t="s">
        <v>7</v>
      </c>
      <c r="J5610" s="2">
        <v>63.54</v>
      </c>
      <c r="K5610" s="2">
        <v>63.317253899999997</v>
      </c>
      <c r="L5610" s="2">
        <f t="shared" si="87"/>
        <v>0.22274610000000195</v>
      </c>
    </row>
    <row r="5611" spans="1:12" hidden="1" x14ac:dyDescent="0.25">
      <c r="A5611" t="s">
        <v>6736</v>
      </c>
      <c r="B5611" s="1" t="s">
        <v>7055</v>
      </c>
      <c r="C5611" t="s">
        <v>7056</v>
      </c>
      <c r="D5611" s="1" t="s">
        <v>7057</v>
      </c>
      <c r="E5611" s="1" t="s">
        <v>7067</v>
      </c>
      <c r="F5611" s="1" t="s">
        <v>7068</v>
      </c>
      <c r="G5611" s="1" t="s">
        <v>7060</v>
      </c>
      <c r="H5611" s="1" t="s">
        <v>95</v>
      </c>
      <c r="I5611" t="s">
        <v>9</v>
      </c>
      <c r="J5611" s="2">
        <v>63.304900000000004</v>
      </c>
      <c r="K5611" s="2">
        <v>63.354875</v>
      </c>
      <c r="L5611" s="2">
        <f t="shared" si="87"/>
        <v>-4.9974999999996328E-2</v>
      </c>
    </row>
    <row r="5612" spans="1:12" hidden="1" x14ac:dyDescent="0.25">
      <c r="A5612" t="s">
        <v>2013</v>
      </c>
      <c r="B5612" s="1" t="s">
        <v>2420</v>
      </c>
      <c r="C5612" t="s">
        <v>2421</v>
      </c>
      <c r="D5612" s="1" t="s">
        <v>2422</v>
      </c>
      <c r="E5612" s="1" t="s">
        <v>2433</v>
      </c>
      <c r="F5612" s="1" t="s">
        <v>2434</v>
      </c>
      <c r="G5612" s="1" t="s">
        <v>2425</v>
      </c>
      <c r="H5612" s="1" t="s">
        <v>2435</v>
      </c>
      <c r="I5612" t="s">
        <v>7</v>
      </c>
      <c r="J5612" s="2">
        <v>63.4</v>
      </c>
      <c r="K5612" s="2">
        <v>63.3962656</v>
      </c>
      <c r="L5612" s="2">
        <f t="shared" si="87"/>
        <v>3.7343999999990274E-3</v>
      </c>
    </row>
    <row r="5613" spans="1:12" hidden="1" x14ac:dyDescent="0.25">
      <c r="A5613" t="s">
        <v>10617</v>
      </c>
      <c r="B5613" s="1" t="s">
        <v>10942</v>
      </c>
      <c r="C5613" t="s">
        <v>10943</v>
      </c>
      <c r="D5613" s="1" t="s">
        <v>10944</v>
      </c>
      <c r="E5613" s="1" t="s">
        <v>10948</v>
      </c>
      <c r="F5613" s="1" t="s">
        <v>10949</v>
      </c>
      <c r="G5613" s="1" t="s">
        <v>10947</v>
      </c>
      <c r="H5613" s="1" t="s">
        <v>380</v>
      </c>
      <c r="I5613" t="s">
        <v>7</v>
      </c>
      <c r="J5613" s="2">
        <v>63.58</v>
      </c>
      <c r="K5613" s="2">
        <v>63.397914049999997</v>
      </c>
      <c r="L5613" s="2">
        <f t="shared" si="87"/>
        <v>0.18208595000000116</v>
      </c>
    </row>
    <row r="5614" spans="1:12" hidden="1" x14ac:dyDescent="0.25">
      <c r="A5614" t="s">
        <v>5878</v>
      </c>
      <c r="B5614" s="1" t="s">
        <v>6091</v>
      </c>
      <c r="C5614" t="s">
        <v>6092</v>
      </c>
      <c r="D5614" s="1" t="s">
        <v>6093</v>
      </c>
      <c r="E5614" s="1" t="s">
        <v>6094</v>
      </c>
      <c r="F5614" s="1" t="s">
        <v>6095</v>
      </c>
      <c r="G5614" s="1" t="s">
        <v>6096</v>
      </c>
      <c r="H5614" s="1" t="s">
        <v>6098</v>
      </c>
      <c r="I5614" t="s">
        <v>7</v>
      </c>
      <c r="J5614" s="2">
        <v>63.589574546832601</v>
      </c>
      <c r="K5614" s="2">
        <v>63.562800799999998</v>
      </c>
      <c r="L5614" s="2">
        <f t="shared" si="87"/>
        <v>2.6773746832603251E-2</v>
      </c>
    </row>
    <row r="5615" spans="1:12" hidden="1" x14ac:dyDescent="0.25">
      <c r="A5615" t="s">
        <v>10617</v>
      </c>
      <c r="B5615" s="1" t="s">
        <v>10754</v>
      </c>
      <c r="C5615" t="s">
        <v>10755</v>
      </c>
      <c r="D5615" s="1" t="s">
        <v>10756</v>
      </c>
      <c r="E5615" s="1" t="s">
        <v>10760</v>
      </c>
      <c r="F5615" s="1" t="s">
        <v>10761</v>
      </c>
      <c r="G5615" s="1" t="s">
        <v>10759</v>
      </c>
      <c r="H5615" s="1" t="s">
        <v>238</v>
      </c>
      <c r="I5615" t="s">
        <v>7</v>
      </c>
      <c r="J5615" s="2">
        <v>64.107699999999994</v>
      </c>
      <c r="K5615" s="2">
        <v>63.651425799999998</v>
      </c>
      <c r="L5615" s="2">
        <f t="shared" si="87"/>
        <v>0.45627419999999574</v>
      </c>
    </row>
    <row r="5616" spans="1:12" hidden="1" x14ac:dyDescent="0.25">
      <c r="A5616" t="s">
        <v>5153</v>
      </c>
      <c r="B5616" s="1" t="s">
        <v>5147</v>
      </c>
      <c r="C5616" t="s">
        <v>5160</v>
      </c>
      <c r="D5616" s="1" t="s">
        <v>5161</v>
      </c>
      <c r="E5616" s="1" t="s">
        <v>5167</v>
      </c>
      <c r="F5616" s="1" t="s">
        <v>5168</v>
      </c>
      <c r="G5616" s="1" t="s">
        <v>5164</v>
      </c>
      <c r="H5616" s="1" t="s">
        <v>55</v>
      </c>
      <c r="I5616" t="s">
        <v>7</v>
      </c>
      <c r="J5616" s="2">
        <v>63.7</v>
      </c>
      <c r="K5616" s="2">
        <v>63.663308599999901</v>
      </c>
      <c r="L5616" s="2">
        <f t="shared" si="87"/>
        <v>3.6691400000101737E-2</v>
      </c>
    </row>
    <row r="5617" spans="1:12" hidden="1" x14ac:dyDescent="0.25">
      <c r="A5617" t="s">
        <v>7944</v>
      </c>
      <c r="B5617" s="1" t="s">
        <v>8199</v>
      </c>
      <c r="C5617" t="s">
        <v>8200</v>
      </c>
      <c r="D5617" s="1" t="s">
        <v>8201</v>
      </c>
      <c r="E5617" s="1" t="s">
        <v>8206</v>
      </c>
      <c r="F5617" s="1" t="s">
        <v>8207</v>
      </c>
      <c r="G5617" s="1" t="s">
        <v>8204</v>
      </c>
      <c r="H5617" s="1" t="s">
        <v>8208</v>
      </c>
      <c r="I5617" t="s">
        <v>7</v>
      </c>
      <c r="J5617" s="2">
        <v>64.832840054766905</v>
      </c>
      <c r="K5617" s="2">
        <v>63.741421899999999</v>
      </c>
      <c r="L5617" s="2">
        <f t="shared" si="87"/>
        <v>1.091418154766906</v>
      </c>
    </row>
    <row r="5618" spans="1:12" hidden="1" x14ac:dyDescent="0.25">
      <c r="A5618" t="s">
        <v>6736</v>
      </c>
      <c r="B5618" s="1" t="s">
        <v>6931</v>
      </c>
      <c r="C5618" t="s">
        <v>6952</v>
      </c>
      <c r="D5618" s="1" t="s">
        <v>6953</v>
      </c>
      <c r="E5618" s="1" t="s">
        <v>6959</v>
      </c>
      <c r="F5618" s="1" t="s">
        <v>6960</v>
      </c>
      <c r="G5618" s="1" t="s">
        <v>6956</v>
      </c>
      <c r="H5618" s="1" t="s">
        <v>5345</v>
      </c>
      <c r="I5618" t="s">
        <v>7</v>
      </c>
      <c r="J5618" s="2">
        <v>64.3</v>
      </c>
      <c r="K5618" s="2">
        <v>63.818207049999998</v>
      </c>
      <c r="L5618" s="2">
        <f t="shared" si="87"/>
        <v>0.48179294999999911</v>
      </c>
    </row>
    <row r="5619" spans="1:12" hidden="1" x14ac:dyDescent="0.25">
      <c r="A5619" t="s">
        <v>2013</v>
      </c>
      <c r="B5619" s="1" t="s">
        <v>2696</v>
      </c>
      <c r="C5619" t="s">
        <v>2706</v>
      </c>
      <c r="D5619" s="1" t="s">
        <v>2707</v>
      </c>
      <c r="E5619" s="1" t="s">
        <v>2711</v>
      </c>
      <c r="F5619" s="1" t="s">
        <v>2712</v>
      </c>
      <c r="G5619" s="1" t="s">
        <v>2710</v>
      </c>
      <c r="H5619" s="1" t="s">
        <v>39</v>
      </c>
      <c r="I5619" t="s">
        <v>7</v>
      </c>
      <c r="J5619" s="2">
        <v>63.84</v>
      </c>
      <c r="K5619" s="2">
        <v>63.840941399999998</v>
      </c>
      <c r="L5619" s="2">
        <f t="shared" si="87"/>
        <v>-9.4139999999498514E-4</v>
      </c>
    </row>
    <row r="5620" spans="1:12" hidden="1" x14ac:dyDescent="0.25">
      <c r="A5620" t="s">
        <v>8962</v>
      </c>
      <c r="B5620" s="1" t="s">
        <v>9266</v>
      </c>
      <c r="C5620" t="s">
        <v>9274</v>
      </c>
      <c r="D5620" s="1" t="s">
        <v>9275</v>
      </c>
      <c r="E5620" s="1" t="s">
        <v>9281</v>
      </c>
      <c r="F5620" s="1" t="s">
        <v>9282</v>
      </c>
      <c r="G5620" s="1" t="s">
        <v>9278</v>
      </c>
      <c r="H5620" s="1" t="s">
        <v>92</v>
      </c>
      <c r="I5620" t="s">
        <v>7</v>
      </c>
      <c r="J5620" s="2">
        <v>64.02</v>
      </c>
      <c r="K5620" s="2">
        <v>63.901214849999903</v>
      </c>
      <c r="L5620" s="2">
        <f t="shared" si="87"/>
        <v>0.11878515000009315</v>
      </c>
    </row>
    <row r="5621" spans="1:12" hidden="1" x14ac:dyDescent="0.25">
      <c r="A5621" t="s">
        <v>12617</v>
      </c>
      <c r="B5621" s="1" t="s">
        <v>5871</v>
      </c>
      <c r="C5621" t="s">
        <v>12803</v>
      </c>
      <c r="D5621" s="1" t="s">
        <v>12804</v>
      </c>
      <c r="E5621" s="1" t="s">
        <v>12812</v>
      </c>
      <c r="F5621" s="1" t="s">
        <v>12813</v>
      </c>
      <c r="G5621" s="1" t="s">
        <v>12807</v>
      </c>
      <c r="H5621" s="1" t="s">
        <v>74</v>
      </c>
      <c r="I5621" t="s">
        <v>7</v>
      </c>
      <c r="J5621" s="2">
        <v>63.96</v>
      </c>
      <c r="K5621" s="2">
        <v>63.957285149999997</v>
      </c>
      <c r="L5621" s="2">
        <f t="shared" si="87"/>
        <v>2.7148500000038212E-3</v>
      </c>
    </row>
    <row r="5622" spans="1:12" hidden="1" x14ac:dyDescent="0.25">
      <c r="A5622" t="s">
        <v>3325</v>
      </c>
      <c r="B5622" s="1" t="s">
        <v>3526</v>
      </c>
      <c r="C5622" t="s">
        <v>3527</v>
      </c>
      <c r="D5622" s="1" t="s">
        <v>3528</v>
      </c>
      <c r="E5622" s="1" t="s">
        <v>3529</v>
      </c>
      <c r="F5622" s="1" t="s">
        <v>3530</v>
      </c>
      <c r="G5622" s="1" t="s">
        <v>3531</v>
      </c>
      <c r="H5622" s="1" t="s">
        <v>3532</v>
      </c>
      <c r="I5622" t="s">
        <v>7</v>
      </c>
      <c r="J5622" s="2">
        <v>62.4465</v>
      </c>
      <c r="K5622" s="2">
        <v>63.977046899999998</v>
      </c>
      <c r="L5622" s="2">
        <f t="shared" si="87"/>
        <v>-1.5305468999999974</v>
      </c>
    </row>
    <row r="5623" spans="1:12" hidden="1" x14ac:dyDescent="0.25">
      <c r="A5623" t="s">
        <v>7514</v>
      </c>
      <c r="B5623" s="1" t="s">
        <v>7776</v>
      </c>
      <c r="C5623" t="s">
        <v>7777</v>
      </c>
      <c r="D5623" s="1" t="s">
        <v>7778</v>
      </c>
      <c r="E5623" s="1" t="s">
        <v>7783</v>
      </c>
      <c r="F5623" s="1" t="s">
        <v>7784</v>
      </c>
      <c r="G5623" s="1" t="s">
        <v>7781</v>
      </c>
      <c r="H5623" s="1" t="s">
        <v>7785</v>
      </c>
      <c r="I5623" t="s">
        <v>7</v>
      </c>
      <c r="J5623" s="2">
        <v>63.37</v>
      </c>
      <c r="K5623" s="2">
        <v>64.032070300000001</v>
      </c>
      <c r="L5623" s="2">
        <f t="shared" si="87"/>
        <v>-0.66207030000000344</v>
      </c>
    </row>
    <row r="5624" spans="1:12" hidden="1" x14ac:dyDescent="0.25">
      <c r="A5624" t="s">
        <v>8962</v>
      </c>
      <c r="B5624" s="1" t="s">
        <v>9266</v>
      </c>
      <c r="C5624" t="s">
        <v>9274</v>
      </c>
      <c r="D5624" s="1" t="s">
        <v>9275</v>
      </c>
      <c r="E5624" s="1" t="s">
        <v>9279</v>
      </c>
      <c r="F5624" s="1" t="s">
        <v>9280</v>
      </c>
      <c r="G5624" s="1" t="s">
        <v>9278</v>
      </c>
      <c r="H5624" s="1" t="s">
        <v>95</v>
      </c>
      <c r="I5624" t="s">
        <v>7</v>
      </c>
      <c r="J5624" s="2">
        <v>64.14</v>
      </c>
      <c r="K5624" s="2">
        <v>64.240156249999998</v>
      </c>
      <c r="L5624" s="2">
        <f t="shared" si="87"/>
        <v>-0.10015624999999773</v>
      </c>
    </row>
    <row r="5625" spans="1:12" hidden="1" x14ac:dyDescent="0.25">
      <c r="A5625" t="s">
        <v>6508</v>
      </c>
      <c r="B5625" s="1" t="s">
        <v>6560</v>
      </c>
      <c r="C5625" t="s">
        <v>6561</v>
      </c>
      <c r="D5625" s="1" t="s">
        <v>6562</v>
      </c>
      <c r="E5625" s="1" t="s">
        <v>6563</v>
      </c>
      <c r="F5625" s="1" t="s">
        <v>6564</v>
      </c>
      <c r="G5625" s="1" t="s">
        <v>6565</v>
      </c>
      <c r="H5625" s="1" t="s">
        <v>6566</v>
      </c>
      <c r="I5625" t="s">
        <v>7</v>
      </c>
      <c r="J5625" s="2">
        <v>64.266000000000005</v>
      </c>
      <c r="K5625" s="2">
        <v>64.266261700000001</v>
      </c>
      <c r="L5625" s="2">
        <f t="shared" si="87"/>
        <v>-2.616999999958125E-4</v>
      </c>
    </row>
    <row r="5626" spans="1:12" hidden="1" x14ac:dyDescent="0.25">
      <c r="A5626" t="s">
        <v>6252</v>
      </c>
      <c r="B5626" s="1" t="s">
        <v>6415</v>
      </c>
      <c r="C5626" t="s">
        <v>6416</v>
      </c>
      <c r="D5626" s="1" t="s">
        <v>6417</v>
      </c>
      <c r="E5626" s="1" t="s">
        <v>6418</v>
      </c>
      <c r="F5626" s="1" t="s">
        <v>6419</v>
      </c>
      <c r="G5626" s="1" t="s">
        <v>6420</v>
      </c>
      <c r="H5626" s="1" t="s">
        <v>114</v>
      </c>
      <c r="I5626" t="s">
        <v>7</v>
      </c>
      <c r="J5626" s="2">
        <v>64.459999999999994</v>
      </c>
      <c r="K5626" s="2">
        <v>64.370199200000002</v>
      </c>
      <c r="L5626" s="2">
        <f t="shared" si="87"/>
        <v>8.9800799999991909E-2</v>
      </c>
    </row>
    <row r="5627" spans="1:12" hidden="1" x14ac:dyDescent="0.25">
      <c r="A5627" t="s">
        <v>5878</v>
      </c>
      <c r="B5627" s="1" t="s">
        <v>6054</v>
      </c>
      <c r="C5627" t="s">
        <v>6055</v>
      </c>
      <c r="D5627" s="1" t="s">
        <v>6056</v>
      </c>
      <c r="E5627" s="1" t="s">
        <v>6057</v>
      </c>
      <c r="F5627" s="1" t="s">
        <v>6058</v>
      </c>
      <c r="G5627" s="1" t="s">
        <v>6059</v>
      </c>
      <c r="H5627" s="1" t="s">
        <v>39</v>
      </c>
      <c r="I5627" t="s">
        <v>7</v>
      </c>
      <c r="J5627" s="2">
        <v>64.458940389288003</v>
      </c>
      <c r="K5627" s="2">
        <v>64.461714849999893</v>
      </c>
      <c r="L5627" s="2">
        <f t="shared" si="87"/>
        <v>-2.7744607118904696E-3</v>
      </c>
    </row>
    <row r="5628" spans="1:12" hidden="1" x14ac:dyDescent="0.25">
      <c r="A5628" t="s">
        <v>8</v>
      </c>
      <c r="B5628" s="1" t="s">
        <v>257</v>
      </c>
      <c r="C5628" t="s">
        <v>203</v>
      </c>
      <c r="D5628" s="1" t="s">
        <v>258</v>
      </c>
      <c r="E5628" s="1" t="s">
        <v>268</v>
      </c>
      <c r="F5628" s="1" t="s">
        <v>269</v>
      </c>
      <c r="G5628" s="1" t="s">
        <v>261</v>
      </c>
      <c r="H5628" s="1" t="s">
        <v>65</v>
      </c>
      <c r="I5628" t="s">
        <v>7</v>
      </c>
      <c r="J5628" s="2">
        <v>66</v>
      </c>
      <c r="K5628" s="2">
        <v>64.540933600000002</v>
      </c>
      <c r="L5628" s="2">
        <f t="shared" si="87"/>
        <v>1.4590663999999975</v>
      </c>
    </row>
    <row r="5629" spans="1:12" hidden="1" x14ac:dyDescent="0.25">
      <c r="A5629" t="s">
        <v>10617</v>
      </c>
      <c r="B5629" s="1" t="s">
        <v>11103</v>
      </c>
      <c r="C5629" t="s">
        <v>11140</v>
      </c>
      <c r="D5629" s="1" t="s">
        <v>11141</v>
      </c>
      <c r="E5629" s="1" t="s">
        <v>11145</v>
      </c>
      <c r="F5629" s="1" t="s">
        <v>11146</v>
      </c>
      <c r="G5629" s="1" t="s">
        <v>11144</v>
      </c>
      <c r="H5629" s="1" t="s">
        <v>377</v>
      </c>
      <c r="I5629" t="s">
        <v>7</v>
      </c>
      <c r="J5629" s="2">
        <v>64.025700000000001</v>
      </c>
      <c r="K5629" s="2">
        <v>64.579460949999998</v>
      </c>
      <c r="L5629" s="2">
        <f t="shared" si="87"/>
        <v>-0.55376094999999737</v>
      </c>
    </row>
    <row r="5630" spans="1:12" hidden="1" x14ac:dyDescent="0.25">
      <c r="A5630" t="s">
        <v>7944</v>
      </c>
      <c r="B5630" s="1" t="s">
        <v>8473</v>
      </c>
      <c r="C5630" t="s">
        <v>8540</v>
      </c>
      <c r="D5630" s="1" t="s">
        <v>8541</v>
      </c>
      <c r="E5630" s="1" t="s">
        <v>8542</v>
      </c>
      <c r="F5630" s="1" t="s">
        <v>8543</v>
      </c>
      <c r="G5630" s="1" t="s">
        <v>8537</v>
      </c>
      <c r="H5630" s="1" t="s">
        <v>92</v>
      </c>
      <c r="I5630" t="s">
        <v>9</v>
      </c>
      <c r="J5630" s="2">
        <v>64.626040000000003</v>
      </c>
      <c r="K5630" s="2">
        <v>64.626128899999998</v>
      </c>
      <c r="L5630" s="2">
        <f t="shared" si="87"/>
        <v>-8.8899999994396239E-5</v>
      </c>
    </row>
    <row r="5631" spans="1:12" hidden="1" x14ac:dyDescent="0.25">
      <c r="A5631" t="s">
        <v>5153</v>
      </c>
      <c r="B5631" s="1" t="s">
        <v>5327</v>
      </c>
      <c r="C5631" t="s">
        <v>5328</v>
      </c>
      <c r="D5631" s="1" t="s">
        <v>5329</v>
      </c>
      <c r="E5631" s="1" t="s">
        <v>5334</v>
      </c>
      <c r="F5631" s="1" t="s">
        <v>5335</v>
      </c>
      <c r="G5631" s="1" t="s">
        <v>5332</v>
      </c>
      <c r="H5631" s="1" t="s">
        <v>5336</v>
      </c>
      <c r="I5631" t="s">
        <v>7</v>
      </c>
      <c r="J5631" s="2">
        <v>65.17</v>
      </c>
      <c r="K5631" s="2">
        <v>64.736453100000006</v>
      </c>
      <c r="L5631" s="2">
        <f t="shared" si="87"/>
        <v>0.43354689999999607</v>
      </c>
    </row>
    <row r="5632" spans="1:12" hidden="1" x14ac:dyDescent="0.25">
      <c r="A5632" t="s">
        <v>10617</v>
      </c>
      <c r="B5632" s="1" t="s">
        <v>11611</v>
      </c>
      <c r="C5632" t="s">
        <v>11612</v>
      </c>
      <c r="D5632" s="1" t="s">
        <v>11613</v>
      </c>
      <c r="E5632" s="1" t="s">
        <v>11614</v>
      </c>
      <c r="F5632" s="1" t="s">
        <v>11615</v>
      </c>
      <c r="G5632" s="1" t="s">
        <v>11616</v>
      </c>
      <c r="H5632" s="1" t="s">
        <v>74</v>
      </c>
      <c r="I5632" t="s">
        <v>7</v>
      </c>
      <c r="J5632" s="2">
        <v>64.97</v>
      </c>
      <c r="K5632" s="2">
        <v>64.966132799999997</v>
      </c>
      <c r="L5632" s="2">
        <f t="shared" si="87"/>
        <v>3.867200000001958E-3</v>
      </c>
    </row>
    <row r="5633" spans="1:12" hidden="1" x14ac:dyDescent="0.25">
      <c r="A5633" t="s">
        <v>12033</v>
      </c>
      <c r="B5633" s="1" t="s">
        <v>12222</v>
      </c>
      <c r="C5633" t="s">
        <v>12223</v>
      </c>
      <c r="D5633" s="1" t="s">
        <v>12224</v>
      </c>
      <c r="E5633" s="1" t="s">
        <v>12232</v>
      </c>
      <c r="F5633" s="1" t="s">
        <v>12233</v>
      </c>
      <c r="G5633" s="1" t="s">
        <v>12227</v>
      </c>
      <c r="H5633" s="1" t="s">
        <v>222</v>
      </c>
      <c r="I5633" t="s">
        <v>7</v>
      </c>
      <c r="J5633" s="2">
        <v>65.400000000000006</v>
      </c>
      <c r="K5633" s="2">
        <v>65.139781249999999</v>
      </c>
      <c r="L5633" s="2">
        <f t="shared" si="87"/>
        <v>0.26021875000000705</v>
      </c>
    </row>
    <row r="5634" spans="1:12" x14ac:dyDescent="0.25">
      <c r="A5634" t="s">
        <v>1446</v>
      </c>
      <c r="B5634" s="1" t="s">
        <v>1439</v>
      </c>
      <c r="C5634" t="s">
        <v>1450</v>
      </c>
      <c r="D5634" s="1" t="s">
        <v>1451</v>
      </c>
      <c r="E5634" s="1" t="s">
        <v>1455</v>
      </c>
      <c r="F5634" s="1" t="s">
        <v>1456</v>
      </c>
      <c r="G5634" s="1" t="s">
        <v>1454</v>
      </c>
      <c r="H5634" s="1" t="s">
        <v>419</v>
      </c>
      <c r="I5634" t="s">
        <v>7</v>
      </c>
      <c r="J5634" s="2">
        <v>76</v>
      </c>
      <c r="K5634" s="2">
        <v>65.527457049999995</v>
      </c>
      <c r="L5634" s="2">
        <f t="shared" si="87"/>
        <v>10.472542950000005</v>
      </c>
    </row>
    <row r="5635" spans="1:12" hidden="1" x14ac:dyDescent="0.25">
      <c r="A5635" t="s">
        <v>10617</v>
      </c>
      <c r="B5635" s="1" t="s">
        <v>10886</v>
      </c>
      <c r="C5635" t="s">
        <v>10887</v>
      </c>
      <c r="D5635" s="1" t="s">
        <v>10888</v>
      </c>
      <c r="E5635" s="1" t="s">
        <v>10889</v>
      </c>
      <c r="F5635" s="1" t="s">
        <v>10890</v>
      </c>
      <c r="G5635" s="1" t="s">
        <v>295</v>
      </c>
      <c r="H5635" s="1" t="s">
        <v>238</v>
      </c>
      <c r="I5635" t="s">
        <v>7</v>
      </c>
      <c r="J5635" s="2">
        <v>65.536699999999996</v>
      </c>
      <c r="K5635" s="2">
        <v>65.536812499999996</v>
      </c>
      <c r="L5635" s="2">
        <f t="shared" ref="L5635:L5698" si="88">J5635-K5635</f>
        <v>-1.125000000001819E-4</v>
      </c>
    </row>
    <row r="5636" spans="1:12" hidden="1" x14ac:dyDescent="0.25">
      <c r="A5636" t="s">
        <v>10419</v>
      </c>
      <c r="B5636" s="1" t="s">
        <v>10577</v>
      </c>
      <c r="C5636" t="s">
        <v>10578</v>
      </c>
      <c r="D5636" s="1" t="s">
        <v>10579</v>
      </c>
      <c r="E5636" s="1" t="s">
        <v>10589</v>
      </c>
      <c r="F5636" s="1" t="s">
        <v>10590</v>
      </c>
      <c r="G5636" s="1" t="s">
        <v>10582</v>
      </c>
      <c r="H5636" s="1" t="s">
        <v>10593</v>
      </c>
      <c r="I5636" t="s">
        <v>7</v>
      </c>
      <c r="J5636" s="2">
        <v>65.564275100319506</v>
      </c>
      <c r="K5636" s="2">
        <v>65.564656249999999</v>
      </c>
      <c r="L5636" s="2">
        <f t="shared" si="88"/>
        <v>-3.811496804928538E-4</v>
      </c>
    </row>
    <row r="5637" spans="1:12" hidden="1" x14ac:dyDescent="0.25">
      <c r="A5637" t="s">
        <v>2013</v>
      </c>
      <c r="B5637" s="1" t="s">
        <v>2578</v>
      </c>
      <c r="C5637" t="s">
        <v>2598</v>
      </c>
      <c r="D5637" s="1" t="s">
        <v>2599</v>
      </c>
      <c r="E5637" s="1" t="s">
        <v>2610</v>
      </c>
      <c r="F5637" s="1" t="s">
        <v>2611</v>
      </c>
      <c r="G5637" s="1" t="s">
        <v>2602</v>
      </c>
      <c r="H5637" s="1" t="s">
        <v>2612</v>
      </c>
      <c r="I5637" t="s">
        <v>7</v>
      </c>
      <c r="J5637" s="2">
        <v>65.69</v>
      </c>
      <c r="K5637" s="2">
        <v>65.605515600000004</v>
      </c>
      <c r="L5637" s="2">
        <f t="shared" si="88"/>
        <v>8.4484399999993798E-2</v>
      </c>
    </row>
    <row r="5638" spans="1:12" hidden="1" x14ac:dyDescent="0.25">
      <c r="A5638" t="s">
        <v>5878</v>
      </c>
      <c r="B5638" s="1" t="s">
        <v>5950</v>
      </c>
      <c r="C5638" t="s">
        <v>5951</v>
      </c>
      <c r="D5638" s="1" t="s">
        <v>5952</v>
      </c>
      <c r="E5638" s="1" t="s">
        <v>5953</v>
      </c>
      <c r="F5638" s="1" t="s">
        <v>5954</v>
      </c>
      <c r="G5638" s="1" t="s">
        <v>5955</v>
      </c>
      <c r="H5638" s="1" t="s">
        <v>5956</v>
      </c>
      <c r="I5638" t="s">
        <v>7</v>
      </c>
      <c r="J5638" s="2">
        <v>66.400000000000006</v>
      </c>
      <c r="K5638" s="2">
        <v>65.628546900000003</v>
      </c>
      <c r="L5638" s="2">
        <f t="shared" si="88"/>
        <v>0.77145310000000222</v>
      </c>
    </row>
    <row r="5639" spans="1:12" x14ac:dyDescent="0.25">
      <c r="A5639" t="s">
        <v>9311</v>
      </c>
      <c r="B5639" s="1" t="s">
        <v>9536</v>
      </c>
      <c r="C5639" t="s">
        <v>9546</v>
      </c>
      <c r="D5639" s="1" t="s">
        <v>9547</v>
      </c>
      <c r="E5639" s="1" t="s">
        <v>9548</v>
      </c>
      <c r="F5639" s="1" t="s">
        <v>9549</v>
      </c>
      <c r="G5639" s="1" t="s">
        <v>9550</v>
      </c>
      <c r="H5639" s="1" t="s">
        <v>9551</v>
      </c>
      <c r="I5639" t="s">
        <v>7</v>
      </c>
      <c r="J5639" s="2">
        <v>120.06699999999999</v>
      </c>
      <c r="K5639" s="2">
        <v>65.75690625</v>
      </c>
      <c r="L5639" s="2">
        <f t="shared" si="88"/>
        <v>54.310093749999993</v>
      </c>
    </row>
    <row r="5640" spans="1:12" hidden="1" x14ac:dyDescent="0.25">
      <c r="A5640" t="s">
        <v>9597</v>
      </c>
      <c r="B5640" s="1" t="s">
        <v>9621</v>
      </c>
      <c r="C5640" t="s">
        <v>9622</v>
      </c>
      <c r="D5640" s="1" t="s">
        <v>9623</v>
      </c>
      <c r="E5640" s="1" t="s">
        <v>9627</v>
      </c>
      <c r="F5640" s="1" t="s">
        <v>9628</v>
      </c>
      <c r="G5640" s="1" t="s">
        <v>9626</v>
      </c>
      <c r="H5640" s="1" t="s">
        <v>95</v>
      </c>
      <c r="I5640" t="s">
        <v>7</v>
      </c>
      <c r="J5640" s="2">
        <v>65.959000000000003</v>
      </c>
      <c r="K5640" s="2">
        <v>65.797109399999997</v>
      </c>
      <c r="L5640" s="2">
        <f t="shared" si="88"/>
        <v>0.16189060000000666</v>
      </c>
    </row>
    <row r="5641" spans="1:12" hidden="1" x14ac:dyDescent="0.25">
      <c r="A5641" t="s">
        <v>10617</v>
      </c>
      <c r="B5641" s="1" t="s">
        <v>11287</v>
      </c>
      <c r="C5641" t="s">
        <v>11300</v>
      </c>
      <c r="D5641" s="1" t="s">
        <v>11301</v>
      </c>
      <c r="E5641" s="1" t="s">
        <v>11302</v>
      </c>
      <c r="F5641" s="1" t="s">
        <v>11303</v>
      </c>
      <c r="G5641" s="1" t="s">
        <v>11304</v>
      </c>
      <c r="H5641" s="1" t="s">
        <v>835</v>
      </c>
      <c r="I5641" t="s">
        <v>7</v>
      </c>
      <c r="J5641" s="2">
        <v>65.94</v>
      </c>
      <c r="K5641" s="2">
        <v>65.8963672</v>
      </c>
      <c r="L5641" s="2">
        <f t="shared" si="88"/>
        <v>4.3632799999997474E-2</v>
      </c>
    </row>
    <row r="5642" spans="1:12" hidden="1" x14ac:dyDescent="0.25">
      <c r="A5642" t="s">
        <v>12033</v>
      </c>
      <c r="B5642" s="1" t="s">
        <v>12222</v>
      </c>
      <c r="C5642" t="s">
        <v>12223</v>
      </c>
      <c r="D5642" s="1" t="s">
        <v>12224</v>
      </c>
      <c r="E5642" s="1" t="s">
        <v>12234</v>
      </c>
      <c r="F5642" s="1" t="s">
        <v>12235</v>
      </c>
      <c r="G5642" s="1" t="s">
        <v>12227</v>
      </c>
      <c r="H5642" s="1" t="s">
        <v>225</v>
      </c>
      <c r="I5642" t="s">
        <v>7</v>
      </c>
      <c r="J5642" s="2">
        <v>66.3</v>
      </c>
      <c r="K5642" s="2">
        <v>65.918523449999995</v>
      </c>
      <c r="L5642" s="2">
        <f t="shared" si="88"/>
        <v>0.38147655000000213</v>
      </c>
    </row>
    <row r="5643" spans="1:12" hidden="1" x14ac:dyDescent="0.25">
      <c r="A5643" t="s">
        <v>8</v>
      </c>
      <c r="B5643" s="1" t="s">
        <v>161</v>
      </c>
      <c r="C5643" t="s">
        <v>173</v>
      </c>
      <c r="D5643" s="1" t="s">
        <v>174</v>
      </c>
      <c r="E5643" s="1" t="s">
        <v>182</v>
      </c>
      <c r="F5643" s="1" t="s">
        <v>183</v>
      </c>
      <c r="G5643" s="1" t="s">
        <v>177</v>
      </c>
      <c r="H5643" s="1" t="s">
        <v>18</v>
      </c>
      <c r="I5643" t="s">
        <v>7</v>
      </c>
      <c r="J5643" s="2">
        <v>66</v>
      </c>
      <c r="K5643" s="2">
        <v>65.9640469</v>
      </c>
      <c r="L5643" s="2">
        <f t="shared" si="88"/>
        <v>3.5953100000000404E-2</v>
      </c>
    </row>
    <row r="5644" spans="1:12" hidden="1" x14ac:dyDescent="0.25">
      <c r="A5644" t="s">
        <v>10617</v>
      </c>
      <c r="B5644" s="1" t="s">
        <v>11103</v>
      </c>
      <c r="C5644" t="s">
        <v>11173</v>
      </c>
      <c r="D5644" s="1" t="s">
        <v>11174</v>
      </c>
      <c r="E5644" s="1" t="s">
        <v>11184</v>
      </c>
      <c r="F5644" s="1" t="s">
        <v>11185</v>
      </c>
      <c r="G5644" s="1" t="s">
        <v>11177</v>
      </c>
      <c r="H5644" s="1" t="s">
        <v>1344</v>
      </c>
      <c r="I5644" t="s">
        <v>7</v>
      </c>
      <c r="J5644" s="2">
        <v>63.609400000000001</v>
      </c>
      <c r="K5644" s="2">
        <v>65.968929699999904</v>
      </c>
      <c r="L5644" s="2">
        <f t="shared" si="88"/>
        <v>-2.3595296999999036</v>
      </c>
    </row>
    <row r="5645" spans="1:12" hidden="1" x14ac:dyDescent="0.25">
      <c r="A5645" t="s">
        <v>2013</v>
      </c>
      <c r="B5645" s="1" t="s">
        <v>2578</v>
      </c>
      <c r="C5645" t="s">
        <v>2598</v>
      </c>
      <c r="D5645" s="1" t="s">
        <v>2599</v>
      </c>
      <c r="E5645" s="1" t="s">
        <v>2604</v>
      </c>
      <c r="F5645" s="1" t="s">
        <v>2605</v>
      </c>
      <c r="G5645" s="1" t="s">
        <v>2602</v>
      </c>
      <c r="H5645" s="1" t="s">
        <v>2606</v>
      </c>
      <c r="I5645" t="s">
        <v>7</v>
      </c>
      <c r="J5645" s="2">
        <v>66.27</v>
      </c>
      <c r="K5645" s="2">
        <v>66.097015599999906</v>
      </c>
      <c r="L5645" s="2">
        <f t="shared" si="88"/>
        <v>0.17298440000008952</v>
      </c>
    </row>
    <row r="5646" spans="1:12" hidden="1" x14ac:dyDescent="0.25">
      <c r="A5646" t="s">
        <v>9311</v>
      </c>
      <c r="B5646" s="1" t="s">
        <v>9494</v>
      </c>
      <c r="C5646" t="s">
        <v>9495</v>
      </c>
      <c r="D5646" s="1" t="s">
        <v>9496</v>
      </c>
      <c r="E5646" s="1" t="s">
        <v>9504</v>
      </c>
      <c r="F5646" s="1" t="s">
        <v>9505</v>
      </c>
      <c r="G5646" s="1" t="s">
        <v>9499</v>
      </c>
      <c r="H5646" s="1" t="s">
        <v>9506</v>
      </c>
      <c r="I5646" t="s">
        <v>7</v>
      </c>
      <c r="J5646" s="2">
        <v>66.400000000000006</v>
      </c>
      <c r="K5646" s="2">
        <v>66.434976550000002</v>
      </c>
      <c r="L5646" s="2">
        <f t="shared" si="88"/>
        <v>-3.4976549999996109E-2</v>
      </c>
    </row>
    <row r="5647" spans="1:12" hidden="1" x14ac:dyDescent="0.25">
      <c r="A5647" t="s">
        <v>10419</v>
      </c>
      <c r="B5647" s="1" t="s">
        <v>10420</v>
      </c>
      <c r="C5647" t="s">
        <v>10421</v>
      </c>
      <c r="D5647" s="1" t="s">
        <v>10422</v>
      </c>
      <c r="E5647" s="1" t="s">
        <v>10427</v>
      </c>
      <c r="F5647" s="1" t="s">
        <v>10428</v>
      </c>
      <c r="G5647" s="1" t="s">
        <v>10425</v>
      </c>
      <c r="H5647" s="1" t="s">
        <v>10429</v>
      </c>
      <c r="I5647" t="s">
        <v>7</v>
      </c>
      <c r="J5647" s="2">
        <v>67.328013999999996</v>
      </c>
      <c r="K5647" s="2">
        <v>66.466789050000003</v>
      </c>
      <c r="L5647" s="2">
        <f t="shared" si="88"/>
        <v>0.86122494999999333</v>
      </c>
    </row>
    <row r="5648" spans="1:12" hidden="1" x14ac:dyDescent="0.25">
      <c r="A5648" t="s">
        <v>8894</v>
      </c>
      <c r="B5648" s="1" t="s">
        <v>8907</v>
      </c>
      <c r="C5648" t="s">
        <v>8927</v>
      </c>
      <c r="D5648" s="1" t="s">
        <v>8928</v>
      </c>
      <c r="E5648" s="1" t="s">
        <v>8932</v>
      </c>
      <c r="F5648" s="1" t="s">
        <v>8933</v>
      </c>
      <c r="G5648" s="1" t="s">
        <v>8931</v>
      </c>
      <c r="H5648" s="1" t="s">
        <v>122</v>
      </c>
      <c r="I5648" t="s">
        <v>9</v>
      </c>
      <c r="J5648" s="2">
        <v>66.7</v>
      </c>
      <c r="K5648" s="2">
        <v>66.679351550000007</v>
      </c>
      <c r="L5648" s="2">
        <f t="shared" si="88"/>
        <v>2.0648449999995933E-2</v>
      </c>
    </row>
    <row r="5649" spans="1:12" hidden="1" x14ac:dyDescent="0.25">
      <c r="A5649" t="s">
        <v>5501</v>
      </c>
      <c r="B5649" s="1" t="s">
        <v>5593</v>
      </c>
      <c r="C5649" t="s">
        <v>5594</v>
      </c>
      <c r="D5649" s="1" t="s">
        <v>5595</v>
      </c>
      <c r="E5649" s="1" t="s">
        <v>5596</v>
      </c>
      <c r="F5649" s="1" t="s">
        <v>5597</v>
      </c>
      <c r="G5649" s="1" t="s">
        <v>5598</v>
      </c>
      <c r="H5649" s="1" t="s">
        <v>74</v>
      </c>
      <c r="I5649" t="s">
        <v>7</v>
      </c>
      <c r="J5649" s="2">
        <v>66.751999999999995</v>
      </c>
      <c r="K5649" s="2">
        <v>66.746664050000007</v>
      </c>
      <c r="L5649" s="2">
        <f t="shared" si="88"/>
        <v>5.3359499999885429E-3</v>
      </c>
    </row>
    <row r="5650" spans="1:12" hidden="1" x14ac:dyDescent="0.25">
      <c r="A5650" t="s">
        <v>7514</v>
      </c>
      <c r="B5650" s="1" t="s">
        <v>7507</v>
      </c>
      <c r="C5650" t="s">
        <v>7515</v>
      </c>
      <c r="D5650" s="1" t="s">
        <v>7516</v>
      </c>
      <c r="E5650" s="1" t="s">
        <v>7517</v>
      </c>
      <c r="F5650" s="1" t="s">
        <v>7518</v>
      </c>
      <c r="G5650" s="1" t="s">
        <v>7519</v>
      </c>
      <c r="H5650" s="1" t="s">
        <v>7520</v>
      </c>
      <c r="I5650" t="s">
        <v>7</v>
      </c>
      <c r="J5650" s="2">
        <v>69.451725559777699</v>
      </c>
      <c r="K5650" s="2">
        <v>66.778109400000005</v>
      </c>
      <c r="L5650" s="2">
        <f t="shared" si="88"/>
        <v>2.6736161597776942</v>
      </c>
    </row>
    <row r="5651" spans="1:12" hidden="1" x14ac:dyDescent="0.25">
      <c r="A5651" t="s">
        <v>5153</v>
      </c>
      <c r="B5651" s="1" t="s">
        <v>5171</v>
      </c>
      <c r="C5651" t="s">
        <v>5172</v>
      </c>
      <c r="D5651" s="1" t="s">
        <v>5173</v>
      </c>
      <c r="E5651" s="1" t="s">
        <v>5177</v>
      </c>
      <c r="F5651" s="1" t="s">
        <v>5178</v>
      </c>
      <c r="G5651" s="1" t="s">
        <v>5176</v>
      </c>
      <c r="H5651" s="1" t="s">
        <v>5179</v>
      </c>
      <c r="I5651" t="s">
        <v>7</v>
      </c>
      <c r="J5651" s="2">
        <v>67.099999999999994</v>
      </c>
      <c r="K5651" s="2">
        <v>67.026929699999997</v>
      </c>
      <c r="L5651" s="2">
        <f t="shared" si="88"/>
        <v>7.3070299999997701E-2</v>
      </c>
    </row>
    <row r="5652" spans="1:12" hidden="1" x14ac:dyDescent="0.25">
      <c r="A5652" t="s">
        <v>6508</v>
      </c>
      <c r="B5652" s="1" t="s">
        <v>6560</v>
      </c>
      <c r="C5652" t="s">
        <v>6561</v>
      </c>
      <c r="D5652" s="1" t="s">
        <v>6562</v>
      </c>
      <c r="E5652" s="1" t="s">
        <v>6567</v>
      </c>
      <c r="F5652" s="1" t="s">
        <v>6568</v>
      </c>
      <c r="G5652" s="1" t="s">
        <v>6565</v>
      </c>
      <c r="H5652" s="1" t="s">
        <v>6547</v>
      </c>
      <c r="I5652" t="s">
        <v>7</v>
      </c>
      <c r="J5652" s="2">
        <v>67.09</v>
      </c>
      <c r="K5652" s="2">
        <v>67.028515600000006</v>
      </c>
      <c r="L5652" s="2">
        <f t="shared" si="88"/>
        <v>6.1484399999997663E-2</v>
      </c>
    </row>
    <row r="5653" spans="1:12" hidden="1" x14ac:dyDescent="0.25">
      <c r="A5653" t="s">
        <v>2013</v>
      </c>
      <c r="B5653" s="1" t="s">
        <v>2578</v>
      </c>
      <c r="C5653" t="s">
        <v>2598</v>
      </c>
      <c r="D5653" s="1" t="s">
        <v>2599</v>
      </c>
      <c r="E5653" s="1" t="s">
        <v>2600</v>
      </c>
      <c r="F5653" s="1" t="s">
        <v>2601</v>
      </c>
      <c r="G5653" s="1" t="s">
        <v>2602</v>
      </c>
      <c r="H5653" s="1" t="s">
        <v>2603</v>
      </c>
      <c r="I5653" t="s">
        <v>7</v>
      </c>
      <c r="J5653" s="2">
        <v>67.040000000000006</v>
      </c>
      <c r="K5653" s="2">
        <v>67.0435078</v>
      </c>
      <c r="L5653" s="2">
        <f t="shared" si="88"/>
        <v>-3.5077999999941767E-3</v>
      </c>
    </row>
    <row r="5654" spans="1:12" hidden="1" x14ac:dyDescent="0.25">
      <c r="A5654" t="s">
        <v>6252</v>
      </c>
      <c r="B5654" s="1" t="s">
        <v>6287</v>
      </c>
      <c r="C5654" t="s">
        <v>6288</v>
      </c>
      <c r="D5654" s="1" t="s">
        <v>6289</v>
      </c>
      <c r="E5654" s="1" t="s">
        <v>6290</v>
      </c>
      <c r="F5654" s="1" t="s">
        <v>6291</v>
      </c>
      <c r="G5654" s="1" t="s">
        <v>6292</v>
      </c>
      <c r="H5654" s="1" t="s">
        <v>213</v>
      </c>
      <c r="I5654" t="s">
        <v>7</v>
      </c>
      <c r="J5654" s="2">
        <v>67.2</v>
      </c>
      <c r="K5654" s="2">
        <v>67.162687500000004</v>
      </c>
      <c r="L5654" s="2">
        <f t="shared" si="88"/>
        <v>3.7312499999998749E-2</v>
      </c>
    </row>
    <row r="5655" spans="1:12" x14ac:dyDescent="0.25">
      <c r="A5655" t="s">
        <v>2013</v>
      </c>
      <c r="B5655" s="1" t="s">
        <v>2232</v>
      </c>
      <c r="C5655" t="s">
        <v>2036</v>
      </c>
      <c r="D5655" s="1" t="s">
        <v>2233</v>
      </c>
      <c r="E5655" s="1" t="s">
        <v>2239</v>
      </c>
      <c r="F5655" s="1" t="s">
        <v>2240</v>
      </c>
      <c r="G5655" s="1" t="s">
        <v>2236</v>
      </c>
      <c r="H5655" s="1" t="s">
        <v>213</v>
      </c>
      <c r="I5655" t="s">
        <v>7</v>
      </c>
      <c r="J5655" s="2">
        <v>43.971851000000001</v>
      </c>
      <c r="K5655" s="2">
        <v>67.163570300000003</v>
      </c>
      <c r="L5655" s="2">
        <f t="shared" si="88"/>
        <v>-23.191719300000003</v>
      </c>
    </row>
    <row r="5656" spans="1:12" x14ac:dyDescent="0.25">
      <c r="A5656" t="s">
        <v>2013</v>
      </c>
      <c r="B5656" s="1" t="s">
        <v>2232</v>
      </c>
      <c r="C5656" t="s">
        <v>2036</v>
      </c>
      <c r="D5656" s="1" t="s">
        <v>2233</v>
      </c>
      <c r="E5656" s="1" t="s">
        <v>2241</v>
      </c>
      <c r="F5656" s="1" t="s">
        <v>2242</v>
      </c>
      <c r="G5656" s="1" t="s">
        <v>2236</v>
      </c>
      <c r="H5656" s="1" t="s">
        <v>65</v>
      </c>
      <c r="I5656" t="s">
        <v>7</v>
      </c>
      <c r="J5656" s="2">
        <v>40.692366</v>
      </c>
      <c r="K5656" s="2">
        <v>67.198374999999999</v>
      </c>
      <c r="L5656" s="2">
        <f t="shared" si="88"/>
        <v>-26.506008999999999</v>
      </c>
    </row>
    <row r="5657" spans="1:12" hidden="1" x14ac:dyDescent="0.25">
      <c r="A5657" t="s">
        <v>10419</v>
      </c>
      <c r="B5657" s="1" t="s">
        <v>10420</v>
      </c>
      <c r="C5657" t="s">
        <v>10421</v>
      </c>
      <c r="D5657" s="1" t="s">
        <v>10422</v>
      </c>
      <c r="E5657" s="1" t="s">
        <v>10423</v>
      </c>
      <c r="F5657" s="1" t="s">
        <v>10424</v>
      </c>
      <c r="G5657" s="1" t="s">
        <v>10425</v>
      </c>
      <c r="H5657" s="1" t="s">
        <v>10426</v>
      </c>
      <c r="I5657" t="s">
        <v>7</v>
      </c>
      <c r="J5657" s="2">
        <v>68.152457799999993</v>
      </c>
      <c r="K5657" s="2">
        <v>67.218617199999997</v>
      </c>
      <c r="L5657" s="2">
        <f t="shared" si="88"/>
        <v>0.93384059999999636</v>
      </c>
    </row>
    <row r="5658" spans="1:12" hidden="1" x14ac:dyDescent="0.25">
      <c r="A5658" t="s">
        <v>4029</v>
      </c>
      <c r="B5658" s="1" t="s">
        <v>4236</v>
      </c>
      <c r="C5658" t="s">
        <v>4237</v>
      </c>
      <c r="D5658" s="1" t="s">
        <v>4238</v>
      </c>
      <c r="E5658" s="1" t="s">
        <v>4244</v>
      </c>
      <c r="F5658" s="1" t="s">
        <v>4245</v>
      </c>
      <c r="G5658" s="1" t="s">
        <v>4241</v>
      </c>
      <c r="H5658" s="1" t="s">
        <v>65</v>
      </c>
      <c r="I5658" t="s">
        <v>9</v>
      </c>
      <c r="J5658" s="2">
        <v>67.5</v>
      </c>
      <c r="K5658" s="2">
        <v>67.458296899999993</v>
      </c>
      <c r="L5658" s="2">
        <f t="shared" si="88"/>
        <v>4.1703100000006543E-2</v>
      </c>
    </row>
    <row r="5659" spans="1:12" hidden="1" x14ac:dyDescent="0.25">
      <c r="A5659" t="s">
        <v>5878</v>
      </c>
      <c r="B5659" s="1" t="s">
        <v>6168</v>
      </c>
      <c r="C5659" t="s">
        <v>6169</v>
      </c>
      <c r="D5659" s="1" t="s">
        <v>6170</v>
      </c>
      <c r="E5659" s="1" t="s">
        <v>6176</v>
      </c>
      <c r="F5659" s="1" t="s">
        <v>6177</v>
      </c>
      <c r="G5659" s="1" t="s">
        <v>6173</v>
      </c>
      <c r="H5659" s="1" t="s">
        <v>5745</v>
      </c>
      <c r="I5659" t="s">
        <v>7</v>
      </c>
      <c r="J5659" s="2">
        <v>59.4</v>
      </c>
      <c r="K5659" s="2">
        <v>67.598554699999994</v>
      </c>
      <c r="L5659" s="2">
        <f t="shared" si="88"/>
        <v>-8.1985546999999954</v>
      </c>
    </row>
    <row r="5660" spans="1:12" hidden="1" x14ac:dyDescent="0.25">
      <c r="A5660" t="s">
        <v>9597</v>
      </c>
      <c r="B5660" s="1" t="s">
        <v>9598</v>
      </c>
      <c r="C5660" t="s">
        <v>9599</v>
      </c>
      <c r="D5660" s="1" t="s">
        <v>9600</v>
      </c>
      <c r="E5660" s="1" t="s">
        <v>9604</v>
      </c>
      <c r="F5660" s="1" t="s">
        <v>9605</v>
      </c>
      <c r="G5660" s="1" t="s">
        <v>9606</v>
      </c>
      <c r="H5660" s="1" t="s">
        <v>39</v>
      </c>
      <c r="I5660" t="s">
        <v>7</v>
      </c>
      <c r="J5660" s="2">
        <v>67.623957880601793</v>
      </c>
      <c r="K5660" s="2">
        <v>67.623695299999994</v>
      </c>
      <c r="L5660" s="2">
        <f t="shared" si="88"/>
        <v>2.6258060179884524E-4</v>
      </c>
    </row>
    <row r="5661" spans="1:12" hidden="1" x14ac:dyDescent="0.25">
      <c r="A5661" t="s">
        <v>335</v>
      </c>
      <c r="B5661" s="1" t="s">
        <v>359</v>
      </c>
      <c r="C5661" t="s">
        <v>360</v>
      </c>
      <c r="D5661" s="1" t="s">
        <v>361</v>
      </c>
      <c r="E5661" s="1" t="s">
        <v>366</v>
      </c>
      <c r="F5661" s="1" t="s">
        <v>367</v>
      </c>
      <c r="G5661" s="1" t="s">
        <v>364</v>
      </c>
      <c r="H5661" s="1" t="s">
        <v>368</v>
      </c>
      <c r="I5661" t="s">
        <v>7</v>
      </c>
      <c r="J5661" s="2">
        <v>68</v>
      </c>
      <c r="K5661" s="2">
        <v>67.933585949999994</v>
      </c>
      <c r="L5661" s="2">
        <f t="shared" si="88"/>
        <v>6.6414050000005886E-2</v>
      </c>
    </row>
    <row r="5662" spans="1:12" hidden="1" x14ac:dyDescent="0.25">
      <c r="A5662" t="s">
        <v>12617</v>
      </c>
      <c r="B5662" s="1" t="s">
        <v>12743</v>
      </c>
      <c r="C5662" t="s">
        <v>12744</v>
      </c>
      <c r="D5662" s="1" t="s">
        <v>12745</v>
      </c>
      <c r="E5662" s="1" t="s">
        <v>12749</v>
      </c>
      <c r="F5662" s="1" t="s">
        <v>12750</v>
      </c>
      <c r="G5662" s="1" t="s">
        <v>12748</v>
      </c>
      <c r="H5662" s="1" t="s">
        <v>290</v>
      </c>
      <c r="I5662" t="s">
        <v>9</v>
      </c>
      <c r="J5662" s="2">
        <v>68</v>
      </c>
      <c r="K5662" s="2">
        <v>68.273781249999999</v>
      </c>
      <c r="L5662" s="2">
        <f t="shared" si="88"/>
        <v>-0.27378124999999898</v>
      </c>
    </row>
    <row r="5663" spans="1:12" hidden="1" x14ac:dyDescent="0.25">
      <c r="A5663" t="s">
        <v>7514</v>
      </c>
      <c r="B5663" s="1" t="s">
        <v>7549</v>
      </c>
      <c r="C5663" t="s">
        <v>7550</v>
      </c>
      <c r="D5663" s="1" t="s">
        <v>7551</v>
      </c>
      <c r="E5663" s="1" t="s">
        <v>7558</v>
      </c>
      <c r="F5663" s="1" t="s">
        <v>7559</v>
      </c>
      <c r="G5663" s="1" t="s">
        <v>7554</v>
      </c>
      <c r="H5663" s="1" t="s">
        <v>7513</v>
      </c>
      <c r="I5663" t="s">
        <v>7</v>
      </c>
      <c r="J5663" s="2">
        <v>68.5</v>
      </c>
      <c r="K5663" s="2">
        <v>68.498890599999996</v>
      </c>
      <c r="L5663" s="2">
        <f t="shared" si="88"/>
        <v>1.109400000004257E-3</v>
      </c>
    </row>
    <row r="5664" spans="1:12" x14ac:dyDescent="0.25">
      <c r="A5664" t="s">
        <v>7514</v>
      </c>
      <c r="B5664" s="1" t="s">
        <v>7549</v>
      </c>
      <c r="C5664" t="s">
        <v>7550</v>
      </c>
      <c r="D5664" s="1" t="s">
        <v>7551</v>
      </c>
      <c r="E5664" s="1" t="s">
        <v>7560</v>
      </c>
      <c r="F5664" s="1" t="s">
        <v>7561</v>
      </c>
      <c r="G5664" s="1" t="s">
        <v>7554</v>
      </c>
      <c r="H5664" s="1" t="s">
        <v>7513</v>
      </c>
      <c r="I5664" t="s">
        <v>7</v>
      </c>
      <c r="J5664" s="2">
        <v>7.0000000000000007E-2</v>
      </c>
      <c r="K5664" s="2">
        <v>68.498890599999996</v>
      </c>
      <c r="L5664" s="2">
        <f t="shared" si="88"/>
        <v>-68.428890600000003</v>
      </c>
    </row>
    <row r="5665" spans="1:12" hidden="1" x14ac:dyDescent="0.25">
      <c r="A5665" t="s">
        <v>10617</v>
      </c>
      <c r="B5665" s="1" t="s">
        <v>11791</v>
      </c>
      <c r="C5665" t="s">
        <v>11823</v>
      </c>
      <c r="D5665" s="1" t="s">
        <v>11824</v>
      </c>
      <c r="E5665" s="1" t="s">
        <v>11838</v>
      </c>
      <c r="F5665" s="1" t="s">
        <v>11839</v>
      </c>
      <c r="G5665" s="1" t="s">
        <v>11827</v>
      </c>
      <c r="H5665" s="1" t="s">
        <v>11840</v>
      </c>
      <c r="I5665" t="s">
        <v>7</v>
      </c>
      <c r="J5665" s="2">
        <v>68.534000000000006</v>
      </c>
      <c r="K5665" s="2">
        <v>68.5475469</v>
      </c>
      <c r="L5665" s="2">
        <f t="shared" si="88"/>
        <v>-1.3546899999994366E-2</v>
      </c>
    </row>
    <row r="5666" spans="1:12" hidden="1" x14ac:dyDescent="0.25">
      <c r="A5666" t="s">
        <v>3325</v>
      </c>
      <c r="B5666" s="1" t="s">
        <v>3526</v>
      </c>
      <c r="C5666" t="s">
        <v>3527</v>
      </c>
      <c r="D5666" s="1" t="s">
        <v>3528</v>
      </c>
      <c r="E5666" s="1" t="s">
        <v>3533</v>
      </c>
      <c r="F5666" s="1" t="s">
        <v>3534</v>
      </c>
      <c r="G5666" s="1" t="s">
        <v>3531</v>
      </c>
      <c r="H5666" s="1" t="s">
        <v>3535</v>
      </c>
      <c r="I5666" t="s">
        <v>7</v>
      </c>
      <c r="J5666" s="2">
        <v>68.434399999999997</v>
      </c>
      <c r="K5666" s="2">
        <v>68.556140599999907</v>
      </c>
      <c r="L5666" s="2">
        <f t="shared" si="88"/>
        <v>-0.12174059999991016</v>
      </c>
    </row>
    <row r="5667" spans="1:12" hidden="1" x14ac:dyDescent="0.25">
      <c r="A5667" t="s">
        <v>10419</v>
      </c>
      <c r="B5667" s="1" t="s">
        <v>10600</v>
      </c>
      <c r="C5667" t="s">
        <v>10601</v>
      </c>
      <c r="D5667" s="1" t="s">
        <v>10602</v>
      </c>
      <c r="E5667" s="1" t="s">
        <v>10606</v>
      </c>
      <c r="F5667" s="1" t="s">
        <v>10607</v>
      </c>
      <c r="G5667" s="1" t="s">
        <v>10605</v>
      </c>
      <c r="H5667" s="1" t="s">
        <v>238</v>
      </c>
      <c r="I5667" t="s">
        <v>7</v>
      </c>
      <c r="J5667" s="2">
        <v>68.63</v>
      </c>
      <c r="K5667" s="2">
        <v>68.630203100000003</v>
      </c>
      <c r="L5667" s="2">
        <f t="shared" si="88"/>
        <v>-2.0310000000733908E-4</v>
      </c>
    </row>
    <row r="5668" spans="1:12" hidden="1" x14ac:dyDescent="0.25">
      <c r="A5668" t="s">
        <v>5643</v>
      </c>
      <c r="B5668" s="1" t="s">
        <v>5666</v>
      </c>
      <c r="C5668" t="s">
        <v>5690</v>
      </c>
      <c r="D5668" s="1" t="s">
        <v>5691</v>
      </c>
      <c r="E5668" s="1" t="s">
        <v>5692</v>
      </c>
      <c r="F5668" s="1" t="s">
        <v>5693</v>
      </c>
      <c r="G5668" s="1" t="s">
        <v>5694</v>
      </c>
      <c r="H5668" s="1" t="s">
        <v>295</v>
      </c>
      <c r="I5668" t="s">
        <v>7</v>
      </c>
      <c r="J5668" s="2">
        <v>68.632000000000005</v>
      </c>
      <c r="K5668" s="2">
        <v>68.631671900000001</v>
      </c>
      <c r="L5668" s="2">
        <f t="shared" si="88"/>
        <v>3.2810000000438322E-4</v>
      </c>
    </row>
    <row r="5669" spans="1:12" hidden="1" x14ac:dyDescent="0.25">
      <c r="A5669" t="s">
        <v>5153</v>
      </c>
      <c r="B5669" s="1" t="s">
        <v>5171</v>
      </c>
      <c r="C5669" t="s">
        <v>5172</v>
      </c>
      <c r="D5669" s="1" t="s">
        <v>5173</v>
      </c>
      <c r="E5669" s="1" t="s">
        <v>5180</v>
      </c>
      <c r="F5669" s="1" t="s">
        <v>5181</v>
      </c>
      <c r="G5669" s="1" t="s">
        <v>5176</v>
      </c>
      <c r="H5669" s="1" t="s">
        <v>5182</v>
      </c>
      <c r="I5669" t="s">
        <v>7</v>
      </c>
      <c r="J5669" s="2">
        <v>68.8</v>
      </c>
      <c r="K5669" s="2">
        <v>68.771617199999994</v>
      </c>
      <c r="L5669" s="2">
        <f t="shared" si="88"/>
        <v>2.8382800000002817E-2</v>
      </c>
    </row>
    <row r="5670" spans="1:12" hidden="1" x14ac:dyDescent="0.25">
      <c r="A5670" t="s">
        <v>7814</v>
      </c>
      <c r="B5670" s="1" t="s">
        <v>7905</v>
      </c>
      <c r="C5670" t="s">
        <v>7906</v>
      </c>
      <c r="D5670" s="1" t="s">
        <v>7907</v>
      </c>
      <c r="E5670" s="1" t="s">
        <v>7908</v>
      </c>
      <c r="F5670" s="1" t="s">
        <v>7909</v>
      </c>
      <c r="G5670" s="1" t="s">
        <v>7910</v>
      </c>
      <c r="H5670" s="1" t="s">
        <v>238</v>
      </c>
      <c r="I5670" t="s">
        <v>7</v>
      </c>
      <c r="J5670" s="2">
        <v>67.81</v>
      </c>
      <c r="K5670" s="2">
        <v>68.865765600000003</v>
      </c>
      <c r="L5670" s="2">
        <f t="shared" si="88"/>
        <v>-1.0557656000000009</v>
      </c>
    </row>
    <row r="5671" spans="1:12" hidden="1" x14ac:dyDescent="0.25">
      <c r="A5671" t="s">
        <v>8962</v>
      </c>
      <c r="B5671" s="1" t="s">
        <v>9203</v>
      </c>
      <c r="C5671" t="s">
        <v>9204</v>
      </c>
      <c r="D5671" s="1" t="s">
        <v>9205</v>
      </c>
      <c r="E5671" s="1" t="s">
        <v>9209</v>
      </c>
      <c r="F5671" s="1" t="s">
        <v>9210</v>
      </c>
      <c r="G5671" s="1" t="s">
        <v>9208</v>
      </c>
      <c r="H5671" s="1" t="s">
        <v>12</v>
      </c>
      <c r="I5671" t="s">
        <v>7</v>
      </c>
      <c r="J5671" s="2">
        <v>68.72</v>
      </c>
      <c r="K5671" s="2">
        <v>68.937531250000006</v>
      </c>
      <c r="L5671" s="2">
        <f t="shared" si="88"/>
        <v>-0.2175312500000075</v>
      </c>
    </row>
    <row r="5672" spans="1:12" hidden="1" x14ac:dyDescent="0.25">
      <c r="A5672" t="s">
        <v>5501</v>
      </c>
      <c r="B5672" s="1" t="s">
        <v>5593</v>
      </c>
      <c r="C5672" t="s">
        <v>5594</v>
      </c>
      <c r="D5672" s="1" t="s">
        <v>5595</v>
      </c>
      <c r="E5672" s="1" t="s">
        <v>5599</v>
      </c>
      <c r="F5672" s="1" t="s">
        <v>5600</v>
      </c>
      <c r="G5672" s="1" t="s">
        <v>5598</v>
      </c>
      <c r="H5672" s="1" t="s">
        <v>95</v>
      </c>
      <c r="I5672" t="s">
        <v>7</v>
      </c>
      <c r="J5672" s="2">
        <v>69.016499999999994</v>
      </c>
      <c r="K5672" s="2">
        <v>68.961375000000004</v>
      </c>
      <c r="L5672" s="2">
        <f t="shared" si="88"/>
        <v>5.5124999999989654E-2</v>
      </c>
    </row>
    <row r="5673" spans="1:12" hidden="1" x14ac:dyDescent="0.25">
      <c r="A5673" t="s">
        <v>6736</v>
      </c>
      <c r="B5673" s="1" t="s">
        <v>7055</v>
      </c>
      <c r="C5673" t="s">
        <v>7056</v>
      </c>
      <c r="D5673" s="1" t="s">
        <v>7057</v>
      </c>
      <c r="E5673" s="1" t="s">
        <v>7063</v>
      </c>
      <c r="F5673" s="1" t="s">
        <v>7064</v>
      </c>
      <c r="G5673" s="1" t="s">
        <v>7060</v>
      </c>
      <c r="H5673" s="1" t="s">
        <v>74</v>
      </c>
      <c r="I5673" t="s">
        <v>9</v>
      </c>
      <c r="J5673" s="2">
        <v>68.896000000000001</v>
      </c>
      <c r="K5673" s="2">
        <v>68.994898449999994</v>
      </c>
      <c r="L5673" s="2">
        <f t="shared" si="88"/>
        <v>-9.8898449999992977E-2</v>
      </c>
    </row>
    <row r="5674" spans="1:12" hidden="1" x14ac:dyDescent="0.25">
      <c r="A5674" t="s">
        <v>10617</v>
      </c>
      <c r="B5674" s="1" t="s">
        <v>11368</v>
      </c>
      <c r="C5674" t="s">
        <v>11369</v>
      </c>
      <c r="D5674" s="1" t="s">
        <v>11370</v>
      </c>
      <c r="E5674" s="1" t="s">
        <v>11374</v>
      </c>
      <c r="F5674" s="1" t="s">
        <v>11375</v>
      </c>
      <c r="G5674" s="1" t="s">
        <v>11373</v>
      </c>
      <c r="H5674" s="1" t="s">
        <v>95</v>
      </c>
      <c r="I5674" t="s">
        <v>7</v>
      </c>
      <c r="J5674" s="2">
        <v>70</v>
      </c>
      <c r="K5674" s="2">
        <v>69.116914050000005</v>
      </c>
      <c r="L5674" s="2">
        <f t="shared" si="88"/>
        <v>0.88308594999999457</v>
      </c>
    </row>
    <row r="5675" spans="1:12" hidden="1" x14ac:dyDescent="0.25">
      <c r="A5675" t="s">
        <v>9311</v>
      </c>
      <c r="B5675" s="1" t="s">
        <v>9416</v>
      </c>
      <c r="C5675" t="s">
        <v>9417</v>
      </c>
      <c r="D5675" s="1" t="s">
        <v>9418</v>
      </c>
      <c r="E5675" s="1" t="s">
        <v>9422</v>
      </c>
      <c r="F5675" s="1" t="s">
        <v>9423</v>
      </c>
      <c r="G5675" s="1" t="s">
        <v>9421</v>
      </c>
      <c r="H5675" s="1" t="s">
        <v>74</v>
      </c>
      <c r="I5675" t="s">
        <v>7</v>
      </c>
      <c r="J5675" s="2">
        <v>69.424999999999997</v>
      </c>
      <c r="K5675" s="2">
        <v>69.424796900000004</v>
      </c>
      <c r="L5675" s="2">
        <f t="shared" si="88"/>
        <v>2.0309999999312822E-4</v>
      </c>
    </row>
    <row r="5676" spans="1:12" hidden="1" x14ac:dyDescent="0.25">
      <c r="A5676" t="s">
        <v>9643</v>
      </c>
      <c r="B5676" s="1" t="s">
        <v>10020</v>
      </c>
      <c r="C5676" t="s">
        <v>10028</v>
      </c>
      <c r="D5676" s="1" t="s">
        <v>10029</v>
      </c>
      <c r="E5676" s="1" t="s">
        <v>10030</v>
      </c>
      <c r="F5676" s="1" t="s">
        <v>10031</v>
      </c>
      <c r="G5676" s="1" t="s">
        <v>10032</v>
      </c>
      <c r="H5676" s="1" t="s">
        <v>9771</v>
      </c>
      <c r="I5676" t="s">
        <v>7</v>
      </c>
      <c r="J5676" s="2">
        <v>69.465000000000003</v>
      </c>
      <c r="K5676" s="2">
        <v>69.464875000000006</v>
      </c>
      <c r="L5676" s="2">
        <f t="shared" si="88"/>
        <v>1.2499999999704414E-4</v>
      </c>
    </row>
    <row r="5677" spans="1:12" hidden="1" x14ac:dyDescent="0.25">
      <c r="A5677" t="s">
        <v>8962</v>
      </c>
      <c r="B5677" s="1" t="s">
        <v>9203</v>
      </c>
      <c r="C5677" t="s">
        <v>9204</v>
      </c>
      <c r="D5677" s="1" t="s">
        <v>9205</v>
      </c>
      <c r="E5677" s="1" t="s">
        <v>9206</v>
      </c>
      <c r="F5677" s="1" t="s">
        <v>9207</v>
      </c>
      <c r="G5677" s="1" t="s">
        <v>9208</v>
      </c>
      <c r="H5677" s="1" t="s">
        <v>6</v>
      </c>
      <c r="I5677" t="s">
        <v>7</v>
      </c>
      <c r="J5677" s="2">
        <v>69.22</v>
      </c>
      <c r="K5677" s="2">
        <v>69.511617199999904</v>
      </c>
      <c r="L5677" s="2">
        <f t="shared" si="88"/>
        <v>-0.2916171999999051</v>
      </c>
    </row>
    <row r="5678" spans="1:12" hidden="1" x14ac:dyDescent="0.25">
      <c r="A5678" t="s">
        <v>5153</v>
      </c>
      <c r="B5678" s="1" t="s">
        <v>5327</v>
      </c>
      <c r="C5678" t="s">
        <v>5328</v>
      </c>
      <c r="D5678" s="1" t="s">
        <v>5329</v>
      </c>
      <c r="E5678" s="1" t="s">
        <v>5330</v>
      </c>
      <c r="F5678" s="1" t="s">
        <v>5331</v>
      </c>
      <c r="G5678" s="1" t="s">
        <v>5332</v>
      </c>
      <c r="H5678" s="1" t="s">
        <v>5333</v>
      </c>
      <c r="I5678" t="s">
        <v>7</v>
      </c>
      <c r="J5678" s="2">
        <v>69.88</v>
      </c>
      <c r="K5678" s="2">
        <v>69.553296900000007</v>
      </c>
      <c r="L5678" s="2">
        <f t="shared" si="88"/>
        <v>0.32670309999998892</v>
      </c>
    </row>
    <row r="5679" spans="1:12" hidden="1" x14ac:dyDescent="0.25">
      <c r="A5679" t="s">
        <v>4029</v>
      </c>
      <c r="B5679" s="1" t="s">
        <v>4193</v>
      </c>
      <c r="C5679" t="s">
        <v>4218</v>
      </c>
      <c r="D5679" s="1" t="s">
        <v>4219</v>
      </c>
      <c r="E5679" s="1" t="s">
        <v>4228</v>
      </c>
      <c r="F5679" s="1" t="s">
        <v>4229</v>
      </c>
      <c r="G5679" s="1" t="s">
        <v>4222</v>
      </c>
      <c r="H5679" s="1" t="s">
        <v>4230</v>
      </c>
      <c r="I5679" t="s">
        <v>7</v>
      </c>
      <c r="J5679" s="2">
        <v>71.7</v>
      </c>
      <c r="K5679" s="2">
        <v>69.627726550000006</v>
      </c>
      <c r="L5679" s="2">
        <f t="shared" si="88"/>
        <v>2.0722734499999973</v>
      </c>
    </row>
    <row r="5680" spans="1:12" hidden="1" x14ac:dyDescent="0.25">
      <c r="A5680" t="s">
        <v>8598</v>
      </c>
      <c r="B5680" s="1" t="s">
        <v>8821</v>
      </c>
      <c r="C5680" t="s">
        <v>8829</v>
      </c>
      <c r="D5680" s="1" t="s">
        <v>8830</v>
      </c>
      <c r="E5680" s="1" t="s">
        <v>8831</v>
      </c>
      <c r="F5680" s="1" t="s">
        <v>8832</v>
      </c>
      <c r="G5680" s="1" t="s">
        <v>8833</v>
      </c>
      <c r="H5680" s="1" t="s">
        <v>55</v>
      </c>
      <c r="I5680" t="s">
        <v>7</v>
      </c>
      <c r="J5680" s="2">
        <v>70.670806005263799</v>
      </c>
      <c r="K5680" s="2">
        <v>69.641132799999994</v>
      </c>
      <c r="L5680" s="2">
        <f t="shared" si="88"/>
        <v>1.0296732052638049</v>
      </c>
    </row>
    <row r="5681" spans="1:12" x14ac:dyDescent="0.25">
      <c r="A5681" t="s">
        <v>5450</v>
      </c>
      <c r="B5681" s="1" t="s">
        <v>5444</v>
      </c>
      <c r="C5681" t="s">
        <v>5445</v>
      </c>
      <c r="D5681" s="1" t="s">
        <v>5446</v>
      </c>
      <c r="E5681" s="1" t="s">
        <v>5455</v>
      </c>
      <c r="F5681" s="1" t="s">
        <v>5456</v>
      </c>
      <c r="G5681" s="1" t="s">
        <v>5449</v>
      </c>
      <c r="H5681" s="1" t="s">
        <v>65</v>
      </c>
      <c r="I5681" t="s">
        <v>7</v>
      </c>
      <c r="J5681" s="2">
        <v>58.63</v>
      </c>
      <c r="K5681" s="2">
        <v>69.666726550000007</v>
      </c>
      <c r="L5681" s="2">
        <f t="shared" si="88"/>
        <v>-11.036726550000004</v>
      </c>
    </row>
    <row r="5682" spans="1:12" hidden="1" x14ac:dyDescent="0.25">
      <c r="A5682" t="s">
        <v>10617</v>
      </c>
      <c r="B5682" s="1" t="s">
        <v>11681</v>
      </c>
      <c r="C5682" t="s">
        <v>11694</v>
      </c>
      <c r="D5682" s="1" t="s">
        <v>11695</v>
      </c>
      <c r="E5682" s="1" t="s">
        <v>11696</v>
      </c>
      <c r="F5682" s="1" t="s">
        <v>11697</v>
      </c>
      <c r="G5682" s="1" t="s">
        <v>11698</v>
      </c>
      <c r="H5682" s="1" t="s">
        <v>11699</v>
      </c>
      <c r="I5682" t="s">
        <v>7</v>
      </c>
      <c r="J5682" s="2">
        <v>69.599999999999994</v>
      </c>
      <c r="K5682" s="2">
        <v>69.6695469</v>
      </c>
      <c r="L5682" s="2">
        <f t="shared" si="88"/>
        <v>-6.9546900000005962E-2</v>
      </c>
    </row>
    <row r="5683" spans="1:12" hidden="1" x14ac:dyDescent="0.25">
      <c r="A5683" t="s">
        <v>9311</v>
      </c>
      <c r="B5683" s="1" t="s">
        <v>9416</v>
      </c>
      <c r="C5683" t="s">
        <v>9417</v>
      </c>
      <c r="D5683" s="1" t="s">
        <v>9418</v>
      </c>
      <c r="E5683" s="1" t="s">
        <v>9419</v>
      </c>
      <c r="F5683" s="1" t="s">
        <v>9420</v>
      </c>
      <c r="G5683" s="1" t="s">
        <v>9421</v>
      </c>
      <c r="H5683" s="1" t="s">
        <v>95</v>
      </c>
      <c r="I5683" t="s">
        <v>7</v>
      </c>
      <c r="J5683" s="2">
        <v>69.798000000000002</v>
      </c>
      <c r="K5683" s="2">
        <v>69.748609400000007</v>
      </c>
      <c r="L5683" s="2">
        <f t="shared" si="88"/>
        <v>4.9390599999995288E-2</v>
      </c>
    </row>
    <row r="5684" spans="1:12" hidden="1" x14ac:dyDescent="0.25">
      <c r="A5684" t="s">
        <v>2862</v>
      </c>
      <c r="B5684" s="1" t="s">
        <v>2891</v>
      </c>
      <c r="C5684" t="s">
        <v>2892</v>
      </c>
      <c r="D5684" s="1" t="s">
        <v>2893</v>
      </c>
      <c r="E5684" s="1" t="s">
        <v>2899</v>
      </c>
      <c r="F5684" s="1" t="s">
        <v>2900</v>
      </c>
      <c r="G5684" s="1" t="s">
        <v>2896</v>
      </c>
      <c r="H5684" s="1" t="s">
        <v>472</v>
      </c>
      <c r="I5684" t="s">
        <v>7</v>
      </c>
      <c r="J5684" s="2">
        <v>69.977999999999994</v>
      </c>
      <c r="K5684" s="2">
        <v>69.815375000000003</v>
      </c>
      <c r="L5684" s="2">
        <f t="shared" si="88"/>
        <v>0.16262499999999136</v>
      </c>
    </row>
    <row r="5685" spans="1:12" hidden="1" x14ac:dyDescent="0.25">
      <c r="A5685" t="s">
        <v>335</v>
      </c>
      <c r="B5685" s="1" t="s">
        <v>359</v>
      </c>
      <c r="C5685" t="s">
        <v>360</v>
      </c>
      <c r="D5685" s="1" t="s">
        <v>361</v>
      </c>
      <c r="E5685" s="1" t="s">
        <v>362</v>
      </c>
      <c r="F5685" s="1" t="s">
        <v>363</v>
      </c>
      <c r="G5685" s="1" t="s">
        <v>364</v>
      </c>
      <c r="H5685" s="1" t="s">
        <v>365</v>
      </c>
      <c r="I5685" t="s">
        <v>7</v>
      </c>
      <c r="J5685" s="2">
        <v>69.847999999999999</v>
      </c>
      <c r="K5685" s="2">
        <v>69.848062499999997</v>
      </c>
      <c r="L5685" s="2">
        <f t="shared" si="88"/>
        <v>-6.2499999998522071E-5</v>
      </c>
    </row>
    <row r="5686" spans="1:12" hidden="1" x14ac:dyDescent="0.25">
      <c r="A5686" t="s">
        <v>5878</v>
      </c>
      <c r="B5686" s="1" t="s">
        <v>5950</v>
      </c>
      <c r="C5686" t="s">
        <v>5951</v>
      </c>
      <c r="D5686" s="1" t="s">
        <v>5952</v>
      </c>
      <c r="E5686" s="1" t="s">
        <v>5957</v>
      </c>
      <c r="F5686" s="1" t="s">
        <v>5958</v>
      </c>
      <c r="G5686" s="1" t="s">
        <v>5955</v>
      </c>
      <c r="H5686" s="1" t="s">
        <v>5961</v>
      </c>
      <c r="I5686" t="s">
        <v>7</v>
      </c>
      <c r="J5686" s="2">
        <v>70.142826197529402</v>
      </c>
      <c r="K5686" s="2">
        <v>70.141476549999993</v>
      </c>
      <c r="L5686" s="2">
        <f t="shared" si="88"/>
        <v>1.349647529409026E-3</v>
      </c>
    </row>
    <row r="5687" spans="1:12" hidden="1" x14ac:dyDescent="0.25">
      <c r="A5687" t="s">
        <v>7514</v>
      </c>
      <c r="B5687" s="1" t="s">
        <v>7776</v>
      </c>
      <c r="C5687" t="s">
        <v>7777</v>
      </c>
      <c r="D5687" s="1" t="s">
        <v>7778</v>
      </c>
      <c r="E5687" s="1" t="s">
        <v>7786</v>
      </c>
      <c r="F5687" s="1" t="s">
        <v>7787</v>
      </c>
      <c r="G5687" s="1" t="s">
        <v>7781</v>
      </c>
      <c r="H5687" s="1" t="s">
        <v>7788</v>
      </c>
      <c r="I5687" t="s">
        <v>7</v>
      </c>
      <c r="J5687" s="2">
        <v>69.37</v>
      </c>
      <c r="K5687" s="2">
        <v>70.216250000000002</v>
      </c>
      <c r="L5687" s="2">
        <f t="shared" si="88"/>
        <v>-0.84624999999999773</v>
      </c>
    </row>
    <row r="5688" spans="1:12" hidden="1" x14ac:dyDescent="0.25">
      <c r="A5688" t="s">
        <v>2013</v>
      </c>
      <c r="B5688" s="1" t="s">
        <v>2696</v>
      </c>
      <c r="C5688" t="s">
        <v>2747</v>
      </c>
      <c r="D5688" s="1" t="s">
        <v>2748</v>
      </c>
      <c r="E5688" s="1" t="s">
        <v>2749</v>
      </c>
      <c r="F5688" s="1" t="s">
        <v>2750</v>
      </c>
      <c r="G5688" s="1" t="s">
        <v>2751</v>
      </c>
      <c r="H5688" s="1" t="s">
        <v>74</v>
      </c>
      <c r="I5688" t="s">
        <v>7</v>
      </c>
      <c r="J5688" s="2">
        <v>70.2</v>
      </c>
      <c r="K5688" s="2">
        <v>70.270531250000005</v>
      </c>
      <c r="L5688" s="2">
        <f t="shared" si="88"/>
        <v>-7.0531250000001933E-2</v>
      </c>
    </row>
    <row r="5689" spans="1:12" hidden="1" x14ac:dyDescent="0.25">
      <c r="A5689" t="s">
        <v>4659</v>
      </c>
      <c r="B5689" s="1" t="s">
        <v>4804</v>
      </c>
      <c r="C5689" t="s">
        <v>4821</v>
      </c>
      <c r="D5689" s="1" t="s">
        <v>4822</v>
      </c>
      <c r="E5689" s="1" t="s">
        <v>4823</v>
      </c>
      <c r="F5689" s="1" t="s">
        <v>4824</v>
      </c>
      <c r="G5689" s="1" t="s">
        <v>4825</v>
      </c>
      <c r="H5689" s="1" t="s">
        <v>65</v>
      </c>
      <c r="I5689" t="s">
        <v>7</v>
      </c>
      <c r="J5689" s="2">
        <v>70.316999999999993</v>
      </c>
      <c r="K5689" s="2">
        <v>70.316515600000002</v>
      </c>
      <c r="L5689" s="2">
        <f t="shared" si="88"/>
        <v>4.8439999999061456E-4</v>
      </c>
    </row>
    <row r="5690" spans="1:12" hidden="1" x14ac:dyDescent="0.25">
      <c r="A5690" t="s">
        <v>10617</v>
      </c>
      <c r="B5690" s="1" t="s">
        <v>11103</v>
      </c>
      <c r="C5690" t="s">
        <v>11104</v>
      </c>
      <c r="D5690" s="1" t="s">
        <v>11105</v>
      </c>
      <c r="E5690" s="1" t="s">
        <v>11113</v>
      </c>
      <c r="F5690" s="1" t="s">
        <v>11114</v>
      </c>
      <c r="G5690" s="1" t="s">
        <v>11108</v>
      </c>
      <c r="H5690" s="1" t="s">
        <v>11115</v>
      </c>
      <c r="I5690" t="s">
        <v>7</v>
      </c>
      <c r="J5690" s="2">
        <v>78.48</v>
      </c>
      <c r="K5690" s="2">
        <v>70.340914049999995</v>
      </c>
      <c r="L5690" s="2">
        <f t="shared" si="88"/>
        <v>8.139085950000009</v>
      </c>
    </row>
    <row r="5691" spans="1:12" hidden="1" x14ac:dyDescent="0.25">
      <c r="A5691" t="s">
        <v>5878</v>
      </c>
      <c r="B5691" s="1" t="s">
        <v>6091</v>
      </c>
      <c r="C5691" t="s">
        <v>6092</v>
      </c>
      <c r="D5691" s="1" t="s">
        <v>6093</v>
      </c>
      <c r="E5691" s="1" t="s">
        <v>6094</v>
      </c>
      <c r="F5691" s="1" t="s">
        <v>6095</v>
      </c>
      <c r="G5691" s="1" t="s">
        <v>6096</v>
      </c>
      <c r="H5691" s="1" t="s">
        <v>371</v>
      </c>
      <c r="I5691" t="s">
        <v>7</v>
      </c>
      <c r="J5691" s="2">
        <v>70.344752117133893</v>
      </c>
      <c r="K5691" s="2">
        <v>70.352625000000003</v>
      </c>
      <c r="L5691" s="2">
        <f t="shared" si="88"/>
        <v>-7.872882866109876E-3</v>
      </c>
    </row>
    <row r="5692" spans="1:12" hidden="1" x14ac:dyDescent="0.25">
      <c r="A5692" t="s">
        <v>4029</v>
      </c>
      <c r="B5692" s="1" t="s">
        <v>4023</v>
      </c>
      <c r="C5692" t="s">
        <v>4024</v>
      </c>
      <c r="D5692" s="1" t="s">
        <v>4025</v>
      </c>
      <c r="E5692" s="1" t="s">
        <v>4030</v>
      </c>
      <c r="F5692" s="1" t="s">
        <v>4031</v>
      </c>
      <c r="G5692" s="1" t="s">
        <v>4028</v>
      </c>
      <c r="H5692" s="1" t="s">
        <v>95</v>
      </c>
      <c r="I5692" t="s">
        <v>7</v>
      </c>
      <c r="J5692" s="2">
        <v>70.25</v>
      </c>
      <c r="K5692" s="2">
        <v>70.409039050000004</v>
      </c>
      <c r="L5692" s="2">
        <f t="shared" si="88"/>
        <v>-0.15903905000000407</v>
      </c>
    </row>
    <row r="5693" spans="1:12" hidden="1" x14ac:dyDescent="0.25">
      <c r="A5693" t="s">
        <v>7514</v>
      </c>
      <c r="B5693" s="1" t="s">
        <v>7691</v>
      </c>
      <c r="C5693" t="s">
        <v>7704</v>
      </c>
      <c r="D5693" s="1" t="s">
        <v>7705</v>
      </c>
      <c r="E5693" s="1" t="s">
        <v>7706</v>
      </c>
      <c r="F5693" s="1" t="s">
        <v>7707</v>
      </c>
      <c r="G5693" s="1" t="s">
        <v>7708</v>
      </c>
      <c r="H5693" s="1" t="s">
        <v>92</v>
      </c>
      <c r="I5693" t="s">
        <v>7</v>
      </c>
      <c r="J5693" s="2">
        <v>71.324360787659401</v>
      </c>
      <c r="K5693" s="2">
        <v>71.316351549999993</v>
      </c>
      <c r="L5693" s="2">
        <f t="shared" si="88"/>
        <v>8.0092376594080861E-3</v>
      </c>
    </row>
    <row r="5694" spans="1:12" hidden="1" x14ac:dyDescent="0.25">
      <c r="A5694" t="s">
        <v>2862</v>
      </c>
      <c r="B5694" s="1" t="s">
        <v>2891</v>
      </c>
      <c r="C5694" t="s">
        <v>2892</v>
      </c>
      <c r="D5694" s="1" t="s">
        <v>2893</v>
      </c>
      <c r="E5694" s="1" t="s">
        <v>2905</v>
      </c>
      <c r="F5694" s="1" t="s">
        <v>2906</v>
      </c>
      <c r="G5694" s="1" t="s">
        <v>2896</v>
      </c>
      <c r="H5694" s="1" t="s">
        <v>225</v>
      </c>
      <c r="I5694" t="s">
        <v>7</v>
      </c>
      <c r="J5694" s="2">
        <v>74</v>
      </c>
      <c r="K5694" s="2">
        <v>71.328898449999997</v>
      </c>
      <c r="L5694" s="2">
        <f t="shared" si="88"/>
        <v>2.671101550000003</v>
      </c>
    </row>
    <row r="5695" spans="1:12" hidden="1" x14ac:dyDescent="0.25">
      <c r="A5695" t="s">
        <v>5878</v>
      </c>
      <c r="B5695" s="1" t="s">
        <v>5950</v>
      </c>
      <c r="C5695" t="s">
        <v>5951</v>
      </c>
      <c r="D5695" s="1" t="s">
        <v>5952</v>
      </c>
      <c r="E5695" s="1" t="s">
        <v>5957</v>
      </c>
      <c r="F5695" s="1" t="s">
        <v>5958</v>
      </c>
      <c r="G5695" s="1" t="s">
        <v>5955</v>
      </c>
      <c r="H5695" s="1" t="s">
        <v>5960</v>
      </c>
      <c r="I5695" t="s">
        <v>7</v>
      </c>
      <c r="J5695" s="2">
        <v>71.553603342883903</v>
      </c>
      <c r="K5695" s="2">
        <v>71.55222655</v>
      </c>
      <c r="L5695" s="2">
        <f t="shared" si="88"/>
        <v>1.3767928839030219E-3</v>
      </c>
    </row>
    <row r="5696" spans="1:12" hidden="1" x14ac:dyDescent="0.25">
      <c r="A5696" t="s">
        <v>10617</v>
      </c>
      <c r="B5696" s="1" t="s">
        <v>10942</v>
      </c>
      <c r="C5696" t="s">
        <v>10943</v>
      </c>
      <c r="D5696" s="1" t="s">
        <v>10944</v>
      </c>
      <c r="E5696" s="1" t="s">
        <v>10945</v>
      </c>
      <c r="F5696" s="1" t="s">
        <v>10946</v>
      </c>
      <c r="G5696" s="1" t="s">
        <v>10947</v>
      </c>
      <c r="H5696" s="1" t="s">
        <v>377</v>
      </c>
      <c r="I5696" t="s">
        <v>7</v>
      </c>
      <c r="J5696" s="2">
        <v>71.83</v>
      </c>
      <c r="K5696" s="2">
        <v>71.562585949999999</v>
      </c>
      <c r="L5696" s="2">
        <f t="shared" si="88"/>
        <v>0.26741404999999929</v>
      </c>
    </row>
    <row r="5697" spans="1:12" hidden="1" x14ac:dyDescent="0.25">
      <c r="A5697" t="s">
        <v>2862</v>
      </c>
      <c r="B5697" s="1" t="s">
        <v>2891</v>
      </c>
      <c r="C5697" t="s">
        <v>2892</v>
      </c>
      <c r="D5697" s="1" t="s">
        <v>2893</v>
      </c>
      <c r="E5697" s="1" t="s">
        <v>2903</v>
      </c>
      <c r="F5697" s="1" t="s">
        <v>2904</v>
      </c>
      <c r="G5697" s="1" t="s">
        <v>2896</v>
      </c>
      <c r="H5697" s="1" t="s">
        <v>222</v>
      </c>
      <c r="I5697" t="s">
        <v>7</v>
      </c>
      <c r="J5697" s="2">
        <v>71.600999999999999</v>
      </c>
      <c r="K5697" s="2">
        <v>71.600960949999902</v>
      </c>
      <c r="L5697" s="2">
        <f t="shared" si="88"/>
        <v>3.9050000097518023E-5</v>
      </c>
    </row>
    <row r="5698" spans="1:12" hidden="1" x14ac:dyDescent="0.25">
      <c r="A5698" t="s">
        <v>2013</v>
      </c>
      <c r="B5698" s="1" t="s">
        <v>2420</v>
      </c>
      <c r="C5698" t="s">
        <v>2421</v>
      </c>
      <c r="D5698" s="1" t="s">
        <v>2422</v>
      </c>
      <c r="E5698" s="1" t="s">
        <v>2439</v>
      </c>
      <c r="F5698" s="1" t="s">
        <v>2440</v>
      </c>
      <c r="G5698" s="1" t="s">
        <v>2425</v>
      </c>
      <c r="H5698" s="1" t="s">
        <v>2441</v>
      </c>
      <c r="I5698" t="s">
        <v>7</v>
      </c>
      <c r="J5698" s="2">
        <v>71.75</v>
      </c>
      <c r="K5698" s="2">
        <v>71.731742199999999</v>
      </c>
      <c r="L5698" s="2">
        <f t="shared" si="88"/>
        <v>1.8257800000000657E-2</v>
      </c>
    </row>
    <row r="5699" spans="1:12" hidden="1" x14ac:dyDescent="0.25">
      <c r="A5699" t="s">
        <v>5878</v>
      </c>
      <c r="B5699" s="1" t="s">
        <v>5950</v>
      </c>
      <c r="C5699" t="s">
        <v>5951</v>
      </c>
      <c r="D5699" s="1" t="s">
        <v>5952</v>
      </c>
      <c r="E5699" s="1" t="s">
        <v>5957</v>
      </c>
      <c r="F5699" s="1" t="s">
        <v>5958</v>
      </c>
      <c r="G5699" s="1" t="s">
        <v>5955</v>
      </c>
      <c r="H5699" s="1" t="s">
        <v>5964</v>
      </c>
      <c r="I5699" t="s">
        <v>7</v>
      </c>
      <c r="J5699" s="2">
        <v>71.787975052528296</v>
      </c>
      <c r="K5699" s="2">
        <v>71.786593749999994</v>
      </c>
      <c r="L5699" s="2">
        <f t="shared" ref="L5699:L5762" si="89">J5699-K5699</f>
        <v>1.3813025283013758E-3</v>
      </c>
    </row>
    <row r="5700" spans="1:12" hidden="1" x14ac:dyDescent="0.25">
      <c r="A5700" t="s">
        <v>10617</v>
      </c>
      <c r="B5700" s="1" t="s">
        <v>11287</v>
      </c>
      <c r="C5700" t="s">
        <v>11300</v>
      </c>
      <c r="D5700" s="1" t="s">
        <v>11301</v>
      </c>
      <c r="E5700" s="1" t="s">
        <v>11305</v>
      </c>
      <c r="F5700" s="1" t="s">
        <v>11306</v>
      </c>
      <c r="G5700" s="1" t="s">
        <v>11304</v>
      </c>
      <c r="H5700" s="1" t="s">
        <v>854</v>
      </c>
      <c r="I5700" t="s">
        <v>7</v>
      </c>
      <c r="J5700" s="2">
        <v>71.83</v>
      </c>
      <c r="K5700" s="2">
        <v>71.83177345</v>
      </c>
      <c r="L5700" s="2">
        <f t="shared" si="89"/>
        <v>-1.7734500000017306E-3</v>
      </c>
    </row>
    <row r="5701" spans="1:12" hidden="1" x14ac:dyDescent="0.25">
      <c r="A5701" t="s">
        <v>10419</v>
      </c>
      <c r="B5701" s="1" t="s">
        <v>10420</v>
      </c>
      <c r="C5701" t="s">
        <v>10421</v>
      </c>
      <c r="D5701" s="1" t="s">
        <v>10422</v>
      </c>
      <c r="E5701" s="1" t="s">
        <v>10430</v>
      </c>
      <c r="F5701" s="1" t="s">
        <v>10431</v>
      </c>
      <c r="G5701" s="1" t="s">
        <v>10425</v>
      </c>
      <c r="H5701" s="1" t="s">
        <v>10432</v>
      </c>
      <c r="I5701" t="s">
        <v>7</v>
      </c>
      <c r="J5701" s="2">
        <v>72.650532999999996</v>
      </c>
      <c r="K5701" s="2">
        <v>71.880445300000005</v>
      </c>
      <c r="L5701" s="2">
        <f t="shared" si="89"/>
        <v>0.7700876999999906</v>
      </c>
    </row>
    <row r="5702" spans="1:12" hidden="1" x14ac:dyDescent="0.25">
      <c r="A5702" t="s">
        <v>2013</v>
      </c>
      <c r="B5702" s="1" t="s">
        <v>2243</v>
      </c>
      <c r="C5702" t="s">
        <v>2279</v>
      </c>
      <c r="D5702" s="1" t="s">
        <v>2280</v>
      </c>
      <c r="E5702" s="1" t="s">
        <v>2291</v>
      </c>
      <c r="F5702" s="1" t="s">
        <v>2292</v>
      </c>
      <c r="G5702" s="1" t="s">
        <v>2283</v>
      </c>
      <c r="H5702" s="1" t="s">
        <v>2293</v>
      </c>
      <c r="I5702" t="s">
        <v>7</v>
      </c>
      <c r="J5702" s="2">
        <v>72.099999999999895</v>
      </c>
      <c r="K5702" s="2">
        <v>71.891023449999906</v>
      </c>
      <c r="L5702" s="2">
        <f t="shared" si="89"/>
        <v>0.20897654999998849</v>
      </c>
    </row>
    <row r="5703" spans="1:12" hidden="1" x14ac:dyDescent="0.25">
      <c r="A5703" t="s">
        <v>2013</v>
      </c>
      <c r="B5703" s="1" t="s">
        <v>2578</v>
      </c>
      <c r="C5703" t="s">
        <v>2598</v>
      </c>
      <c r="D5703" s="1" t="s">
        <v>2599</v>
      </c>
      <c r="E5703" s="1" t="s">
        <v>2613</v>
      </c>
      <c r="F5703" s="1" t="s">
        <v>2614</v>
      </c>
      <c r="G5703" s="1" t="s">
        <v>2602</v>
      </c>
      <c r="H5703" s="1" t="s">
        <v>2615</v>
      </c>
      <c r="I5703" t="s">
        <v>7</v>
      </c>
      <c r="J5703" s="2">
        <v>72.039999999999907</v>
      </c>
      <c r="K5703" s="2">
        <v>71.951921900000002</v>
      </c>
      <c r="L5703" s="2">
        <f t="shared" si="89"/>
        <v>8.807809999990468E-2</v>
      </c>
    </row>
    <row r="5704" spans="1:12" hidden="1" x14ac:dyDescent="0.25">
      <c r="A5704" t="s">
        <v>8</v>
      </c>
      <c r="B5704" s="1" t="s">
        <v>278</v>
      </c>
      <c r="C5704" t="s">
        <v>279</v>
      </c>
      <c r="D5704" s="1" t="s">
        <v>280</v>
      </c>
      <c r="E5704" s="1" t="s">
        <v>284</v>
      </c>
      <c r="F5704" s="1" t="s">
        <v>285</v>
      </c>
      <c r="G5704" s="1" t="s">
        <v>283</v>
      </c>
      <c r="H5704" s="1" t="s">
        <v>39</v>
      </c>
      <c r="I5704" t="s">
        <v>7</v>
      </c>
      <c r="J5704" s="2">
        <v>72.299999999999898</v>
      </c>
      <c r="K5704" s="2">
        <v>72.0017031</v>
      </c>
      <c r="L5704" s="2">
        <f t="shared" si="89"/>
        <v>0.29829689999989739</v>
      </c>
    </row>
    <row r="5705" spans="1:12" hidden="1" x14ac:dyDescent="0.25">
      <c r="A5705" t="s">
        <v>12383</v>
      </c>
      <c r="B5705" s="1" t="s">
        <v>12377</v>
      </c>
      <c r="C5705" t="s">
        <v>12378</v>
      </c>
      <c r="D5705" s="1" t="s">
        <v>12379</v>
      </c>
      <c r="E5705" s="1" t="s">
        <v>12380</v>
      </c>
      <c r="F5705" s="1" t="s">
        <v>12381</v>
      </c>
      <c r="G5705" s="1" t="s">
        <v>12382</v>
      </c>
      <c r="H5705" s="1" t="s">
        <v>74</v>
      </c>
      <c r="I5705" t="s">
        <v>7</v>
      </c>
      <c r="J5705" s="2">
        <v>64.180000000000007</v>
      </c>
      <c r="K5705" s="2">
        <v>72.047007800000003</v>
      </c>
      <c r="L5705" s="2">
        <f t="shared" si="89"/>
        <v>-7.8670077999999961</v>
      </c>
    </row>
    <row r="5706" spans="1:12" hidden="1" x14ac:dyDescent="0.25">
      <c r="A5706" t="s">
        <v>5878</v>
      </c>
      <c r="B5706" s="1" t="s">
        <v>5950</v>
      </c>
      <c r="C5706" t="s">
        <v>5951</v>
      </c>
      <c r="D5706" s="1" t="s">
        <v>5952</v>
      </c>
      <c r="E5706" s="1" t="s">
        <v>5957</v>
      </c>
      <c r="F5706" s="1" t="s">
        <v>5958</v>
      </c>
      <c r="G5706" s="1" t="s">
        <v>5955</v>
      </c>
      <c r="H5706" s="1" t="s">
        <v>5963</v>
      </c>
      <c r="I5706" t="s">
        <v>7</v>
      </c>
      <c r="J5706" s="2">
        <v>72.085176071097706</v>
      </c>
      <c r="K5706" s="2">
        <v>72.083789049999993</v>
      </c>
      <c r="L5706" s="2">
        <f t="shared" si="89"/>
        <v>1.3870210977131592E-3</v>
      </c>
    </row>
    <row r="5707" spans="1:12" hidden="1" x14ac:dyDescent="0.25">
      <c r="A5707" t="s">
        <v>7514</v>
      </c>
      <c r="B5707" s="1" t="s">
        <v>7691</v>
      </c>
      <c r="C5707" t="s">
        <v>7704</v>
      </c>
      <c r="D5707" s="1" t="s">
        <v>7705</v>
      </c>
      <c r="E5707" s="1" t="s">
        <v>7706</v>
      </c>
      <c r="F5707" s="1" t="s">
        <v>7707</v>
      </c>
      <c r="G5707" s="1" t="s">
        <v>7708</v>
      </c>
      <c r="H5707" s="1" t="s">
        <v>95</v>
      </c>
      <c r="I5707" t="s">
        <v>7</v>
      </c>
      <c r="J5707" s="2">
        <v>72.492280987106</v>
      </c>
      <c r="K5707" s="2">
        <v>72.454046899999994</v>
      </c>
      <c r="L5707" s="2">
        <f t="shared" si="89"/>
        <v>3.8234087106005177E-2</v>
      </c>
    </row>
    <row r="5708" spans="1:12" hidden="1" x14ac:dyDescent="0.25">
      <c r="A5708" t="s">
        <v>5878</v>
      </c>
      <c r="B5708" s="1" t="s">
        <v>6054</v>
      </c>
      <c r="C5708" t="s">
        <v>6055</v>
      </c>
      <c r="D5708" s="1" t="s">
        <v>6056</v>
      </c>
      <c r="E5708" s="1" t="s">
        <v>6057</v>
      </c>
      <c r="F5708" s="1" t="s">
        <v>6058</v>
      </c>
      <c r="G5708" s="1" t="s">
        <v>6059</v>
      </c>
      <c r="H5708" s="1" t="s">
        <v>42</v>
      </c>
      <c r="I5708" t="s">
        <v>7</v>
      </c>
      <c r="J5708" s="2">
        <v>72.453725175404699</v>
      </c>
      <c r="K5708" s="2">
        <v>72.456843750000004</v>
      </c>
      <c r="L5708" s="2">
        <f t="shared" si="89"/>
        <v>-3.1185745953052901E-3</v>
      </c>
    </row>
    <row r="5709" spans="1:12" hidden="1" x14ac:dyDescent="0.25">
      <c r="A5709" t="s">
        <v>9643</v>
      </c>
      <c r="B5709" s="1" t="s">
        <v>9960</v>
      </c>
      <c r="C5709" t="s">
        <v>9976</v>
      </c>
      <c r="D5709" s="1" t="s">
        <v>9977</v>
      </c>
      <c r="E5709" s="1" t="s">
        <v>9981</v>
      </c>
      <c r="F5709" s="1" t="s">
        <v>9982</v>
      </c>
      <c r="G5709" s="1" t="s">
        <v>9980</v>
      </c>
      <c r="H5709" s="1" t="s">
        <v>526</v>
      </c>
      <c r="I5709" t="s">
        <v>7</v>
      </c>
      <c r="J5709" s="2">
        <v>72.486999999999895</v>
      </c>
      <c r="K5709" s="2">
        <v>72.487359400000003</v>
      </c>
      <c r="L5709" s="2">
        <f t="shared" si="89"/>
        <v>-3.5940000010725726E-4</v>
      </c>
    </row>
    <row r="5710" spans="1:12" hidden="1" x14ac:dyDescent="0.25">
      <c r="A5710" t="s">
        <v>5878</v>
      </c>
      <c r="B5710" s="1" t="s">
        <v>5950</v>
      </c>
      <c r="C5710" t="s">
        <v>5951</v>
      </c>
      <c r="D5710" s="1" t="s">
        <v>5952</v>
      </c>
      <c r="E5710" s="1" t="s">
        <v>5957</v>
      </c>
      <c r="F5710" s="1" t="s">
        <v>5958</v>
      </c>
      <c r="G5710" s="1" t="s">
        <v>5955</v>
      </c>
      <c r="H5710" s="1" t="s">
        <v>5959</v>
      </c>
      <c r="I5710" t="s">
        <v>7</v>
      </c>
      <c r="J5710" s="2">
        <v>72.588357653025497</v>
      </c>
      <c r="K5710" s="2">
        <v>72.586960949999906</v>
      </c>
      <c r="L5710" s="2">
        <f t="shared" si="89"/>
        <v>1.3967030255912505E-3</v>
      </c>
    </row>
    <row r="5711" spans="1:12" hidden="1" x14ac:dyDescent="0.25">
      <c r="A5711" t="s">
        <v>7451</v>
      </c>
      <c r="B5711" s="1" t="s">
        <v>7464</v>
      </c>
      <c r="C5711" t="s">
        <v>7465</v>
      </c>
      <c r="D5711" s="1" t="s">
        <v>7466</v>
      </c>
      <c r="E5711" s="1" t="s">
        <v>7472</v>
      </c>
      <c r="F5711" s="1" t="s">
        <v>7473</v>
      </c>
      <c r="G5711" s="1" t="s">
        <v>7469</v>
      </c>
      <c r="H5711" s="1" t="s">
        <v>74</v>
      </c>
      <c r="I5711" t="s">
        <v>9</v>
      </c>
      <c r="J5711" s="2">
        <v>72.909999999999897</v>
      </c>
      <c r="K5711" s="2">
        <v>72.921750000000003</v>
      </c>
      <c r="L5711" s="2">
        <f t="shared" si="89"/>
        <v>-1.1750000000105842E-2</v>
      </c>
    </row>
    <row r="5712" spans="1:12" hidden="1" x14ac:dyDescent="0.25">
      <c r="A5712" t="s">
        <v>5878</v>
      </c>
      <c r="B5712" s="1" t="s">
        <v>5950</v>
      </c>
      <c r="C5712" t="s">
        <v>5951</v>
      </c>
      <c r="D5712" s="1" t="s">
        <v>5952</v>
      </c>
      <c r="E5712" s="1" t="s">
        <v>5957</v>
      </c>
      <c r="F5712" s="1" t="s">
        <v>5958</v>
      </c>
      <c r="G5712" s="1" t="s">
        <v>5955</v>
      </c>
      <c r="H5712" s="1" t="s">
        <v>5962</v>
      </c>
      <c r="I5712" t="s">
        <v>7</v>
      </c>
      <c r="J5712" s="2">
        <v>73.042061682935</v>
      </c>
      <c r="K5712" s="2">
        <v>73.040656249999998</v>
      </c>
      <c r="L5712" s="2">
        <f t="shared" si="89"/>
        <v>1.4054329350017269E-3</v>
      </c>
    </row>
    <row r="5713" spans="1:12" hidden="1" x14ac:dyDescent="0.25">
      <c r="A5713" t="s">
        <v>10617</v>
      </c>
      <c r="B5713" s="1" t="s">
        <v>11667</v>
      </c>
      <c r="C5713" t="s">
        <v>11668</v>
      </c>
      <c r="D5713" s="1" t="s">
        <v>11669</v>
      </c>
      <c r="E5713" s="1" t="s">
        <v>11670</v>
      </c>
      <c r="F5713" s="1" t="s">
        <v>11671</v>
      </c>
      <c r="G5713" s="1" t="s">
        <v>11672</v>
      </c>
      <c r="H5713" s="1" t="s">
        <v>95</v>
      </c>
      <c r="I5713" t="s">
        <v>7</v>
      </c>
      <c r="J5713" s="2">
        <v>73.25</v>
      </c>
      <c r="K5713" s="2">
        <v>73.248367199999905</v>
      </c>
      <c r="L5713" s="2">
        <f t="shared" si="89"/>
        <v>1.632800000095358E-3</v>
      </c>
    </row>
    <row r="5714" spans="1:12" hidden="1" x14ac:dyDescent="0.25">
      <c r="A5714" t="s">
        <v>8598</v>
      </c>
      <c r="B5714" s="1" t="s">
        <v>8834</v>
      </c>
      <c r="C5714" t="s">
        <v>8835</v>
      </c>
      <c r="D5714" s="1" t="s">
        <v>8836</v>
      </c>
      <c r="E5714" s="1" t="s">
        <v>8837</v>
      </c>
      <c r="F5714" s="1" t="s">
        <v>8838</v>
      </c>
      <c r="G5714" s="1" t="s">
        <v>8839</v>
      </c>
      <c r="H5714" s="1" t="s">
        <v>8841</v>
      </c>
      <c r="I5714" t="s">
        <v>7</v>
      </c>
      <c r="J5714" s="2">
        <v>73.3045285318357</v>
      </c>
      <c r="K5714" s="2">
        <v>73.309359400000005</v>
      </c>
      <c r="L5714" s="2">
        <f t="shared" si="89"/>
        <v>-4.8308681643050022E-3</v>
      </c>
    </row>
    <row r="5715" spans="1:12" hidden="1" x14ac:dyDescent="0.25">
      <c r="A5715" t="s">
        <v>9643</v>
      </c>
      <c r="B5715" s="1" t="s">
        <v>9960</v>
      </c>
      <c r="C5715" t="s">
        <v>9976</v>
      </c>
      <c r="D5715" s="1" t="s">
        <v>9977</v>
      </c>
      <c r="E5715" s="1" t="s">
        <v>9978</v>
      </c>
      <c r="F5715" s="1" t="s">
        <v>9979</v>
      </c>
      <c r="G5715" s="1" t="s">
        <v>9980</v>
      </c>
      <c r="H5715" s="1" t="s">
        <v>523</v>
      </c>
      <c r="I5715" t="s">
        <v>7</v>
      </c>
      <c r="J5715" s="2">
        <v>73.445999999999998</v>
      </c>
      <c r="K5715" s="2">
        <v>73.360164049999995</v>
      </c>
      <c r="L5715" s="2">
        <f t="shared" si="89"/>
        <v>8.5835950000003436E-2</v>
      </c>
    </row>
    <row r="5716" spans="1:12" hidden="1" x14ac:dyDescent="0.25">
      <c r="A5716" t="s">
        <v>8598</v>
      </c>
      <c r="B5716" s="1" t="s">
        <v>8834</v>
      </c>
      <c r="C5716" t="s">
        <v>8835</v>
      </c>
      <c r="D5716" s="1" t="s">
        <v>8836</v>
      </c>
      <c r="E5716" s="1" t="s">
        <v>8837</v>
      </c>
      <c r="F5716" s="1" t="s">
        <v>8838</v>
      </c>
      <c r="G5716" s="1" t="s">
        <v>8839</v>
      </c>
      <c r="H5716" s="1" t="s">
        <v>8840</v>
      </c>
      <c r="I5716" t="s">
        <v>7</v>
      </c>
      <c r="J5716" s="2">
        <v>73.6954714681643</v>
      </c>
      <c r="K5716" s="2">
        <v>73.700328099999993</v>
      </c>
      <c r="L5716" s="2">
        <f t="shared" si="89"/>
        <v>-4.8566318356932925E-3</v>
      </c>
    </row>
    <row r="5717" spans="1:12" hidden="1" x14ac:dyDescent="0.25">
      <c r="A5717" t="s">
        <v>10617</v>
      </c>
      <c r="B5717" s="1" t="s">
        <v>10736</v>
      </c>
      <c r="C5717" t="s">
        <v>10737</v>
      </c>
      <c r="D5717" s="1" t="s">
        <v>10738</v>
      </c>
      <c r="E5717" s="1" t="s">
        <v>10739</v>
      </c>
      <c r="F5717" s="1" t="s">
        <v>10740</v>
      </c>
      <c r="G5717" s="1" t="s">
        <v>10741</v>
      </c>
      <c r="H5717" s="1" t="s">
        <v>74</v>
      </c>
      <c r="I5717" t="s">
        <v>7</v>
      </c>
      <c r="J5717" s="2">
        <v>74.099999999999895</v>
      </c>
      <c r="K5717" s="2">
        <v>73.794968749999995</v>
      </c>
      <c r="L5717" s="2">
        <f t="shared" si="89"/>
        <v>0.3050312499998995</v>
      </c>
    </row>
    <row r="5718" spans="1:12" hidden="1" x14ac:dyDescent="0.25">
      <c r="A5718" t="s">
        <v>10617</v>
      </c>
      <c r="B5718" s="1" t="s">
        <v>11103</v>
      </c>
      <c r="C5718" t="s">
        <v>11104</v>
      </c>
      <c r="D5718" s="1" t="s">
        <v>11105</v>
      </c>
      <c r="E5718" s="1" t="s">
        <v>11116</v>
      </c>
      <c r="F5718" s="1" t="s">
        <v>11117</v>
      </c>
      <c r="G5718" s="1" t="s">
        <v>11108</v>
      </c>
      <c r="H5718" s="1" t="s">
        <v>11118</v>
      </c>
      <c r="I5718" t="s">
        <v>7</v>
      </c>
      <c r="J5718" s="2">
        <v>77.53</v>
      </c>
      <c r="K5718" s="2">
        <v>73.906468750000002</v>
      </c>
      <c r="L5718" s="2">
        <f t="shared" si="89"/>
        <v>3.6235312499999992</v>
      </c>
    </row>
    <row r="5719" spans="1:12" hidden="1" x14ac:dyDescent="0.25">
      <c r="A5719" t="s">
        <v>2013</v>
      </c>
      <c r="B5719" s="1" t="s">
        <v>2243</v>
      </c>
      <c r="C5719" t="s">
        <v>2279</v>
      </c>
      <c r="D5719" s="1" t="s">
        <v>2280</v>
      </c>
      <c r="E5719" s="1" t="s">
        <v>2285</v>
      </c>
      <c r="F5719" s="1" t="s">
        <v>2286</v>
      </c>
      <c r="G5719" s="1" t="s">
        <v>2283</v>
      </c>
      <c r="H5719" s="1" t="s">
        <v>2287</v>
      </c>
      <c r="I5719" t="s">
        <v>7</v>
      </c>
      <c r="J5719" s="2">
        <v>74</v>
      </c>
      <c r="K5719" s="2">
        <v>73.911437500000005</v>
      </c>
      <c r="L5719" s="2">
        <f t="shared" si="89"/>
        <v>8.856249999999477E-2</v>
      </c>
    </row>
    <row r="5720" spans="1:12" hidden="1" x14ac:dyDescent="0.25">
      <c r="A5720" t="s">
        <v>10617</v>
      </c>
      <c r="B5720" s="1" t="s">
        <v>10942</v>
      </c>
      <c r="C5720" t="s">
        <v>10950</v>
      </c>
      <c r="D5720" s="1" t="s">
        <v>10951</v>
      </c>
      <c r="E5720" s="1" t="s">
        <v>10959</v>
      </c>
      <c r="F5720" s="1" t="s">
        <v>10960</v>
      </c>
      <c r="G5720" s="1" t="s">
        <v>10954</v>
      </c>
      <c r="H5720" s="1" t="s">
        <v>10961</v>
      </c>
      <c r="I5720" t="s">
        <v>7</v>
      </c>
      <c r="J5720" s="2">
        <v>74.076400000000007</v>
      </c>
      <c r="K5720" s="2">
        <v>74.0760547</v>
      </c>
      <c r="L5720" s="2">
        <f t="shared" si="89"/>
        <v>3.4530000000643213E-4</v>
      </c>
    </row>
    <row r="5721" spans="1:12" hidden="1" x14ac:dyDescent="0.25">
      <c r="A5721" t="s">
        <v>7514</v>
      </c>
      <c r="B5721" s="1" t="s">
        <v>7691</v>
      </c>
      <c r="C5721" t="s">
        <v>7704</v>
      </c>
      <c r="D5721" s="1" t="s">
        <v>7705</v>
      </c>
      <c r="E5721" s="1" t="s">
        <v>7706</v>
      </c>
      <c r="F5721" s="1" t="s">
        <v>7707</v>
      </c>
      <c r="G5721" s="1" t="s">
        <v>7708</v>
      </c>
      <c r="H5721" s="1" t="s">
        <v>74</v>
      </c>
      <c r="I5721" t="s">
        <v>7</v>
      </c>
      <c r="J5721" s="2">
        <v>74.223358225234406</v>
      </c>
      <c r="K5721" s="2">
        <v>74.153281250000006</v>
      </c>
      <c r="L5721" s="2">
        <f t="shared" si="89"/>
        <v>7.0076975234400152E-2</v>
      </c>
    </row>
    <row r="5722" spans="1:12" hidden="1" x14ac:dyDescent="0.25">
      <c r="A5722" t="s">
        <v>10617</v>
      </c>
      <c r="B5722" s="1" t="s">
        <v>11325</v>
      </c>
      <c r="C5722" t="s">
        <v>11342</v>
      </c>
      <c r="D5722" s="1" t="s">
        <v>11343</v>
      </c>
      <c r="E5722" s="1" t="s">
        <v>11347</v>
      </c>
      <c r="F5722" s="1" t="s">
        <v>11348</v>
      </c>
      <c r="G5722" s="1" t="s">
        <v>11346</v>
      </c>
      <c r="H5722" s="1" t="s">
        <v>238</v>
      </c>
      <c r="I5722" t="s">
        <v>7</v>
      </c>
      <c r="J5722" s="2">
        <v>76.955799999999897</v>
      </c>
      <c r="K5722" s="2">
        <v>74.655242199999904</v>
      </c>
      <c r="L5722" s="2">
        <f t="shared" si="89"/>
        <v>2.3005577999999929</v>
      </c>
    </row>
    <row r="5723" spans="1:12" hidden="1" x14ac:dyDescent="0.25">
      <c r="A5723" t="s">
        <v>5501</v>
      </c>
      <c r="B5723" s="1" t="s">
        <v>5502</v>
      </c>
      <c r="C5723" t="s">
        <v>5503</v>
      </c>
      <c r="D5723" s="1" t="s">
        <v>5504</v>
      </c>
      <c r="E5723" s="1" t="s">
        <v>5515</v>
      </c>
      <c r="F5723" s="1" t="s">
        <v>5516</v>
      </c>
      <c r="G5723" s="1" t="s">
        <v>5507</v>
      </c>
      <c r="H5723" s="1" t="s">
        <v>65</v>
      </c>
      <c r="I5723" t="s">
        <v>9</v>
      </c>
      <c r="J5723" s="2">
        <v>75.002499999999898</v>
      </c>
      <c r="K5723" s="2">
        <v>74.793328099999997</v>
      </c>
      <c r="L5723" s="2">
        <f t="shared" si="89"/>
        <v>0.20917189999990171</v>
      </c>
    </row>
    <row r="5724" spans="1:12" hidden="1" x14ac:dyDescent="0.25">
      <c r="A5724" t="s">
        <v>6508</v>
      </c>
      <c r="B5724" s="1" t="s">
        <v>6571</v>
      </c>
      <c r="C5724" t="s">
        <v>6572</v>
      </c>
      <c r="D5724" s="1" t="s">
        <v>6573</v>
      </c>
      <c r="E5724" s="1" t="s">
        <v>6581</v>
      </c>
      <c r="F5724" s="1" t="s">
        <v>6582</v>
      </c>
      <c r="G5724" s="1" t="s">
        <v>6576</v>
      </c>
      <c r="H5724" s="1" t="s">
        <v>65</v>
      </c>
      <c r="I5724" t="s">
        <v>7</v>
      </c>
      <c r="J5724" s="2">
        <v>75.221999999999994</v>
      </c>
      <c r="K5724" s="2">
        <v>75.222328099999999</v>
      </c>
      <c r="L5724" s="2">
        <f t="shared" si="89"/>
        <v>-3.2810000000438322E-4</v>
      </c>
    </row>
    <row r="5725" spans="1:12" hidden="1" x14ac:dyDescent="0.25">
      <c r="A5725" t="s">
        <v>4029</v>
      </c>
      <c r="B5725" s="1" t="s">
        <v>4023</v>
      </c>
      <c r="C5725" t="s">
        <v>4024</v>
      </c>
      <c r="D5725" s="1" t="s">
        <v>4025</v>
      </c>
      <c r="E5725" s="1" t="s">
        <v>4026</v>
      </c>
      <c r="F5725" s="1" t="s">
        <v>4027</v>
      </c>
      <c r="G5725" s="1" t="s">
        <v>4028</v>
      </c>
      <c r="H5725" s="1" t="s">
        <v>74</v>
      </c>
      <c r="I5725" t="s">
        <v>7</v>
      </c>
      <c r="J5725" s="2">
        <v>75.049999999999898</v>
      </c>
      <c r="K5725" s="2">
        <v>75.380984400000003</v>
      </c>
      <c r="L5725" s="2">
        <f t="shared" si="89"/>
        <v>-0.33098440000010498</v>
      </c>
    </row>
    <row r="5726" spans="1:12" hidden="1" x14ac:dyDescent="0.25">
      <c r="A5726" t="s">
        <v>9643</v>
      </c>
      <c r="B5726" s="1" t="s">
        <v>9807</v>
      </c>
      <c r="C5726" t="s">
        <v>9836</v>
      </c>
      <c r="D5726" s="1" t="s">
        <v>9837</v>
      </c>
      <c r="E5726" s="1" t="s">
        <v>9838</v>
      </c>
      <c r="F5726" s="1" t="s">
        <v>9839</v>
      </c>
      <c r="G5726" s="1" t="s">
        <v>9840</v>
      </c>
      <c r="H5726" s="1" t="s">
        <v>4016</v>
      </c>
      <c r="I5726" t="s">
        <v>7</v>
      </c>
      <c r="J5726" s="2">
        <v>75.403000000000006</v>
      </c>
      <c r="K5726" s="2">
        <v>75.403351549999996</v>
      </c>
      <c r="L5726" s="2">
        <f t="shared" si="89"/>
        <v>-3.515499999906524E-4</v>
      </c>
    </row>
    <row r="5727" spans="1:12" hidden="1" x14ac:dyDescent="0.25">
      <c r="A5727" t="s">
        <v>10419</v>
      </c>
      <c r="B5727" s="1" t="s">
        <v>10600</v>
      </c>
      <c r="C5727" t="s">
        <v>10601</v>
      </c>
      <c r="D5727" s="1" t="s">
        <v>10602</v>
      </c>
      <c r="E5727" s="1" t="s">
        <v>10603</v>
      </c>
      <c r="F5727" s="1" t="s">
        <v>10604</v>
      </c>
      <c r="G5727" s="1" t="s">
        <v>10605</v>
      </c>
      <c r="H5727" s="1" t="s">
        <v>241</v>
      </c>
      <c r="I5727" t="s">
        <v>7</v>
      </c>
      <c r="J5727" s="2">
        <v>75.426000000000002</v>
      </c>
      <c r="K5727" s="2">
        <v>75.425664049999995</v>
      </c>
      <c r="L5727" s="2">
        <f t="shared" si="89"/>
        <v>3.3595000000730124E-4</v>
      </c>
    </row>
    <row r="5728" spans="1:12" hidden="1" x14ac:dyDescent="0.25">
      <c r="A5728" t="s">
        <v>8</v>
      </c>
      <c r="B5728" s="1" t="s">
        <v>278</v>
      </c>
      <c r="C5728" t="s">
        <v>279</v>
      </c>
      <c r="D5728" s="1" t="s">
        <v>280</v>
      </c>
      <c r="E5728" s="1" t="s">
        <v>281</v>
      </c>
      <c r="F5728" s="1" t="s">
        <v>282</v>
      </c>
      <c r="G5728" s="1" t="s">
        <v>283</v>
      </c>
      <c r="H5728" s="1" t="s">
        <v>36</v>
      </c>
      <c r="I5728" t="s">
        <v>7</v>
      </c>
      <c r="J5728" s="2">
        <v>77</v>
      </c>
      <c r="K5728" s="2">
        <v>75.492359399999998</v>
      </c>
      <c r="L5728" s="2">
        <f t="shared" si="89"/>
        <v>1.507640600000002</v>
      </c>
    </row>
    <row r="5729" spans="1:12" hidden="1" x14ac:dyDescent="0.25">
      <c r="A5729" t="s">
        <v>7514</v>
      </c>
      <c r="B5729" s="1" t="s">
        <v>7776</v>
      </c>
      <c r="C5729" t="s">
        <v>7777</v>
      </c>
      <c r="D5729" s="1" t="s">
        <v>7778</v>
      </c>
      <c r="E5729" s="1" t="s">
        <v>7789</v>
      </c>
      <c r="F5729" s="1" t="s">
        <v>7790</v>
      </c>
      <c r="G5729" s="1" t="s">
        <v>7781</v>
      </c>
      <c r="H5729" s="1" t="s">
        <v>7791</v>
      </c>
      <c r="I5729" t="s">
        <v>7</v>
      </c>
      <c r="J5729" s="2">
        <v>74.540000000000006</v>
      </c>
      <c r="K5729" s="2">
        <v>75.501460949999995</v>
      </c>
      <c r="L5729" s="2">
        <f t="shared" si="89"/>
        <v>-0.96146094999998866</v>
      </c>
    </row>
    <row r="5730" spans="1:12" hidden="1" x14ac:dyDescent="0.25">
      <c r="A5730" t="s">
        <v>5153</v>
      </c>
      <c r="B5730" s="1" t="s">
        <v>5327</v>
      </c>
      <c r="C5730" t="s">
        <v>5340</v>
      </c>
      <c r="D5730" s="1" t="s">
        <v>5341</v>
      </c>
      <c r="E5730" s="1" t="s">
        <v>5349</v>
      </c>
      <c r="F5730" s="1" t="s">
        <v>5350</v>
      </c>
      <c r="G5730" s="1" t="s">
        <v>5344</v>
      </c>
      <c r="H5730" s="1" t="s">
        <v>5351</v>
      </c>
      <c r="I5730" t="s">
        <v>7</v>
      </c>
      <c r="J5730" s="2">
        <v>76.64</v>
      </c>
      <c r="K5730" s="2">
        <v>75.719617199999902</v>
      </c>
      <c r="L5730" s="2">
        <f t="shared" si="89"/>
        <v>0.9203828000000982</v>
      </c>
    </row>
    <row r="5731" spans="1:12" hidden="1" x14ac:dyDescent="0.25">
      <c r="A5731" t="s">
        <v>7944</v>
      </c>
      <c r="B5731" s="1" t="s">
        <v>8467</v>
      </c>
      <c r="C5731" t="s">
        <v>8468</v>
      </c>
      <c r="D5731" s="1" t="s">
        <v>8469</v>
      </c>
      <c r="E5731" s="1" t="s">
        <v>8470</v>
      </c>
      <c r="F5731" s="1" t="s">
        <v>8471</v>
      </c>
      <c r="G5731" s="1" t="s">
        <v>8472</v>
      </c>
      <c r="H5731" s="1" t="s">
        <v>74</v>
      </c>
      <c r="I5731" t="s">
        <v>7</v>
      </c>
      <c r="J5731" s="2">
        <v>75.8075749999999</v>
      </c>
      <c r="K5731" s="2">
        <v>75.807593749999995</v>
      </c>
      <c r="L5731" s="2">
        <f t="shared" si="89"/>
        <v>-1.8750000094769348E-5</v>
      </c>
    </row>
    <row r="5732" spans="1:12" hidden="1" x14ac:dyDescent="0.25">
      <c r="A5732" t="s">
        <v>9643</v>
      </c>
      <c r="B5732" s="1" t="s">
        <v>9807</v>
      </c>
      <c r="C5732" t="s">
        <v>9815</v>
      </c>
      <c r="D5732" s="1" t="s">
        <v>9816</v>
      </c>
      <c r="E5732" s="1" t="s">
        <v>9822</v>
      </c>
      <c r="F5732" s="1" t="s">
        <v>9823</v>
      </c>
      <c r="G5732" s="1" t="s">
        <v>9819</v>
      </c>
      <c r="H5732" s="1" t="s">
        <v>9824</v>
      </c>
      <c r="I5732" t="s">
        <v>7</v>
      </c>
      <c r="J5732" s="2">
        <v>76.314999999999898</v>
      </c>
      <c r="K5732" s="2">
        <v>76.153070299999996</v>
      </c>
      <c r="L5732" s="2">
        <f t="shared" si="89"/>
        <v>0.16192969999990225</v>
      </c>
    </row>
    <row r="5733" spans="1:12" hidden="1" x14ac:dyDescent="0.25">
      <c r="A5733" t="s">
        <v>7514</v>
      </c>
      <c r="B5733" s="1" t="s">
        <v>7776</v>
      </c>
      <c r="C5733" t="s">
        <v>7777</v>
      </c>
      <c r="D5733" s="1" t="s">
        <v>7778</v>
      </c>
      <c r="E5733" s="1" t="s">
        <v>7779</v>
      </c>
      <c r="F5733" s="1" t="s">
        <v>7780</v>
      </c>
      <c r="G5733" s="1" t="s">
        <v>7781</v>
      </c>
      <c r="H5733" s="1" t="s">
        <v>7782</v>
      </c>
      <c r="I5733" t="s">
        <v>7</v>
      </c>
      <c r="J5733" s="2">
        <v>75.31</v>
      </c>
      <c r="K5733" s="2">
        <v>76.155132800000004</v>
      </c>
      <c r="L5733" s="2">
        <f t="shared" si="89"/>
        <v>-0.84513280000000179</v>
      </c>
    </row>
    <row r="5734" spans="1:12" x14ac:dyDescent="0.25">
      <c r="A5734" t="s">
        <v>7137</v>
      </c>
      <c r="B5734" s="1" t="s">
        <v>7260</v>
      </c>
      <c r="C5734" t="s">
        <v>7261</v>
      </c>
      <c r="D5734" s="1" t="s">
        <v>7262</v>
      </c>
      <c r="E5734" s="1" t="s">
        <v>7263</v>
      </c>
      <c r="F5734" s="1" t="s">
        <v>7264</v>
      </c>
      <c r="G5734" s="1" t="s">
        <v>7265</v>
      </c>
      <c r="H5734" s="1" t="s">
        <v>95</v>
      </c>
      <c r="I5734" t="s">
        <v>7</v>
      </c>
      <c r="J5734" s="2">
        <v>9.9999999999999995E-8</v>
      </c>
      <c r="K5734" s="2">
        <v>76.481710949999993</v>
      </c>
      <c r="L5734" s="2">
        <f t="shared" si="89"/>
        <v>-76.481710849999999</v>
      </c>
    </row>
    <row r="5735" spans="1:12" hidden="1" x14ac:dyDescent="0.25">
      <c r="A5735" t="s">
        <v>7137</v>
      </c>
      <c r="B5735" s="1" t="s">
        <v>7260</v>
      </c>
      <c r="C5735" t="s">
        <v>7261</v>
      </c>
      <c r="D5735" s="1" t="s">
        <v>7262</v>
      </c>
      <c r="E5735" s="1" t="s">
        <v>7270</v>
      </c>
      <c r="F5735" s="1" t="s">
        <v>7271</v>
      </c>
      <c r="G5735" s="1" t="s">
        <v>7265</v>
      </c>
      <c r="H5735" s="1" t="s">
        <v>95</v>
      </c>
      <c r="I5735" t="s">
        <v>7</v>
      </c>
      <c r="J5735" s="2">
        <v>76.481999999999999</v>
      </c>
      <c r="K5735" s="2">
        <v>76.481710949999993</v>
      </c>
      <c r="L5735" s="2">
        <f t="shared" si="89"/>
        <v>2.8905000000634118E-4</v>
      </c>
    </row>
    <row r="5736" spans="1:12" hidden="1" x14ac:dyDescent="0.25">
      <c r="A5736" t="s">
        <v>3325</v>
      </c>
      <c r="B5736" s="1" t="s">
        <v>3526</v>
      </c>
      <c r="C5736" t="s">
        <v>3527</v>
      </c>
      <c r="D5736" s="1" t="s">
        <v>3528</v>
      </c>
      <c r="E5736" s="1" t="s">
        <v>3539</v>
      </c>
      <c r="F5736" s="1" t="s">
        <v>3540</v>
      </c>
      <c r="G5736" s="1" t="s">
        <v>3531</v>
      </c>
      <c r="H5736" s="1" t="s">
        <v>3541</v>
      </c>
      <c r="I5736" t="s">
        <v>7</v>
      </c>
      <c r="J5736" s="2">
        <v>77.642099999999999</v>
      </c>
      <c r="K5736" s="2">
        <v>76.527375000000006</v>
      </c>
      <c r="L5736" s="2">
        <f t="shared" si="89"/>
        <v>1.1147249999999929</v>
      </c>
    </row>
    <row r="5737" spans="1:12" hidden="1" x14ac:dyDescent="0.25">
      <c r="A5737" t="s">
        <v>1685</v>
      </c>
      <c r="B5737" s="1" t="s">
        <v>1776</v>
      </c>
      <c r="C5737" t="s">
        <v>1786</v>
      </c>
      <c r="D5737" s="1" t="s">
        <v>1787</v>
      </c>
      <c r="E5737" s="1" t="s">
        <v>1795</v>
      </c>
      <c r="F5737" s="1" t="s">
        <v>1796</v>
      </c>
      <c r="G5737" s="1" t="s">
        <v>1790</v>
      </c>
      <c r="H5737" s="1" t="s">
        <v>95</v>
      </c>
      <c r="I5737" t="s">
        <v>7</v>
      </c>
      <c r="J5737" s="2">
        <v>76.520999999999901</v>
      </c>
      <c r="K5737" s="2">
        <v>76.627031250000002</v>
      </c>
      <c r="L5737" s="2">
        <f t="shared" si="89"/>
        <v>-0.10603125000010039</v>
      </c>
    </row>
    <row r="5738" spans="1:12" hidden="1" x14ac:dyDescent="0.25">
      <c r="A5738" t="s">
        <v>10617</v>
      </c>
      <c r="B5738" s="1" t="s">
        <v>11103</v>
      </c>
      <c r="C5738" t="s">
        <v>11149</v>
      </c>
      <c r="D5738" s="1" t="s">
        <v>11150</v>
      </c>
      <c r="E5738" s="1" t="s">
        <v>11161</v>
      </c>
      <c r="F5738" s="1" t="s">
        <v>11162</v>
      </c>
      <c r="G5738" s="1" t="s">
        <v>11153</v>
      </c>
      <c r="H5738" s="1" t="s">
        <v>11163</v>
      </c>
      <c r="I5738" t="s">
        <v>7</v>
      </c>
      <c r="J5738" s="2">
        <v>74.48</v>
      </c>
      <c r="K5738" s="2">
        <v>76.661648449999902</v>
      </c>
      <c r="L5738" s="2">
        <f t="shared" si="89"/>
        <v>-2.1816484499998978</v>
      </c>
    </row>
    <row r="5739" spans="1:12" hidden="1" x14ac:dyDescent="0.25">
      <c r="A5739" t="s">
        <v>10617</v>
      </c>
      <c r="B5739" s="1" t="s">
        <v>11325</v>
      </c>
      <c r="C5739" t="s">
        <v>11342</v>
      </c>
      <c r="D5739" s="1" t="s">
        <v>11343</v>
      </c>
      <c r="E5739" s="1" t="s">
        <v>11344</v>
      </c>
      <c r="F5739" s="1" t="s">
        <v>11345</v>
      </c>
      <c r="G5739" s="1" t="s">
        <v>11346</v>
      </c>
      <c r="H5739" s="1" t="s">
        <v>241</v>
      </c>
      <c r="I5739" t="s">
        <v>7</v>
      </c>
      <c r="J5739" s="2">
        <v>77.023700000000005</v>
      </c>
      <c r="K5739" s="2">
        <v>76.682390600000005</v>
      </c>
      <c r="L5739" s="2">
        <f t="shared" si="89"/>
        <v>0.3413094000000001</v>
      </c>
    </row>
    <row r="5740" spans="1:12" hidden="1" x14ac:dyDescent="0.25">
      <c r="A5740" t="s">
        <v>2862</v>
      </c>
      <c r="B5740" s="1" t="s">
        <v>2891</v>
      </c>
      <c r="C5740" t="s">
        <v>2892</v>
      </c>
      <c r="D5740" s="1" t="s">
        <v>2893</v>
      </c>
      <c r="E5740" s="1" t="s">
        <v>2901</v>
      </c>
      <c r="F5740" s="1" t="s">
        <v>2902</v>
      </c>
      <c r="G5740" s="1" t="s">
        <v>2896</v>
      </c>
      <c r="H5740" s="1" t="s">
        <v>475</v>
      </c>
      <c r="I5740" t="s">
        <v>7</v>
      </c>
      <c r="J5740" s="2">
        <v>76.736000000000004</v>
      </c>
      <c r="K5740" s="2">
        <v>76.735421900000006</v>
      </c>
      <c r="L5740" s="2">
        <f t="shared" si="89"/>
        <v>5.780999999984715E-4</v>
      </c>
    </row>
    <row r="5741" spans="1:12" hidden="1" x14ac:dyDescent="0.25">
      <c r="A5741" t="s">
        <v>8598</v>
      </c>
      <c r="B5741" s="1" t="s">
        <v>8634</v>
      </c>
      <c r="C5741" t="s">
        <v>8635</v>
      </c>
      <c r="D5741" s="1" t="s">
        <v>8636</v>
      </c>
      <c r="E5741" s="1" t="s">
        <v>8642</v>
      </c>
      <c r="F5741" s="1" t="s">
        <v>8643</v>
      </c>
      <c r="G5741" s="1" t="s">
        <v>8639</v>
      </c>
      <c r="H5741" s="1" t="s">
        <v>92</v>
      </c>
      <c r="I5741" t="s">
        <v>7</v>
      </c>
      <c r="J5741" s="2">
        <v>76.5</v>
      </c>
      <c r="K5741" s="2">
        <v>76.760859400000001</v>
      </c>
      <c r="L5741" s="2">
        <f t="shared" si="89"/>
        <v>-0.26085940000000107</v>
      </c>
    </row>
    <row r="5742" spans="1:12" hidden="1" x14ac:dyDescent="0.25">
      <c r="A5742" t="s">
        <v>8598</v>
      </c>
      <c r="B5742" s="1" t="s">
        <v>8855</v>
      </c>
      <c r="C5742" t="s">
        <v>8856</v>
      </c>
      <c r="D5742" s="1" t="s">
        <v>8857</v>
      </c>
      <c r="E5742" s="1" t="s">
        <v>8861</v>
      </c>
      <c r="F5742" s="1" t="s">
        <v>8862</v>
      </c>
      <c r="G5742" s="1" t="s">
        <v>8860</v>
      </c>
      <c r="H5742" s="1" t="s">
        <v>213</v>
      </c>
      <c r="I5742" t="s">
        <v>9</v>
      </c>
      <c r="J5742" s="2">
        <v>78.689999999999898</v>
      </c>
      <c r="K5742" s="2">
        <v>76.927414049999996</v>
      </c>
      <c r="L5742" s="2">
        <f t="shared" si="89"/>
        <v>1.7625859499999024</v>
      </c>
    </row>
    <row r="5743" spans="1:12" hidden="1" x14ac:dyDescent="0.25">
      <c r="A5743" t="s">
        <v>5878</v>
      </c>
      <c r="B5743" s="1" t="s">
        <v>6054</v>
      </c>
      <c r="C5743" t="s">
        <v>6055</v>
      </c>
      <c r="D5743" s="1" t="s">
        <v>6056</v>
      </c>
      <c r="E5743" s="1" t="s">
        <v>6057</v>
      </c>
      <c r="F5743" s="1" t="s">
        <v>6058</v>
      </c>
      <c r="G5743" s="1" t="s">
        <v>6059</v>
      </c>
      <c r="H5743" s="1" t="s">
        <v>36</v>
      </c>
      <c r="I5743" t="s">
        <v>7</v>
      </c>
      <c r="J5743" s="2">
        <v>77.113477758960499</v>
      </c>
      <c r="K5743" s="2">
        <v>77.116796899999997</v>
      </c>
      <c r="L5743" s="2">
        <f t="shared" si="89"/>
        <v>-3.3191410394977083E-3</v>
      </c>
    </row>
    <row r="5744" spans="1:12" hidden="1" x14ac:dyDescent="0.25">
      <c r="A5744" t="s">
        <v>7944</v>
      </c>
      <c r="B5744" s="1" t="s">
        <v>8267</v>
      </c>
      <c r="C5744" t="s">
        <v>8279</v>
      </c>
      <c r="D5744" s="1" t="s">
        <v>8280</v>
      </c>
      <c r="E5744" s="1" t="s">
        <v>8281</v>
      </c>
      <c r="F5744" s="1" t="s">
        <v>8282</v>
      </c>
      <c r="G5744" s="1" t="s">
        <v>8283</v>
      </c>
      <c r="H5744" s="1" t="s">
        <v>74</v>
      </c>
      <c r="I5744" t="s">
        <v>9</v>
      </c>
      <c r="J5744" s="2">
        <v>77.100200000000001</v>
      </c>
      <c r="K5744" s="2">
        <v>77.146820300000002</v>
      </c>
      <c r="L5744" s="2">
        <f t="shared" si="89"/>
        <v>-4.6620300000000725E-2</v>
      </c>
    </row>
    <row r="5745" spans="1:12" hidden="1" x14ac:dyDescent="0.25">
      <c r="A5745" t="s">
        <v>6252</v>
      </c>
      <c r="B5745" s="1" t="s">
        <v>6316</v>
      </c>
      <c r="C5745" t="s">
        <v>6317</v>
      </c>
      <c r="D5745" s="1" t="s">
        <v>6318</v>
      </c>
      <c r="E5745" s="1" t="s">
        <v>6322</v>
      </c>
      <c r="F5745" s="1" t="s">
        <v>6323</v>
      </c>
      <c r="G5745" s="1" t="s">
        <v>6321</v>
      </c>
      <c r="H5745" s="1" t="s">
        <v>122</v>
      </c>
      <c r="I5745" t="s">
        <v>7</v>
      </c>
      <c r="J5745" s="2">
        <v>77.2</v>
      </c>
      <c r="K5745" s="2">
        <v>77.159679699999998</v>
      </c>
      <c r="L5745" s="2">
        <f t="shared" si="89"/>
        <v>4.032030000000475E-2</v>
      </c>
    </row>
    <row r="5746" spans="1:12" hidden="1" x14ac:dyDescent="0.25">
      <c r="A5746" t="s">
        <v>7285</v>
      </c>
      <c r="B5746" s="1" t="s">
        <v>7429</v>
      </c>
      <c r="C5746" t="s">
        <v>7430</v>
      </c>
      <c r="D5746" s="1" t="s">
        <v>7431</v>
      </c>
      <c r="E5746" s="1" t="s">
        <v>7437</v>
      </c>
      <c r="F5746" s="1" t="s">
        <v>7438</v>
      </c>
      <c r="G5746" s="1" t="s">
        <v>7434</v>
      </c>
      <c r="H5746" s="1" t="s">
        <v>92</v>
      </c>
      <c r="I5746" t="s">
        <v>7</v>
      </c>
      <c r="J5746" s="2">
        <v>75.6935</v>
      </c>
      <c r="K5746" s="2">
        <v>77.188046900000003</v>
      </c>
      <c r="L5746" s="2">
        <f t="shared" si="89"/>
        <v>-1.4945469000000031</v>
      </c>
    </row>
    <row r="5747" spans="1:12" hidden="1" x14ac:dyDescent="0.25">
      <c r="A5747" t="s">
        <v>6252</v>
      </c>
      <c r="B5747" s="1" t="s">
        <v>6316</v>
      </c>
      <c r="C5747" t="s">
        <v>6317</v>
      </c>
      <c r="D5747" s="1" t="s">
        <v>6318</v>
      </c>
      <c r="E5747" s="1" t="s">
        <v>6319</v>
      </c>
      <c r="F5747" s="1" t="s">
        <v>6320</v>
      </c>
      <c r="G5747" s="1" t="s">
        <v>6321</v>
      </c>
      <c r="H5747" s="1" t="s">
        <v>295</v>
      </c>
      <c r="I5747" t="s">
        <v>7</v>
      </c>
      <c r="J5747" s="2">
        <v>77.299999999999898</v>
      </c>
      <c r="K5747" s="2">
        <v>77.233523449999893</v>
      </c>
      <c r="L5747" s="2">
        <f t="shared" si="89"/>
        <v>6.6476550000004409E-2</v>
      </c>
    </row>
    <row r="5748" spans="1:12" hidden="1" x14ac:dyDescent="0.25">
      <c r="A5748" t="s">
        <v>9597</v>
      </c>
      <c r="B5748" s="1" t="s">
        <v>9598</v>
      </c>
      <c r="C5748" t="s">
        <v>9599</v>
      </c>
      <c r="D5748" s="1" t="s">
        <v>9600</v>
      </c>
      <c r="E5748" s="1" t="s">
        <v>9604</v>
      </c>
      <c r="F5748" s="1" t="s">
        <v>9605</v>
      </c>
      <c r="G5748" s="1" t="s">
        <v>9606</v>
      </c>
      <c r="H5748" s="1" t="s">
        <v>36</v>
      </c>
      <c r="I5748" t="s">
        <v>7</v>
      </c>
      <c r="J5748" s="2">
        <v>77.240042119398097</v>
      </c>
      <c r="K5748" s="2">
        <v>77.239742199999995</v>
      </c>
      <c r="L5748" s="2">
        <f t="shared" si="89"/>
        <v>2.9991939810258827E-4</v>
      </c>
    </row>
    <row r="5749" spans="1:12" hidden="1" x14ac:dyDescent="0.25">
      <c r="A5749" t="s">
        <v>4873</v>
      </c>
      <c r="B5749" s="1" t="s">
        <v>5046</v>
      </c>
      <c r="C5749" t="s">
        <v>5047</v>
      </c>
      <c r="D5749" s="1" t="s">
        <v>5048</v>
      </c>
      <c r="E5749" s="1" t="s">
        <v>5062</v>
      </c>
      <c r="F5749" s="1" t="s">
        <v>5063</v>
      </c>
      <c r="G5749" s="1" t="s">
        <v>5051</v>
      </c>
      <c r="H5749" s="1" t="s">
        <v>290</v>
      </c>
      <c r="I5749" t="s">
        <v>7</v>
      </c>
      <c r="J5749" s="2">
        <v>77.274000000000001</v>
      </c>
      <c r="K5749" s="2">
        <v>77.274124999999998</v>
      </c>
      <c r="L5749" s="2">
        <f t="shared" si="89"/>
        <v>-1.2499999999704414E-4</v>
      </c>
    </row>
    <row r="5750" spans="1:12" hidden="1" x14ac:dyDescent="0.25">
      <c r="A5750" t="s">
        <v>10617</v>
      </c>
      <c r="B5750" s="1" t="s">
        <v>11103</v>
      </c>
      <c r="C5750" t="s">
        <v>11140</v>
      </c>
      <c r="D5750" s="1" t="s">
        <v>11141</v>
      </c>
      <c r="E5750" s="1" t="s">
        <v>11142</v>
      </c>
      <c r="F5750" s="1" t="s">
        <v>11143</v>
      </c>
      <c r="G5750" s="1" t="s">
        <v>11144</v>
      </c>
      <c r="H5750" s="1" t="s">
        <v>380</v>
      </c>
      <c r="I5750" t="s">
        <v>7</v>
      </c>
      <c r="J5750" s="2">
        <v>72.22</v>
      </c>
      <c r="K5750" s="2">
        <v>77.2971328</v>
      </c>
      <c r="L5750" s="2">
        <f t="shared" si="89"/>
        <v>-5.0771328000000011</v>
      </c>
    </row>
    <row r="5751" spans="1:12" hidden="1" x14ac:dyDescent="0.25">
      <c r="A5751" t="s">
        <v>9597</v>
      </c>
      <c r="B5751" s="1" t="s">
        <v>9590</v>
      </c>
      <c r="C5751" t="s">
        <v>9591</v>
      </c>
      <c r="D5751" s="1" t="s">
        <v>9592</v>
      </c>
      <c r="E5751" s="1" t="s">
        <v>9593</v>
      </c>
      <c r="F5751" s="1" t="s">
        <v>9594</v>
      </c>
      <c r="G5751" s="1" t="s">
        <v>9595</v>
      </c>
      <c r="H5751" s="1" t="s">
        <v>9596</v>
      </c>
      <c r="I5751" t="s">
        <v>7</v>
      </c>
      <c r="J5751" s="2">
        <v>77.302000000000007</v>
      </c>
      <c r="K5751" s="2">
        <v>77.301757800000004</v>
      </c>
      <c r="L5751" s="2">
        <f t="shared" si="89"/>
        <v>2.4220000000241271E-4</v>
      </c>
    </row>
    <row r="5752" spans="1:12" hidden="1" x14ac:dyDescent="0.25">
      <c r="A5752" t="s">
        <v>2862</v>
      </c>
      <c r="B5752" s="1" t="s">
        <v>2891</v>
      </c>
      <c r="C5752" t="s">
        <v>2892</v>
      </c>
      <c r="D5752" s="1" t="s">
        <v>2893</v>
      </c>
      <c r="E5752" s="1" t="s">
        <v>2894</v>
      </c>
      <c r="F5752" s="1" t="s">
        <v>2895</v>
      </c>
      <c r="G5752" s="1" t="s">
        <v>2896</v>
      </c>
      <c r="H5752" s="1" t="s">
        <v>1067</v>
      </c>
      <c r="I5752" t="s">
        <v>7</v>
      </c>
      <c r="J5752" s="2">
        <v>77.367000000000004</v>
      </c>
      <c r="K5752" s="2">
        <v>77.311328099999997</v>
      </c>
      <c r="L5752" s="2">
        <f t="shared" si="89"/>
        <v>5.5671900000007213E-2</v>
      </c>
    </row>
    <row r="5753" spans="1:12" hidden="1" x14ac:dyDescent="0.25">
      <c r="A5753" t="s">
        <v>9597</v>
      </c>
      <c r="B5753" s="1" t="s">
        <v>9607</v>
      </c>
      <c r="C5753" t="s">
        <v>9608</v>
      </c>
      <c r="D5753" s="1" t="s">
        <v>9609</v>
      </c>
      <c r="E5753" s="1" t="s">
        <v>9610</v>
      </c>
      <c r="F5753" s="1" t="s">
        <v>9611</v>
      </c>
      <c r="G5753" s="1" t="s">
        <v>9612</v>
      </c>
      <c r="H5753" s="1" t="s">
        <v>377</v>
      </c>
      <c r="I5753" t="s">
        <v>7</v>
      </c>
      <c r="J5753" s="2">
        <v>77.709000000000003</v>
      </c>
      <c r="K5753" s="2">
        <v>77.484007800000001</v>
      </c>
      <c r="L5753" s="2">
        <f t="shared" si="89"/>
        <v>0.22499220000000264</v>
      </c>
    </row>
    <row r="5754" spans="1:12" hidden="1" x14ac:dyDescent="0.25">
      <c r="A5754" t="s">
        <v>4029</v>
      </c>
      <c r="B5754" s="1" t="s">
        <v>4023</v>
      </c>
      <c r="C5754" t="s">
        <v>4024</v>
      </c>
      <c r="D5754" s="1" t="s">
        <v>4025</v>
      </c>
      <c r="E5754" s="1" t="s">
        <v>4034</v>
      </c>
      <c r="F5754" s="1" t="s">
        <v>4035</v>
      </c>
      <c r="G5754" s="1" t="s">
        <v>4028</v>
      </c>
      <c r="H5754" s="1" t="s">
        <v>65</v>
      </c>
      <c r="I5754" t="s">
        <v>7</v>
      </c>
      <c r="J5754" s="2">
        <v>72.02</v>
      </c>
      <c r="K5754" s="2">
        <v>77.484078100000005</v>
      </c>
      <c r="L5754" s="2">
        <f t="shared" si="89"/>
        <v>-5.4640781000000089</v>
      </c>
    </row>
    <row r="5755" spans="1:12" hidden="1" x14ac:dyDescent="0.25">
      <c r="A5755" t="s">
        <v>7944</v>
      </c>
      <c r="B5755" s="1" t="s">
        <v>8008</v>
      </c>
      <c r="C5755" t="s">
        <v>8016</v>
      </c>
      <c r="D5755" s="1" t="s">
        <v>8017</v>
      </c>
      <c r="E5755" s="1" t="s">
        <v>8018</v>
      </c>
      <c r="F5755" s="1" t="s">
        <v>8019</v>
      </c>
      <c r="G5755" s="1" t="s">
        <v>8020</v>
      </c>
      <c r="H5755" s="1" t="s">
        <v>74</v>
      </c>
      <c r="I5755" t="s">
        <v>7</v>
      </c>
      <c r="J5755" s="2">
        <v>74.435900000000004</v>
      </c>
      <c r="K5755" s="2">
        <v>77.723054699999906</v>
      </c>
      <c r="L5755" s="2">
        <f t="shared" si="89"/>
        <v>-3.2871546999999026</v>
      </c>
    </row>
    <row r="5756" spans="1:12" hidden="1" x14ac:dyDescent="0.25">
      <c r="A5756" t="s">
        <v>9311</v>
      </c>
      <c r="B5756" s="1" t="s">
        <v>9305</v>
      </c>
      <c r="C5756" t="s">
        <v>9314</v>
      </c>
      <c r="D5756" s="1" t="s">
        <v>9315</v>
      </c>
      <c r="E5756" s="1" t="s">
        <v>9320</v>
      </c>
      <c r="F5756" s="1" t="s">
        <v>9321</v>
      </c>
      <c r="G5756" s="1" t="s">
        <v>9318</v>
      </c>
      <c r="H5756" s="1" t="s">
        <v>7495</v>
      </c>
      <c r="I5756" t="s">
        <v>7</v>
      </c>
      <c r="J5756" s="2">
        <v>70.77</v>
      </c>
      <c r="K5756" s="2">
        <v>77.761492199999907</v>
      </c>
      <c r="L5756" s="2">
        <f t="shared" si="89"/>
        <v>-6.9914921999999109</v>
      </c>
    </row>
    <row r="5757" spans="1:12" hidden="1" x14ac:dyDescent="0.25">
      <c r="A5757" t="s">
        <v>3325</v>
      </c>
      <c r="B5757" s="1" t="s">
        <v>3498</v>
      </c>
      <c r="C5757" t="s">
        <v>3499</v>
      </c>
      <c r="D5757" s="1" t="s">
        <v>3500</v>
      </c>
      <c r="E5757" s="1" t="s">
        <v>3504</v>
      </c>
      <c r="F5757" s="1" t="s">
        <v>3505</v>
      </c>
      <c r="G5757" s="1" t="s">
        <v>3503</v>
      </c>
      <c r="H5757" s="1" t="s">
        <v>526</v>
      </c>
      <c r="I5757" t="s">
        <v>7</v>
      </c>
      <c r="J5757" s="2">
        <v>77.690899999999999</v>
      </c>
      <c r="K5757" s="2">
        <v>77.797890600000002</v>
      </c>
      <c r="L5757" s="2">
        <f t="shared" si="89"/>
        <v>-0.10699060000000316</v>
      </c>
    </row>
    <row r="5758" spans="1:12" hidden="1" x14ac:dyDescent="0.25">
      <c r="A5758" t="s">
        <v>10617</v>
      </c>
      <c r="B5758" s="1" t="s">
        <v>11103</v>
      </c>
      <c r="C5758" t="s">
        <v>11104</v>
      </c>
      <c r="D5758" s="1" t="s">
        <v>11105</v>
      </c>
      <c r="E5758" s="1" t="s">
        <v>11110</v>
      </c>
      <c r="F5758" s="1" t="s">
        <v>11111</v>
      </c>
      <c r="G5758" s="1" t="s">
        <v>11108</v>
      </c>
      <c r="H5758" s="1" t="s">
        <v>11112</v>
      </c>
      <c r="I5758" t="s">
        <v>7</v>
      </c>
      <c r="J5758" s="2">
        <v>72.349999999999895</v>
      </c>
      <c r="K5758" s="2">
        <v>77.885007799999997</v>
      </c>
      <c r="L5758" s="2">
        <f t="shared" si="89"/>
        <v>-5.535007800000102</v>
      </c>
    </row>
    <row r="5759" spans="1:12" x14ac:dyDescent="0.25">
      <c r="A5759" t="s">
        <v>9311</v>
      </c>
      <c r="B5759" s="1" t="s">
        <v>9463</v>
      </c>
      <c r="C5759" t="s">
        <v>9483</v>
      </c>
      <c r="D5759" s="1" t="s">
        <v>9484</v>
      </c>
      <c r="E5759" s="1" t="s">
        <v>9490</v>
      </c>
      <c r="F5759" s="1" t="s">
        <v>9491</v>
      </c>
      <c r="G5759" s="1" t="s">
        <v>9487</v>
      </c>
      <c r="H5759" s="1" t="s">
        <v>3338</v>
      </c>
      <c r="I5759" t="s">
        <v>7</v>
      </c>
      <c r="J5759" s="2">
        <v>67.864000000000004</v>
      </c>
      <c r="K5759" s="2">
        <v>77.959265599999995</v>
      </c>
      <c r="L5759" s="2">
        <f t="shared" si="89"/>
        <v>-10.095265599999991</v>
      </c>
    </row>
    <row r="5760" spans="1:12" hidden="1" x14ac:dyDescent="0.25">
      <c r="A5760" t="s">
        <v>5153</v>
      </c>
      <c r="B5760" s="1" t="s">
        <v>5327</v>
      </c>
      <c r="C5760" t="s">
        <v>5340</v>
      </c>
      <c r="D5760" s="1" t="s">
        <v>5341</v>
      </c>
      <c r="E5760" s="1" t="s">
        <v>5346</v>
      </c>
      <c r="F5760" s="1" t="s">
        <v>5347</v>
      </c>
      <c r="G5760" s="1" t="s">
        <v>5344</v>
      </c>
      <c r="H5760" s="1" t="s">
        <v>5348</v>
      </c>
      <c r="I5760" t="s">
        <v>7</v>
      </c>
      <c r="J5760" s="2">
        <v>78.7</v>
      </c>
      <c r="K5760" s="2">
        <v>78.272882800000005</v>
      </c>
      <c r="L5760" s="2">
        <f t="shared" si="89"/>
        <v>0.42711719999999787</v>
      </c>
    </row>
    <row r="5761" spans="1:12" hidden="1" x14ac:dyDescent="0.25">
      <c r="A5761" t="s">
        <v>7514</v>
      </c>
      <c r="B5761" s="1" t="s">
        <v>7776</v>
      </c>
      <c r="C5761" t="s">
        <v>7777</v>
      </c>
      <c r="D5761" s="1" t="s">
        <v>7778</v>
      </c>
      <c r="E5761" s="1" t="s">
        <v>7792</v>
      </c>
      <c r="F5761" s="1" t="s">
        <v>7793</v>
      </c>
      <c r="G5761" s="1" t="s">
        <v>7781</v>
      </c>
      <c r="H5761" s="1" t="s">
        <v>7794</v>
      </c>
      <c r="I5761" t="s">
        <v>7</v>
      </c>
      <c r="J5761" s="2">
        <v>77.53</v>
      </c>
      <c r="K5761" s="2">
        <v>78.465148449999901</v>
      </c>
      <c r="L5761" s="2">
        <f t="shared" si="89"/>
        <v>-0.93514844999990032</v>
      </c>
    </row>
    <row r="5762" spans="1:12" hidden="1" x14ac:dyDescent="0.25">
      <c r="A5762" t="s">
        <v>9643</v>
      </c>
      <c r="B5762" s="1" t="s">
        <v>9807</v>
      </c>
      <c r="C5762" t="s">
        <v>9815</v>
      </c>
      <c r="D5762" s="1" t="s">
        <v>9816</v>
      </c>
      <c r="E5762" s="1" t="s">
        <v>9817</v>
      </c>
      <c r="F5762" s="1" t="s">
        <v>9818</v>
      </c>
      <c r="G5762" s="1" t="s">
        <v>9819</v>
      </c>
      <c r="H5762" s="1" t="s">
        <v>4016</v>
      </c>
      <c r="I5762" t="s">
        <v>7</v>
      </c>
      <c r="J5762" s="2">
        <v>78.528000000000006</v>
      </c>
      <c r="K5762" s="2">
        <v>78.4772344</v>
      </c>
      <c r="L5762" s="2">
        <f t="shared" si="89"/>
        <v>5.0765600000005406E-2</v>
      </c>
    </row>
    <row r="5763" spans="1:12" hidden="1" x14ac:dyDescent="0.25">
      <c r="A5763" t="s">
        <v>10617</v>
      </c>
      <c r="B5763" s="1" t="s">
        <v>11907</v>
      </c>
      <c r="C5763" t="s">
        <v>11908</v>
      </c>
      <c r="D5763" s="1" t="s">
        <v>11909</v>
      </c>
      <c r="E5763" s="1" t="s">
        <v>11913</v>
      </c>
      <c r="F5763" s="1" t="s">
        <v>11914</v>
      </c>
      <c r="G5763" s="1" t="s">
        <v>11912</v>
      </c>
      <c r="H5763" s="1" t="s">
        <v>854</v>
      </c>
      <c r="I5763" t="s">
        <v>7</v>
      </c>
      <c r="J5763" s="2">
        <v>79.702699999999894</v>
      </c>
      <c r="K5763" s="2">
        <v>78.6381406</v>
      </c>
      <c r="L5763" s="2">
        <f t="shared" ref="L5763:L5826" si="90">J5763-K5763</f>
        <v>1.0645593999998937</v>
      </c>
    </row>
    <row r="5764" spans="1:12" hidden="1" x14ac:dyDescent="0.25">
      <c r="A5764" t="s">
        <v>8</v>
      </c>
      <c r="B5764" s="1" t="s">
        <v>190</v>
      </c>
      <c r="C5764" t="s">
        <v>191</v>
      </c>
      <c r="D5764" s="1" t="s">
        <v>192</v>
      </c>
      <c r="E5764" s="1" t="s">
        <v>193</v>
      </c>
      <c r="F5764" s="1" t="s">
        <v>194</v>
      </c>
      <c r="G5764" s="1" t="s">
        <v>195</v>
      </c>
      <c r="H5764" s="1" t="s">
        <v>196</v>
      </c>
      <c r="I5764" t="s">
        <v>7</v>
      </c>
      <c r="J5764" s="2">
        <v>80.299999999999898</v>
      </c>
      <c r="K5764" s="2">
        <v>78.884140599999995</v>
      </c>
      <c r="L5764" s="2">
        <f t="shared" si="90"/>
        <v>1.4158593999999027</v>
      </c>
    </row>
    <row r="5765" spans="1:12" hidden="1" x14ac:dyDescent="0.25">
      <c r="A5765" t="s">
        <v>6508</v>
      </c>
      <c r="B5765" s="1" t="s">
        <v>6522</v>
      </c>
      <c r="C5765" t="s">
        <v>6539</v>
      </c>
      <c r="D5765" s="1" t="s">
        <v>6540</v>
      </c>
      <c r="E5765" s="1" t="s">
        <v>6545</v>
      </c>
      <c r="F5765" s="1" t="s">
        <v>6546</v>
      </c>
      <c r="G5765" s="1" t="s">
        <v>6543</v>
      </c>
      <c r="H5765" s="1" t="s">
        <v>6547</v>
      </c>
      <c r="I5765" t="s">
        <v>7</v>
      </c>
      <c r="J5765" s="2">
        <v>79.671000000000006</v>
      </c>
      <c r="K5765" s="2">
        <v>79.388195300000007</v>
      </c>
      <c r="L5765" s="2">
        <f t="shared" si="90"/>
        <v>0.2828046999999998</v>
      </c>
    </row>
    <row r="5766" spans="1:12" hidden="1" x14ac:dyDescent="0.25">
      <c r="A5766" t="s">
        <v>7944</v>
      </c>
      <c r="B5766" s="1" t="s">
        <v>8473</v>
      </c>
      <c r="C5766" t="s">
        <v>8515</v>
      </c>
      <c r="D5766" s="1" t="s">
        <v>8516</v>
      </c>
      <c r="E5766" s="1" t="s">
        <v>8517</v>
      </c>
      <c r="F5766" s="1" t="s">
        <v>8518</v>
      </c>
      <c r="G5766" s="1" t="s">
        <v>8519</v>
      </c>
      <c r="H5766" s="1" t="s">
        <v>74</v>
      </c>
      <c r="I5766" t="s">
        <v>9</v>
      </c>
      <c r="J5766" s="2">
        <v>79.932924999999997</v>
      </c>
      <c r="K5766" s="2">
        <v>79.579726550000004</v>
      </c>
      <c r="L5766" s="2">
        <f t="shared" si="90"/>
        <v>0.35319844999999361</v>
      </c>
    </row>
    <row r="5767" spans="1:12" hidden="1" x14ac:dyDescent="0.25">
      <c r="A5767" t="s">
        <v>10617</v>
      </c>
      <c r="B5767" s="1" t="s">
        <v>11103</v>
      </c>
      <c r="C5767" t="s">
        <v>11221</v>
      </c>
      <c r="D5767" s="1" t="s">
        <v>11222</v>
      </c>
      <c r="E5767" s="1" t="s">
        <v>11223</v>
      </c>
      <c r="F5767" s="1" t="s">
        <v>11224</v>
      </c>
      <c r="G5767" s="1" t="s">
        <v>11225</v>
      </c>
      <c r="H5767" s="1" t="s">
        <v>11226</v>
      </c>
      <c r="I5767" t="s">
        <v>7</v>
      </c>
      <c r="J5767" s="2">
        <v>78.497100000000003</v>
      </c>
      <c r="K5767" s="2">
        <v>79.608789049999999</v>
      </c>
      <c r="L5767" s="2">
        <f t="shared" si="90"/>
        <v>-1.1116890499999954</v>
      </c>
    </row>
    <row r="5768" spans="1:12" hidden="1" x14ac:dyDescent="0.25">
      <c r="A5768" t="s">
        <v>10617</v>
      </c>
      <c r="B5768" s="1" t="s">
        <v>11637</v>
      </c>
      <c r="C5768" t="s">
        <v>11660</v>
      </c>
      <c r="D5768" s="1" t="s">
        <v>11661</v>
      </c>
      <c r="E5768" s="1" t="s">
        <v>11665</v>
      </c>
      <c r="F5768" s="1" t="s">
        <v>11666</v>
      </c>
      <c r="G5768" s="1" t="s">
        <v>11664</v>
      </c>
      <c r="H5768" s="1" t="s">
        <v>241</v>
      </c>
      <c r="I5768" t="s">
        <v>7</v>
      </c>
      <c r="J5768" s="2">
        <v>79.599999999999895</v>
      </c>
      <c r="K5768" s="2">
        <v>79.622789049999994</v>
      </c>
      <c r="L5768" s="2">
        <f t="shared" si="90"/>
        <v>-2.2789050000099564E-2</v>
      </c>
    </row>
    <row r="5769" spans="1:12" x14ac:dyDescent="0.25">
      <c r="A5769" t="s">
        <v>9311</v>
      </c>
      <c r="B5769" s="1" t="s">
        <v>9463</v>
      </c>
      <c r="C5769" t="s">
        <v>9483</v>
      </c>
      <c r="D5769" s="1" t="s">
        <v>9484</v>
      </c>
      <c r="E5769" s="1" t="s">
        <v>9485</v>
      </c>
      <c r="F5769" s="1" t="s">
        <v>9486</v>
      </c>
      <c r="G5769" s="1" t="s">
        <v>9487</v>
      </c>
      <c r="H5769" s="1" t="s">
        <v>1445</v>
      </c>
      <c r="I5769" t="s">
        <v>7</v>
      </c>
      <c r="J5769" s="2">
        <v>69.653000000000006</v>
      </c>
      <c r="K5769" s="2">
        <v>79.670648449999902</v>
      </c>
      <c r="L5769" s="2">
        <f t="shared" si="90"/>
        <v>-10.017648449999896</v>
      </c>
    </row>
    <row r="5770" spans="1:12" hidden="1" x14ac:dyDescent="0.25">
      <c r="A5770" t="s">
        <v>10617</v>
      </c>
      <c r="B5770" s="1" t="s">
        <v>10996</v>
      </c>
      <c r="C5770" t="s">
        <v>10997</v>
      </c>
      <c r="D5770" s="1" t="s">
        <v>10998</v>
      </c>
      <c r="E5770" s="1" t="s">
        <v>10999</v>
      </c>
      <c r="F5770" s="1" t="s">
        <v>11000</v>
      </c>
      <c r="G5770" s="1" t="s">
        <v>11001</v>
      </c>
      <c r="H5770" s="1" t="s">
        <v>11002</v>
      </c>
      <c r="I5770" t="s">
        <v>7</v>
      </c>
      <c r="J5770" s="2">
        <v>79.799999999999898</v>
      </c>
      <c r="K5770" s="2">
        <v>79.740828100000002</v>
      </c>
      <c r="L5770" s="2">
        <f t="shared" si="90"/>
        <v>5.9171899999896027E-2</v>
      </c>
    </row>
    <row r="5771" spans="1:12" hidden="1" x14ac:dyDescent="0.25">
      <c r="A5771" t="s">
        <v>10617</v>
      </c>
      <c r="B5771" s="1" t="s">
        <v>11392</v>
      </c>
      <c r="C5771" t="s">
        <v>11393</v>
      </c>
      <c r="D5771" s="1" t="s">
        <v>11394</v>
      </c>
      <c r="E5771" s="1" t="s">
        <v>11398</v>
      </c>
      <c r="F5771" s="1" t="s">
        <v>11399</v>
      </c>
      <c r="G5771" s="1" t="s">
        <v>11397</v>
      </c>
      <c r="H5771" s="1" t="s">
        <v>253</v>
      </c>
      <c r="I5771" t="s">
        <v>7</v>
      </c>
      <c r="J5771" s="2">
        <v>75.5</v>
      </c>
      <c r="K5771" s="2">
        <v>79.794515599999997</v>
      </c>
      <c r="L5771" s="2">
        <f t="shared" si="90"/>
        <v>-4.2945155999999969</v>
      </c>
    </row>
    <row r="5772" spans="1:12" hidden="1" x14ac:dyDescent="0.25">
      <c r="A5772" t="s">
        <v>9311</v>
      </c>
      <c r="B5772" s="1" t="s">
        <v>9463</v>
      </c>
      <c r="C5772" t="s">
        <v>9483</v>
      </c>
      <c r="D5772" s="1" t="s">
        <v>9484</v>
      </c>
      <c r="E5772" s="1" t="s">
        <v>9488</v>
      </c>
      <c r="F5772" s="1" t="s">
        <v>9489</v>
      </c>
      <c r="G5772" s="1" t="s">
        <v>9487</v>
      </c>
      <c r="H5772" s="1" t="s">
        <v>1449</v>
      </c>
      <c r="I5772" t="s">
        <v>7</v>
      </c>
      <c r="J5772" s="2">
        <v>72.793000000000006</v>
      </c>
      <c r="K5772" s="2">
        <v>79.951265599999999</v>
      </c>
      <c r="L5772" s="2">
        <f t="shared" si="90"/>
        <v>-7.1582655999999929</v>
      </c>
    </row>
    <row r="5773" spans="1:12" hidden="1" x14ac:dyDescent="0.25">
      <c r="A5773" t="s">
        <v>10617</v>
      </c>
      <c r="B5773" s="1" t="s">
        <v>11103</v>
      </c>
      <c r="C5773" t="s">
        <v>11104</v>
      </c>
      <c r="D5773" s="1" t="s">
        <v>11105</v>
      </c>
      <c r="E5773" s="1" t="s">
        <v>11106</v>
      </c>
      <c r="F5773" s="1" t="s">
        <v>11107</v>
      </c>
      <c r="G5773" s="1" t="s">
        <v>11108</v>
      </c>
      <c r="H5773" s="1" t="s">
        <v>11109</v>
      </c>
      <c r="I5773" t="s">
        <v>7</v>
      </c>
      <c r="J5773" s="2">
        <v>70.900000000000006</v>
      </c>
      <c r="K5773" s="2">
        <v>80.0484297</v>
      </c>
      <c r="L5773" s="2">
        <f t="shared" si="90"/>
        <v>-9.1484296999999941</v>
      </c>
    </row>
    <row r="5774" spans="1:12" x14ac:dyDescent="0.25">
      <c r="A5774" t="s">
        <v>9311</v>
      </c>
      <c r="B5774" s="1" t="s">
        <v>9463</v>
      </c>
      <c r="C5774" t="s">
        <v>9483</v>
      </c>
      <c r="D5774" s="1" t="s">
        <v>9484</v>
      </c>
      <c r="E5774" s="1" t="s">
        <v>9492</v>
      </c>
      <c r="F5774" s="1" t="s">
        <v>9493</v>
      </c>
      <c r="G5774" s="1" t="s">
        <v>9487</v>
      </c>
      <c r="H5774" s="1" t="s">
        <v>3341</v>
      </c>
      <c r="I5774" t="s">
        <v>7</v>
      </c>
      <c r="J5774" s="2">
        <v>69.001999999999995</v>
      </c>
      <c r="K5774" s="2">
        <v>80.277781250000004</v>
      </c>
      <c r="L5774" s="2">
        <f t="shared" si="90"/>
        <v>-11.275781250000009</v>
      </c>
    </row>
    <row r="5775" spans="1:12" hidden="1" x14ac:dyDescent="0.25">
      <c r="A5775" t="s">
        <v>7944</v>
      </c>
      <c r="B5775" s="1" t="s">
        <v>8267</v>
      </c>
      <c r="C5775" t="s">
        <v>8279</v>
      </c>
      <c r="D5775" s="1" t="s">
        <v>8280</v>
      </c>
      <c r="E5775" s="1" t="s">
        <v>8284</v>
      </c>
      <c r="F5775" s="1" t="s">
        <v>8285</v>
      </c>
      <c r="G5775" s="1" t="s">
        <v>8283</v>
      </c>
      <c r="H5775" s="1" t="s">
        <v>95</v>
      </c>
      <c r="I5775" t="s">
        <v>9</v>
      </c>
      <c r="J5775" s="2">
        <v>80.500149999999906</v>
      </c>
      <c r="K5775" s="2">
        <v>80.406437499999996</v>
      </c>
      <c r="L5775" s="2">
        <f t="shared" si="90"/>
        <v>9.3712499999909937E-2</v>
      </c>
    </row>
    <row r="5776" spans="1:12" hidden="1" x14ac:dyDescent="0.25">
      <c r="A5776" t="s">
        <v>10617</v>
      </c>
      <c r="B5776" s="1" t="s">
        <v>11103</v>
      </c>
      <c r="C5776" t="s">
        <v>11149</v>
      </c>
      <c r="D5776" s="1" t="s">
        <v>11150</v>
      </c>
      <c r="E5776" s="1" t="s">
        <v>11155</v>
      </c>
      <c r="F5776" s="1" t="s">
        <v>11156</v>
      </c>
      <c r="G5776" s="1" t="s">
        <v>11153</v>
      </c>
      <c r="H5776" s="1" t="s">
        <v>11157</v>
      </c>
      <c r="I5776" t="s">
        <v>7</v>
      </c>
      <c r="J5776" s="2">
        <v>76.680000000000007</v>
      </c>
      <c r="K5776" s="2">
        <v>80.498023449999906</v>
      </c>
      <c r="L5776" s="2">
        <f t="shared" si="90"/>
        <v>-3.8180234499998988</v>
      </c>
    </row>
    <row r="5777" spans="1:12" hidden="1" x14ac:dyDescent="0.25">
      <c r="A5777" t="s">
        <v>12033</v>
      </c>
      <c r="B5777" s="1" t="s">
        <v>12330</v>
      </c>
      <c r="C5777" t="s">
        <v>12347</v>
      </c>
      <c r="D5777" s="1" t="s">
        <v>12348</v>
      </c>
      <c r="E5777" s="1" t="s">
        <v>12352</v>
      </c>
      <c r="F5777" s="1" t="s">
        <v>12353</v>
      </c>
      <c r="G5777" s="1" t="s">
        <v>12351</v>
      </c>
      <c r="H5777" s="1" t="s">
        <v>8633</v>
      </c>
      <c r="I5777" t="s">
        <v>7</v>
      </c>
      <c r="J5777" s="2">
        <v>80.669678831744804</v>
      </c>
      <c r="K5777" s="2">
        <v>80.693664049999995</v>
      </c>
      <c r="L5777" s="2">
        <f t="shared" si="90"/>
        <v>-2.3985218255191398E-2</v>
      </c>
    </row>
    <row r="5778" spans="1:12" hidden="1" x14ac:dyDescent="0.25">
      <c r="A5778" t="s">
        <v>8962</v>
      </c>
      <c r="B5778" s="1" t="s">
        <v>9143</v>
      </c>
      <c r="C5778" t="s">
        <v>9144</v>
      </c>
      <c r="D5778" s="1" t="s">
        <v>9145</v>
      </c>
      <c r="E5778" s="1" t="s">
        <v>9146</v>
      </c>
      <c r="F5778" s="1" t="s">
        <v>9147</v>
      </c>
      <c r="G5778" s="1" t="s">
        <v>9148</v>
      </c>
      <c r="H5778" s="1" t="s">
        <v>377</v>
      </c>
      <c r="I5778" t="s">
        <v>7</v>
      </c>
      <c r="J5778" s="2">
        <v>81.180000000000007</v>
      </c>
      <c r="K5778" s="2">
        <v>80.721273449999998</v>
      </c>
      <c r="L5778" s="2">
        <f t="shared" si="90"/>
        <v>0.45872655000000861</v>
      </c>
    </row>
    <row r="5779" spans="1:12" hidden="1" x14ac:dyDescent="0.25">
      <c r="A5779" t="s">
        <v>2862</v>
      </c>
      <c r="B5779" s="1" t="s">
        <v>2891</v>
      </c>
      <c r="C5779" t="s">
        <v>2892</v>
      </c>
      <c r="D5779" s="1" t="s">
        <v>2893</v>
      </c>
      <c r="E5779" s="1" t="s">
        <v>2897</v>
      </c>
      <c r="F5779" s="1" t="s">
        <v>2898</v>
      </c>
      <c r="G5779" s="1" t="s">
        <v>2896</v>
      </c>
      <c r="H5779" s="1" t="s">
        <v>2268</v>
      </c>
      <c r="I5779" t="s">
        <v>7</v>
      </c>
      <c r="J5779" s="2">
        <v>80.875</v>
      </c>
      <c r="K5779" s="2">
        <v>80.836835949999994</v>
      </c>
      <c r="L5779" s="2">
        <f t="shared" si="90"/>
        <v>3.8164050000006E-2</v>
      </c>
    </row>
    <row r="5780" spans="1:12" hidden="1" x14ac:dyDescent="0.25">
      <c r="A5780" t="s">
        <v>10617</v>
      </c>
      <c r="B5780" s="1" t="s">
        <v>11392</v>
      </c>
      <c r="C5780" t="s">
        <v>11393</v>
      </c>
      <c r="D5780" s="1" t="s">
        <v>11394</v>
      </c>
      <c r="E5780" s="1" t="s">
        <v>11395</v>
      </c>
      <c r="F5780" s="1" t="s">
        <v>11396</v>
      </c>
      <c r="G5780" s="1" t="s">
        <v>11397</v>
      </c>
      <c r="H5780" s="1" t="s">
        <v>250</v>
      </c>
      <c r="I5780" t="s">
        <v>7</v>
      </c>
      <c r="J5780" s="2">
        <v>75.900000000000006</v>
      </c>
      <c r="K5780" s="2">
        <v>81.056203100000005</v>
      </c>
      <c r="L5780" s="2">
        <f t="shared" si="90"/>
        <v>-5.156203099999999</v>
      </c>
    </row>
    <row r="5781" spans="1:12" hidden="1" x14ac:dyDescent="0.25">
      <c r="A5781" t="s">
        <v>4659</v>
      </c>
      <c r="B5781" s="1" t="s">
        <v>4804</v>
      </c>
      <c r="C5781" t="s">
        <v>4821</v>
      </c>
      <c r="D5781" s="1" t="s">
        <v>4822</v>
      </c>
      <c r="E5781" s="1" t="s">
        <v>4826</v>
      </c>
      <c r="F5781" s="1" t="s">
        <v>4827</v>
      </c>
      <c r="G5781" s="1" t="s">
        <v>4825</v>
      </c>
      <c r="H5781" s="1" t="s">
        <v>92</v>
      </c>
      <c r="I5781" t="s">
        <v>7</v>
      </c>
      <c r="J5781" s="2">
        <v>81.153000000000006</v>
      </c>
      <c r="K5781" s="2">
        <v>81.153499999999994</v>
      </c>
      <c r="L5781" s="2">
        <f t="shared" si="90"/>
        <v>-4.9999999998817657E-4</v>
      </c>
    </row>
    <row r="5782" spans="1:12" hidden="1" x14ac:dyDescent="0.25">
      <c r="A5782" t="s">
        <v>8</v>
      </c>
      <c r="B5782" s="1" t="s">
        <v>96</v>
      </c>
      <c r="C5782" t="s">
        <v>97</v>
      </c>
      <c r="D5782" s="1" t="s">
        <v>98</v>
      </c>
      <c r="E5782" s="1" t="s">
        <v>99</v>
      </c>
      <c r="F5782" s="1" t="s">
        <v>100</v>
      </c>
      <c r="G5782" s="1" t="s">
        <v>101</v>
      </c>
      <c r="H5782" s="1" t="s">
        <v>102</v>
      </c>
      <c r="I5782" t="s">
        <v>7</v>
      </c>
      <c r="J5782" s="2">
        <v>81.299999999999898</v>
      </c>
      <c r="K5782" s="2">
        <v>81.1656172</v>
      </c>
      <c r="L5782" s="2">
        <f t="shared" si="90"/>
        <v>0.13438279999989788</v>
      </c>
    </row>
    <row r="5783" spans="1:12" hidden="1" x14ac:dyDescent="0.25">
      <c r="A5783" t="s">
        <v>7514</v>
      </c>
      <c r="B5783" s="1" t="s">
        <v>7507</v>
      </c>
      <c r="C5783" t="s">
        <v>7515</v>
      </c>
      <c r="D5783" s="1" t="s">
        <v>7516</v>
      </c>
      <c r="E5783" s="1" t="s">
        <v>7517</v>
      </c>
      <c r="F5783" s="1" t="s">
        <v>7518</v>
      </c>
      <c r="G5783" s="1" t="s">
        <v>7519</v>
      </c>
      <c r="H5783" s="1" t="s">
        <v>7521</v>
      </c>
      <c r="I5783" t="s">
        <v>7</v>
      </c>
      <c r="J5783" s="2">
        <v>81.309104086714797</v>
      </c>
      <c r="K5783" s="2">
        <v>81.232585949999901</v>
      </c>
      <c r="L5783" s="2">
        <f t="shared" si="90"/>
        <v>7.6518136714895491E-2</v>
      </c>
    </row>
    <row r="5784" spans="1:12" hidden="1" x14ac:dyDescent="0.25">
      <c r="A5784" t="s">
        <v>4029</v>
      </c>
      <c r="B5784" s="1" t="s">
        <v>4023</v>
      </c>
      <c r="C5784" t="s">
        <v>4024</v>
      </c>
      <c r="D5784" s="1" t="s">
        <v>4025</v>
      </c>
      <c r="E5784" s="1" t="s">
        <v>4032</v>
      </c>
      <c r="F5784" s="1" t="s">
        <v>4033</v>
      </c>
      <c r="G5784" s="1" t="s">
        <v>4028</v>
      </c>
      <c r="H5784" s="1" t="s">
        <v>92</v>
      </c>
      <c r="I5784" t="s">
        <v>7</v>
      </c>
      <c r="J5784" s="2">
        <v>72.489999999999895</v>
      </c>
      <c r="K5784" s="2">
        <v>81.329867199999995</v>
      </c>
      <c r="L5784" s="2">
        <f t="shared" si="90"/>
        <v>-8.8398672000001</v>
      </c>
    </row>
    <row r="5785" spans="1:12" hidden="1" x14ac:dyDescent="0.25">
      <c r="A5785" t="s">
        <v>10145</v>
      </c>
      <c r="B5785" s="1" t="s">
        <v>10146</v>
      </c>
      <c r="C5785" t="s">
        <v>10147</v>
      </c>
      <c r="D5785" s="1" t="s">
        <v>10148</v>
      </c>
      <c r="E5785" s="1" t="s">
        <v>10149</v>
      </c>
      <c r="F5785" s="1" t="s">
        <v>10150</v>
      </c>
      <c r="G5785" s="1" t="s">
        <v>10151</v>
      </c>
      <c r="H5785" s="1" t="s">
        <v>122</v>
      </c>
      <c r="I5785" t="s">
        <v>7</v>
      </c>
      <c r="J5785" s="2">
        <v>81.296748446148598</v>
      </c>
      <c r="K5785" s="2">
        <v>81.561648449999893</v>
      </c>
      <c r="L5785" s="2">
        <f t="shared" si="90"/>
        <v>-0.2649000038512952</v>
      </c>
    </row>
    <row r="5786" spans="1:12" hidden="1" x14ac:dyDescent="0.25">
      <c r="A5786" t="s">
        <v>10419</v>
      </c>
      <c r="B5786" s="1" t="s">
        <v>10433</v>
      </c>
      <c r="C5786" t="s">
        <v>10434</v>
      </c>
      <c r="D5786" s="1" t="s">
        <v>10435</v>
      </c>
      <c r="E5786" s="1" t="s">
        <v>10436</v>
      </c>
      <c r="F5786" s="1" t="s">
        <v>10437</v>
      </c>
      <c r="G5786" s="1" t="s">
        <v>10438</v>
      </c>
      <c r="H5786" s="1" t="s">
        <v>10439</v>
      </c>
      <c r="I5786" t="s">
        <v>7</v>
      </c>
      <c r="J5786" s="2">
        <v>81.661065426191399</v>
      </c>
      <c r="K5786" s="2">
        <v>81.660835949999907</v>
      </c>
      <c r="L5786" s="2">
        <f t="shared" si="90"/>
        <v>2.2947619149249476E-4</v>
      </c>
    </row>
    <row r="5787" spans="1:12" hidden="1" x14ac:dyDescent="0.25">
      <c r="A5787" t="s">
        <v>8962</v>
      </c>
      <c r="B5787" s="1" t="s">
        <v>9266</v>
      </c>
      <c r="C5787" t="s">
        <v>9267</v>
      </c>
      <c r="D5787" s="1" t="s">
        <v>9268</v>
      </c>
      <c r="E5787" s="1" t="s">
        <v>9272</v>
      </c>
      <c r="F5787" s="1" t="s">
        <v>9273</v>
      </c>
      <c r="G5787" s="1" t="s">
        <v>9271</v>
      </c>
      <c r="H5787" s="1" t="s">
        <v>39</v>
      </c>
      <c r="I5787" t="s">
        <v>7</v>
      </c>
      <c r="J5787" s="2">
        <v>81.430000000000007</v>
      </c>
      <c r="K5787" s="2">
        <v>81.7298203</v>
      </c>
      <c r="L5787" s="2">
        <f t="shared" si="90"/>
        <v>-0.29982029999999327</v>
      </c>
    </row>
    <row r="5788" spans="1:12" hidden="1" x14ac:dyDescent="0.25">
      <c r="A5788" t="s">
        <v>10617</v>
      </c>
      <c r="B5788" s="1" t="s">
        <v>10618</v>
      </c>
      <c r="C5788" t="s">
        <v>10628</v>
      </c>
      <c r="D5788" s="1" t="s">
        <v>10629</v>
      </c>
      <c r="E5788" s="1" t="s">
        <v>10630</v>
      </c>
      <c r="F5788" s="1" t="s">
        <v>10631</v>
      </c>
      <c r="G5788" s="1" t="s">
        <v>10632</v>
      </c>
      <c r="H5788" s="1" t="s">
        <v>95</v>
      </c>
      <c r="I5788" t="s">
        <v>7</v>
      </c>
      <c r="J5788" s="2">
        <v>86.253</v>
      </c>
      <c r="K5788" s="2">
        <v>81.738460949999904</v>
      </c>
      <c r="L5788" s="2">
        <f t="shared" si="90"/>
        <v>4.5145390500000957</v>
      </c>
    </row>
    <row r="5789" spans="1:12" hidden="1" x14ac:dyDescent="0.25">
      <c r="A5789" t="s">
        <v>10617</v>
      </c>
      <c r="B5789" s="1" t="s">
        <v>11103</v>
      </c>
      <c r="C5789" t="s">
        <v>11149</v>
      </c>
      <c r="D5789" s="1" t="s">
        <v>11150</v>
      </c>
      <c r="E5789" s="1" t="s">
        <v>11158</v>
      </c>
      <c r="F5789" s="1" t="s">
        <v>11159</v>
      </c>
      <c r="G5789" s="1" t="s">
        <v>11153</v>
      </c>
      <c r="H5789" s="1" t="s">
        <v>11160</v>
      </c>
      <c r="I5789" t="s">
        <v>7</v>
      </c>
      <c r="J5789" s="2">
        <v>77.73</v>
      </c>
      <c r="K5789" s="2">
        <v>81.746539049999996</v>
      </c>
      <c r="L5789" s="2">
        <f t="shared" si="90"/>
        <v>-4.0165390499999916</v>
      </c>
    </row>
    <row r="5790" spans="1:12" hidden="1" x14ac:dyDescent="0.25">
      <c r="A5790" t="s">
        <v>8</v>
      </c>
      <c r="B5790" s="1" t="s">
        <v>96</v>
      </c>
      <c r="C5790" t="s">
        <v>97</v>
      </c>
      <c r="D5790" s="1" t="s">
        <v>98</v>
      </c>
      <c r="E5790" s="1" t="s">
        <v>106</v>
      </c>
      <c r="F5790" s="1" t="s">
        <v>107</v>
      </c>
      <c r="G5790" s="1" t="s">
        <v>101</v>
      </c>
      <c r="H5790" s="1" t="s">
        <v>108</v>
      </c>
      <c r="I5790" t="s">
        <v>7</v>
      </c>
      <c r="J5790" s="2">
        <v>82</v>
      </c>
      <c r="K5790" s="2">
        <v>81.8423047</v>
      </c>
      <c r="L5790" s="2">
        <f t="shared" si="90"/>
        <v>0.15769530000000032</v>
      </c>
    </row>
    <row r="5791" spans="1:12" hidden="1" x14ac:dyDescent="0.25">
      <c r="A5791" t="s">
        <v>4029</v>
      </c>
      <c r="B5791" s="1" t="s">
        <v>4193</v>
      </c>
      <c r="C5791" t="s">
        <v>4218</v>
      </c>
      <c r="D5791" s="1" t="s">
        <v>4219</v>
      </c>
      <c r="E5791" s="1" t="s">
        <v>4225</v>
      </c>
      <c r="F5791" s="1" t="s">
        <v>4226</v>
      </c>
      <c r="G5791" s="1" t="s">
        <v>4222</v>
      </c>
      <c r="H5791" s="1" t="s">
        <v>4227</v>
      </c>
      <c r="I5791" t="s">
        <v>7</v>
      </c>
      <c r="J5791" s="2">
        <v>81.900000000000006</v>
      </c>
      <c r="K5791" s="2">
        <v>81.854117199999905</v>
      </c>
      <c r="L5791" s="2">
        <f t="shared" si="90"/>
        <v>4.5882800000100588E-2</v>
      </c>
    </row>
    <row r="5792" spans="1:12" hidden="1" x14ac:dyDescent="0.25">
      <c r="A5792" t="s">
        <v>2862</v>
      </c>
      <c r="B5792" s="1" t="s">
        <v>2983</v>
      </c>
      <c r="C5792" t="s">
        <v>2984</v>
      </c>
      <c r="D5792" s="1" t="s">
        <v>2985</v>
      </c>
      <c r="E5792" s="1" t="s">
        <v>2991</v>
      </c>
      <c r="F5792" s="1" t="s">
        <v>2992</v>
      </c>
      <c r="G5792" s="1" t="s">
        <v>2988</v>
      </c>
      <c r="H5792" s="1" t="s">
        <v>74</v>
      </c>
      <c r="I5792" t="s">
        <v>9</v>
      </c>
      <c r="J5792" s="2">
        <v>91.656000000000006</v>
      </c>
      <c r="K5792" s="2">
        <v>82.27108595</v>
      </c>
      <c r="L5792" s="2">
        <f t="shared" si="90"/>
        <v>9.3849140500000061</v>
      </c>
    </row>
    <row r="5793" spans="1:12" hidden="1" x14ac:dyDescent="0.25">
      <c r="A5793" t="s">
        <v>10419</v>
      </c>
      <c r="B5793" s="1" t="s">
        <v>10433</v>
      </c>
      <c r="C5793" t="s">
        <v>10434</v>
      </c>
      <c r="D5793" s="1" t="s">
        <v>10435</v>
      </c>
      <c r="E5793" s="1" t="s">
        <v>10436</v>
      </c>
      <c r="F5793" s="1" t="s">
        <v>10437</v>
      </c>
      <c r="G5793" s="1" t="s">
        <v>10438</v>
      </c>
      <c r="H5793" s="1" t="s">
        <v>6566</v>
      </c>
      <c r="I5793" t="s">
        <v>7</v>
      </c>
      <c r="J5793" s="2">
        <v>82.371934573808502</v>
      </c>
      <c r="K5793" s="2">
        <v>82.371703100000005</v>
      </c>
      <c r="L5793" s="2">
        <f t="shared" si="90"/>
        <v>2.3147380849763977E-4</v>
      </c>
    </row>
    <row r="5794" spans="1:12" hidden="1" x14ac:dyDescent="0.25">
      <c r="A5794" t="s">
        <v>5643</v>
      </c>
      <c r="B5794" s="1" t="s">
        <v>5854</v>
      </c>
      <c r="C5794" t="s">
        <v>5867</v>
      </c>
      <c r="D5794" s="1" t="s">
        <v>5868</v>
      </c>
      <c r="E5794" s="1" t="s">
        <v>5869</v>
      </c>
      <c r="F5794" s="1" t="s">
        <v>5870</v>
      </c>
      <c r="G5794" s="1" t="s">
        <v>5871</v>
      </c>
      <c r="H5794" s="1" t="s">
        <v>74</v>
      </c>
      <c r="I5794" t="s">
        <v>7</v>
      </c>
      <c r="J5794" s="2">
        <v>82.412000000000006</v>
      </c>
      <c r="K5794" s="2">
        <v>82.41171095</v>
      </c>
      <c r="L5794" s="2">
        <f t="shared" si="90"/>
        <v>2.8905000000634118E-4</v>
      </c>
    </row>
    <row r="5795" spans="1:12" hidden="1" x14ac:dyDescent="0.25">
      <c r="A5795" t="s">
        <v>2862</v>
      </c>
      <c r="B5795" s="1" t="s">
        <v>2983</v>
      </c>
      <c r="C5795" t="s">
        <v>2984</v>
      </c>
      <c r="D5795" s="1" t="s">
        <v>2985</v>
      </c>
      <c r="E5795" s="1" t="s">
        <v>2989</v>
      </c>
      <c r="F5795" s="1" t="s">
        <v>2990</v>
      </c>
      <c r="G5795" s="1" t="s">
        <v>2988</v>
      </c>
      <c r="H5795" s="1" t="s">
        <v>92</v>
      </c>
      <c r="I5795" t="s">
        <v>9</v>
      </c>
      <c r="J5795" s="2">
        <v>90.01</v>
      </c>
      <c r="K5795" s="2">
        <v>82.648429699999994</v>
      </c>
      <c r="L5795" s="2">
        <f t="shared" si="90"/>
        <v>7.361570300000011</v>
      </c>
    </row>
    <row r="5796" spans="1:12" hidden="1" x14ac:dyDescent="0.25">
      <c r="A5796" t="s">
        <v>8962</v>
      </c>
      <c r="B5796" s="1" t="s">
        <v>9266</v>
      </c>
      <c r="C5796" t="s">
        <v>9267</v>
      </c>
      <c r="D5796" s="1" t="s">
        <v>9268</v>
      </c>
      <c r="E5796" s="1" t="s">
        <v>9269</v>
      </c>
      <c r="F5796" s="1" t="s">
        <v>9270</v>
      </c>
      <c r="G5796" s="1" t="s">
        <v>9271</v>
      </c>
      <c r="H5796" s="1" t="s">
        <v>36</v>
      </c>
      <c r="I5796" t="s">
        <v>7</v>
      </c>
      <c r="J5796" s="2">
        <v>82.48</v>
      </c>
      <c r="K5796" s="2">
        <v>82.656476549999994</v>
      </c>
      <c r="L5796" s="2">
        <f t="shared" si="90"/>
        <v>-0.17647654999998963</v>
      </c>
    </row>
    <row r="5797" spans="1:12" hidden="1" x14ac:dyDescent="0.25">
      <c r="A5797" t="s">
        <v>6508</v>
      </c>
      <c r="B5797" s="1" t="s">
        <v>6512</v>
      </c>
      <c r="C5797" t="s">
        <v>6513</v>
      </c>
      <c r="D5797" s="1" t="s">
        <v>6514</v>
      </c>
      <c r="E5797" s="1" t="s">
        <v>6515</v>
      </c>
      <c r="F5797" s="1" t="s">
        <v>6516</v>
      </c>
      <c r="G5797" s="1" t="s">
        <v>6517</v>
      </c>
      <c r="H5797" s="1" t="s">
        <v>241</v>
      </c>
      <c r="I5797" t="s">
        <v>7</v>
      </c>
      <c r="J5797" s="2">
        <v>83.364000000000004</v>
      </c>
      <c r="K5797" s="2">
        <v>83.125937500000006</v>
      </c>
      <c r="L5797" s="2">
        <f t="shared" si="90"/>
        <v>0.23806249999999807</v>
      </c>
    </row>
    <row r="5798" spans="1:12" hidden="1" x14ac:dyDescent="0.25">
      <c r="A5798" t="s">
        <v>10617</v>
      </c>
      <c r="B5798" s="1" t="s">
        <v>11035</v>
      </c>
      <c r="C5798" t="s">
        <v>11036</v>
      </c>
      <c r="D5798" s="1" t="s">
        <v>11037</v>
      </c>
      <c r="E5798" s="1" t="s">
        <v>11045</v>
      </c>
      <c r="F5798" s="1" t="s">
        <v>11046</v>
      </c>
      <c r="G5798" s="1" t="s">
        <v>11040</v>
      </c>
      <c r="H5798" s="1" t="s">
        <v>213</v>
      </c>
      <c r="I5798" t="s">
        <v>7</v>
      </c>
      <c r="J5798" s="2">
        <v>83.4</v>
      </c>
      <c r="K5798" s="2">
        <v>83.24216405</v>
      </c>
      <c r="L5798" s="2">
        <f t="shared" si="90"/>
        <v>0.15783595000000616</v>
      </c>
    </row>
    <row r="5799" spans="1:12" hidden="1" x14ac:dyDescent="0.25">
      <c r="A5799" t="s">
        <v>7944</v>
      </c>
      <c r="B5799" s="1" t="s">
        <v>8417</v>
      </c>
      <c r="C5799" t="s">
        <v>8423</v>
      </c>
      <c r="D5799" s="1" t="s">
        <v>8424</v>
      </c>
      <c r="E5799" s="1" t="s">
        <v>8425</v>
      </c>
      <c r="F5799" s="1" t="s">
        <v>8426</v>
      </c>
      <c r="G5799" s="1" t="s">
        <v>8427</v>
      </c>
      <c r="H5799" s="1" t="s">
        <v>74</v>
      </c>
      <c r="I5799" t="s">
        <v>7</v>
      </c>
      <c r="J5799" s="2">
        <v>83.272499999999994</v>
      </c>
      <c r="K5799" s="2">
        <v>83.273140600000005</v>
      </c>
      <c r="L5799" s="2">
        <f t="shared" si="90"/>
        <v>-6.4060000001120443E-4</v>
      </c>
    </row>
    <row r="5800" spans="1:12" hidden="1" x14ac:dyDescent="0.25">
      <c r="A5800" t="s">
        <v>7814</v>
      </c>
      <c r="B5800" s="1" t="s">
        <v>7860</v>
      </c>
      <c r="C5800" t="s">
        <v>7876</v>
      </c>
      <c r="D5800" s="1" t="s">
        <v>7877</v>
      </c>
      <c r="E5800" s="1" t="s">
        <v>7878</v>
      </c>
      <c r="F5800" s="1" t="s">
        <v>7879</v>
      </c>
      <c r="G5800" s="1" t="s">
        <v>7880</v>
      </c>
      <c r="H5800" s="1" t="s">
        <v>7881</v>
      </c>
      <c r="I5800" t="s">
        <v>7</v>
      </c>
      <c r="J5800" s="2">
        <v>84.7</v>
      </c>
      <c r="K5800" s="2">
        <v>83.583718750000003</v>
      </c>
      <c r="L5800" s="2">
        <f t="shared" si="90"/>
        <v>1.1162812500000001</v>
      </c>
    </row>
    <row r="5801" spans="1:12" hidden="1" x14ac:dyDescent="0.25">
      <c r="A5801" t="s">
        <v>2013</v>
      </c>
      <c r="B5801" s="1" t="s">
        <v>2006</v>
      </c>
      <c r="C5801" t="s">
        <v>2024</v>
      </c>
      <c r="D5801" s="1" t="s">
        <v>2025</v>
      </c>
      <c r="E5801" s="1" t="s">
        <v>2026</v>
      </c>
      <c r="F5801" s="1" t="s">
        <v>2027</v>
      </c>
      <c r="G5801" s="1" t="s">
        <v>2028</v>
      </c>
      <c r="H5801" s="1" t="s">
        <v>196</v>
      </c>
      <c r="I5801" t="s">
        <v>7</v>
      </c>
      <c r="J5801" s="2">
        <v>83.799999999999898</v>
      </c>
      <c r="K5801" s="2">
        <v>83.791382799999994</v>
      </c>
      <c r="L5801" s="2">
        <f t="shared" si="90"/>
        <v>8.6171999999038462E-3</v>
      </c>
    </row>
    <row r="5802" spans="1:12" hidden="1" x14ac:dyDescent="0.25">
      <c r="A5802" t="s">
        <v>7944</v>
      </c>
      <c r="B5802" s="1" t="s">
        <v>8473</v>
      </c>
      <c r="C5802" t="s">
        <v>8540</v>
      </c>
      <c r="D5802" s="1" t="s">
        <v>8541</v>
      </c>
      <c r="E5802" s="1" t="s">
        <v>8542</v>
      </c>
      <c r="F5802" s="1" t="s">
        <v>8543</v>
      </c>
      <c r="G5802" s="1" t="s">
        <v>8537</v>
      </c>
      <c r="H5802" s="1" t="s">
        <v>92</v>
      </c>
      <c r="I5802" t="s">
        <v>7</v>
      </c>
      <c r="J5802" s="2">
        <v>83.9224999999999</v>
      </c>
      <c r="K5802" s="2">
        <v>83.922679699999904</v>
      </c>
      <c r="L5802" s="2">
        <f t="shared" si="90"/>
        <v>-1.7970000000389064E-4</v>
      </c>
    </row>
    <row r="5803" spans="1:12" hidden="1" x14ac:dyDescent="0.25">
      <c r="A5803" t="s">
        <v>1918</v>
      </c>
      <c r="B5803" s="1" t="s">
        <v>1948</v>
      </c>
      <c r="C5803" t="s">
        <v>1961</v>
      </c>
      <c r="D5803" s="1" t="s">
        <v>1962</v>
      </c>
      <c r="E5803" s="1" t="s">
        <v>1963</v>
      </c>
      <c r="F5803" s="1" t="s">
        <v>1964</v>
      </c>
      <c r="G5803" s="1" t="s">
        <v>1965</v>
      </c>
      <c r="H5803" s="1" t="s">
        <v>1966</v>
      </c>
      <c r="I5803" t="s">
        <v>7</v>
      </c>
      <c r="J5803" s="2">
        <v>81.42</v>
      </c>
      <c r="K5803" s="2">
        <v>83.984195299999996</v>
      </c>
      <c r="L5803" s="2">
        <f t="shared" si="90"/>
        <v>-2.5641952999999944</v>
      </c>
    </row>
    <row r="5804" spans="1:12" x14ac:dyDescent="0.25">
      <c r="A5804" t="s">
        <v>9643</v>
      </c>
      <c r="B5804" s="1" t="s">
        <v>10003</v>
      </c>
      <c r="C5804" t="s">
        <v>10013</v>
      </c>
      <c r="D5804" s="1" t="s">
        <v>10014</v>
      </c>
      <c r="E5804" s="1" t="s">
        <v>10018</v>
      </c>
      <c r="F5804" s="1" t="s">
        <v>10019</v>
      </c>
      <c r="G5804" s="1" t="s">
        <v>10017</v>
      </c>
      <c r="H5804" s="1" t="s">
        <v>2522</v>
      </c>
      <c r="I5804" t="s">
        <v>7</v>
      </c>
      <c r="J5804" s="2">
        <v>59.7</v>
      </c>
      <c r="K5804" s="2">
        <v>84.141796900000003</v>
      </c>
      <c r="L5804" s="2">
        <f t="shared" si="90"/>
        <v>-24.4417969</v>
      </c>
    </row>
    <row r="5805" spans="1:12" hidden="1" x14ac:dyDescent="0.25">
      <c r="A5805" t="s">
        <v>5153</v>
      </c>
      <c r="B5805" s="1" t="s">
        <v>5284</v>
      </c>
      <c r="C5805" t="s">
        <v>5285</v>
      </c>
      <c r="D5805" s="1" t="s">
        <v>5286</v>
      </c>
      <c r="E5805" s="1" t="s">
        <v>5287</v>
      </c>
      <c r="F5805" s="1" t="s">
        <v>5288</v>
      </c>
      <c r="G5805" s="1" t="s">
        <v>5289</v>
      </c>
      <c r="H5805" s="1" t="s">
        <v>225</v>
      </c>
      <c r="I5805" t="s">
        <v>7</v>
      </c>
      <c r="J5805" s="2">
        <v>85.1373485375955</v>
      </c>
      <c r="K5805" s="2">
        <v>84.192406250000005</v>
      </c>
      <c r="L5805" s="2">
        <f t="shared" si="90"/>
        <v>0.94494228759549515</v>
      </c>
    </row>
    <row r="5806" spans="1:12" hidden="1" x14ac:dyDescent="0.25">
      <c r="A5806" t="s">
        <v>10145</v>
      </c>
      <c r="B5806" s="1" t="s">
        <v>10146</v>
      </c>
      <c r="C5806" t="s">
        <v>10147</v>
      </c>
      <c r="D5806" s="1" t="s">
        <v>10148</v>
      </c>
      <c r="E5806" s="1" t="s">
        <v>10149</v>
      </c>
      <c r="F5806" s="1" t="s">
        <v>10150</v>
      </c>
      <c r="G5806" s="1" t="s">
        <v>10151</v>
      </c>
      <c r="H5806" s="1" t="s">
        <v>295</v>
      </c>
      <c r="I5806" t="s">
        <v>7</v>
      </c>
      <c r="J5806" s="2">
        <v>84.187954051274403</v>
      </c>
      <c r="K5806" s="2">
        <v>84.413968749999995</v>
      </c>
      <c r="L5806" s="2">
        <f t="shared" si="90"/>
        <v>-0.22601469872559221</v>
      </c>
    </row>
    <row r="5807" spans="1:12" hidden="1" x14ac:dyDescent="0.25">
      <c r="A5807" t="s">
        <v>2862</v>
      </c>
      <c r="B5807" s="1" t="s">
        <v>3030</v>
      </c>
      <c r="C5807" t="s">
        <v>3047</v>
      </c>
      <c r="D5807" s="1" t="s">
        <v>3048</v>
      </c>
      <c r="E5807" s="1" t="s">
        <v>3052</v>
      </c>
      <c r="F5807" s="1" t="s">
        <v>3053</v>
      </c>
      <c r="G5807" s="1" t="s">
        <v>3051</v>
      </c>
      <c r="H5807" s="1" t="s">
        <v>39</v>
      </c>
      <c r="I5807" t="s">
        <v>7</v>
      </c>
      <c r="J5807" s="2">
        <v>84.543999999999897</v>
      </c>
      <c r="K5807" s="2">
        <v>84.544468749999993</v>
      </c>
      <c r="L5807" s="2">
        <f t="shared" si="90"/>
        <v>-4.6875000009549694E-4</v>
      </c>
    </row>
    <row r="5808" spans="1:12" hidden="1" x14ac:dyDescent="0.25">
      <c r="A5808" t="s">
        <v>10617</v>
      </c>
      <c r="B5808" s="1" t="s">
        <v>11463</v>
      </c>
      <c r="C5808" t="s">
        <v>11464</v>
      </c>
      <c r="D5808" s="1" t="s">
        <v>11465</v>
      </c>
      <c r="E5808" s="1" t="s">
        <v>11470</v>
      </c>
      <c r="F5808" s="1" t="s">
        <v>11471</v>
      </c>
      <c r="G5808" s="1" t="s">
        <v>11468</v>
      </c>
      <c r="H5808" s="1" t="s">
        <v>11472</v>
      </c>
      <c r="I5808" t="s">
        <v>7</v>
      </c>
      <c r="J5808" s="2">
        <v>84.6</v>
      </c>
      <c r="K5808" s="2">
        <v>84.60091405</v>
      </c>
      <c r="L5808" s="2">
        <f t="shared" si="90"/>
        <v>-9.1405000000577274E-4</v>
      </c>
    </row>
    <row r="5809" spans="1:12" hidden="1" x14ac:dyDescent="0.25">
      <c r="A5809" t="s">
        <v>9643</v>
      </c>
      <c r="B5809" s="1" t="s">
        <v>9807</v>
      </c>
      <c r="C5809" t="s">
        <v>9815</v>
      </c>
      <c r="D5809" s="1" t="s">
        <v>9816</v>
      </c>
      <c r="E5809" s="1" t="s">
        <v>9820</v>
      </c>
      <c r="F5809" s="1" t="s">
        <v>9821</v>
      </c>
      <c r="G5809" s="1" t="s">
        <v>9819</v>
      </c>
      <c r="H5809" s="1" t="s">
        <v>4019</v>
      </c>
      <c r="I5809" t="s">
        <v>7</v>
      </c>
      <c r="J5809" s="2">
        <v>85.192999999999898</v>
      </c>
      <c r="K5809" s="2">
        <v>84.729156250000003</v>
      </c>
      <c r="L5809" s="2">
        <f t="shared" si="90"/>
        <v>0.46384374999989575</v>
      </c>
    </row>
    <row r="5810" spans="1:12" hidden="1" x14ac:dyDescent="0.25">
      <c r="A5810" t="s">
        <v>8962</v>
      </c>
      <c r="B5810" s="1" t="s">
        <v>9143</v>
      </c>
      <c r="C5810" t="s">
        <v>9144</v>
      </c>
      <c r="D5810" s="1" t="s">
        <v>9145</v>
      </c>
      <c r="E5810" s="1" t="s">
        <v>9149</v>
      </c>
      <c r="F5810" s="1" t="s">
        <v>9150</v>
      </c>
      <c r="G5810" s="1" t="s">
        <v>9148</v>
      </c>
      <c r="H5810" s="1" t="s">
        <v>380</v>
      </c>
      <c r="I5810" t="s">
        <v>7</v>
      </c>
      <c r="J5810" s="2">
        <v>85.599999999999895</v>
      </c>
      <c r="K5810" s="2">
        <v>84.894484399999996</v>
      </c>
      <c r="L5810" s="2">
        <f t="shared" si="90"/>
        <v>0.70551559999989877</v>
      </c>
    </row>
    <row r="5811" spans="1:12" x14ac:dyDescent="0.25">
      <c r="A5811" t="s">
        <v>10617</v>
      </c>
      <c r="B5811" s="1" t="s">
        <v>10724</v>
      </c>
      <c r="C5811" t="s">
        <v>10725</v>
      </c>
      <c r="D5811" s="1" t="s">
        <v>10726</v>
      </c>
      <c r="E5811" s="1" t="s">
        <v>10734</v>
      </c>
      <c r="F5811" s="1" t="s">
        <v>10735</v>
      </c>
      <c r="G5811" s="1" t="s">
        <v>10729</v>
      </c>
      <c r="H5811" s="1" t="s">
        <v>95</v>
      </c>
      <c r="I5811" t="s">
        <v>7</v>
      </c>
      <c r="J5811" s="2">
        <v>66.22</v>
      </c>
      <c r="K5811" s="2">
        <v>85.185187499999998</v>
      </c>
      <c r="L5811" s="2">
        <f t="shared" si="90"/>
        <v>-18.965187499999999</v>
      </c>
    </row>
    <row r="5812" spans="1:12" hidden="1" x14ac:dyDescent="0.25">
      <c r="A5812" t="s">
        <v>5501</v>
      </c>
      <c r="B5812" s="1" t="s">
        <v>5502</v>
      </c>
      <c r="C5812" t="s">
        <v>5503</v>
      </c>
      <c r="D5812" s="1" t="s">
        <v>5504</v>
      </c>
      <c r="E5812" s="1" t="s">
        <v>5517</v>
      </c>
      <c r="F5812" s="1" t="s">
        <v>5518</v>
      </c>
      <c r="G5812" s="1" t="s">
        <v>5507</v>
      </c>
      <c r="H5812" s="1" t="s">
        <v>74</v>
      </c>
      <c r="I5812" t="s">
        <v>7</v>
      </c>
      <c r="J5812" s="2">
        <v>85.034000000000006</v>
      </c>
      <c r="K5812" s="2">
        <v>85.431468749999993</v>
      </c>
      <c r="L5812" s="2">
        <f t="shared" si="90"/>
        <v>-0.39746874999998738</v>
      </c>
    </row>
    <row r="5813" spans="1:12" hidden="1" x14ac:dyDescent="0.25">
      <c r="A5813" t="s">
        <v>4029</v>
      </c>
      <c r="B5813" s="1" t="s">
        <v>4391</v>
      </c>
      <c r="C5813" t="s">
        <v>4399</v>
      </c>
      <c r="D5813" s="1" t="s">
        <v>4400</v>
      </c>
      <c r="E5813" s="1" t="s">
        <v>4404</v>
      </c>
      <c r="F5813" s="1" t="s">
        <v>4405</v>
      </c>
      <c r="G5813" s="1" t="s">
        <v>4403</v>
      </c>
      <c r="H5813" s="1" t="s">
        <v>95</v>
      </c>
      <c r="I5813" t="s">
        <v>7</v>
      </c>
      <c r="J5813" s="2">
        <v>80.633840000000006</v>
      </c>
      <c r="K5813" s="2">
        <v>85.569570299999995</v>
      </c>
      <c r="L5813" s="2">
        <f t="shared" si="90"/>
        <v>-4.9357302999999888</v>
      </c>
    </row>
    <row r="5814" spans="1:12" hidden="1" x14ac:dyDescent="0.25">
      <c r="A5814" t="s">
        <v>6508</v>
      </c>
      <c r="B5814" s="1" t="s">
        <v>6512</v>
      </c>
      <c r="C5814" t="s">
        <v>6513</v>
      </c>
      <c r="D5814" s="1" t="s">
        <v>6514</v>
      </c>
      <c r="E5814" s="1" t="s">
        <v>6518</v>
      </c>
      <c r="F5814" s="1" t="s">
        <v>6519</v>
      </c>
      <c r="G5814" s="1" t="s">
        <v>6517</v>
      </c>
      <c r="H5814" s="1" t="s">
        <v>238</v>
      </c>
      <c r="I5814" t="s">
        <v>7</v>
      </c>
      <c r="J5814" s="2">
        <v>85.924000000000007</v>
      </c>
      <c r="K5814" s="2">
        <v>85.60153905</v>
      </c>
      <c r="L5814" s="2">
        <f t="shared" si="90"/>
        <v>0.32246095000000707</v>
      </c>
    </row>
    <row r="5815" spans="1:12" x14ac:dyDescent="0.25">
      <c r="A5815" t="s">
        <v>4029</v>
      </c>
      <c r="B5815" s="1" t="s">
        <v>4193</v>
      </c>
      <c r="C5815" t="s">
        <v>4194</v>
      </c>
      <c r="D5815" s="1" t="s">
        <v>4195</v>
      </c>
      <c r="E5815" s="1" t="s">
        <v>4199</v>
      </c>
      <c r="F5815" s="1" t="s">
        <v>4200</v>
      </c>
      <c r="G5815" s="1" t="s">
        <v>4198</v>
      </c>
      <c r="H5815" s="1" t="s">
        <v>996</v>
      </c>
      <c r="I5815" t="s">
        <v>7</v>
      </c>
      <c r="J5815" s="2">
        <v>243.80600000000001</v>
      </c>
      <c r="K5815" s="2">
        <v>85.788984400000004</v>
      </c>
      <c r="L5815" s="2">
        <f t="shared" si="90"/>
        <v>158.01701560000001</v>
      </c>
    </row>
    <row r="5816" spans="1:12" hidden="1" x14ac:dyDescent="0.25">
      <c r="A5816" t="s">
        <v>5878</v>
      </c>
      <c r="B5816" s="1" t="s">
        <v>5883</v>
      </c>
      <c r="C5816" t="s">
        <v>5884</v>
      </c>
      <c r="D5816" s="1" t="s">
        <v>5885</v>
      </c>
      <c r="E5816" s="1" t="s">
        <v>5889</v>
      </c>
      <c r="F5816" s="1" t="s">
        <v>5890</v>
      </c>
      <c r="G5816" s="1" t="s">
        <v>5888</v>
      </c>
      <c r="H5816" s="1" t="s">
        <v>65</v>
      </c>
      <c r="I5816" t="s">
        <v>7</v>
      </c>
      <c r="J5816" s="2">
        <v>87.368891198325898</v>
      </c>
      <c r="K5816" s="2">
        <v>85.961500000000001</v>
      </c>
      <c r="L5816" s="2">
        <f t="shared" si="90"/>
        <v>1.4073911983258967</v>
      </c>
    </row>
    <row r="5817" spans="1:12" hidden="1" x14ac:dyDescent="0.25">
      <c r="A5817" t="s">
        <v>8598</v>
      </c>
      <c r="B5817" s="1" t="s">
        <v>8702</v>
      </c>
      <c r="C5817" t="s">
        <v>8703</v>
      </c>
      <c r="D5817" s="1" t="s">
        <v>8704</v>
      </c>
      <c r="E5817" s="1" t="s">
        <v>8705</v>
      </c>
      <c r="F5817" s="1" t="s">
        <v>8706</v>
      </c>
      <c r="G5817" s="1" t="s">
        <v>8707</v>
      </c>
      <c r="H5817" s="1" t="s">
        <v>74</v>
      </c>
      <c r="I5817" t="s">
        <v>9</v>
      </c>
      <c r="J5817" s="2">
        <v>86.091751349961299</v>
      </c>
      <c r="K5817" s="2">
        <v>86.073835949999904</v>
      </c>
      <c r="L5817" s="2">
        <f t="shared" si="90"/>
        <v>1.7915399961395906E-2</v>
      </c>
    </row>
    <row r="5818" spans="1:12" hidden="1" x14ac:dyDescent="0.25">
      <c r="A5818" t="s">
        <v>5878</v>
      </c>
      <c r="B5818" s="1" t="s">
        <v>6178</v>
      </c>
      <c r="C5818" t="s">
        <v>6212</v>
      </c>
      <c r="D5818" s="1" t="s">
        <v>6213</v>
      </c>
      <c r="E5818" s="1" t="s">
        <v>6218</v>
      </c>
      <c r="F5818" s="1" t="s">
        <v>6219</v>
      </c>
      <c r="G5818" s="1" t="s">
        <v>6216</v>
      </c>
      <c r="H5818" s="1" t="s">
        <v>1833</v>
      </c>
      <c r="I5818" t="s">
        <v>7</v>
      </c>
      <c r="J5818" s="2">
        <v>86.229199400300203</v>
      </c>
      <c r="K5818" s="2">
        <v>86.239453100000006</v>
      </c>
      <c r="L5818" s="2">
        <f t="shared" si="90"/>
        <v>-1.025369969980261E-2</v>
      </c>
    </row>
    <row r="5819" spans="1:12" x14ac:dyDescent="0.25">
      <c r="A5819" t="s">
        <v>2862</v>
      </c>
      <c r="B5819" s="1" t="s">
        <v>2983</v>
      </c>
      <c r="C5819" t="s">
        <v>2984</v>
      </c>
      <c r="D5819" s="1" t="s">
        <v>2985</v>
      </c>
      <c r="E5819" s="1" t="s">
        <v>2991</v>
      </c>
      <c r="F5819" s="1" t="s">
        <v>2992</v>
      </c>
      <c r="G5819" s="1" t="s">
        <v>2988</v>
      </c>
      <c r="H5819" s="1" t="s">
        <v>74</v>
      </c>
      <c r="I5819" t="s">
        <v>7</v>
      </c>
      <c r="J5819" s="2">
        <v>71.195700000000002</v>
      </c>
      <c r="K5819" s="2">
        <v>86.406937499999998</v>
      </c>
      <c r="L5819" s="2">
        <f t="shared" si="90"/>
        <v>-15.211237499999996</v>
      </c>
    </row>
    <row r="5820" spans="1:12" hidden="1" x14ac:dyDescent="0.25">
      <c r="A5820" t="s">
        <v>10617</v>
      </c>
      <c r="B5820" s="1" t="s">
        <v>11681</v>
      </c>
      <c r="C5820" t="s">
        <v>11694</v>
      </c>
      <c r="D5820" s="1" t="s">
        <v>11695</v>
      </c>
      <c r="E5820" s="1" t="s">
        <v>11703</v>
      </c>
      <c r="F5820" s="1" t="s">
        <v>11704</v>
      </c>
      <c r="G5820" s="1" t="s">
        <v>11698</v>
      </c>
      <c r="H5820" s="1" t="s">
        <v>11705</v>
      </c>
      <c r="I5820" t="s">
        <v>7</v>
      </c>
      <c r="J5820" s="2">
        <v>86.9</v>
      </c>
      <c r="K5820" s="2">
        <v>86.922796899999994</v>
      </c>
      <c r="L5820" s="2">
        <f t="shared" si="90"/>
        <v>-2.2796899999988796E-2</v>
      </c>
    </row>
    <row r="5821" spans="1:12" x14ac:dyDescent="0.25">
      <c r="A5821" t="s">
        <v>2862</v>
      </c>
      <c r="B5821" s="1" t="s">
        <v>2983</v>
      </c>
      <c r="C5821" t="s">
        <v>2984</v>
      </c>
      <c r="D5821" s="1" t="s">
        <v>2985</v>
      </c>
      <c r="E5821" s="1" t="s">
        <v>2993</v>
      </c>
      <c r="F5821" s="1" t="s">
        <v>2994</v>
      </c>
      <c r="G5821" s="1" t="s">
        <v>2988</v>
      </c>
      <c r="H5821" s="1" t="s">
        <v>95</v>
      </c>
      <c r="I5821" t="s">
        <v>9</v>
      </c>
      <c r="J5821" s="2">
        <v>106.32</v>
      </c>
      <c r="K5821" s="2">
        <v>86.922992199999996</v>
      </c>
      <c r="L5821" s="2">
        <f t="shared" si="90"/>
        <v>19.397007799999997</v>
      </c>
    </row>
    <row r="5822" spans="1:12" hidden="1" x14ac:dyDescent="0.25">
      <c r="A5822" t="s">
        <v>7944</v>
      </c>
      <c r="B5822" s="1" t="s">
        <v>8309</v>
      </c>
      <c r="C5822" t="s">
        <v>8346</v>
      </c>
      <c r="D5822" s="1" t="s">
        <v>8347</v>
      </c>
      <c r="E5822" s="1" t="s">
        <v>13051</v>
      </c>
      <c r="F5822" s="1" t="s">
        <v>13052</v>
      </c>
      <c r="G5822" s="1" t="s">
        <v>8350</v>
      </c>
      <c r="H5822" s="1" t="s">
        <v>13053</v>
      </c>
      <c r="I5822" t="s">
        <v>7</v>
      </c>
      <c r="J5822" s="2">
        <v>86.869931429082399</v>
      </c>
      <c r="K5822" s="2">
        <v>86.978046899999995</v>
      </c>
      <c r="L5822" s="2">
        <f t="shared" si="90"/>
        <v>-0.10811547091759621</v>
      </c>
    </row>
    <row r="5823" spans="1:12" hidden="1" x14ac:dyDescent="0.25">
      <c r="A5823" t="s">
        <v>10617</v>
      </c>
      <c r="B5823" s="1" t="s">
        <v>11103</v>
      </c>
      <c r="C5823" t="s">
        <v>11164</v>
      </c>
      <c r="D5823" s="1" t="s">
        <v>11165</v>
      </c>
      <c r="E5823" s="1" t="s">
        <v>11166</v>
      </c>
      <c r="F5823" s="1" t="s">
        <v>11167</v>
      </c>
      <c r="G5823" s="1" t="s">
        <v>11168</v>
      </c>
      <c r="H5823" s="1" t="s">
        <v>11169</v>
      </c>
      <c r="I5823" t="s">
        <v>7</v>
      </c>
      <c r="J5823" s="2">
        <v>86.497699999999895</v>
      </c>
      <c r="K5823" s="2">
        <v>87.125375000000005</v>
      </c>
      <c r="L5823" s="2">
        <f t="shared" si="90"/>
        <v>-0.62767500000011012</v>
      </c>
    </row>
    <row r="5824" spans="1:12" hidden="1" x14ac:dyDescent="0.25">
      <c r="A5824" t="s">
        <v>7514</v>
      </c>
      <c r="B5824" s="1" t="s">
        <v>7776</v>
      </c>
      <c r="C5824" t="s">
        <v>7797</v>
      </c>
      <c r="D5824" s="1" t="s">
        <v>7798</v>
      </c>
      <c r="E5824" s="1" t="s">
        <v>7799</v>
      </c>
      <c r="F5824" s="1" t="s">
        <v>7800</v>
      </c>
      <c r="G5824" s="1" t="s">
        <v>7801</v>
      </c>
      <c r="H5824" s="1" t="s">
        <v>7513</v>
      </c>
      <c r="I5824" t="s">
        <v>7</v>
      </c>
      <c r="J5824" s="2">
        <v>87.171000000000006</v>
      </c>
      <c r="K5824" s="2">
        <v>87.173249999999996</v>
      </c>
      <c r="L5824" s="2">
        <f t="shared" si="90"/>
        <v>-2.2499999999894271E-3</v>
      </c>
    </row>
    <row r="5825" spans="1:12" hidden="1" x14ac:dyDescent="0.25">
      <c r="A5825" t="s">
        <v>2013</v>
      </c>
      <c r="B5825" s="1" t="s">
        <v>2442</v>
      </c>
      <c r="C5825" t="s">
        <v>2443</v>
      </c>
      <c r="D5825" s="1" t="s">
        <v>2444</v>
      </c>
      <c r="E5825" s="1" t="s">
        <v>2445</v>
      </c>
      <c r="F5825" s="1" t="s">
        <v>2446</v>
      </c>
      <c r="G5825" s="1" t="s">
        <v>2447</v>
      </c>
      <c r="H5825" s="1" t="s">
        <v>2448</v>
      </c>
      <c r="I5825" t="s">
        <v>7</v>
      </c>
      <c r="J5825" s="2">
        <v>87.18</v>
      </c>
      <c r="K5825" s="2">
        <v>87.179484400000007</v>
      </c>
      <c r="L5825" s="2">
        <f t="shared" si="90"/>
        <v>5.1559999999994943E-4</v>
      </c>
    </row>
    <row r="5826" spans="1:12" hidden="1" x14ac:dyDescent="0.25">
      <c r="A5826" t="s">
        <v>7944</v>
      </c>
      <c r="B5826" s="1" t="s">
        <v>8309</v>
      </c>
      <c r="C5826" t="s">
        <v>8346</v>
      </c>
      <c r="D5826" s="1" t="s">
        <v>8347</v>
      </c>
      <c r="E5826" s="1" t="s">
        <v>13051</v>
      </c>
      <c r="F5826" s="1" t="s">
        <v>13052</v>
      </c>
      <c r="G5826" s="1" t="s">
        <v>8350</v>
      </c>
      <c r="H5826" s="1" t="s">
        <v>13054</v>
      </c>
      <c r="I5826" t="s">
        <v>7</v>
      </c>
      <c r="J5826" s="2">
        <v>87.130068570917402</v>
      </c>
      <c r="K5826" s="2">
        <v>87.238507799999994</v>
      </c>
      <c r="L5826" s="2">
        <f t="shared" si="90"/>
        <v>-0.10843922908259174</v>
      </c>
    </row>
    <row r="5827" spans="1:12" hidden="1" x14ac:dyDescent="0.25">
      <c r="A5827" t="s">
        <v>9643</v>
      </c>
      <c r="B5827" s="1" t="s">
        <v>10020</v>
      </c>
      <c r="C5827" t="s">
        <v>10038</v>
      </c>
      <c r="D5827" s="1" t="s">
        <v>10039</v>
      </c>
      <c r="E5827" s="1" t="s">
        <v>10040</v>
      </c>
      <c r="F5827" s="1" t="s">
        <v>10041</v>
      </c>
      <c r="G5827" s="1" t="s">
        <v>10042</v>
      </c>
      <c r="H5827" s="1" t="s">
        <v>9771</v>
      </c>
      <c r="I5827" t="s">
        <v>9</v>
      </c>
      <c r="J5827" s="2">
        <v>87.956999999999994</v>
      </c>
      <c r="K5827" s="2">
        <v>87.403062500000004</v>
      </c>
      <c r="L5827" s="2">
        <f t="shared" ref="L5827:L5890" si="91">J5827-K5827</f>
        <v>0.55393749999998931</v>
      </c>
    </row>
    <row r="5828" spans="1:12" hidden="1" x14ac:dyDescent="0.25">
      <c r="A5828" t="s">
        <v>10617</v>
      </c>
      <c r="B5828" s="1" t="s">
        <v>10942</v>
      </c>
      <c r="C5828" t="s">
        <v>10950</v>
      </c>
      <c r="D5828" s="1" t="s">
        <v>10951</v>
      </c>
      <c r="E5828" s="1" t="s">
        <v>10956</v>
      </c>
      <c r="F5828" s="1" t="s">
        <v>10957</v>
      </c>
      <c r="G5828" s="1" t="s">
        <v>10954</v>
      </c>
      <c r="H5828" s="1" t="s">
        <v>10958</v>
      </c>
      <c r="I5828" t="s">
        <v>7</v>
      </c>
      <c r="J5828" s="2">
        <v>88.019599999999997</v>
      </c>
      <c r="K5828" s="2">
        <v>87.956218750000005</v>
      </c>
      <c r="L5828" s="2">
        <f t="shared" si="91"/>
        <v>6.3381249999991951E-2</v>
      </c>
    </row>
    <row r="5829" spans="1:12" hidden="1" x14ac:dyDescent="0.25">
      <c r="A5829" t="s">
        <v>7944</v>
      </c>
      <c r="B5829" s="1" t="s">
        <v>8267</v>
      </c>
      <c r="C5829" t="s">
        <v>8279</v>
      </c>
      <c r="D5829" s="1" t="s">
        <v>8280</v>
      </c>
      <c r="E5829" s="1" t="s">
        <v>8281</v>
      </c>
      <c r="F5829" s="1" t="s">
        <v>8282</v>
      </c>
      <c r="G5829" s="1" t="s">
        <v>8283</v>
      </c>
      <c r="H5829" s="1" t="s">
        <v>74</v>
      </c>
      <c r="I5829" t="s">
        <v>7</v>
      </c>
      <c r="J5829" s="2">
        <v>88.000150000000005</v>
      </c>
      <c r="K5829" s="2">
        <v>88.007609400000007</v>
      </c>
      <c r="L5829" s="2">
        <f t="shared" si="91"/>
        <v>-7.4594000000018923E-3</v>
      </c>
    </row>
    <row r="5830" spans="1:12" hidden="1" x14ac:dyDescent="0.25">
      <c r="A5830" t="s">
        <v>7814</v>
      </c>
      <c r="B5830" s="1" t="s">
        <v>7824</v>
      </c>
      <c r="C5830" t="s">
        <v>7830</v>
      </c>
      <c r="D5830" s="1" t="s">
        <v>7831</v>
      </c>
      <c r="E5830" s="1" t="s">
        <v>7835</v>
      </c>
      <c r="F5830" s="1" t="s">
        <v>7836</v>
      </c>
      <c r="G5830" s="1" t="s">
        <v>7834</v>
      </c>
      <c r="H5830" s="1" t="s">
        <v>114</v>
      </c>
      <c r="I5830" t="s">
        <v>7</v>
      </c>
      <c r="J5830" s="2">
        <v>87.061999999999898</v>
      </c>
      <c r="K5830" s="2">
        <v>88.143460949999906</v>
      </c>
      <c r="L5830" s="2">
        <f t="shared" si="91"/>
        <v>-1.0814609500000074</v>
      </c>
    </row>
    <row r="5831" spans="1:12" hidden="1" x14ac:dyDescent="0.25">
      <c r="A5831" t="s">
        <v>10617</v>
      </c>
      <c r="B5831" s="1" t="s">
        <v>10996</v>
      </c>
      <c r="C5831" t="s">
        <v>10997</v>
      </c>
      <c r="D5831" s="1" t="s">
        <v>10998</v>
      </c>
      <c r="E5831" s="1" t="s">
        <v>11006</v>
      </c>
      <c r="F5831" s="1" t="s">
        <v>11007</v>
      </c>
      <c r="G5831" s="1" t="s">
        <v>11001</v>
      </c>
      <c r="H5831" s="1" t="s">
        <v>11008</v>
      </c>
      <c r="I5831" t="s">
        <v>7</v>
      </c>
      <c r="J5831" s="2">
        <v>88.299999999999898</v>
      </c>
      <c r="K5831" s="2">
        <v>88.219250000000002</v>
      </c>
      <c r="L5831" s="2">
        <f t="shared" si="91"/>
        <v>8.0749999999895294E-2</v>
      </c>
    </row>
    <row r="5832" spans="1:12" hidden="1" x14ac:dyDescent="0.25">
      <c r="A5832" t="s">
        <v>9643</v>
      </c>
      <c r="B5832" s="1" t="s">
        <v>9807</v>
      </c>
      <c r="C5832" t="s">
        <v>9836</v>
      </c>
      <c r="D5832" s="1" t="s">
        <v>9837</v>
      </c>
      <c r="E5832" s="1" t="s">
        <v>9841</v>
      </c>
      <c r="F5832" s="1" t="s">
        <v>9842</v>
      </c>
      <c r="G5832" s="1" t="s">
        <v>9840</v>
      </c>
      <c r="H5832" s="1" t="s">
        <v>4019</v>
      </c>
      <c r="I5832" t="s">
        <v>7</v>
      </c>
      <c r="J5832" s="2">
        <v>88.593999999999994</v>
      </c>
      <c r="K5832" s="2">
        <v>88.571257799999998</v>
      </c>
      <c r="L5832" s="2">
        <f t="shared" si="91"/>
        <v>2.274219999999616E-2</v>
      </c>
    </row>
    <row r="5833" spans="1:12" hidden="1" x14ac:dyDescent="0.25">
      <c r="A5833" t="s">
        <v>10179</v>
      </c>
      <c r="B5833" s="1" t="s">
        <v>10189</v>
      </c>
      <c r="C5833" t="s">
        <v>10190</v>
      </c>
      <c r="D5833" s="1" t="s">
        <v>10191</v>
      </c>
      <c r="E5833" s="1" t="s">
        <v>10192</v>
      </c>
      <c r="F5833" s="1" t="s">
        <v>10193</v>
      </c>
      <c r="G5833" s="1" t="s">
        <v>10194</v>
      </c>
      <c r="H5833" s="1" t="s">
        <v>92</v>
      </c>
      <c r="I5833" t="s">
        <v>7</v>
      </c>
      <c r="J5833" s="2">
        <v>88.799999999999898</v>
      </c>
      <c r="K5833" s="2">
        <v>88.783921899999996</v>
      </c>
      <c r="L5833" s="2">
        <f t="shared" si="91"/>
        <v>1.6078099999901951E-2</v>
      </c>
    </row>
    <row r="5834" spans="1:12" hidden="1" x14ac:dyDescent="0.25">
      <c r="A5834" t="s">
        <v>2013</v>
      </c>
      <c r="B5834" s="1" t="s">
        <v>2403</v>
      </c>
      <c r="C5834" t="s">
        <v>2404</v>
      </c>
      <c r="D5834" s="1" t="s">
        <v>2405</v>
      </c>
      <c r="E5834" s="1" t="s">
        <v>2418</v>
      </c>
      <c r="F5834" s="1" t="s">
        <v>2419</v>
      </c>
      <c r="G5834" s="1" t="s">
        <v>2408</v>
      </c>
      <c r="H5834" s="1" t="s">
        <v>15</v>
      </c>
      <c r="I5834" t="s">
        <v>7</v>
      </c>
      <c r="J5834" s="2">
        <v>89</v>
      </c>
      <c r="K5834" s="2">
        <v>89.017210949999907</v>
      </c>
      <c r="L5834" s="2">
        <f t="shared" si="91"/>
        <v>-1.7210949999906688E-2</v>
      </c>
    </row>
    <row r="5835" spans="1:12" hidden="1" x14ac:dyDescent="0.25">
      <c r="A5835" t="s">
        <v>8962</v>
      </c>
      <c r="B5835" s="1" t="s">
        <v>9143</v>
      </c>
      <c r="C5835" t="s">
        <v>9144</v>
      </c>
      <c r="D5835" s="1" t="s">
        <v>9145</v>
      </c>
      <c r="E5835" s="1" t="s">
        <v>9151</v>
      </c>
      <c r="F5835" s="1" t="s">
        <v>9152</v>
      </c>
      <c r="G5835" s="1" t="s">
        <v>9148</v>
      </c>
      <c r="H5835" s="1" t="s">
        <v>429</v>
      </c>
      <c r="I5835" t="s">
        <v>7</v>
      </c>
      <c r="J5835" s="2">
        <v>89.82</v>
      </c>
      <c r="K5835" s="2">
        <v>89.080914050000004</v>
      </c>
      <c r="L5835" s="2">
        <f t="shared" si="91"/>
        <v>0.73908594999998911</v>
      </c>
    </row>
    <row r="5836" spans="1:12" hidden="1" x14ac:dyDescent="0.25">
      <c r="A5836" t="s">
        <v>10145</v>
      </c>
      <c r="B5836" s="1" t="s">
        <v>10146</v>
      </c>
      <c r="C5836" t="s">
        <v>10147</v>
      </c>
      <c r="D5836" s="1" t="s">
        <v>10148</v>
      </c>
      <c r="E5836" s="1" t="s">
        <v>10149</v>
      </c>
      <c r="F5836" s="1" t="s">
        <v>10150</v>
      </c>
      <c r="G5836" s="1" t="s">
        <v>10151</v>
      </c>
      <c r="H5836" s="1" t="s">
        <v>993</v>
      </c>
      <c r="I5836" t="s">
        <v>7</v>
      </c>
      <c r="J5836" s="2">
        <v>88.798297502576901</v>
      </c>
      <c r="K5836" s="2">
        <v>89.192695299999997</v>
      </c>
      <c r="L5836" s="2">
        <f t="shared" si="91"/>
        <v>-0.39439779742309611</v>
      </c>
    </row>
    <row r="5837" spans="1:12" hidden="1" x14ac:dyDescent="0.25">
      <c r="A5837" t="s">
        <v>10179</v>
      </c>
      <c r="B5837" s="1" t="s">
        <v>10172</v>
      </c>
      <c r="C5837" t="s">
        <v>10173</v>
      </c>
      <c r="D5837" s="1" t="s">
        <v>10174</v>
      </c>
      <c r="E5837" s="1" t="s">
        <v>10186</v>
      </c>
      <c r="F5837" s="1" t="s">
        <v>10187</v>
      </c>
      <c r="G5837" s="1" t="s">
        <v>10177</v>
      </c>
      <c r="H5837" s="1" t="s">
        <v>10188</v>
      </c>
      <c r="I5837" t="s">
        <v>7</v>
      </c>
      <c r="J5837" s="2">
        <v>89.299999999999898</v>
      </c>
      <c r="K5837" s="2">
        <v>89.321968749999996</v>
      </c>
      <c r="L5837" s="2">
        <f t="shared" si="91"/>
        <v>-2.196875000009868E-2</v>
      </c>
    </row>
    <row r="5838" spans="1:12" hidden="1" x14ac:dyDescent="0.25">
      <c r="A5838" t="s">
        <v>10617</v>
      </c>
      <c r="B5838" s="1" t="s">
        <v>11103</v>
      </c>
      <c r="C5838" t="s">
        <v>11149</v>
      </c>
      <c r="D5838" s="1" t="s">
        <v>11150</v>
      </c>
      <c r="E5838" s="1" t="s">
        <v>11151</v>
      </c>
      <c r="F5838" s="1" t="s">
        <v>11152</v>
      </c>
      <c r="G5838" s="1" t="s">
        <v>11153</v>
      </c>
      <c r="H5838" s="1" t="s">
        <v>11154</v>
      </c>
      <c r="I5838" t="s">
        <v>7</v>
      </c>
      <c r="J5838" s="2">
        <v>86.34</v>
      </c>
      <c r="K5838" s="2">
        <v>89.514578099999994</v>
      </c>
      <c r="L5838" s="2">
        <f t="shared" si="91"/>
        <v>-3.1745780999999909</v>
      </c>
    </row>
    <row r="5839" spans="1:12" hidden="1" x14ac:dyDescent="0.25">
      <c r="A5839" t="s">
        <v>5501</v>
      </c>
      <c r="B5839" s="1" t="s">
        <v>5561</v>
      </c>
      <c r="C5839" t="s">
        <v>5562</v>
      </c>
      <c r="D5839" s="1" t="s">
        <v>5563</v>
      </c>
      <c r="E5839" s="1" t="s">
        <v>5576</v>
      </c>
      <c r="F5839" s="1" t="s">
        <v>5577</v>
      </c>
      <c r="G5839" s="1" t="s">
        <v>5566</v>
      </c>
      <c r="H5839" s="1" t="s">
        <v>5578</v>
      </c>
      <c r="I5839" t="s">
        <v>7</v>
      </c>
      <c r="J5839" s="2">
        <v>89.800200000000004</v>
      </c>
      <c r="K5839" s="2">
        <v>89.690945299999996</v>
      </c>
      <c r="L5839" s="2">
        <f t="shared" si="91"/>
        <v>0.10925470000000814</v>
      </c>
    </row>
    <row r="5840" spans="1:12" hidden="1" x14ac:dyDescent="0.25">
      <c r="A5840" t="s">
        <v>5153</v>
      </c>
      <c r="B5840" s="1" t="s">
        <v>5284</v>
      </c>
      <c r="C5840" t="s">
        <v>5285</v>
      </c>
      <c r="D5840" s="1" t="s">
        <v>5286</v>
      </c>
      <c r="E5840" s="1" t="s">
        <v>5287</v>
      </c>
      <c r="F5840" s="1" t="s">
        <v>5288</v>
      </c>
      <c r="G5840" s="1" t="s">
        <v>5289</v>
      </c>
      <c r="H5840" s="1" t="s">
        <v>222</v>
      </c>
      <c r="I5840" t="s">
        <v>7</v>
      </c>
      <c r="J5840" s="2">
        <v>92.312651462404403</v>
      </c>
      <c r="K5840" s="2">
        <v>89.863085949999999</v>
      </c>
      <c r="L5840" s="2">
        <f t="shared" si="91"/>
        <v>2.4495655124044049</v>
      </c>
    </row>
    <row r="5841" spans="1:12" x14ac:dyDescent="0.25">
      <c r="A5841" t="s">
        <v>2862</v>
      </c>
      <c r="B5841" s="1" t="s">
        <v>2983</v>
      </c>
      <c r="C5841" t="s">
        <v>2984</v>
      </c>
      <c r="D5841" s="1" t="s">
        <v>2985</v>
      </c>
      <c r="E5841" s="1" t="s">
        <v>2989</v>
      </c>
      <c r="F5841" s="1" t="s">
        <v>2990</v>
      </c>
      <c r="G5841" s="1" t="s">
        <v>2988</v>
      </c>
      <c r="H5841" s="1" t="s">
        <v>92</v>
      </c>
      <c r="I5841" t="s">
        <v>7</v>
      </c>
      <c r="J5841" s="2">
        <v>71.31</v>
      </c>
      <c r="K5841" s="2">
        <v>89.910812500000006</v>
      </c>
      <c r="L5841" s="2">
        <f t="shared" si="91"/>
        <v>-18.600812500000004</v>
      </c>
    </row>
    <row r="5842" spans="1:12" hidden="1" x14ac:dyDescent="0.25">
      <c r="A5842" t="s">
        <v>7285</v>
      </c>
      <c r="B5842" s="1" t="s">
        <v>7421</v>
      </c>
      <c r="C5842" t="s">
        <v>7422</v>
      </c>
      <c r="D5842" s="1" t="s">
        <v>7423</v>
      </c>
      <c r="E5842" s="1" t="s">
        <v>7427</v>
      </c>
      <c r="F5842" s="1" t="s">
        <v>7428</v>
      </c>
      <c r="G5842" s="1" t="s">
        <v>7426</v>
      </c>
      <c r="H5842" s="1" t="s">
        <v>95</v>
      </c>
      <c r="I5842" t="s">
        <v>7</v>
      </c>
      <c r="J5842" s="2">
        <v>90.171499999999995</v>
      </c>
      <c r="K5842" s="2">
        <v>89.977945300000002</v>
      </c>
      <c r="L5842" s="2">
        <f t="shared" si="91"/>
        <v>0.19355469999999286</v>
      </c>
    </row>
    <row r="5843" spans="1:12" x14ac:dyDescent="0.25">
      <c r="A5843" t="s">
        <v>7137</v>
      </c>
      <c r="B5843" s="1" t="s">
        <v>7148</v>
      </c>
      <c r="C5843" t="s">
        <v>7149</v>
      </c>
      <c r="D5843" s="1" t="s">
        <v>7150</v>
      </c>
      <c r="E5843" s="1" t="s">
        <v>7154</v>
      </c>
      <c r="F5843" s="1" t="s">
        <v>7155</v>
      </c>
      <c r="G5843" s="1" t="s">
        <v>7153</v>
      </c>
      <c r="H5843" s="1" t="s">
        <v>7156</v>
      </c>
      <c r="I5843" t="s">
        <v>7</v>
      </c>
      <c r="J5843" s="2">
        <v>2.78</v>
      </c>
      <c r="K5843" s="2">
        <v>90.013039050000003</v>
      </c>
      <c r="L5843" s="2">
        <f t="shared" si="91"/>
        <v>-87.233039050000002</v>
      </c>
    </row>
    <row r="5844" spans="1:12" x14ac:dyDescent="0.25">
      <c r="A5844" t="s">
        <v>7514</v>
      </c>
      <c r="B5844" s="1" t="s">
        <v>7691</v>
      </c>
      <c r="C5844" t="s">
        <v>7724</v>
      </c>
      <c r="D5844" s="1" t="s">
        <v>7725</v>
      </c>
      <c r="E5844" s="1" t="s">
        <v>7729</v>
      </c>
      <c r="F5844" s="1" t="s">
        <v>7730</v>
      </c>
      <c r="G5844" s="1" t="s">
        <v>7728</v>
      </c>
      <c r="H5844" s="1" t="s">
        <v>74</v>
      </c>
      <c r="I5844" t="s">
        <v>7</v>
      </c>
      <c r="J5844" s="2">
        <v>11.9998</v>
      </c>
      <c r="K5844" s="2">
        <v>90.32059375</v>
      </c>
      <c r="L5844" s="2">
        <f t="shared" si="91"/>
        <v>-78.320793750000007</v>
      </c>
    </row>
    <row r="5845" spans="1:12" hidden="1" x14ac:dyDescent="0.25">
      <c r="A5845" t="s">
        <v>2862</v>
      </c>
      <c r="B5845" s="1" t="s">
        <v>3030</v>
      </c>
      <c r="C5845" t="s">
        <v>3047</v>
      </c>
      <c r="D5845" s="1" t="s">
        <v>3048</v>
      </c>
      <c r="E5845" s="1" t="s">
        <v>3049</v>
      </c>
      <c r="F5845" s="1" t="s">
        <v>3050</v>
      </c>
      <c r="G5845" s="1" t="s">
        <v>3051</v>
      </c>
      <c r="H5845" s="1" t="s">
        <v>36</v>
      </c>
      <c r="I5845" t="s">
        <v>7</v>
      </c>
      <c r="J5845" s="2">
        <v>90.415000000000006</v>
      </c>
      <c r="K5845" s="2">
        <v>90.415453099999993</v>
      </c>
      <c r="L5845" s="2">
        <f t="shared" si="91"/>
        <v>-4.5309999998721651E-4</v>
      </c>
    </row>
    <row r="5846" spans="1:12" hidden="1" x14ac:dyDescent="0.25">
      <c r="A5846" t="s">
        <v>12617</v>
      </c>
      <c r="B5846" s="1" t="s">
        <v>5871</v>
      </c>
      <c r="C5846" t="s">
        <v>12803</v>
      </c>
      <c r="D5846" s="1" t="s">
        <v>12804</v>
      </c>
      <c r="E5846" s="1" t="s">
        <v>12805</v>
      </c>
      <c r="F5846" s="1" t="s">
        <v>12806</v>
      </c>
      <c r="G5846" s="1" t="s">
        <v>12807</v>
      </c>
      <c r="H5846" s="1" t="s">
        <v>65</v>
      </c>
      <c r="I5846" t="s">
        <v>7</v>
      </c>
      <c r="J5846" s="2">
        <v>90.8</v>
      </c>
      <c r="K5846" s="2">
        <v>90.421210949999903</v>
      </c>
      <c r="L5846" s="2">
        <f t="shared" si="91"/>
        <v>0.37878905000009411</v>
      </c>
    </row>
    <row r="5847" spans="1:12" hidden="1" x14ac:dyDescent="0.25">
      <c r="A5847" t="s">
        <v>10617</v>
      </c>
      <c r="B5847" s="1" t="s">
        <v>11637</v>
      </c>
      <c r="C5847" t="s">
        <v>11660</v>
      </c>
      <c r="D5847" s="1" t="s">
        <v>11661</v>
      </c>
      <c r="E5847" s="1" t="s">
        <v>11662</v>
      </c>
      <c r="F5847" s="1" t="s">
        <v>11663</v>
      </c>
      <c r="G5847" s="1" t="s">
        <v>11664</v>
      </c>
      <c r="H5847" s="1" t="s">
        <v>238</v>
      </c>
      <c r="I5847" t="s">
        <v>7</v>
      </c>
      <c r="J5847" s="2">
        <v>90.5</v>
      </c>
      <c r="K5847" s="2">
        <v>90.467031250000005</v>
      </c>
      <c r="L5847" s="2">
        <f t="shared" si="91"/>
        <v>3.2968749999994884E-2</v>
      </c>
    </row>
    <row r="5848" spans="1:12" hidden="1" x14ac:dyDescent="0.25">
      <c r="A5848" t="s">
        <v>335</v>
      </c>
      <c r="B5848" s="1" t="s">
        <v>495</v>
      </c>
      <c r="C5848" t="s">
        <v>496</v>
      </c>
      <c r="D5848" s="1" t="s">
        <v>497</v>
      </c>
      <c r="E5848" s="1" t="s">
        <v>498</v>
      </c>
      <c r="F5848" s="1" t="s">
        <v>499</v>
      </c>
      <c r="G5848" s="1" t="s">
        <v>500</v>
      </c>
      <c r="H5848" s="1" t="s">
        <v>74</v>
      </c>
      <c r="I5848" t="s">
        <v>9</v>
      </c>
      <c r="J5848" s="2">
        <v>90.593000000000004</v>
      </c>
      <c r="K5848" s="2">
        <v>90.480828099999997</v>
      </c>
      <c r="L5848" s="2">
        <f t="shared" si="91"/>
        <v>0.11217190000000699</v>
      </c>
    </row>
    <row r="5849" spans="1:12" hidden="1" x14ac:dyDescent="0.25">
      <c r="A5849" t="s">
        <v>7814</v>
      </c>
      <c r="B5849" s="1" t="s">
        <v>7824</v>
      </c>
      <c r="C5849" t="s">
        <v>7830</v>
      </c>
      <c r="D5849" s="1" t="s">
        <v>7831</v>
      </c>
      <c r="E5849" s="1" t="s">
        <v>7837</v>
      </c>
      <c r="F5849" s="1" t="s">
        <v>7838</v>
      </c>
      <c r="G5849" s="1" t="s">
        <v>7834</v>
      </c>
      <c r="H5849" s="1" t="s">
        <v>419</v>
      </c>
      <c r="I5849" t="s">
        <v>7</v>
      </c>
      <c r="J5849" s="2">
        <v>90.536000000000001</v>
      </c>
      <c r="K5849" s="2">
        <v>90.563859399999998</v>
      </c>
      <c r="L5849" s="2">
        <f t="shared" si="91"/>
        <v>-2.7859399999996981E-2</v>
      </c>
    </row>
    <row r="5850" spans="1:12" hidden="1" x14ac:dyDescent="0.25">
      <c r="A5850" t="s">
        <v>1918</v>
      </c>
      <c r="B5850" s="1" t="s">
        <v>1948</v>
      </c>
      <c r="C5850" t="s">
        <v>1967</v>
      </c>
      <c r="D5850" s="1" t="s">
        <v>1968</v>
      </c>
      <c r="E5850" s="1" t="s">
        <v>1972</v>
      </c>
      <c r="F5850" s="1" t="s">
        <v>1973</v>
      </c>
      <c r="G5850" s="1" t="s">
        <v>1971</v>
      </c>
      <c r="H5850" s="1" t="s">
        <v>65</v>
      </c>
      <c r="I5850" t="s">
        <v>7</v>
      </c>
      <c r="J5850" s="2">
        <v>90.6</v>
      </c>
      <c r="K5850" s="2">
        <v>90.604132800000002</v>
      </c>
      <c r="L5850" s="2">
        <f t="shared" si="91"/>
        <v>-4.1328000000078191E-3</v>
      </c>
    </row>
    <row r="5851" spans="1:12" hidden="1" x14ac:dyDescent="0.25">
      <c r="A5851" t="s">
        <v>10617</v>
      </c>
      <c r="B5851" s="1" t="s">
        <v>11667</v>
      </c>
      <c r="C5851" t="s">
        <v>11668</v>
      </c>
      <c r="D5851" s="1" t="s">
        <v>11669</v>
      </c>
      <c r="E5851" s="1" t="s">
        <v>11679</v>
      </c>
      <c r="F5851" s="1" t="s">
        <v>11680</v>
      </c>
      <c r="G5851" s="1" t="s">
        <v>11672</v>
      </c>
      <c r="H5851" s="1" t="s">
        <v>92</v>
      </c>
      <c r="I5851" t="s">
        <v>7</v>
      </c>
      <c r="J5851" s="2">
        <v>90.69</v>
      </c>
      <c r="K5851" s="2">
        <v>90.690453099999999</v>
      </c>
      <c r="L5851" s="2">
        <f t="shared" si="91"/>
        <v>-4.5310000000142736E-4</v>
      </c>
    </row>
    <row r="5852" spans="1:12" hidden="1" x14ac:dyDescent="0.25">
      <c r="A5852" t="s">
        <v>7944</v>
      </c>
      <c r="B5852" s="1" t="s">
        <v>8008</v>
      </c>
      <c r="C5852" t="s">
        <v>8009</v>
      </c>
      <c r="D5852" s="1" t="s">
        <v>8010</v>
      </c>
      <c r="E5852" s="1" t="s">
        <v>8011</v>
      </c>
      <c r="F5852" s="1" t="s">
        <v>8012</v>
      </c>
      <c r="G5852" s="1" t="s">
        <v>8013</v>
      </c>
      <c r="H5852" s="1" t="s">
        <v>8015</v>
      </c>
      <c r="I5852" t="s">
        <v>7</v>
      </c>
      <c r="J5852" s="2">
        <v>90.920156968654993</v>
      </c>
      <c r="K5852" s="2">
        <v>90.789156250000005</v>
      </c>
      <c r="L5852" s="2">
        <f t="shared" si="91"/>
        <v>0.13100071865498819</v>
      </c>
    </row>
    <row r="5853" spans="1:12" hidden="1" x14ac:dyDescent="0.25">
      <c r="A5853" t="s">
        <v>9597</v>
      </c>
      <c r="B5853" s="1" t="s">
        <v>9621</v>
      </c>
      <c r="C5853" t="s">
        <v>9629</v>
      </c>
      <c r="D5853" s="1" t="s">
        <v>9630</v>
      </c>
      <c r="E5853" s="1" t="s">
        <v>9631</v>
      </c>
      <c r="F5853" s="1" t="s">
        <v>9632</v>
      </c>
      <c r="G5853" s="1" t="s">
        <v>9633</v>
      </c>
      <c r="H5853" s="1" t="s">
        <v>238</v>
      </c>
      <c r="I5853" t="s">
        <v>7</v>
      </c>
      <c r="J5853" s="2">
        <v>91.182000000000002</v>
      </c>
      <c r="K5853" s="2">
        <v>91.182124999999999</v>
      </c>
      <c r="L5853" s="2">
        <f t="shared" si="91"/>
        <v>-1.2499999999704414E-4</v>
      </c>
    </row>
    <row r="5854" spans="1:12" hidden="1" x14ac:dyDescent="0.25">
      <c r="A5854" t="s">
        <v>10617</v>
      </c>
      <c r="B5854" s="1" t="s">
        <v>10618</v>
      </c>
      <c r="C5854" t="s">
        <v>10628</v>
      </c>
      <c r="D5854" s="1" t="s">
        <v>10629</v>
      </c>
      <c r="E5854" s="1" t="s">
        <v>10633</v>
      </c>
      <c r="F5854" s="1" t="s">
        <v>10634</v>
      </c>
      <c r="G5854" s="1" t="s">
        <v>10632</v>
      </c>
      <c r="H5854" s="1" t="s">
        <v>74</v>
      </c>
      <c r="I5854" t="s">
        <v>7</v>
      </c>
      <c r="J5854" s="2">
        <v>93.801500000000004</v>
      </c>
      <c r="K5854" s="2">
        <v>91.537312499999999</v>
      </c>
      <c r="L5854" s="2">
        <f t="shared" si="91"/>
        <v>2.2641875000000056</v>
      </c>
    </row>
    <row r="5855" spans="1:12" x14ac:dyDescent="0.25">
      <c r="A5855" t="s">
        <v>10617</v>
      </c>
      <c r="B5855" s="1" t="s">
        <v>10724</v>
      </c>
      <c r="C5855" t="s">
        <v>10725</v>
      </c>
      <c r="D5855" s="1" t="s">
        <v>10726</v>
      </c>
      <c r="E5855" s="1" t="s">
        <v>10727</v>
      </c>
      <c r="F5855" s="1" t="s">
        <v>10728</v>
      </c>
      <c r="G5855" s="1" t="s">
        <v>10729</v>
      </c>
      <c r="H5855" s="1" t="s">
        <v>65</v>
      </c>
      <c r="I5855" t="s">
        <v>7</v>
      </c>
      <c r="J5855" s="2">
        <v>70.040000000000006</v>
      </c>
      <c r="K5855" s="2">
        <v>91.641234400000002</v>
      </c>
      <c r="L5855" s="2">
        <f t="shared" si="91"/>
        <v>-21.601234399999996</v>
      </c>
    </row>
    <row r="5856" spans="1:12" hidden="1" x14ac:dyDescent="0.25">
      <c r="A5856" t="s">
        <v>9597</v>
      </c>
      <c r="B5856" s="1" t="s">
        <v>9607</v>
      </c>
      <c r="C5856" t="s">
        <v>9608</v>
      </c>
      <c r="D5856" s="1" t="s">
        <v>9609</v>
      </c>
      <c r="E5856" s="1" t="s">
        <v>9613</v>
      </c>
      <c r="F5856" s="1" t="s">
        <v>9614</v>
      </c>
      <c r="G5856" s="1" t="s">
        <v>9612</v>
      </c>
      <c r="H5856" s="1" t="s">
        <v>380</v>
      </c>
      <c r="I5856" t="s">
        <v>7</v>
      </c>
      <c r="J5856" s="2">
        <v>92.03</v>
      </c>
      <c r="K5856" s="2">
        <v>91.674718749999997</v>
      </c>
      <c r="L5856" s="2">
        <f t="shared" si="91"/>
        <v>0.35528125000000443</v>
      </c>
    </row>
    <row r="5857" spans="1:12" hidden="1" x14ac:dyDescent="0.25">
      <c r="A5857" t="s">
        <v>12617</v>
      </c>
      <c r="B5857" s="1" t="s">
        <v>5871</v>
      </c>
      <c r="C5857" t="s">
        <v>12803</v>
      </c>
      <c r="D5857" s="1" t="s">
        <v>12804</v>
      </c>
      <c r="E5857" s="1" t="s">
        <v>12808</v>
      </c>
      <c r="F5857" s="1" t="s">
        <v>12809</v>
      </c>
      <c r="G5857" s="1" t="s">
        <v>12807</v>
      </c>
      <c r="H5857" s="1" t="s">
        <v>92</v>
      </c>
      <c r="I5857" t="s">
        <v>7</v>
      </c>
      <c r="J5857" s="2">
        <v>92.24</v>
      </c>
      <c r="K5857" s="2">
        <v>91.854039049999997</v>
      </c>
      <c r="L5857" s="2">
        <f t="shared" si="91"/>
        <v>0.38596094999999764</v>
      </c>
    </row>
    <row r="5858" spans="1:12" x14ac:dyDescent="0.25">
      <c r="A5858" t="s">
        <v>7514</v>
      </c>
      <c r="B5858" s="1" t="s">
        <v>7607</v>
      </c>
      <c r="C5858" t="s">
        <v>7618</v>
      </c>
      <c r="D5858" s="1" t="s">
        <v>7619</v>
      </c>
      <c r="E5858" s="1" t="s">
        <v>7620</v>
      </c>
      <c r="F5858" s="1" t="s">
        <v>7621</v>
      </c>
      <c r="G5858" s="1" t="s">
        <v>7622</v>
      </c>
      <c r="H5858" s="1" t="s">
        <v>7623</v>
      </c>
      <c r="I5858" t="s">
        <v>7</v>
      </c>
      <c r="J5858" s="2">
        <v>1.89</v>
      </c>
      <c r="K5858" s="2">
        <v>92.119523449999903</v>
      </c>
      <c r="L5858" s="2">
        <f t="shared" si="91"/>
        <v>-90.229523449999903</v>
      </c>
    </row>
    <row r="5859" spans="1:12" hidden="1" x14ac:dyDescent="0.25">
      <c r="A5859" t="s">
        <v>10617</v>
      </c>
      <c r="B5859" s="1" t="s">
        <v>10804</v>
      </c>
      <c r="C5859" t="s">
        <v>10812</v>
      </c>
      <c r="D5859" s="1" t="s">
        <v>10813</v>
      </c>
      <c r="E5859" s="1" t="s">
        <v>10817</v>
      </c>
      <c r="F5859" s="1" t="s">
        <v>10818</v>
      </c>
      <c r="G5859" s="1" t="s">
        <v>10816</v>
      </c>
      <c r="H5859" s="1" t="s">
        <v>114</v>
      </c>
      <c r="I5859" t="s">
        <v>7</v>
      </c>
      <c r="J5859" s="2">
        <v>92.251999999999995</v>
      </c>
      <c r="K5859" s="2">
        <v>92.256914050000006</v>
      </c>
      <c r="L5859" s="2">
        <f t="shared" si="91"/>
        <v>-4.9140500000106613E-3</v>
      </c>
    </row>
    <row r="5860" spans="1:12" hidden="1" x14ac:dyDescent="0.25">
      <c r="A5860" t="s">
        <v>9597</v>
      </c>
      <c r="B5860" s="1" t="s">
        <v>9621</v>
      </c>
      <c r="C5860" t="s">
        <v>9629</v>
      </c>
      <c r="D5860" s="1" t="s">
        <v>9630</v>
      </c>
      <c r="E5860" s="1" t="s">
        <v>9634</v>
      </c>
      <c r="F5860" s="1" t="s">
        <v>9635</v>
      </c>
      <c r="G5860" s="1" t="s">
        <v>9633</v>
      </c>
      <c r="H5860" s="1" t="s">
        <v>241</v>
      </c>
      <c r="I5860" t="s">
        <v>7</v>
      </c>
      <c r="J5860" s="2">
        <v>92.822999999999993</v>
      </c>
      <c r="K5860" s="2">
        <v>92.822937499999995</v>
      </c>
      <c r="L5860" s="2">
        <f t="shared" si="91"/>
        <v>6.2499999998522071E-5</v>
      </c>
    </row>
    <row r="5861" spans="1:12" hidden="1" x14ac:dyDescent="0.25">
      <c r="A5861" t="s">
        <v>8598</v>
      </c>
      <c r="B5861" s="1" t="s">
        <v>8710</v>
      </c>
      <c r="C5861" t="s">
        <v>8711</v>
      </c>
      <c r="D5861" s="1" t="s">
        <v>8712</v>
      </c>
      <c r="E5861" s="1" t="s">
        <v>8713</v>
      </c>
      <c r="F5861" s="1" t="s">
        <v>8714</v>
      </c>
      <c r="G5861" s="1" t="s">
        <v>8715</v>
      </c>
      <c r="H5861" s="1" t="s">
        <v>74</v>
      </c>
      <c r="I5861" t="s">
        <v>7</v>
      </c>
      <c r="J5861" s="2">
        <v>92.9</v>
      </c>
      <c r="K5861" s="2">
        <v>92.972085949999993</v>
      </c>
      <c r="L5861" s="2">
        <f t="shared" si="91"/>
        <v>-7.208594999998752E-2</v>
      </c>
    </row>
    <row r="5862" spans="1:12" hidden="1" x14ac:dyDescent="0.25">
      <c r="A5862" t="s">
        <v>5878</v>
      </c>
      <c r="B5862" s="1" t="s">
        <v>6178</v>
      </c>
      <c r="C5862" t="s">
        <v>6179</v>
      </c>
      <c r="D5862" s="1" t="s">
        <v>6180</v>
      </c>
      <c r="E5862" s="1" t="s">
        <v>6181</v>
      </c>
      <c r="F5862" s="1" t="s">
        <v>6182</v>
      </c>
      <c r="G5862" s="1" t="s">
        <v>6183</v>
      </c>
      <c r="H5862" s="1" t="s">
        <v>6184</v>
      </c>
      <c r="I5862" t="s">
        <v>7</v>
      </c>
      <c r="J5862" s="2">
        <v>96.95</v>
      </c>
      <c r="K5862" s="2">
        <v>93.214257799999999</v>
      </c>
      <c r="L5862" s="2">
        <f t="shared" si="91"/>
        <v>3.7357422000000042</v>
      </c>
    </row>
    <row r="5863" spans="1:12" x14ac:dyDescent="0.25">
      <c r="A5863" t="s">
        <v>9311</v>
      </c>
      <c r="B5863" s="1" t="s">
        <v>9364</v>
      </c>
      <c r="C5863" t="s">
        <v>9365</v>
      </c>
      <c r="D5863" s="1" t="s">
        <v>9366</v>
      </c>
      <c r="E5863" s="1" t="s">
        <v>9371</v>
      </c>
      <c r="F5863" s="1" t="s">
        <v>9372</v>
      </c>
      <c r="G5863" s="1" t="s">
        <v>9369</v>
      </c>
      <c r="H5863" s="1" t="s">
        <v>9373</v>
      </c>
      <c r="I5863" t="s">
        <v>7</v>
      </c>
      <c r="J5863" s="2">
        <v>129.47999999999999</v>
      </c>
      <c r="K5863" s="2">
        <v>93.555265599999998</v>
      </c>
      <c r="L5863" s="2">
        <f t="shared" si="91"/>
        <v>35.924734399999991</v>
      </c>
    </row>
    <row r="5864" spans="1:12" hidden="1" x14ac:dyDescent="0.25">
      <c r="A5864" t="s">
        <v>6508</v>
      </c>
      <c r="B5864" s="1" t="s">
        <v>6512</v>
      </c>
      <c r="C5864" t="s">
        <v>6513</v>
      </c>
      <c r="D5864" s="1" t="s">
        <v>6514</v>
      </c>
      <c r="E5864" s="1" t="s">
        <v>6520</v>
      </c>
      <c r="F5864" s="1" t="s">
        <v>6521</v>
      </c>
      <c r="G5864" s="1" t="s">
        <v>6517</v>
      </c>
      <c r="H5864" s="1" t="s">
        <v>244</v>
      </c>
      <c r="I5864" t="s">
        <v>7</v>
      </c>
      <c r="J5864" s="2">
        <v>93.661000000000001</v>
      </c>
      <c r="K5864" s="2">
        <v>93.661109400000001</v>
      </c>
      <c r="L5864" s="2">
        <f t="shared" si="91"/>
        <v>-1.0939999999948213E-4</v>
      </c>
    </row>
    <row r="5865" spans="1:12" hidden="1" x14ac:dyDescent="0.25">
      <c r="A5865" t="s">
        <v>8962</v>
      </c>
      <c r="B5865" s="1" t="s">
        <v>9143</v>
      </c>
      <c r="C5865" t="s">
        <v>9144</v>
      </c>
      <c r="D5865" s="1" t="s">
        <v>9145</v>
      </c>
      <c r="E5865" s="1" t="s">
        <v>9153</v>
      </c>
      <c r="F5865" s="1" t="s">
        <v>9154</v>
      </c>
      <c r="G5865" s="1" t="s">
        <v>9148</v>
      </c>
      <c r="H5865" s="1" t="s">
        <v>1344</v>
      </c>
      <c r="I5865" t="s">
        <v>7</v>
      </c>
      <c r="J5865" s="2">
        <v>86.01</v>
      </c>
      <c r="K5865" s="2">
        <v>94.189023449999993</v>
      </c>
      <c r="L5865" s="2">
        <f t="shared" si="91"/>
        <v>-8.1790234499999883</v>
      </c>
    </row>
    <row r="5866" spans="1:12" hidden="1" x14ac:dyDescent="0.25">
      <c r="A5866" t="s">
        <v>10617</v>
      </c>
      <c r="B5866" s="1" t="s">
        <v>10996</v>
      </c>
      <c r="C5866" t="s">
        <v>11009</v>
      </c>
      <c r="D5866" s="1" t="s">
        <v>11010</v>
      </c>
      <c r="E5866" s="1" t="s">
        <v>11015</v>
      </c>
      <c r="F5866" s="1" t="s">
        <v>11016</v>
      </c>
      <c r="G5866" s="1" t="s">
        <v>11013</v>
      </c>
      <c r="H5866" s="1" t="s">
        <v>11017</v>
      </c>
      <c r="I5866" t="s">
        <v>7</v>
      </c>
      <c r="J5866" s="2">
        <v>91.599299999999999</v>
      </c>
      <c r="K5866" s="2">
        <v>94.193875000000006</v>
      </c>
      <c r="L5866" s="2">
        <f t="shared" si="91"/>
        <v>-2.5945750000000061</v>
      </c>
    </row>
    <row r="5867" spans="1:12" hidden="1" x14ac:dyDescent="0.25">
      <c r="A5867" t="s">
        <v>5878</v>
      </c>
      <c r="B5867" s="1" t="s">
        <v>6178</v>
      </c>
      <c r="C5867" t="s">
        <v>6212</v>
      </c>
      <c r="D5867" s="1" t="s">
        <v>6213</v>
      </c>
      <c r="E5867" s="1" t="s">
        <v>6218</v>
      </c>
      <c r="F5867" s="1" t="s">
        <v>6219</v>
      </c>
      <c r="G5867" s="1" t="s">
        <v>6216</v>
      </c>
      <c r="H5867" s="1" t="s">
        <v>6220</v>
      </c>
      <c r="I5867" t="s">
        <v>7</v>
      </c>
      <c r="J5867" s="2">
        <v>94.310480637754196</v>
      </c>
      <c r="K5867" s="2">
        <v>94.321695300000002</v>
      </c>
      <c r="L5867" s="2">
        <f t="shared" si="91"/>
        <v>-1.1214662245805584E-2</v>
      </c>
    </row>
    <row r="5868" spans="1:12" hidden="1" x14ac:dyDescent="0.25">
      <c r="A5868" t="s">
        <v>10179</v>
      </c>
      <c r="B5868" s="1" t="s">
        <v>10189</v>
      </c>
      <c r="C5868" t="s">
        <v>10200</v>
      </c>
      <c r="D5868" s="1" t="s">
        <v>10201</v>
      </c>
      <c r="E5868" s="1" t="s">
        <v>10205</v>
      </c>
      <c r="F5868" s="1" t="s">
        <v>10206</v>
      </c>
      <c r="G5868" s="1" t="s">
        <v>10204</v>
      </c>
      <c r="H5868" s="1" t="s">
        <v>2255</v>
      </c>
      <c r="I5868" t="s">
        <v>7</v>
      </c>
      <c r="J5868" s="2">
        <v>94.436197227660799</v>
      </c>
      <c r="K5868" s="2">
        <v>94.435960949999995</v>
      </c>
      <c r="L5868" s="2">
        <f t="shared" si="91"/>
        <v>2.3627766080380752E-4</v>
      </c>
    </row>
    <row r="5869" spans="1:12" hidden="1" x14ac:dyDescent="0.25">
      <c r="A5869" t="s">
        <v>8598</v>
      </c>
      <c r="B5869" s="1" t="s">
        <v>8775</v>
      </c>
      <c r="C5869" t="s">
        <v>8776</v>
      </c>
      <c r="D5869" s="1" t="s">
        <v>8777</v>
      </c>
      <c r="E5869" s="1" t="s">
        <v>8783</v>
      </c>
      <c r="F5869" s="1" t="s">
        <v>8784</v>
      </c>
      <c r="G5869" s="1" t="s">
        <v>8780</v>
      </c>
      <c r="H5869" s="1" t="s">
        <v>419</v>
      </c>
      <c r="I5869" t="s">
        <v>7</v>
      </c>
      <c r="J5869" s="2">
        <v>94.01</v>
      </c>
      <c r="K5869" s="2">
        <v>94.518234399999997</v>
      </c>
      <c r="L5869" s="2">
        <f t="shared" si="91"/>
        <v>-0.50823439999999209</v>
      </c>
    </row>
    <row r="5870" spans="1:12" hidden="1" x14ac:dyDescent="0.25">
      <c r="A5870" t="s">
        <v>4873</v>
      </c>
      <c r="B5870" s="1" t="s">
        <v>5100</v>
      </c>
      <c r="C5870" t="s">
        <v>5101</v>
      </c>
      <c r="D5870" s="1" t="s">
        <v>5102</v>
      </c>
      <c r="E5870" s="1" t="s">
        <v>5103</v>
      </c>
      <c r="F5870" s="1" t="s">
        <v>5104</v>
      </c>
      <c r="G5870" s="1" t="s">
        <v>5105</v>
      </c>
      <c r="H5870" s="1" t="s">
        <v>95</v>
      </c>
      <c r="I5870" t="s">
        <v>9</v>
      </c>
      <c r="J5870" s="2">
        <v>94.685000000000002</v>
      </c>
      <c r="K5870" s="2">
        <v>94.685476550000004</v>
      </c>
      <c r="L5870" s="2">
        <f t="shared" si="91"/>
        <v>-4.7655000000190739E-4</v>
      </c>
    </row>
    <row r="5871" spans="1:12" hidden="1" x14ac:dyDescent="0.25">
      <c r="A5871" t="s">
        <v>7137</v>
      </c>
      <c r="B5871" s="1" t="s">
        <v>7260</v>
      </c>
      <c r="C5871" t="s">
        <v>7261</v>
      </c>
      <c r="D5871" s="1" t="s">
        <v>7262</v>
      </c>
      <c r="E5871" s="1" t="s">
        <v>7266</v>
      </c>
      <c r="F5871" s="1" t="s">
        <v>7267</v>
      </c>
      <c r="G5871" s="1" t="s">
        <v>7265</v>
      </c>
      <c r="H5871" s="1" t="s">
        <v>74</v>
      </c>
      <c r="I5871" t="s">
        <v>7</v>
      </c>
      <c r="J5871" s="2">
        <v>94.959000000000003</v>
      </c>
      <c r="K5871" s="2">
        <v>94.959109400000003</v>
      </c>
      <c r="L5871" s="2">
        <f t="shared" si="91"/>
        <v>-1.0939999999948213E-4</v>
      </c>
    </row>
    <row r="5872" spans="1:12" x14ac:dyDescent="0.25">
      <c r="A5872" t="s">
        <v>7137</v>
      </c>
      <c r="B5872" s="1" t="s">
        <v>7260</v>
      </c>
      <c r="C5872" t="s">
        <v>7261</v>
      </c>
      <c r="D5872" s="1" t="s">
        <v>7262</v>
      </c>
      <c r="E5872" s="1" t="s">
        <v>7268</v>
      </c>
      <c r="F5872" s="1" t="s">
        <v>7269</v>
      </c>
      <c r="G5872" s="1" t="s">
        <v>7265</v>
      </c>
      <c r="H5872" s="1" t="s">
        <v>74</v>
      </c>
      <c r="I5872" t="s">
        <v>7</v>
      </c>
      <c r="J5872" s="2">
        <v>9.9999999999999995E-8</v>
      </c>
      <c r="K5872" s="2">
        <v>94.959109400000003</v>
      </c>
      <c r="L5872" s="2">
        <f t="shared" si="91"/>
        <v>-94.959109300000009</v>
      </c>
    </row>
    <row r="5873" spans="1:12" hidden="1" x14ac:dyDescent="0.25">
      <c r="A5873" t="s">
        <v>7944</v>
      </c>
      <c r="B5873" s="1" t="s">
        <v>8230</v>
      </c>
      <c r="C5873" t="s">
        <v>8242</v>
      </c>
      <c r="D5873" s="1" t="s">
        <v>8243</v>
      </c>
      <c r="E5873" s="1" t="s">
        <v>8244</v>
      </c>
      <c r="F5873" s="1" t="s">
        <v>8245</v>
      </c>
      <c r="G5873" s="1" t="s">
        <v>8246</v>
      </c>
      <c r="H5873" s="1" t="s">
        <v>8249</v>
      </c>
      <c r="I5873" t="s">
        <v>7</v>
      </c>
      <c r="J5873" s="2">
        <v>96.046604893201604</v>
      </c>
      <c r="K5873" s="2">
        <v>95.009289050000007</v>
      </c>
      <c r="L5873" s="2">
        <f t="shared" si="91"/>
        <v>1.037315843201597</v>
      </c>
    </row>
    <row r="5874" spans="1:12" hidden="1" x14ac:dyDescent="0.25">
      <c r="A5874" t="s">
        <v>615</v>
      </c>
      <c r="B5874" s="1" t="s">
        <v>698</v>
      </c>
      <c r="C5874" t="s">
        <v>699</v>
      </c>
      <c r="D5874" s="1" t="s">
        <v>700</v>
      </c>
      <c r="E5874" s="1" t="s">
        <v>701</v>
      </c>
      <c r="F5874" s="1" t="s">
        <v>702</v>
      </c>
      <c r="G5874" s="1" t="s">
        <v>703</v>
      </c>
      <c r="H5874" s="1" t="s">
        <v>704</v>
      </c>
      <c r="I5874" t="s">
        <v>7</v>
      </c>
      <c r="J5874" s="2">
        <v>92.2</v>
      </c>
      <c r="K5874" s="2">
        <v>95.070359400000001</v>
      </c>
      <c r="L5874" s="2">
        <f t="shared" si="91"/>
        <v>-2.8703593999999981</v>
      </c>
    </row>
    <row r="5875" spans="1:12" hidden="1" x14ac:dyDescent="0.25">
      <c r="A5875" t="s">
        <v>10179</v>
      </c>
      <c r="B5875" s="1" t="s">
        <v>10189</v>
      </c>
      <c r="C5875" t="s">
        <v>10200</v>
      </c>
      <c r="D5875" s="1" t="s">
        <v>10201</v>
      </c>
      <c r="E5875" s="1" t="s">
        <v>10205</v>
      </c>
      <c r="F5875" s="1" t="s">
        <v>10206</v>
      </c>
      <c r="G5875" s="1" t="s">
        <v>10204</v>
      </c>
      <c r="H5875" s="1" t="s">
        <v>2252</v>
      </c>
      <c r="I5875" t="s">
        <v>7</v>
      </c>
      <c r="J5875" s="2">
        <v>96.032802772339096</v>
      </c>
      <c r="K5875" s="2">
        <v>96.032562499999997</v>
      </c>
      <c r="L5875" s="2">
        <f t="shared" si="91"/>
        <v>2.4027233909862389E-4</v>
      </c>
    </row>
    <row r="5876" spans="1:12" hidden="1" x14ac:dyDescent="0.25">
      <c r="A5876" t="s">
        <v>10617</v>
      </c>
      <c r="B5876" s="1" t="s">
        <v>11325</v>
      </c>
      <c r="C5876" t="s">
        <v>11326</v>
      </c>
      <c r="D5876" s="1" t="s">
        <v>11327</v>
      </c>
      <c r="E5876" s="1" t="s">
        <v>11328</v>
      </c>
      <c r="F5876" s="1" t="s">
        <v>11329</v>
      </c>
      <c r="G5876" s="1" t="s">
        <v>11330</v>
      </c>
      <c r="H5876" s="1" t="s">
        <v>95</v>
      </c>
      <c r="I5876" t="s">
        <v>7</v>
      </c>
      <c r="J5876" s="2">
        <v>96.7</v>
      </c>
      <c r="K5876" s="2">
        <v>96.583624999999998</v>
      </c>
      <c r="L5876" s="2">
        <f t="shared" si="91"/>
        <v>0.116375000000005</v>
      </c>
    </row>
    <row r="5877" spans="1:12" hidden="1" x14ac:dyDescent="0.25">
      <c r="A5877" t="s">
        <v>12617</v>
      </c>
      <c r="B5877" s="1" t="s">
        <v>12664</v>
      </c>
      <c r="C5877" t="s">
        <v>12672</v>
      </c>
      <c r="D5877" s="1" t="s">
        <v>12673</v>
      </c>
      <c r="E5877" s="1" t="s">
        <v>12674</v>
      </c>
      <c r="F5877" s="1" t="s">
        <v>12675</v>
      </c>
      <c r="G5877" s="1" t="s">
        <v>12676</v>
      </c>
      <c r="H5877" s="1" t="s">
        <v>295</v>
      </c>
      <c r="I5877" t="s">
        <v>7</v>
      </c>
      <c r="J5877" s="2">
        <v>97.197000000000003</v>
      </c>
      <c r="K5877" s="2">
        <v>96.678156250000001</v>
      </c>
      <c r="L5877" s="2">
        <f t="shared" si="91"/>
        <v>0.51884375000000205</v>
      </c>
    </row>
    <row r="5878" spans="1:12" hidden="1" x14ac:dyDescent="0.25">
      <c r="A5878" t="s">
        <v>4873</v>
      </c>
      <c r="B5878" s="1" t="s">
        <v>5046</v>
      </c>
      <c r="C5878" t="s">
        <v>5047</v>
      </c>
      <c r="D5878" s="1" t="s">
        <v>5048</v>
      </c>
      <c r="E5878" s="1" t="s">
        <v>5068</v>
      </c>
      <c r="F5878" s="1" t="s">
        <v>5069</v>
      </c>
      <c r="G5878" s="1" t="s">
        <v>5051</v>
      </c>
      <c r="H5878" s="1" t="s">
        <v>122</v>
      </c>
      <c r="I5878" t="s">
        <v>7</v>
      </c>
      <c r="J5878" s="2">
        <v>96.795000000000002</v>
      </c>
      <c r="K5878" s="2">
        <v>96.795000000000002</v>
      </c>
      <c r="L5878" s="2">
        <f t="shared" si="91"/>
        <v>0</v>
      </c>
    </row>
    <row r="5879" spans="1:12" hidden="1" x14ac:dyDescent="0.25">
      <c r="A5879" t="s">
        <v>2013</v>
      </c>
      <c r="B5879" s="1" t="s">
        <v>2782</v>
      </c>
      <c r="C5879" t="s">
        <v>2019</v>
      </c>
      <c r="D5879" s="1" t="s">
        <v>2783</v>
      </c>
      <c r="E5879" s="1" t="s">
        <v>2787</v>
      </c>
      <c r="F5879" s="1" t="s">
        <v>2788</v>
      </c>
      <c r="G5879" s="1" t="s">
        <v>2786</v>
      </c>
      <c r="H5879" s="1" t="s">
        <v>95</v>
      </c>
      <c r="I5879" t="s">
        <v>7</v>
      </c>
      <c r="J5879" s="2">
        <v>97.3</v>
      </c>
      <c r="K5879" s="2">
        <v>97.285390599999999</v>
      </c>
      <c r="L5879" s="2">
        <f t="shared" si="91"/>
        <v>1.4609399999997663E-2</v>
      </c>
    </row>
    <row r="5880" spans="1:12" x14ac:dyDescent="0.25">
      <c r="A5880" t="s">
        <v>2013</v>
      </c>
      <c r="B5880" s="1" t="s">
        <v>2849</v>
      </c>
      <c r="C5880" t="s">
        <v>2850</v>
      </c>
      <c r="D5880" s="1" t="s">
        <v>2851</v>
      </c>
      <c r="E5880" s="1" t="s">
        <v>2852</v>
      </c>
      <c r="F5880" s="1" t="s">
        <v>2853</v>
      </c>
      <c r="G5880" s="1" t="s">
        <v>2854</v>
      </c>
      <c r="H5880" s="1" t="s">
        <v>290</v>
      </c>
      <c r="I5880" t="s">
        <v>7</v>
      </c>
      <c r="J5880" s="2">
        <v>162.34716</v>
      </c>
      <c r="K5880" s="2">
        <v>97.474718749999994</v>
      </c>
      <c r="L5880" s="2">
        <f t="shared" si="91"/>
        <v>64.872441250000008</v>
      </c>
    </row>
    <row r="5881" spans="1:12" hidden="1" x14ac:dyDescent="0.25">
      <c r="A5881" t="s">
        <v>10617</v>
      </c>
      <c r="B5881" s="1" t="s">
        <v>10996</v>
      </c>
      <c r="C5881" t="s">
        <v>10997</v>
      </c>
      <c r="D5881" s="1" t="s">
        <v>10998</v>
      </c>
      <c r="E5881" s="1" t="s">
        <v>11003</v>
      </c>
      <c r="F5881" s="1" t="s">
        <v>11004</v>
      </c>
      <c r="G5881" s="1" t="s">
        <v>11001</v>
      </c>
      <c r="H5881" s="1" t="s">
        <v>11005</v>
      </c>
      <c r="I5881" t="s">
        <v>7</v>
      </c>
      <c r="J5881" s="2">
        <v>97.6</v>
      </c>
      <c r="K5881" s="2">
        <v>97.623750000000001</v>
      </c>
      <c r="L5881" s="2">
        <f t="shared" si="91"/>
        <v>-2.3750000000006821E-2</v>
      </c>
    </row>
    <row r="5882" spans="1:12" x14ac:dyDescent="0.25">
      <c r="A5882" t="s">
        <v>2862</v>
      </c>
      <c r="B5882" s="1" t="s">
        <v>2983</v>
      </c>
      <c r="C5882" t="s">
        <v>2984</v>
      </c>
      <c r="D5882" s="1" t="s">
        <v>2985</v>
      </c>
      <c r="E5882" s="1" t="s">
        <v>2993</v>
      </c>
      <c r="F5882" s="1" t="s">
        <v>2994</v>
      </c>
      <c r="G5882" s="1" t="s">
        <v>2988</v>
      </c>
      <c r="H5882" s="1" t="s">
        <v>95</v>
      </c>
      <c r="I5882" t="s">
        <v>7</v>
      </c>
      <c r="J5882" s="2">
        <v>84.929999999999893</v>
      </c>
      <c r="K5882" s="2">
        <v>97.8999922</v>
      </c>
      <c r="L5882" s="2">
        <f t="shared" si="91"/>
        <v>-12.969992200000107</v>
      </c>
    </row>
    <row r="5883" spans="1:12" hidden="1" x14ac:dyDescent="0.25">
      <c r="A5883" t="s">
        <v>12617</v>
      </c>
      <c r="B5883" s="1" t="s">
        <v>12622</v>
      </c>
      <c r="C5883" t="s">
        <v>12623</v>
      </c>
      <c r="D5883" s="1" t="s">
        <v>12624</v>
      </c>
      <c r="E5883" s="1" t="s">
        <v>12625</v>
      </c>
      <c r="F5883" s="1" t="s">
        <v>12626</v>
      </c>
      <c r="G5883" s="1" t="s">
        <v>12627</v>
      </c>
      <c r="H5883" s="1" t="s">
        <v>114</v>
      </c>
      <c r="I5883" t="s">
        <v>7</v>
      </c>
      <c r="J5883" s="2">
        <v>98.799899999999994</v>
      </c>
      <c r="K5883" s="2">
        <v>98.755515599999995</v>
      </c>
      <c r="L5883" s="2">
        <f t="shared" si="91"/>
        <v>4.4384399999998436E-2</v>
      </c>
    </row>
    <row r="5884" spans="1:12" hidden="1" x14ac:dyDescent="0.25">
      <c r="A5884" t="s">
        <v>7944</v>
      </c>
      <c r="B5884" s="1" t="s">
        <v>8473</v>
      </c>
      <c r="C5884" t="s">
        <v>8515</v>
      </c>
      <c r="D5884" s="1" t="s">
        <v>8516</v>
      </c>
      <c r="E5884" s="1" t="s">
        <v>8522</v>
      </c>
      <c r="F5884" s="1" t="s">
        <v>8523</v>
      </c>
      <c r="G5884" s="1" t="s">
        <v>8519</v>
      </c>
      <c r="H5884" s="1" t="s">
        <v>92</v>
      </c>
      <c r="I5884" t="s">
        <v>9</v>
      </c>
      <c r="J5884" s="2">
        <v>99.685804999999903</v>
      </c>
      <c r="K5884" s="2">
        <v>98.758343749999995</v>
      </c>
      <c r="L5884" s="2">
        <f t="shared" si="91"/>
        <v>0.92746124999990798</v>
      </c>
    </row>
    <row r="5885" spans="1:12" hidden="1" x14ac:dyDescent="0.25">
      <c r="A5885" t="s">
        <v>6508</v>
      </c>
      <c r="B5885" s="1" t="s">
        <v>6696</v>
      </c>
      <c r="C5885" t="s">
        <v>6697</v>
      </c>
      <c r="D5885" s="1" t="s">
        <v>6698</v>
      </c>
      <c r="E5885" s="1" t="s">
        <v>6704</v>
      </c>
      <c r="F5885" s="1" t="s">
        <v>6705</v>
      </c>
      <c r="G5885" s="1" t="s">
        <v>6701</v>
      </c>
      <c r="H5885" s="1" t="s">
        <v>74</v>
      </c>
      <c r="I5885" t="s">
        <v>7</v>
      </c>
      <c r="J5885" s="2">
        <v>98.778000000000006</v>
      </c>
      <c r="K5885" s="2">
        <v>98.777523449999904</v>
      </c>
      <c r="L5885" s="2">
        <f t="shared" si="91"/>
        <v>4.7655000010138338E-4</v>
      </c>
    </row>
    <row r="5886" spans="1:12" hidden="1" x14ac:dyDescent="0.25">
      <c r="A5886" t="s">
        <v>12033</v>
      </c>
      <c r="B5886" s="1" t="s">
        <v>12214</v>
      </c>
      <c r="C5886" t="s">
        <v>12215</v>
      </c>
      <c r="D5886" s="1" t="s">
        <v>12216</v>
      </c>
      <c r="E5886" s="1" t="s">
        <v>12220</v>
      </c>
      <c r="F5886" s="1" t="s">
        <v>12221</v>
      </c>
      <c r="G5886" s="1" t="s">
        <v>12219</v>
      </c>
      <c r="H5886" s="1" t="s">
        <v>95</v>
      </c>
      <c r="I5886" t="s">
        <v>9</v>
      </c>
      <c r="J5886" s="2">
        <v>99</v>
      </c>
      <c r="K5886" s="2">
        <v>99.101453100000001</v>
      </c>
      <c r="L5886" s="2">
        <f t="shared" si="91"/>
        <v>-0.10145310000000052</v>
      </c>
    </row>
    <row r="5887" spans="1:12" hidden="1" x14ac:dyDescent="0.25">
      <c r="A5887" t="s">
        <v>615</v>
      </c>
      <c r="B5887" s="1" t="s">
        <v>629</v>
      </c>
      <c r="C5887" t="s">
        <v>630</v>
      </c>
      <c r="D5887" s="1" t="s">
        <v>631</v>
      </c>
      <c r="E5887" s="1" t="s">
        <v>632</v>
      </c>
      <c r="F5887" s="1" t="s">
        <v>633</v>
      </c>
      <c r="G5887" s="1" t="s">
        <v>634</v>
      </c>
      <c r="H5887" s="1" t="s">
        <v>95</v>
      </c>
      <c r="I5887" t="s">
        <v>7</v>
      </c>
      <c r="J5887" s="2">
        <v>99.316000000000003</v>
      </c>
      <c r="K5887" s="2">
        <v>99.315484400000003</v>
      </c>
      <c r="L5887" s="2">
        <f t="shared" si="91"/>
        <v>5.1559999999994943E-4</v>
      </c>
    </row>
    <row r="5888" spans="1:12" hidden="1" x14ac:dyDescent="0.25">
      <c r="A5888" t="s">
        <v>2013</v>
      </c>
      <c r="B5888" s="1" t="s">
        <v>2442</v>
      </c>
      <c r="C5888" t="s">
        <v>2443</v>
      </c>
      <c r="D5888" s="1" t="s">
        <v>2444</v>
      </c>
      <c r="E5888" s="1" t="s">
        <v>2464</v>
      </c>
      <c r="F5888" s="1" t="s">
        <v>2465</v>
      </c>
      <c r="G5888" s="1" t="s">
        <v>2447</v>
      </c>
      <c r="H5888" s="1" t="s">
        <v>2466</v>
      </c>
      <c r="I5888" t="s">
        <v>7</v>
      </c>
      <c r="J5888" s="2">
        <v>99.37</v>
      </c>
      <c r="K5888" s="2">
        <v>99.364914049999996</v>
      </c>
      <c r="L5888" s="2">
        <f t="shared" si="91"/>
        <v>5.0859500000086655E-3</v>
      </c>
    </row>
    <row r="5889" spans="1:12" hidden="1" x14ac:dyDescent="0.25">
      <c r="A5889" t="s">
        <v>12033</v>
      </c>
      <c r="B5889" s="1" t="s">
        <v>12214</v>
      </c>
      <c r="C5889" t="s">
        <v>12215</v>
      </c>
      <c r="D5889" s="1" t="s">
        <v>12216</v>
      </c>
      <c r="E5889" s="1" t="s">
        <v>12217</v>
      </c>
      <c r="F5889" s="1" t="s">
        <v>12218</v>
      </c>
      <c r="G5889" s="1" t="s">
        <v>12219</v>
      </c>
      <c r="H5889" s="1" t="s">
        <v>74</v>
      </c>
      <c r="I5889" t="s">
        <v>9</v>
      </c>
      <c r="J5889" s="2">
        <v>99.9</v>
      </c>
      <c r="K5889" s="2">
        <v>99.517640599999993</v>
      </c>
      <c r="L5889" s="2">
        <f t="shared" si="91"/>
        <v>0.38235940000001278</v>
      </c>
    </row>
    <row r="5890" spans="1:12" hidden="1" x14ac:dyDescent="0.25">
      <c r="A5890" t="s">
        <v>10617</v>
      </c>
      <c r="B5890" s="1" t="s">
        <v>11907</v>
      </c>
      <c r="C5890" t="s">
        <v>11908</v>
      </c>
      <c r="D5890" s="1" t="s">
        <v>11909</v>
      </c>
      <c r="E5890" s="1" t="s">
        <v>11910</v>
      </c>
      <c r="F5890" s="1" t="s">
        <v>11911</v>
      </c>
      <c r="G5890" s="1" t="s">
        <v>11912</v>
      </c>
      <c r="H5890" s="1" t="s">
        <v>835</v>
      </c>
      <c r="I5890" t="s">
        <v>7</v>
      </c>
      <c r="J5890" s="2">
        <v>92.013599999999997</v>
      </c>
      <c r="K5890" s="2">
        <v>99.985921899999994</v>
      </c>
      <c r="L5890" s="2">
        <f t="shared" si="91"/>
        <v>-7.9723218999999972</v>
      </c>
    </row>
    <row r="5891" spans="1:12" hidden="1" x14ac:dyDescent="0.25">
      <c r="A5891" t="s">
        <v>7944</v>
      </c>
      <c r="B5891" s="1" t="s">
        <v>8580</v>
      </c>
      <c r="C5891" t="s">
        <v>8581</v>
      </c>
      <c r="D5891" s="1" t="s">
        <v>8582</v>
      </c>
      <c r="E5891" s="1" t="s">
        <v>8583</v>
      </c>
      <c r="F5891" s="1" t="s">
        <v>8584</v>
      </c>
      <c r="G5891" s="1" t="s">
        <v>8585</v>
      </c>
      <c r="H5891" s="1" t="s">
        <v>95</v>
      </c>
      <c r="I5891" t="s">
        <v>7</v>
      </c>
      <c r="J5891" s="2">
        <v>102.353733227635</v>
      </c>
      <c r="K5891" s="2">
        <v>100.13843749999999</v>
      </c>
      <c r="L5891" s="2">
        <f t="shared" ref="L5891:L5954" si="92">J5891-K5891</f>
        <v>2.2152957276350094</v>
      </c>
    </row>
    <row r="5892" spans="1:12" hidden="1" x14ac:dyDescent="0.25">
      <c r="A5892" t="s">
        <v>12033</v>
      </c>
      <c r="B5892" s="1" t="s">
        <v>12330</v>
      </c>
      <c r="C5892" t="s">
        <v>12347</v>
      </c>
      <c r="D5892" s="1" t="s">
        <v>12348</v>
      </c>
      <c r="E5892" s="1" t="s">
        <v>12352</v>
      </c>
      <c r="F5892" s="1" t="s">
        <v>12353</v>
      </c>
      <c r="G5892" s="1" t="s">
        <v>12351</v>
      </c>
      <c r="H5892" s="1" t="s">
        <v>8632</v>
      </c>
      <c r="I5892" t="s">
        <v>7</v>
      </c>
      <c r="J5892" s="2">
        <v>100.263251596977</v>
      </c>
      <c r="K5892" s="2">
        <v>100.2930625</v>
      </c>
      <c r="L5892" s="2">
        <f t="shared" si="92"/>
        <v>-2.9810903023005153E-2</v>
      </c>
    </row>
    <row r="5893" spans="1:12" hidden="1" x14ac:dyDescent="0.25">
      <c r="A5893" t="s">
        <v>5643</v>
      </c>
      <c r="B5893" s="1" t="s">
        <v>5776</v>
      </c>
      <c r="C5893" t="s">
        <v>5821</v>
      </c>
      <c r="D5893" s="1" t="s">
        <v>5822</v>
      </c>
      <c r="E5893" s="1" t="s">
        <v>5823</v>
      </c>
      <c r="F5893" s="1" t="s">
        <v>5824</v>
      </c>
      <c r="G5893" s="1" t="s">
        <v>5825</v>
      </c>
      <c r="H5893" s="1" t="s">
        <v>74</v>
      </c>
      <c r="I5893" t="s">
        <v>7</v>
      </c>
      <c r="J5893" s="2">
        <v>102.515</v>
      </c>
      <c r="K5893" s="2">
        <v>102.51478905</v>
      </c>
      <c r="L5893" s="2">
        <f t="shared" si="92"/>
        <v>2.1094999999604624E-4</v>
      </c>
    </row>
    <row r="5894" spans="1:12" hidden="1" x14ac:dyDescent="0.25">
      <c r="A5894" t="s">
        <v>7514</v>
      </c>
      <c r="B5894" s="1" t="s">
        <v>7549</v>
      </c>
      <c r="C5894" t="s">
        <v>7550</v>
      </c>
      <c r="D5894" s="1" t="s">
        <v>7551</v>
      </c>
      <c r="E5894" s="1" t="s">
        <v>7552</v>
      </c>
      <c r="F5894" s="1" t="s">
        <v>7553</v>
      </c>
      <c r="G5894" s="1" t="s">
        <v>7554</v>
      </c>
      <c r="H5894" s="1" t="s">
        <v>7555</v>
      </c>
      <c r="I5894" t="s">
        <v>7</v>
      </c>
      <c r="J5894" s="2">
        <v>102.8</v>
      </c>
      <c r="K5894" s="2">
        <v>102.79615625</v>
      </c>
      <c r="L5894" s="2">
        <f t="shared" si="92"/>
        <v>3.8437500000014779E-3</v>
      </c>
    </row>
    <row r="5895" spans="1:12" x14ac:dyDescent="0.25">
      <c r="A5895" t="s">
        <v>7514</v>
      </c>
      <c r="B5895" s="1" t="s">
        <v>7549</v>
      </c>
      <c r="C5895" t="s">
        <v>7550</v>
      </c>
      <c r="D5895" s="1" t="s">
        <v>7551</v>
      </c>
      <c r="E5895" s="1" t="s">
        <v>7556</v>
      </c>
      <c r="F5895" s="1" t="s">
        <v>7557</v>
      </c>
      <c r="G5895" s="1" t="s">
        <v>7554</v>
      </c>
      <c r="H5895" s="1" t="s">
        <v>7555</v>
      </c>
      <c r="I5895" t="s">
        <v>7</v>
      </c>
      <c r="J5895" s="2">
        <v>0.06</v>
      </c>
      <c r="K5895" s="2">
        <v>102.79615625</v>
      </c>
      <c r="L5895" s="2">
        <f t="shared" si="92"/>
        <v>-102.73615624999999</v>
      </c>
    </row>
    <row r="5896" spans="1:12" hidden="1" x14ac:dyDescent="0.25">
      <c r="A5896" t="s">
        <v>6252</v>
      </c>
      <c r="B5896" s="1" t="s">
        <v>6401</v>
      </c>
      <c r="C5896" t="s">
        <v>6402</v>
      </c>
      <c r="D5896" s="1" t="s">
        <v>6403</v>
      </c>
      <c r="E5896" s="1" t="s">
        <v>6407</v>
      </c>
      <c r="F5896" s="1" t="s">
        <v>6408</v>
      </c>
      <c r="G5896" s="1" t="s">
        <v>6406</v>
      </c>
      <c r="H5896" s="1" t="s">
        <v>92</v>
      </c>
      <c r="I5896" t="s">
        <v>7</v>
      </c>
      <c r="J5896" s="2">
        <v>103.29049999999999</v>
      </c>
      <c r="K5896" s="2">
        <v>102.81885155000001</v>
      </c>
      <c r="L5896" s="2">
        <f t="shared" si="92"/>
        <v>0.47164844999998934</v>
      </c>
    </row>
    <row r="5897" spans="1:12" hidden="1" x14ac:dyDescent="0.25">
      <c r="A5897" t="s">
        <v>9311</v>
      </c>
      <c r="B5897" s="1" t="s">
        <v>9536</v>
      </c>
      <c r="C5897" t="s">
        <v>9537</v>
      </c>
      <c r="D5897" s="1" t="s">
        <v>9538</v>
      </c>
      <c r="E5897" s="1" t="s">
        <v>9542</v>
      </c>
      <c r="F5897" s="1" t="s">
        <v>9543</v>
      </c>
      <c r="G5897" s="1" t="s">
        <v>9541</v>
      </c>
      <c r="H5897" s="1" t="s">
        <v>5339</v>
      </c>
      <c r="I5897" t="s">
        <v>7</v>
      </c>
      <c r="J5897" s="2">
        <v>112.66</v>
      </c>
      <c r="K5897" s="2">
        <v>102.92996094999999</v>
      </c>
      <c r="L5897" s="2">
        <f t="shared" si="92"/>
        <v>9.730039050000002</v>
      </c>
    </row>
    <row r="5898" spans="1:12" hidden="1" x14ac:dyDescent="0.25">
      <c r="A5898" t="s">
        <v>10617</v>
      </c>
      <c r="B5898" s="1" t="s">
        <v>11103</v>
      </c>
      <c r="C5898" t="s">
        <v>11119</v>
      </c>
      <c r="D5898" s="1" t="s">
        <v>11120</v>
      </c>
      <c r="E5898" s="1" t="s">
        <v>11125</v>
      </c>
      <c r="F5898" s="1" t="s">
        <v>11126</v>
      </c>
      <c r="G5898" s="1" t="s">
        <v>11123</v>
      </c>
      <c r="H5898" s="1" t="s">
        <v>11127</v>
      </c>
      <c r="I5898" t="s">
        <v>7</v>
      </c>
      <c r="J5898" s="2">
        <v>94.801500000000004</v>
      </c>
      <c r="K5898" s="2">
        <v>103.101203099999</v>
      </c>
      <c r="L5898" s="2">
        <f t="shared" si="92"/>
        <v>-8.2997030999989931</v>
      </c>
    </row>
    <row r="5899" spans="1:12" hidden="1" x14ac:dyDescent="0.25">
      <c r="A5899" t="s">
        <v>4029</v>
      </c>
      <c r="B5899" s="1" t="s">
        <v>4102</v>
      </c>
      <c r="C5899" t="s">
        <v>4103</v>
      </c>
      <c r="D5899" s="1" t="s">
        <v>4104</v>
      </c>
      <c r="E5899" s="1" t="s">
        <v>4105</v>
      </c>
      <c r="F5899" s="1" t="s">
        <v>4106</v>
      </c>
      <c r="G5899" s="1" t="s">
        <v>4107</v>
      </c>
      <c r="H5899" s="1" t="s">
        <v>1010</v>
      </c>
      <c r="I5899" t="s">
        <v>9</v>
      </c>
      <c r="J5899" s="2">
        <v>103.295304399999</v>
      </c>
      <c r="K5899" s="2">
        <v>103.2951328</v>
      </c>
      <c r="L5899" s="2">
        <f t="shared" si="92"/>
        <v>1.7159999899263312E-4</v>
      </c>
    </row>
    <row r="5900" spans="1:12" hidden="1" x14ac:dyDescent="0.25">
      <c r="A5900" t="s">
        <v>4873</v>
      </c>
      <c r="B5900" s="1" t="s">
        <v>5046</v>
      </c>
      <c r="C5900" t="s">
        <v>5047</v>
      </c>
      <c r="D5900" s="1" t="s">
        <v>5048</v>
      </c>
      <c r="E5900" s="1" t="s">
        <v>5064</v>
      </c>
      <c r="F5900" s="1" t="s">
        <v>5065</v>
      </c>
      <c r="G5900" s="1" t="s">
        <v>5051</v>
      </c>
      <c r="H5900" s="1" t="s">
        <v>295</v>
      </c>
      <c r="I5900" t="s">
        <v>7</v>
      </c>
      <c r="J5900" s="2">
        <v>103.32</v>
      </c>
      <c r="K5900" s="2">
        <v>103.31964844999899</v>
      </c>
      <c r="L5900" s="2">
        <f t="shared" si="92"/>
        <v>3.5155000099962308E-4</v>
      </c>
    </row>
    <row r="5901" spans="1:12" hidden="1" x14ac:dyDescent="0.25">
      <c r="A5901" t="s">
        <v>4440</v>
      </c>
      <c r="B5901" s="1" t="s">
        <v>4638</v>
      </c>
      <c r="C5901" t="s">
        <v>4639</v>
      </c>
      <c r="D5901" s="1" t="s">
        <v>4640</v>
      </c>
      <c r="E5901" s="1" t="s">
        <v>4644</v>
      </c>
      <c r="F5901" s="1" t="s">
        <v>4645</v>
      </c>
      <c r="G5901" s="1" t="s">
        <v>4643</v>
      </c>
      <c r="H5901" s="1" t="s">
        <v>95</v>
      </c>
      <c r="I5901" t="s">
        <v>7</v>
      </c>
      <c r="J5901" s="2">
        <v>103.55</v>
      </c>
      <c r="K5901" s="2">
        <v>103.5516875</v>
      </c>
      <c r="L5901" s="2">
        <f t="shared" si="92"/>
        <v>-1.6875000000027285E-3</v>
      </c>
    </row>
    <row r="5902" spans="1:12" hidden="1" x14ac:dyDescent="0.25">
      <c r="A5902" t="s">
        <v>5153</v>
      </c>
      <c r="B5902" s="1" t="s">
        <v>5251</v>
      </c>
      <c r="C5902" t="s">
        <v>5269</v>
      </c>
      <c r="D5902" s="1" t="s">
        <v>5270</v>
      </c>
      <c r="E5902" s="1" t="s">
        <v>5271</v>
      </c>
      <c r="F5902" s="1" t="s">
        <v>5272</v>
      </c>
      <c r="G5902" s="1" t="s">
        <v>5273</v>
      </c>
      <c r="H5902" s="1" t="s">
        <v>5274</v>
      </c>
      <c r="I5902" t="s">
        <v>7</v>
      </c>
      <c r="J5902" s="2">
        <v>103.9</v>
      </c>
      <c r="K5902" s="2">
        <v>103.867585949999</v>
      </c>
      <c r="L5902" s="2">
        <f t="shared" si="92"/>
        <v>3.2414050001008832E-2</v>
      </c>
    </row>
    <row r="5903" spans="1:12" hidden="1" x14ac:dyDescent="0.25">
      <c r="A5903" t="s">
        <v>10179</v>
      </c>
      <c r="B5903" s="1" t="s">
        <v>10172</v>
      </c>
      <c r="C5903" t="s">
        <v>10173</v>
      </c>
      <c r="D5903" s="1" t="s">
        <v>10174</v>
      </c>
      <c r="E5903" s="1" t="s">
        <v>10180</v>
      </c>
      <c r="F5903" s="1" t="s">
        <v>10181</v>
      </c>
      <c r="G5903" s="1" t="s">
        <v>10177</v>
      </c>
      <c r="H5903" s="1" t="s">
        <v>10182</v>
      </c>
      <c r="I5903" t="s">
        <v>7</v>
      </c>
      <c r="J5903" s="2">
        <v>103.9</v>
      </c>
      <c r="K5903" s="2">
        <v>103.9451797</v>
      </c>
      <c r="L5903" s="2">
        <f t="shared" si="92"/>
        <v>-4.5179699999991385E-2</v>
      </c>
    </row>
    <row r="5904" spans="1:12" hidden="1" x14ac:dyDescent="0.25">
      <c r="A5904" t="s">
        <v>3325</v>
      </c>
      <c r="B5904" s="1" t="s">
        <v>3619</v>
      </c>
      <c r="C5904" t="s">
        <v>3633</v>
      </c>
      <c r="D5904" s="1" t="s">
        <v>3634</v>
      </c>
      <c r="E5904" s="1" t="s">
        <v>3635</v>
      </c>
      <c r="F5904" s="1" t="s">
        <v>3636</v>
      </c>
      <c r="G5904" s="1" t="s">
        <v>3637</v>
      </c>
      <c r="H5904" s="1" t="s">
        <v>65</v>
      </c>
      <c r="I5904" t="s">
        <v>7</v>
      </c>
      <c r="J5904" s="2">
        <v>104.114</v>
      </c>
      <c r="K5904" s="2">
        <v>104.11377345</v>
      </c>
      <c r="L5904" s="2">
        <f t="shared" si="92"/>
        <v>2.2655000000781911E-4</v>
      </c>
    </row>
    <row r="5905" spans="1:12" hidden="1" x14ac:dyDescent="0.25">
      <c r="A5905" t="s">
        <v>7944</v>
      </c>
      <c r="B5905" s="1" t="s">
        <v>8199</v>
      </c>
      <c r="C5905" t="s">
        <v>8200</v>
      </c>
      <c r="D5905" s="1" t="s">
        <v>8201</v>
      </c>
      <c r="E5905" s="1" t="s">
        <v>8206</v>
      </c>
      <c r="F5905" s="1" t="s">
        <v>8207</v>
      </c>
      <c r="G5905" s="1" t="s">
        <v>8204</v>
      </c>
      <c r="H5905" s="1" t="s">
        <v>8209</v>
      </c>
      <c r="I5905" t="s">
        <v>7</v>
      </c>
      <c r="J5905" s="2">
        <v>105.955098334299</v>
      </c>
      <c r="K5905" s="2">
        <v>104.17141405</v>
      </c>
      <c r="L5905" s="2">
        <f t="shared" si="92"/>
        <v>1.7836842842989995</v>
      </c>
    </row>
    <row r="5906" spans="1:12" hidden="1" x14ac:dyDescent="0.25">
      <c r="A5906" t="s">
        <v>1685</v>
      </c>
      <c r="B5906" s="1" t="s">
        <v>1678</v>
      </c>
      <c r="C5906" t="s">
        <v>1679</v>
      </c>
      <c r="D5906" s="1" t="s">
        <v>1680</v>
      </c>
      <c r="E5906" s="1" t="s">
        <v>1686</v>
      </c>
      <c r="F5906" s="1" t="s">
        <v>1687</v>
      </c>
      <c r="G5906" s="1" t="s">
        <v>1683</v>
      </c>
      <c r="H5906" s="1" t="s">
        <v>1688</v>
      </c>
      <c r="I5906" t="s">
        <v>7</v>
      </c>
      <c r="J5906" s="2">
        <v>104.2</v>
      </c>
      <c r="K5906" s="2">
        <v>104.26446095</v>
      </c>
      <c r="L5906" s="2">
        <f t="shared" si="92"/>
        <v>-6.4460949999997297E-2</v>
      </c>
    </row>
    <row r="5907" spans="1:12" hidden="1" x14ac:dyDescent="0.25">
      <c r="A5907" t="s">
        <v>10617</v>
      </c>
      <c r="B5907" s="1" t="s">
        <v>11932</v>
      </c>
      <c r="C5907" t="s">
        <v>11933</v>
      </c>
      <c r="D5907" s="1" t="s">
        <v>11934</v>
      </c>
      <c r="E5907" s="1" t="s">
        <v>11935</v>
      </c>
      <c r="F5907" s="1" t="s">
        <v>11936</v>
      </c>
      <c r="G5907" s="1" t="s">
        <v>11937</v>
      </c>
      <c r="H5907" s="1" t="s">
        <v>95</v>
      </c>
      <c r="I5907" t="s">
        <v>7</v>
      </c>
      <c r="J5907" s="2">
        <v>104.809</v>
      </c>
      <c r="K5907" s="2">
        <v>104.44490625</v>
      </c>
      <c r="L5907" s="2">
        <f t="shared" si="92"/>
        <v>0.364093749999995</v>
      </c>
    </row>
    <row r="5908" spans="1:12" hidden="1" x14ac:dyDescent="0.25">
      <c r="A5908" t="s">
        <v>10179</v>
      </c>
      <c r="B5908" s="1" t="s">
        <v>10189</v>
      </c>
      <c r="C5908" t="s">
        <v>10200</v>
      </c>
      <c r="D5908" s="1" t="s">
        <v>10201</v>
      </c>
      <c r="E5908" s="1" t="s">
        <v>10202</v>
      </c>
      <c r="F5908" s="1" t="s">
        <v>10203</v>
      </c>
      <c r="G5908" s="1" t="s">
        <v>10204</v>
      </c>
      <c r="H5908" s="1" t="s">
        <v>2258</v>
      </c>
      <c r="I5908" t="s">
        <v>7</v>
      </c>
      <c r="J5908" s="2">
        <v>104.67925171</v>
      </c>
      <c r="K5908" s="2">
        <v>104.6546328</v>
      </c>
      <c r="L5908" s="2">
        <f t="shared" si="92"/>
        <v>2.4618910000000938E-2</v>
      </c>
    </row>
    <row r="5909" spans="1:12" hidden="1" x14ac:dyDescent="0.25">
      <c r="A5909" t="s">
        <v>8598</v>
      </c>
      <c r="B5909" s="1" t="s">
        <v>8775</v>
      </c>
      <c r="C5909" t="s">
        <v>8776</v>
      </c>
      <c r="D5909" s="1" t="s">
        <v>8777</v>
      </c>
      <c r="E5909" s="1" t="s">
        <v>8787</v>
      </c>
      <c r="F5909" s="1" t="s">
        <v>8788</v>
      </c>
      <c r="G5909" s="1" t="s">
        <v>8780</v>
      </c>
      <c r="H5909" s="1" t="s">
        <v>95</v>
      </c>
      <c r="I5909" t="s">
        <v>7</v>
      </c>
      <c r="J5909" s="2">
        <v>105.01</v>
      </c>
      <c r="K5909" s="2">
        <v>105.337867199999</v>
      </c>
      <c r="L5909" s="2">
        <f t="shared" si="92"/>
        <v>-0.32786719999899105</v>
      </c>
    </row>
    <row r="5910" spans="1:12" hidden="1" x14ac:dyDescent="0.25">
      <c r="A5910" t="s">
        <v>5501</v>
      </c>
      <c r="B5910" s="1" t="s">
        <v>5579</v>
      </c>
      <c r="C5910" t="s">
        <v>5580</v>
      </c>
      <c r="D5910" s="1" t="s">
        <v>5581</v>
      </c>
      <c r="E5910" s="1" t="s">
        <v>5591</v>
      </c>
      <c r="F5910" s="1" t="s">
        <v>5592</v>
      </c>
      <c r="G5910" s="1" t="s">
        <v>5584</v>
      </c>
      <c r="H5910" s="1" t="s">
        <v>1052</v>
      </c>
      <c r="I5910" t="s">
        <v>7</v>
      </c>
      <c r="J5910" s="2">
        <v>105.4</v>
      </c>
      <c r="K5910" s="2">
        <v>105.361585949999</v>
      </c>
      <c r="L5910" s="2">
        <f t="shared" si="92"/>
        <v>3.8414050001009059E-2</v>
      </c>
    </row>
    <row r="5911" spans="1:12" hidden="1" x14ac:dyDescent="0.25">
      <c r="A5911" t="s">
        <v>10617</v>
      </c>
      <c r="B5911" s="1" t="s">
        <v>11062</v>
      </c>
      <c r="C5911" t="s">
        <v>11074</v>
      </c>
      <c r="D5911" s="1" t="s">
        <v>11075</v>
      </c>
      <c r="E5911" s="1" t="s">
        <v>11081</v>
      </c>
      <c r="F5911" s="1" t="s">
        <v>11082</v>
      </c>
      <c r="G5911" s="1" t="s">
        <v>11078</v>
      </c>
      <c r="H5911" s="1" t="s">
        <v>244</v>
      </c>
      <c r="I5911" t="s">
        <v>7</v>
      </c>
      <c r="J5911" s="2">
        <v>105.4</v>
      </c>
      <c r="K5911" s="2">
        <v>105.46447655</v>
      </c>
      <c r="L5911" s="2">
        <f t="shared" si="92"/>
        <v>-6.4476549999994859E-2</v>
      </c>
    </row>
    <row r="5912" spans="1:12" hidden="1" x14ac:dyDescent="0.25">
      <c r="A5912" t="s">
        <v>1685</v>
      </c>
      <c r="B5912" s="1" t="s">
        <v>1678</v>
      </c>
      <c r="C5912" t="s">
        <v>1679</v>
      </c>
      <c r="D5912" s="1" t="s">
        <v>1680</v>
      </c>
      <c r="E5912" s="1" t="s">
        <v>1681</v>
      </c>
      <c r="F5912" s="1" t="s">
        <v>1682</v>
      </c>
      <c r="G5912" s="1" t="s">
        <v>1683</v>
      </c>
      <c r="H5912" s="1" t="s">
        <v>1684</v>
      </c>
      <c r="I5912" t="s">
        <v>7</v>
      </c>
      <c r="J5912" s="2">
        <v>105.7</v>
      </c>
      <c r="K5912" s="2">
        <v>105.63333594999899</v>
      </c>
      <c r="L5912" s="2">
        <f t="shared" si="92"/>
        <v>6.6664050001008945E-2</v>
      </c>
    </row>
    <row r="5913" spans="1:12" hidden="1" x14ac:dyDescent="0.25">
      <c r="A5913" t="s">
        <v>4029</v>
      </c>
      <c r="B5913" s="1" t="s">
        <v>4311</v>
      </c>
      <c r="C5913" t="s">
        <v>4312</v>
      </c>
      <c r="D5913" s="1" t="s">
        <v>4313</v>
      </c>
      <c r="E5913" s="1" t="s">
        <v>4314</v>
      </c>
      <c r="F5913" s="1" t="s">
        <v>4315</v>
      </c>
      <c r="G5913" s="1" t="s">
        <v>4316</v>
      </c>
      <c r="H5913" s="1" t="s">
        <v>95</v>
      </c>
      <c r="I5913" t="s">
        <v>7</v>
      </c>
      <c r="J5913" s="2">
        <v>105.9</v>
      </c>
      <c r="K5913" s="2">
        <v>105.9598594</v>
      </c>
      <c r="L5913" s="2">
        <f t="shared" si="92"/>
        <v>-5.9859399999993457E-2</v>
      </c>
    </row>
    <row r="5914" spans="1:12" hidden="1" x14ac:dyDescent="0.25">
      <c r="A5914" t="s">
        <v>5501</v>
      </c>
      <c r="B5914" s="1" t="s">
        <v>5579</v>
      </c>
      <c r="C5914" t="s">
        <v>5580</v>
      </c>
      <c r="D5914" s="1" t="s">
        <v>5581</v>
      </c>
      <c r="E5914" s="1" t="s">
        <v>5589</v>
      </c>
      <c r="F5914" s="1" t="s">
        <v>5590</v>
      </c>
      <c r="G5914" s="1" t="s">
        <v>5584</v>
      </c>
      <c r="H5914" s="1" t="s">
        <v>794</v>
      </c>
      <c r="I5914" t="s">
        <v>7</v>
      </c>
      <c r="J5914" s="2">
        <v>106.1</v>
      </c>
      <c r="K5914" s="2">
        <v>105.9998906</v>
      </c>
      <c r="L5914" s="2">
        <f t="shared" si="92"/>
        <v>0.1001093999999938</v>
      </c>
    </row>
    <row r="5915" spans="1:12" hidden="1" x14ac:dyDescent="0.25">
      <c r="A5915" t="s">
        <v>7944</v>
      </c>
      <c r="B5915" s="1" t="s">
        <v>8130</v>
      </c>
      <c r="C5915" t="s">
        <v>8184</v>
      </c>
      <c r="D5915" s="1" t="s">
        <v>8185</v>
      </c>
      <c r="E5915" s="1" t="s">
        <v>8186</v>
      </c>
      <c r="F5915" s="1" t="s">
        <v>8187</v>
      </c>
      <c r="G5915" s="1" t="s">
        <v>8188</v>
      </c>
      <c r="H5915" s="1" t="s">
        <v>794</v>
      </c>
      <c r="I5915" t="s">
        <v>7</v>
      </c>
      <c r="J5915" s="2">
        <v>106.39471798899</v>
      </c>
      <c r="K5915" s="2">
        <v>106.383835949999</v>
      </c>
      <c r="L5915" s="2">
        <f t="shared" si="92"/>
        <v>1.0882038990999376E-2</v>
      </c>
    </row>
    <row r="5916" spans="1:12" hidden="1" x14ac:dyDescent="0.25">
      <c r="A5916" t="s">
        <v>12033</v>
      </c>
      <c r="B5916" s="1" t="s">
        <v>12330</v>
      </c>
      <c r="C5916" t="s">
        <v>12347</v>
      </c>
      <c r="D5916" s="1" t="s">
        <v>12348</v>
      </c>
      <c r="E5916" s="1" t="s">
        <v>12352</v>
      </c>
      <c r="F5916" s="1" t="s">
        <v>12353</v>
      </c>
      <c r="G5916" s="1" t="s">
        <v>12351</v>
      </c>
      <c r="H5916" s="1" t="s">
        <v>8631</v>
      </c>
      <c r="I5916" t="s">
        <v>7</v>
      </c>
      <c r="J5916" s="2">
        <v>106.367069571277</v>
      </c>
      <c r="K5916" s="2">
        <v>106.3986953</v>
      </c>
      <c r="L5916" s="2">
        <f t="shared" si="92"/>
        <v>-3.1625728723000179E-2</v>
      </c>
    </row>
    <row r="5917" spans="1:12" hidden="1" x14ac:dyDescent="0.25">
      <c r="A5917" t="s">
        <v>10617</v>
      </c>
      <c r="B5917" s="1" t="s">
        <v>11062</v>
      </c>
      <c r="C5917" t="s">
        <v>11074</v>
      </c>
      <c r="D5917" s="1" t="s">
        <v>11075</v>
      </c>
      <c r="E5917" s="1" t="s">
        <v>11076</v>
      </c>
      <c r="F5917" s="1" t="s">
        <v>11077</v>
      </c>
      <c r="G5917" s="1" t="s">
        <v>11078</v>
      </c>
      <c r="H5917" s="1" t="s">
        <v>238</v>
      </c>
      <c r="I5917" t="s">
        <v>7</v>
      </c>
      <c r="J5917" s="2">
        <v>106.4</v>
      </c>
      <c r="K5917" s="2">
        <v>106.43496875</v>
      </c>
      <c r="L5917" s="2">
        <f t="shared" si="92"/>
        <v>-3.4968749999990223E-2</v>
      </c>
    </row>
    <row r="5918" spans="1:12" hidden="1" x14ac:dyDescent="0.25">
      <c r="A5918" t="s">
        <v>10617</v>
      </c>
      <c r="B5918" s="1" t="s">
        <v>10996</v>
      </c>
      <c r="C5918" t="s">
        <v>11009</v>
      </c>
      <c r="D5918" s="1" t="s">
        <v>11010</v>
      </c>
      <c r="E5918" s="1" t="s">
        <v>11018</v>
      </c>
      <c r="F5918" s="1" t="s">
        <v>11019</v>
      </c>
      <c r="G5918" s="1" t="s">
        <v>11013</v>
      </c>
      <c r="H5918" s="1" t="s">
        <v>11020</v>
      </c>
      <c r="I5918" t="s">
        <v>7</v>
      </c>
      <c r="J5918" s="2">
        <v>104.46</v>
      </c>
      <c r="K5918" s="2">
        <v>106.7847969</v>
      </c>
      <c r="L5918" s="2">
        <f t="shared" si="92"/>
        <v>-2.3247969000000097</v>
      </c>
    </row>
    <row r="5919" spans="1:12" hidden="1" x14ac:dyDescent="0.25">
      <c r="A5919" t="s">
        <v>1446</v>
      </c>
      <c r="B5919" s="1" t="s">
        <v>1632</v>
      </c>
      <c r="C5919" t="s">
        <v>1640</v>
      </c>
      <c r="D5919" s="1" t="s">
        <v>1641</v>
      </c>
      <c r="E5919" s="1" t="s">
        <v>1645</v>
      </c>
      <c r="F5919" s="1" t="s">
        <v>1646</v>
      </c>
      <c r="G5919" s="1" t="s">
        <v>1644</v>
      </c>
      <c r="H5919" s="1" t="s">
        <v>92</v>
      </c>
      <c r="I5919" t="s">
        <v>7</v>
      </c>
      <c r="J5919" s="2">
        <v>106.9</v>
      </c>
      <c r="K5919" s="2">
        <v>106.95285155000001</v>
      </c>
      <c r="L5919" s="2">
        <f t="shared" si="92"/>
        <v>-5.2851549999999747E-2</v>
      </c>
    </row>
    <row r="5920" spans="1:12" hidden="1" x14ac:dyDescent="0.25">
      <c r="A5920" t="s">
        <v>2013</v>
      </c>
      <c r="B5920" s="1" t="s">
        <v>2372</v>
      </c>
      <c r="C5920" t="s">
        <v>2373</v>
      </c>
      <c r="D5920" s="1" t="s">
        <v>2374</v>
      </c>
      <c r="E5920" s="1" t="s">
        <v>2385</v>
      </c>
      <c r="F5920" s="1" t="s">
        <v>2386</v>
      </c>
      <c r="G5920" s="1" t="s">
        <v>2377</v>
      </c>
      <c r="H5920" s="1" t="s">
        <v>2387</v>
      </c>
      <c r="I5920" t="s">
        <v>7</v>
      </c>
      <c r="J5920" s="2">
        <v>107.03</v>
      </c>
      <c r="K5920" s="2">
        <v>107.02778905</v>
      </c>
      <c r="L5920" s="2">
        <f t="shared" si="92"/>
        <v>2.2109500000055959E-3</v>
      </c>
    </row>
    <row r="5921" spans="1:12" x14ac:dyDescent="0.25">
      <c r="A5921" t="s">
        <v>3325</v>
      </c>
      <c r="B5921" s="1" t="s">
        <v>3482</v>
      </c>
      <c r="C5921" t="s">
        <v>3483</v>
      </c>
      <c r="D5921" s="1" t="s">
        <v>3484</v>
      </c>
      <c r="E5921" s="1" t="s">
        <v>3496</v>
      </c>
      <c r="F5921" s="1" t="s">
        <v>3497</v>
      </c>
      <c r="G5921" s="1" t="s">
        <v>3487</v>
      </c>
      <c r="H5921" s="1" t="s">
        <v>429</v>
      </c>
      <c r="I5921" t="s">
        <v>7</v>
      </c>
      <c r="J5921" s="2">
        <v>85.293700000000001</v>
      </c>
      <c r="K5921" s="2">
        <v>107.78817969999901</v>
      </c>
      <c r="L5921" s="2">
        <f t="shared" si="92"/>
        <v>-22.494479699999005</v>
      </c>
    </row>
    <row r="5922" spans="1:12" hidden="1" x14ac:dyDescent="0.25">
      <c r="A5922" t="s">
        <v>7285</v>
      </c>
      <c r="B5922" s="1" t="s">
        <v>7421</v>
      </c>
      <c r="C5922" t="s">
        <v>7422</v>
      </c>
      <c r="D5922" s="1" t="s">
        <v>7423</v>
      </c>
      <c r="E5922" s="1" t="s">
        <v>7424</v>
      </c>
      <c r="F5922" s="1" t="s">
        <v>7425</v>
      </c>
      <c r="G5922" s="1" t="s">
        <v>7426</v>
      </c>
      <c r="H5922" s="1" t="s">
        <v>74</v>
      </c>
      <c r="I5922" t="s">
        <v>7</v>
      </c>
      <c r="J5922" s="2">
        <v>107.527</v>
      </c>
      <c r="K5922" s="2">
        <v>107.94559375</v>
      </c>
      <c r="L5922" s="2">
        <f t="shared" si="92"/>
        <v>-0.41859374999999943</v>
      </c>
    </row>
    <row r="5923" spans="1:12" x14ac:dyDescent="0.25">
      <c r="A5923" t="s">
        <v>12033</v>
      </c>
      <c r="B5923" s="1" t="s">
        <v>12092</v>
      </c>
      <c r="C5923" t="s">
        <v>12093</v>
      </c>
      <c r="D5923" s="1" t="s">
        <v>12094</v>
      </c>
      <c r="E5923" s="1" t="s">
        <v>12103</v>
      </c>
      <c r="F5923" s="1" t="s">
        <v>12104</v>
      </c>
      <c r="G5923" s="1" t="s">
        <v>12097</v>
      </c>
      <c r="H5923" s="1" t="s">
        <v>92</v>
      </c>
      <c r="I5923" t="s">
        <v>7</v>
      </c>
      <c r="J5923" s="2">
        <v>21.2</v>
      </c>
      <c r="K5923" s="2">
        <v>108.2890469</v>
      </c>
      <c r="L5923" s="2">
        <f t="shared" si="92"/>
        <v>-87.0890469</v>
      </c>
    </row>
    <row r="5924" spans="1:12" hidden="1" x14ac:dyDescent="0.25">
      <c r="A5924" t="s">
        <v>10617</v>
      </c>
      <c r="B5924" s="1" t="s">
        <v>11444</v>
      </c>
      <c r="C5924" t="s">
        <v>11456</v>
      </c>
      <c r="D5924" s="1" t="s">
        <v>11457</v>
      </c>
      <c r="E5924" s="1" t="s">
        <v>11458</v>
      </c>
      <c r="F5924" s="1" t="s">
        <v>11459</v>
      </c>
      <c r="G5924" s="1" t="s">
        <v>11460</v>
      </c>
      <c r="H5924" s="1" t="s">
        <v>11341</v>
      </c>
      <c r="I5924" t="s">
        <v>7</v>
      </c>
      <c r="J5924" s="2">
        <v>107.652</v>
      </c>
      <c r="K5924" s="2">
        <v>108.33551559999999</v>
      </c>
      <c r="L5924" s="2">
        <f t="shared" si="92"/>
        <v>-0.68351559999999267</v>
      </c>
    </row>
    <row r="5925" spans="1:12" hidden="1" x14ac:dyDescent="0.25">
      <c r="A5925" t="s">
        <v>8598</v>
      </c>
      <c r="B5925" s="1" t="s">
        <v>8694</v>
      </c>
      <c r="C5925" t="s">
        <v>8695</v>
      </c>
      <c r="D5925" s="1" t="s">
        <v>8696</v>
      </c>
      <c r="E5925" s="1" t="s">
        <v>8697</v>
      </c>
      <c r="F5925" s="1" t="s">
        <v>8698</v>
      </c>
      <c r="G5925" s="1" t="s">
        <v>8699</v>
      </c>
      <c r="H5925" s="1" t="s">
        <v>8628</v>
      </c>
      <c r="I5925" t="s">
        <v>7</v>
      </c>
      <c r="J5925" s="2">
        <v>100.800845191636</v>
      </c>
      <c r="K5925" s="2">
        <v>108.77646875000001</v>
      </c>
      <c r="L5925" s="2">
        <f t="shared" si="92"/>
        <v>-7.9756235583640063</v>
      </c>
    </row>
    <row r="5926" spans="1:12" hidden="1" x14ac:dyDescent="0.25">
      <c r="A5926" t="s">
        <v>10179</v>
      </c>
      <c r="B5926" s="1" t="s">
        <v>10189</v>
      </c>
      <c r="C5926" t="s">
        <v>10200</v>
      </c>
      <c r="D5926" s="1" t="s">
        <v>10201</v>
      </c>
      <c r="E5926" s="1" t="s">
        <v>10202</v>
      </c>
      <c r="F5926" s="1" t="s">
        <v>10203</v>
      </c>
      <c r="G5926" s="1" t="s">
        <v>10204</v>
      </c>
      <c r="H5926" s="1" t="s">
        <v>2249</v>
      </c>
      <c r="I5926" t="s">
        <v>7</v>
      </c>
      <c r="J5926" s="2">
        <v>108.805748289999</v>
      </c>
      <c r="K5926" s="2">
        <v>108.8056328</v>
      </c>
      <c r="L5926" s="2">
        <f t="shared" si="92"/>
        <v>1.1548999900412582E-4</v>
      </c>
    </row>
    <row r="5927" spans="1:12" hidden="1" x14ac:dyDescent="0.25">
      <c r="A5927" t="s">
        <v>6736</v>
      </c>
      <c r="B5927" s="1" t="s">
        <v>6875</v>
      </c>
      <c r="C5927" t="s">
        <v>6922</v>
      </c>
      <c r="D5927" s="1" t="s">
        <v>6923</v>
      </c>
      <c r="E5927" s="1" t="s">
        <v>6927</v>
      </c>
      <c r="F5927" s="1" t="s">
        <v>6928</v>
      </c>
      <c r="G5927" s="1" t="s">
        <v>6926</v>
      </c>
      <c r="H5927" s="1" t="s">
        <v>95</v>
      </c>
      <c r="I5927" t="s">
        <v>9</v>
      </c>
      <c r="J5927" s="2">
        <v>115.27200000000001</v>
      </c>
      <c r="K5927" s="2">
        <v>108.8436719</v>
      </c>
      <c r="L5927" s="2">
        <f t="shared" si="92"/>
        <v>6.4283281000000017</v>
      </c>
    </row>
    <row r="5928" spans="1:12" hidden="1" x14ac:dyDescent="0.25">
      <c r="A5928" t="s">
        <v>10617</v>
      </c>
      <c r="B5928" s="1" t="s">
        <v>10829</v>
      </c>
      <c r="C5928" t="s">
        <v>10837</v>
      </c>
      <c r="D5928" s="1" t="s">
        <v>10838</v>
      </c>
      <c r="E5928" s="1" t="s">
        <v>10844</v>
      </c>
      <c r="F5928" s="1" t="s">
        <v>10845</v>
      </c>
      <c r="G5928" s="1" t="s">
        <v>10841</v>
      </c>
      <c r="H5928" s="1" t="s">
        <v>1052</v>
      </c>
      <c r="I5928" t="s">
        <v>7</v>
      </c>
      <c r="J5928" s="2">
        <v>108.8</v>
      </c>
      <c r="K5928" s="2">
        <v>108.87646094999999</v>
      </c>
      <c r="L5928" s="2">
        <f t="shared" si="92"/>
        <v>-7.6460949999997752E-2</v>
      </c>
    </row>
    <row r="5929" spans="1:12" hidden="1" x14ac:dyDescent="0.25">
      <c r="A5929" t="s">
        <v>12033</v>
      </c>
      <c r="B5929" s="1" t="s">
        <v>12330</v>
      </c>
      <c r="C5929" t="s">
        <v>12331</v>
      </c>
      <c r="D5929" s="1" t="s">
        <v>12332</v>
      </c>
      <c r="E5929" s="1" t="s">
        <v>12336</v>
      </c>
      <c r="F5929" s="1" t="s">
        <v>12337</v>
      </c>
      <c r="G5929" s="1" t="s">
        <v>12335</v>
      </c>
      <c r="H5929" s="1" t="s">
        <v>95</v>
      </c>
      <c r="I5929" t="s">
        <v>7</v>
      </c>
      <c r="J5929" s="2">
        <v>109.4</v>
      </c>
      <c r="K5929" s="2">
        <v>108.9645156</v>
      </c>
      <c r="L5929" s="2">
        <f t="shared" si="92"/>
        <v>0.4354844000000071</v>
      </c>
    </row>
    <row r="5930" spans="1:12" hidden="1" x14ac:dyDescent="0.25">
      <c r="A5930" t="s">
        <v>8598</v>
      </c>
      <c r="B5930" s="1" t="s">
        <v>8775</v>
      </c>
      <c r="C5930" t="s">
        <v>8776</v>
      </c>
      <c r="D5930" s="1" t="s">
        <v>8777</v>
      </c>
      <c r="E5930" s="1" t="s">
        <v>8785</v>
      </c>
      <c r="F5930" s="1" t="s">
        <v>8786</v>
      </c>
      <c r="G5930" s="1" t="s">
        <v>8780</v>
      </c>
      <c r="H5930" s="1" t="s">
        <v>74</v>
      </c>
      <c r="I5930" t="s">
        <v>7</v>
      </c>
      <c r="J5930" s="2">
        <v>109.03</v>
      </c>
      <c r="K5930" s="2">
        <v>109.22266405000001</v>
      </c>
      <c r="L5930" s="2">
        <f t="shared" si="92"/>
        <v>-0.19266405000000475</v>
      </c>
    </row>
    <row r="5931" spans="1:12" hidden="1" x14ac:dyDescent="0.25">
      <c r="A5931" t="s">
        <v>4659</v>
      </c>
      <c r="B5931" s="1" t="s">
        <v>4804</v>
      </c>
      <c r="C5931" t="s">
        <v>4805</v>
      </c>
      <c r="D5931" s="1" t="s">
        <v>4806</v>
      </c>
      <c r="E5931" s="1" t="s">
        <v>4816</v>
      </c>
      <c r="F5931" s="1" t="s">
        <v>4817</v>
      </c>
      <c r="G5931" s="1" t="s">
        <v>4809</v>
      </c>
      <c r="H5931" s="1" t="s">
        <v>74</v>
      </c>
      <c r="I5931" t="s">
        <v>7</v>
      </c>
      <c r="J5931" s="2">
        <v>109.931</v>
      </c>
      <c r="K5931" s="2">
        <v>109.34340625</v>
      </c>
      <c r="L5931" s="2">
        <f t="shared" si="92"/>
        <v>0.58759374999999636</v>
      </c>
    </row>
    <row r="5932" spans="1:12" hidden="1" x14ac:dyDescent="0.25">
      <c r="A5932" t="s">
        <v>2013</v>
      </c>
      <c r="B5932" s="1" t="s">
        <v>2442</v>
      </c>
      <c r="C5932" t="s">
        <v>2443</v>
      </c>
      <c r="D5932" s="1" t="s">
        <v>2444</v>
      </c>
      <c r="E5932" s="1" t="s">
        <v>2467</v>
      </c>
      <c r="F5932" s="1" t="s">
        <v>2468</v>
      </c>
      <c r="G5932" s="1" t="s">
        <v>2447</v>
      </c>
      <c r="H5932" s="1" t="s">
        <v>2469</v>
      </c>
      <c r="I5932" t="s">
        <v>7</v>
      </c>
      <c r="J5932" s="2">
        <v>109.42</v>
      </c>
      <c r="K5932" s="2">
        <v>109.390625</v>
      </c>
      <c r="L5932" s="2">
        <f t="shared" si="92"/>
        <v>2.9375000000001705E-2</v>
      </c>
    </row>
    <row r="5933" spans="1:12" hidden="1" x14ac:dyDescent="0.25">
      <c r="A5933" t="s">
        <v>9311</v>
      </c>
      <c r="B5933" s="1" t="s">
        <v>9536</v>
      </c>
      <c r="C5933" t="s">
        <v>9537</v>
      </c>
      <c r="D5933" s="1" t="s">
        <v>9538</v>
      </c>
      <c r="E5933" s="1" t="s">
        <v>9544</v>
      </c>
      <c r="F5933" s="1" t="s">
        <v>9545</v>
      </c>
      <c r="G5933" s="1" t="s">
        <v>9541</v>
      </c>
      <c r="H5933" s="1" t="s">
        <v>5333</v>
      </c>
      <c r="I5933" t="s">
        <v>7</v>
      </c>
      <c r="J5933" s="2">
        <v>117.82899999999999</v>
      </c>
      <c r="K5933" s="2">
        <v>109.45954690000001</v>
      </c>
      <c r="L5933" s="2">
        <f t="shared" si="92"/>
        <v>8.369453099999987</v>
      </c>
    </row>
    <row r="5934" spans="1:12" hidden="1" x14ac:dyDescent="0.25">
      <c r="A5934" t="s">
        <v>7944</v>
      </c>
      <c r="B5934" s="1" t="s">
        <v>8230</v>
      </c>
      <c r="C5934" t="s">
        <v>8242</v>
      </c>
      <c r="D5934" s="1" t="s">
        <v>8243</v>
      </c>
      <c r="E5934" s="1" t="s">
        <v>8244</v>
      </c>
      <c r="F5934" s="1" t="s">
        <v>8245</v>
      </c>
      <c r="G5934" s="1" t="s">
        <v>8246</v>
      </c>
      <c r="H5934" s="1" t="s">
        <v>8247</v>
      </c>
      <c r="I5934" t="s">
        <v>7</v>
      </c>
      <c r="J5934" s="2">
        <v>113.213075360229</v>
      </c>
      <c r="K5934" s="2">
        <v>109.68633595</v>
      </c>
      <c r="L5934" s="2">
        <f t="shared" si="92"/>
        <v>3.5267394102289984</v>
      </c>
    </row>
    <row r="5935" spans="1:12" hidden="1" x14ac:dyDescent="0.25">
      <c r="A5935" t="s">
        <v>7944</v>
      </c>
      <c r="B5935" s="1" t="s">
        <v>7990</v>
      </c>
      <c r="C5935" t="s">
        <v>7991</v>
      </c>
      <c r="D5935" s="1" t="s">
        <v>7992</v>
      </c>
      <c r="E5935" s="1" t="s">
        <v>7993</v>
      </c>
      <c r="F5935" s="1" t="s">
        <v>7994</v>
      </c>
      <c r="G5935" s="1" t="s">
        <v>7995</v>
      </c>
      <c r="H5935" s="1" t="s">
        <v>7996</v>
      </c>
      <c r="I5935" t="s">
        <v>7</v>
      </c>
      <c r="J5935" s="2">
        <v>109.9</v>
      </c>
      <c r="K5935" s="2">
        <v>109.88860155</v>
      </c>
      <c r="L5935" s="2">
        <f t="shared" si="92"/>
        <v>1.1398450000001503E-2</v>
      </c>
    </row>
    <row r="5936" spans="1:12" hidden="1" x14ac:dyDescent="0.25">
      <c r="A5936" t="s">
        <v>8598</v>
      </c>
      <c r="B5936" s="1" t="s">
        <v>8702</v>
      </c>
      <c r="C5936" t="s">
        <v>8703</v>
      </c>
      <c r="D5936" s="1" t="s">
        <v>8704</v>
      </c>
      <c r="E5936" s="1" t="s">
        <v>8708</v>
      </c>
      <c r="F5936" s="1" t="s">
        <v>8709</v>
      </c>
      <c r="G5936" s="1" t="s">
        <v>8707</v>
      </c>
      <c r="H5936" s="1" t="s">
        <v>65</v>
      </c>
      <c r="I5936" t="s">
        <v>9</v>
      </c>
      <c r="J5936" s="2">
        <v>109.74447291979099</v>
      </c>
      <c r="K5936" s="2">
        <v>109.8917031</v>
      </c>
      <c r="L5936" s="2">
        <f t="shared" si="92"/>
        <v>-0.14723018020900724</v>
      </c>
    </row>
    <row r="5937" spans="1:12" hidden="1" x14ac:dyDescent="0.25">
      <c r="A5937" t="s">
        <v>6736</v>
      </c>
      <c r="B5937" s="1" t="s">
        <v>7023</v>
      </c>
      <c r="C5937" t="s">
        <v>7024</v>
      </c>
      <c r="D5937" s="1" t="s">
        <v>7025</v>
      </c>
      <c r="E5937" s="1" t="s">
        <v>7026</v>
      </c>
      <c r="F5937" s="1" t="s">
        <v>7027</v>
      </c>
      <c r="G5937" s="1" t="s">
        <v>7028</v>
      </c>
      <c r="H5937" s="1" t="s">
        <v>74</v>
      </c>
      <c r="I5937" t="s">
        <v>9</v>
      </c>
      <c r="J5937" s="2">
        <v>110.605</v>
      </c>
      <c r="K5937" s="2">
        <v>110.07299219999901</v>
      </c>
      <c r="L5937" s="2">
        <f t="shared" si="92"/>
        <v>0.53200780000099712</v>
      </c>
    </row>
    <row r="5938" spans="1:12" hidden="1" x14ac:dyDescent="0.25">
      <c r="A5938" t="s">
        <v>12033</v>
      </c>
      <c r="B5938" s="1" t="s">
        <v>12222</v>
      </c>
      <c r="C5938" t="s">
        <v>12223</v>
      </c>
      <c r="D5938" s="1" t="s">
        <v>12224</v>
      </c>
      <c r="E5938" s="1" t="s">
        <v>12230</v>
      </c>
      <c r="F5938" s="1" t="s">
        <v>12231</v>
      </c>
      <c r="G5938" s="1" t="s">
        <v>12227</v>
      </c>
      <c r="H5938" s="1" t="s">
        <v>213</v>
      </c>
      <c r="I5938" t="s">
        <v>7</v>
      </c>
      <c r="J5938" s="2">
        <v>110.6</v>
      </c>
      <c r="K5938" s="2">
        <v>110.12399219999899</v>
      </c>
      <c r="L5938" s="2">
        <f t="shared" si="92"/>
        <v>0.47600780000099974</v>
      </c>
    </row>
    <row r="5939" spans="1:12" hidden="1" x14ac:dyDescent="0.25">
      <c r="A5939" t="s">
        <v>2013</v>
      </c>
      <c r="B5939" s="1" t="s">
        <v>2006</v>
      </c>
      <c r="C5939" t="s">
        <v>2019</v>
      </c>
      <c r="D5939" s="1" t="s">
        <v>2020</v>
      </c>
      <c r="E5939" s="1" t="s">
        <v>2021</v>
      </c>
      <c r="F5939" s="1" t="s">
        <v>2022</v>
      </c>
      <c r="G5939" s="1" t="s">
        <v>2023</v>
      </c>
      <c r="H5939" s="1" t="s">
        <v>74</v>
      </c>
      <c r="I5939" t="s">
        <v>7</v>
      </c>
      <c r="J5939" s="2">
        <v>108.51</v>
      </c>
      <c r="K5939" s="2">
        <v>110.14581250000001</v>
      </c>
      <c r="L5939" s="2">
        <f t="shared" si="92"/>
        <v>-1.6358125000000001</v>
      </c>
    </row>
    <row r="5940" spans="1:12" hidden="1" x14ac:dyDescent="0.25">
      <c r="A5940" t="s">
        <v>7944</v>
      </c>
      <c r="B5940" s="1" t="s">
        <v>8130</v>
      </c>
      <c r="C5940" t="s">
        <v>8184</v>
      </c>
      <c r="D5940" s="1" t="s">
        <v>8185</v>
      </c>
      <c r="E5940" s="1" t="s">
        <v>8186</v>
      </c>
      <c r="F5940" s="1" t="s">
        <v>8187</v>
      </c>
      <c r="G5940" s="1" t="s">
        <v>8188</v>
      </c>
      <c r="H5940" s="1" t="s">
        <v>791</v>
      </c>
      <c r="I5940" t="s">
        <v>7</v>
      </c>
      <c r="J5940" s="2">
        <v>110.305282011009</v>
      </c>
      <c r="K5940" s="2">
        <v>110.294</v>
      </c>
      <c r="L5940" s="2">
        <f t="shared" si="92"/>
        <v>1.128201100900128E-2</v>
      </c>
    </row>
    <row r="5941" spans="1:12" hidden="1" x14ac:dyDescent="0.25">
      <c r="A5941" t="s">
        <v>765</v>
      </c>
      <c r="B5941" s="1" t="s">
        <v>1275</v>
      </c>
      <c r="C5941" t="s">
        <v>1276</v>
      </c>
      <c r="D5941" s="1" t="s">
        <v>1277</v>
      </c>
      <c r="E5941" s="1" t="s">
        <v>1278</v>
      </c>
      <c r="F5941" s="1" t="s">
        <v>1279</v>
      </c>
      <c r="G5941" s="1" t="s">
        <v>1280</v>
      </c>
      <c r="H5941" s="1" t="s">
        <v>1281</v>
      </c>
      <c r="I5941" t="s">
        <v>7</v>
      </c>
      <c r="J5941" s="2">
        <v>120.259</v>
      </c>
      <c r="K5941" s="2">
        <v>111.12235939999999</v>
      </c>
      <c r="L5941" s="2">
        <f t="shared" si="92"/>
        <v>9.1366406000000069</v>
      </c>
    </row>
    <row r="5942" spans="1:12" hidden="1" x14ac:dyDescent="0.25">
      <c r="A5942" t="s">
        <v>7944</v>
      </c>
      <c r="B5942" s="1" t="s">
        <v>8267</v>
      </c>
      <c r="C5942" t="s">
        <v>8279</v>
      </c>
      <c r="D5942" s="1" t="s">
        <v>8280</v>
      </c>
      <c r="E5942" s="1" t="s">
        <v>8284</v>
      </c>
      <c r="F5942" s="1" t="s">
        <v>8285</v>
      </c>
      <c r="G5942" s="1" t="s">
        <v>8283</v>
      </c>
      <c r="H5942" s="1" t="s">
        <v>95</v>
      </c>
      <c r="I5942" t="s">
        <v>7</v>
      </c>
      <c r="J5942" s="2">
        <v>111.5001</v>
      </c>
      <c r="K5942" s="2">
        <v>111.5111953</v>
      </c>
      <c r="L5942" s="2">
        <f t="shared" si="92"/>
        <v>-1.1095299999993813E-2</v>
      </c>
    </row>
    <row r="5943" spans="1:12" hidden="1" x14ac:dyDescent="0.25">
      <c r="A5943" t="s">
        <v>8</v>
      </c>
      <c r="B5943" s="1" t="s">
        <v>109</v>
      </c>
      <c r="C5943" t="s">
        <v>110</v>
      </c>
      <c r="D5943" s="1" t="s">
        <v>111</v>
      </c>
      <c r="E5943" s="1" t="s">
        <v>115</v>
      </c>
      <c r="F5943" s="1" t="s">
        <v>116</v>
      </c>
      <c r="G5943" s="1" t="s">
        <v>114</v>
      </c>
      <c r="H5943" s="1" t="s">
        <v>74</v>
      </c>
      <c r="I5943" t="s">
        <v>7</v>
      </c>
      <c r="J5943" s="2">
        <v>115</v>
      </c>
      <c r="K5943" s="2">
        <v>112.08997655</v>
      </c>
      <c r="L5943" s="2">
        <f t="shared" si="92"/>
        <v>2.9100234499999971</v>
      </c>
    </row>
    <row r="5944" spans="1:12" hidden="1" x14ac:dyDescent="0.25">
      <c r="A5944" t="s">
        <v>7514</v>
      </c>
      <c r="B5944" s="1" t="s">
        <v>7541</v>
      </c>
      <c r="C5944" t="s">
        <v>7542</v>
      </c>
      <c r="D5944" s="1" t="s">
        <v>7543</v>
      </c>
      <c r="E5944" s="1" t="s">
        <v>7547</v>
      </c>
      <c r="F5944" s="1" t="s">
        <v>7548</v>
      </c>
      <c r="G5944" s="1" t="s">
        <v>7546</v>
      </c>
      <c r="H5944" s="1" t="s">
        <v>95</v>
      </c>
      <c r="I5944" t="s">
        <v>9</v>
      </c>
      <c r="J5944" s="2">
        <v>113.61</v>
      </c>
      <c r="K5944" s="2">
        <v>112.40123440000001</v>
      </c>
      <c r="L5944" s="2">
        <f t="shared" si="92"/>
        <v>1.2087655999999924</v>
      </c>
    </row>
    <row r="5945" spans="1:12" hidden="1" x14ac:dyDescent="0.25">
      <c r="A5945" t="s">
        <v>10617</v>
      </c>
      <c r="B5945" s="1" t="s">
        <v>11062</v>
      </c>
      <c r="C5945" t="s">
        <v>11074</v>
      </c>
      <c r="D5945" s="1" t="s">
        <v>11075</v>
      </c>
      <c r="E5945" s="1" t="s">
        <v>11079</v>
      </c>
      <c r="F5945" s="1" t="s">
        <v>11080</v>
      </c>
      <c r="G5945" s="1" t="s">
        <v>11078</v>
      </c>
      <c r="H5945" s="1" t="s">
        <v>241</v>
      </c>
      <c r="I5945" t="s">
        <v>7</v>
      </c>
      <c r="J5945" s="2">
        <v>113</v>
      </c>
      <c r="K5945" s="2">
        <v>112.8470781</v>
      </c>
      <c r="L5945" s="2">
        <f t="shared" si="92"/>
        <v>0.1529218999999955</v>
      </c>
    </row>
    <row r="5946" spans="1:12" hidden="1" x14ac:dyDescent="0.25">
      <c r="A5946" t="s">
        <v>12033</v>
      </c>
      <c r="B5946" s="1" t="s">
        <v>12330</v>
      </c>
      <c r="C5946" t="s">
        <v>12331</v>
      </c>
      <c r="D5946" s="1" t="s">
        <v>12332</v>
      </c>
      <c r="E5946" s="1" t="s">
        <v>12333</v>
      </c>
      <c r="F5946" s="1" t="s">
        <v>12334</v>
      </c>
      <c r="G5946" s="1" t="s">
        <v>12335</v>
      </c>
      <c r="H5946" s="1" t="s">
        <v>74</v>
      </c>
      <c r="I5946" t="s">
        <v>7</v>
      </c>
      <c r="J5946" s="2">
        <v>112.9</v>
      </c>
      <c r="K5946" s="2">
        <v>112.88134375</v>
      </c>
      <c r="L5946" s="2">
        <f t="shared" si="92"/>
        <v>1.865625000000648E-2</v>
      </c>
    </row>
    <row r="5947" spans="1:12" hidden="1" x14ac:dyDescent="0.25">
      <c r="A5947" t="s">
        <v>8598</v>
      </c>
      <c r="B5947" s="1" t="s">
        <v>8821</v>
      </c>
      <c r="C5947" t="s">
        <v>8822</v>
      </c>
      <c r="D5947" s="1" t="s">
        <v>8823</v>
      </c>
      <c r="E5947" s="1" t="s">
        <v>8824</v>
      </c>
      <c r="F5947" s="1" t="s">
        <v>8825</v>
      </c>
      <c r="G5947" s="1" t="s">
        <v>8826</v>
      </c>
      <c r="H5947" s="1" t="s">
        <v>8827</v>
      </c>
      <c r="I5947" t="s">
        <v>7</v>
      </c>
      <c r="J5947" s="2">
        <v>112.992664426913</v>
      </c>
      <c r="K5947" s="2">
        <v>113.04877345</v>
      </c>
      <c r="L5947" s="2">
        <f t="shared" si="92"/>
        <v>-5.6109023087003607E-2</v>
      </c>
    </row>
    <row r="5948" spans="1:12" hidden="1" x14ac:dyDescent="0.25">
      <c r="A5948" t="s">
        <v>5153</v>
      </c>
      <c r="B5948" s="1" t="s">
        <v>5251</v>
      </c>
      <c r="C5948" t="s">
        <v>5269</v>
      </c>
      <c r="D5948" s="1" t="s">
        <v>5270</v>
      </c>
      <c r="E5948" s="1" t="s">
        <v>5281</v>
      </c>
      <c r="F5948" s="1" t="s">
        <v>5282</v>
      </c>
      <c r="G5948" s="1" t="s">
        <v>5273</v>
      </c>
      <c r="H5948" s="1" t="s">
        <v>5283</v>
      </c>
      <c r="I5948" t="s">
        <v>7</v>
      </c>
      <c r="J5948" s="2">
        <v>113.9</v>
      </c>
      <c r="K5948" s="2">
        <v>113.57296875</v>
      </c>
      <c r="L5948" s="2">
        <f t="shared" si="92"/>
        <v>0.32703125000000455</v>
      </c>
    </row>
    <row r="5949" spans="1:12" hidden="1" x14ac:dyDescent="0.25">
      <c r="A5949" t="s">
        <v>8598</v>
      </c>
      <c r="B5949" s="1" t="s">
        <v>8775</v>
      </c>
      <c r="C5949" t="s">
        <v>8776</v>
      </c>
      <c r="D5949" s="1" t="s">
        <v>8777</v>
      </c>
      <c r="E5949" s="1" t="s">
        <v>8791</v>
      </c>
      <c r="F5949" s="1" t="s">
        <v>8792</v>
      </c>
      <c r="G5949" s="1" t="s">
        <v>8780</v>
      </c>
      <c r="H5949" s="1" t="s">
        <v>65</v>
      </c>
      <c r="I5949" t="s">
        <v>7</v>
      </c>
      <c r="J5949" s="2">
        <v>114</v>
      </c>
      <c r="K5949" s="2">
        <v>113.84066405</v>
      </c>
      <c r="L5949" s="2">
        <f t="shared" si="92"/>
        <v>0.15933594999999912</v>
      </c>
    </row>
    <row r="5950" spans="1:12" hidden="1" x14ac:dyDescent="0.25">
      <c r="A5950" t="s">
        <v>10179</v>
      </c>
      <c r="B5950" s="1" t="s">
        <v>10215</v>
      </c>
      <c r="C5950" t="s">
        <v>10216</v>
      </c>
      <c r="D5950" s="1" t="s">
        <v>10217</v>
      </c>
      <c r="E5950" s="1" t="s">
        <v>10218</v>
      </c>
      <c r="F5950" s="1" t="s">
        <v>10219</v>
      </c>
      <c r="G5950" s="1" t="s">
        <v>10220</v>
      </c>
      <c r="H5950" s="1" t="s">
        <v>95</v>
      </c>
      <c r="I5950" t="s">
        <v>7</v>
      </c>
      <c r="J5950" s="2">
        <v>114.3</v>
      </c>
      <c r="K5950" s="2">
        <v>113.91003904999999</v>
      </c>
      <c r="L5950" s="2">
        <f t="shared" si="92"/>
        <v>0.38996095000000253</v>
      </c>
    </row>
    <row r="5951" spans="1:12" hidden="1" x14ac:dyDescent="0.25">
      <c r="A5951" t="s">
        <v>4873</v>
      </c>
      <c r="B5951" s="1" t="s">
        <v>5046</v>
      </c>
      <c r="C5951" t="s">
        <v>5047</v>
      </c>
      <c r="D5951" s="1" t="s">
        <v>5048</v>
      </c>
      <c r="E5951" s="1" t="s">
        <v>5049</v>
      </c>
      <c r="F5951" s="1" t="s">
        <v>5050</v>
      </c>
      <c r="G5951" s="1" t="s">
        <v>5051</v>
      </c>
      <c r="H5951" s="1" t="s">
        <v>74</v>
      </c>
      <c r="I5951" t="s">
        <v>9</v>
      </c>
      <c r="J5951" s="2">
        <v>114.604</v>
      </c>
      <c r="K5951" s="2">
        <v>114.13442190000001</v>
      </c>
      <c r="L5951" s="2">
        <f t="shared" si="92"/>
        <v>0.46957809999999256</v>
      </c>
    </row>
    <row r="5952" spans="1:12" hidden="1" x14ac:dyDescent="0.25">
      <c r="A5952" t="s">
        <v>7137</v>
      </c>
      <c r="B5952" s="1" t="s">
        <v>7157</v>
      </c>
      <c r="C5952" t="s">
        <v>7165</v>
      </c>
      <c r="D5952" s="1" t="s">
        <v>7166</v>
      </c>
      <c r="E5952" s="1" t="s">
        <v>7170</v>
      </c>
      <c r="F5952" s="1" t="s">
        <v>7171</v>
      </c>
      <c r="G5952" s="1" t="s">
        <v>7169</v>
      </c>
      <c r="H5952" s="1" t="s">
        <v>95</v>
      </c>
      <c r="I5952" t="s">
        <v>7</v>
      </c>
      <c r="J5952" s="2">
        <v>114.25</v>
      </c>
      <c r="K5952" s="2">
        <v>114.2459375</v>
      </c>
      <c r="L5952" s="2">
        <f t="shared" si="92"/>
        <v>4.0625000000034106E-3</v>
      </c>
    </row>
    <row r="5953" spans="1:12" hidden="1" x14ac:dyDescent="0.25">
      <c r="A5953" t="s">
        <v>12033</v>
      </c>
      <c r="B5953" s="1" t="s">
        <v>12300</v>
      </c>
      <c r="C5953" t="s">
        <v>12301</v>
      </c>
      <c r="D5953" s="1" t="s">
        <v>12302</v>
      </c>
      <c r="E5953" s="1" t="s">
        <v>12303</v>
      </c>
      <c r="F5953" s="1" t="s">
        <v>12304</v>
      </c>
      <c r="G5953" s="1" t="s">
        <v>12305</v>
      </c>
      <c r="H5953" s="1" t="s">
        <v>74</v>
      </c>
      <c r="I5953" t="s">
        <v>7</v>
      </c>
      <c r="J5953" s="2">
        <v>117.6</v>
      </c>
      <c r="K5953" s="2">
        <v>114.29925780000001</v>
      </c>
      <c r="L5953" s="2">
        <f t="shared" si="92"/>
        <v>3.3007421999999877</v>
      </c>
    </row>
    <row r="5954" spans="1:12" hidden="1" x14ac:dyDescent="0.25">
      <c r="A5954" t="s">
        <v>5153</v>
      </c>
      <c r="B5954" s="1" t="s">
        <v>5226</v>
      </c>
      <c r="C5954" t="s">
        <v>5227</v>
      </c>
      <c r="D5954" s="1" t="s">
        <v>5228</v>
      </c>
      <c r="E5954" s="1" t="s">
        <v>5232</v>
      </c>
      <c r="F5954" s="1" t="s">
        <v>5233</v>
      </c>
      <c r="G5954" s="1" t="s">
        <v>5231</v>
      </c>
      <c r="H5954" s="1" t="s">
        <v>6</v>
      </c>
      <c r="I5954" t="s">
        <v>7</v>
      </c>
      <c r="J5954" s="2">
        <v>113.9</v>
      </c>
      <c r="K5954" s="2">
        <v>114.40716405000001</v>
      </c>
      <c r="L5954" s="2">
        <f t="shared" si="92"/>
        <v>-0.50716405000000009</v>
      </c>
    </row>
    <row r="5955" spans="1:12" hidden="1" x14ac:dyDescent="0.25">
      <c r="A5955" t="s">
        <v>8598</v>
      </c>
      <c r="B5955" s="1" t="s">
        <v>8694</v>
      </c>
      <c r="C5955" t="s">
        <v>8695</v>
      </c>
      <c r="D5955" s="1" t="s">
        <v>8696</v>
      </c>
      <c r="E5955" s="1" t="s">
        <v>8697</v>
      </c>
      <c r="F5955" s="1" t="s">
        <v>8698</v>
      </c>
      <c r="G5955" s="1" t="s">
        <v>8699</v>
      </c>
      <c r="H5955" s="1" t="s">
        <v>8629</v>
      </c>
      <c r="I5955" t="s">
        <v>7</v>
      </c>
      <c r="J5955" s="2">
        <v>106.08915480836301</v>
      </c>
      <c r="K5955" s="2">
        <v>114.4832031</v>
      </c>
      <c r="L5955" s="2">
        <f t="shared" ref="L5955:L6018" si="93">J5955-K5955</f>
        <v>-8.3940482916369916</v>
      </c>
    </row>
    <row r="5956" spans="1:12" hidden="1" x14ac:dyDescent="0.25">
      <c r="A5956" t="s">
        <v>6508</v>
      </c>
      <c r="B5956" s="1" t="s">
        <v>6647</v>
      </c>
      <c r="C5956" t="s">
        <v>6648</v>
      </c>
      <c r="D5956" s="1" t="s">
        <v>6649</v>
      </c>
      <c r="E5956" s="1" t="s">
        <v>6654</v>
      </c>
      <c r="F5956" s="1" t="s">
        <v>6655</v>
      </c>
      <c r="G5956" s="1" t="s">
        <v>6652</v>
      </c>
      <c r="H5956" s="1" t="s">
        <v>6656</v>
      </c>
      <c r="I5956" t="s">
        <v>7</v>
      </c>
      <c r="J5956" s="2">
        <v>119.8</v>
      </c>
      <c r="K5956" s="2">
        <v>114.84903125</v>
      </c>
      <c r="L5956" s="2">
        <f t="shared" si="93"/>
        <v>4.9509687500000013</v>
      </c>
    </row>
    <row r="5957" spans="1:12" hidden="1" x14ac:dyDescent="0.25">
      <c r="A5957" t="s">
        <v>7814</v>
      </c>
      <c r="B5957" s="1" t="s">
        <v>7606</v>
      </c>
      <c r="C5957" t="s">
        <v>7809</v>
      </c>
      <c r="D5957" s="1" t="s">
        <v>7810</v>
      </c>
      <c r="E5957" s="1" t="s">
        <v>7811</v>
      </c>
      <c r="F5957" s="1" t="s">
        <v>7812</v>
      </c>
      <c r="G5957" s="1" t="s">
        <v>7813</v>
      </c>
      <c r="H5957" s="1" t="s">
        <v>92</v>
      </c>
      <c r="I5957" t="s">
        <v>7</v>
      </c>
      <c r="J5957" s="2">
        <v>115.3</v>
      </c>
      <c r="K5957" s="2">
        <v>114.90960939999999</v>
      </c>
      <c r="L5957" s="2">
        <f t="shared" si="93"/>
        <v>0.39039060000000347</v>
      </c>
    </row>
    <row r="5958" spans="1:12" hidden="1" x14ac:dyDescent="0.25">
      <c r="A5958" t="s">
        <v>12033</v>
      </c>
      <c r="B5958" s="1" t="s">
        <v>12070</v>
      </c>
      <c r="C5958" t="s">
        <v>12071</v>
      </c>
      <c r="D5958" s="1" t="s">
        <v>12072</v>
      </c>
      <c r="E5958" s="1" t="s">
        <v>12076</v>
      </c>
      <c r="F5958" s="1" t="s">
        <v>12077</v>
      </c>
      <c r="G5958" s="1" t="s">
        <v>12075</v>
      </c>
      <c r="H5958" s="1" t="s">
        <v>74</v>
      </c>
      <c r="I5958" t="s">
        <v>7</v>
      </c>
      <c r="J5958" s="2">
        <v>114.6</v>
      </c>
      <c r="K5958" s="2">
        <v>114.9419219</v>
      </c>
      <c r="L5958" s="2">
        <f t="shared" si="93"/>
        <v>-0.34192190000000267</v>
      </c>
    </row>
    <row r="5959" spans="1:12" hidden="1" x14ac:dyDescent="0.25">
      <c r="A5959" t="s">
        <v>6508</v>
      </c>
      <c r="B5959" s="1" t="s">
        <v>6647</v>
      </c>
      <c r="C5959" t="s">
        <v>6648</v>
      </c>
      <c r="D5959" s="1" t="s">
        <v>6649</v>
      </c>
      <c r="E5959" s="1" t="s">
        <v>6650</v>
      </c>
      <c r="F5959" s="1" t="s">
        <v>6651</v>
      </c>
      <c r="G5959" s="1" t="s">
        <v>6652</v>
      </c>
      <c r="H5959" s="1" t="s">
        <v>6653</v>
      </c>
      <c r="I5959" t="s">
        <v>7</v>
      </c>
      <c r="J5959" s="2">
        <v>115.66</v>
      </c>
      <c r="K5959" s="2">
        <v>115.37417189999999</v>
      </c>
      <c r="L5959" s="2">
        <f t="shared" si="93"/>
        <v>0.28582810000000336</v>
      </c>
    </row>
    <row r="5960" spans="1:12" hidden="1" x14ac:dyDescent="0.25">
      <c r="A5960" t="s">
        <v>8598</v>
      </c>
      <c r="B5960" s="1" t="s">
        <v>8775</v>
      </c>
      <c r="C5960" t="s">
        <v>8776</v>
      </c>
      <c r="D5960" s="1" t="s">
        <v>8777</v>
      </c>
      <c r="E5960" s="1" t="s">
        <v>8789</v>
      </c>
      <c r="F5960" s="1" t="s">
        <v>8790</v>
      </c>
      <c r="G5960" s="1" t="s">
        <v>8780</v>
      </c>
      <c r="H5960" s="1" t="s">
        <v>92</v>
      </c>
      <c r="I5960" t="s">
        <v>7</v>
      </c>
      <c r="J5960" s="2">
        <v>116.01</v>
      </c>
      <c r="K5960" s="2">
        <v>115.57625</v>
      </c>
      <c r="L5960" s="2">
        <f t="shared" si="93"/>
        <v>0.43375000000000341</v>
      </c>
    </row>
    <row r="5961" spans="1:12" hidden="1" x14ac:dyDescent="0.25">
      <c r="A5961" t="s">
        <v>9643</v>
      </c>
      <c r="B5961" s="1" t="s">
        <v>9906</v>
      </c>
      <c r="C5961" t="s">
        <v>9907</v>
      </c>
      <c r="D5961" s="1" t="s">
        <v>9908</v>
      </c>
      <c r="E5961" s="1" t="s">
        <v>9912</v>
      </c>
      <c r="F5961" s="1" t="s">
        <v>9913</v>
      </c>
      <c r="G5961" s="1" t="s">
        <v>9911</v>
      </c>
      <c r="H5961" s="1" t="s">
        <v>92</v>
      </c>
      <c r="I5961" t="s">
        <v>9</v>
      </c>
      <c r="J5961" s="2">
        <v>115.657</v>
      </c>
      <c r="K5961" s="2">
        <v>115.65703125</v>
      </c>
      <c r="L5961" s="2">
        <f t="shared" si="93"/>
        <v>-3.1250000006366463E-5</v>
      </c>
    </row>
    <row r="5962" spans="1:12" hidden="1" x14ac:dyDescent="0.25">
      <c r="A5962" t="s">
        <v>5643</v>
      </c>
      <c r="B5962" s="1" t="s">
        <v>5776</v>
      </c>
      <c r="C5962" t="s">
        <v>5821</v>
      </c>
      <c r="D5962" s="1" t="s">
        <v>5822</v>
      </c>
      <c r="E5962" s="1" t="s">
        <v>5826</v>
      </c>
      <c r="F5962" s="1" t="s">
        <v>5827</v>
      </c>
      <c r="G5962" s="1" t="s">
        <v>5825</v>
      </c>
      <c r="H5962" s="1" t="s">
        <v>95</v>
      </c>
      <c r="I5962" t="s">
        <v>7</v>
      </c>
      <c r="J5962" s="2">
        <v>115.86</v>
      </c>
      <c r="K5962" s="2">
        <v>115.8605156</v>
      </c>
      <c r="L5962" s="2">
        <f t="shared" si="93"/>
        <v>-5.1559999999994943E-4</v>
      </c>
    </row>
    <row r="5963" spans="1:12" hidden="1" x14ac:dyDescent="0.25">
      <c r="A5963" t="s">
        <v>7285</v>
      </c>
      <c r="B5963" s="1" t="s">
        <v>7407</v>
      </c>
      <c r="C5963" t="s">
        <v>7408</v>
      </c>
      <c r="D5963" s="1" t="s">
        <v>7409</v>
      </c>
      <c r="E5963" s="1" t="s">
        <v>7410</v>
      </c>
      <c r="F5963" s="1" t="s">
        <v>7411</v>
      </c>
      <c r="G5963" s="1" t="s">
        <v>7412</v>
      </c>
      <c r="H5963" s="1" t="s">
        <v>1764</v>
      </c>
      <c r="I5963" t="s">
        <v>9</v>
      </c>
      <c r="J5963" s="2">
        <v>118.65</v>
      </c>
      <c r="K5963" s="2">
        <v>115.869</v>
      </c>
      <c r="L5963" s="2">
        <f t="shared" si="93"/>
        <v>2.7810000000000059</v>
      </c>
    </row>
    <row r="5964" spans="1:12" hidden="1" x14ac:dyDescent="0.25">
      <c r="A5964" t="s">
        <v>1446</v>
      </c>
      <c r="B5964" s="1" t="s">
        <v>1632</v>
      </c>
      <c r="C5964" t="s">
        <v>1640</v>
      </c>
      <c r="D5964" s="1" t="s">
        <v>1641</v>
      </c>
      <c r="E5964" s="1" t="s">
        <v>1647</v>
      </c>
      <c r="F5964" s="1" t="s">
        <v>1648</v>
      </c>
      <c r="G5964" s="1" t="s">
        <v>1644</v>
      </c>
      <c r="H5964" s="1" t="s">
        <v>95</v>
      </c>
      <c r="I5964" t="s">
        <v>7</v>
      </c>
      <c r="J5964" s="2">
        <v>115.7</v>
      </c>
      <c r="K5964" s="2">
        <v>115.97324999999999</v>
      </c>
      <c r="L5964" s="2">
        <f t="shared" si="93"/>
        <v>-0.27324999999999022</v>
      </c>
    </row>
    <row r="5965" spans="1:12" hidden="1" x14ac:dyDescent="0.25">
      <c r="A5965" t="s">
        <v>5153</v>
      </c>
      <c r="B5965" s="1" t="s">
        <v>5251</v>
      </c>
      <c r="C5965" t="s">
        <v>5269</v>
      </c>
      <c r="D5965" s="1" t="s">
        <v>5270</v>
      </c>
      <c r="E5965" s="1" t="s">
        <v>5278</v>
      </c>
      <c r="F5965" s="1" t="s">
        <v>5279</v>
      </c>
      <c r="G5965" s="1" t="s">
        <v>5273</v>
      </c>
      <c r="H5965" s="1" t="s">
        <v>5280</v>
      </c>
      <c r="I5965" t="s">
        <v>7</v>
      </c>
      <c r="J5965" s="2">
        <v>116.5</v>
      </c>
      <c r="K5965" s="2">
        <v>116.4733281</v>
      </c>
      <c r="L5965" s="2">
        <f t="shared" si="93"/>
        <v>2.667189999999664E-2</v>
      </c>
    </row>
    <row r="5966" spans="1:12" hidden="1" x14ac:dyDescent="0.25">
      <c r="A5966" t="s">
        <v>4029</v>
      </c>
      <c r="B5966" s="1" t="s">
        <v>4236</v>
      </c>
      <c r="C5966" t="s">
        <v>4237</v>
      </c>
      <c r="D5966" s="1" t="s">
        <v>4238</v>
      </c>
      <c r="E5966" s="1" t="s">
        <v>4242</v>
      </c>
      <c r="F5966" s="1" t="s">
        <v>4243</v>
      </c>
      <c r="G5966" s="1" t="s">
        <v>4241</v>
      </c>
      <c r="H5966" s="1" t="s">
        <v>419</v>
      </c>
      <c r="I5966" t="s">
        <v>7</v>
      </c>
      <c r="J5966" s="2">
        <v>118.71</v>
      </c>
      <c r="K5966" s="2">
        <v>116.605023449999</v>
      </c>
      <c r="L5966" s="2">
        <f t="shared" si="93"/>
        <v>2.1049765500009983</v>
      </c>
    </row>
    <row r="5967" spans="1:12" hidden="1" x14ac:dyDescent="0.25">
      <c r="A5967" t="s">
        <v>2862</v>
      </c>
      <c r="B5967" s="1" t="s">
        <v>2941</v>
      </c>
      <c r="C5967" t="s">
        <v>2949</v>
      </c>
      <c r="D5967" s="1" t="s">
        <v>2950</v>
      </c>
      <c r="E5967" s="1" t="s">
        <v>2954</v>
      </c>
      <c r="F5967" s="1" t="s">
        <v>2955</v>
      </c>
      <c r="G5967" s="1" t="s">
        <v>2953</v>
      </c>
      <c r="H5967" s="1" t="s">
        <v>74</v>
      </c>
      <c r="I5967" t="s">
        <v>9</v>
      </c>
      <c r="J5967" s="2">
        <v>117.08</v>
      </c>
      <c r="K5967" s="2">
        <v>117.07778125</v>
      </c>
      <c r="L5967" s="2">
        <f t="shared" si="93"/>
        <v>2.2187499999972715E-3</v>
      </c>
    </row>
    <row r="5968" spans="1:12" hidden="1" x14ac:dyDescent="0.25">
      <c r="A5968" t="s">
        <v>2013</v>
      </c>
      <c r="B5968" s="1" t="s">
        <v>2797</v>
      </c>
      <c r="C5968" t="s">
        <v>2822</v>
      </c>
      <c r="D5968" s="1" t="s">
        <v>2823</v>
      </c>
      <c r="E5968" s="1" t="s">
        <v>2837</v>
      </c>
      <c r="F5968" s="1" t="s">
        <v>2838</v>
      </c>
      <c r="G5968" s="1" t="s">
        <v>2826</v>
      </c>
      <c r="H5968" s="1" t="s">
        <v>2839</v>
      </c>
      <c r="I5968" t="s">
        <v>7</v>
      </c>
      <c r="J5968" s="2">
        <v>117.2</v>
      </c>
      <c r="K5968" s="2">
        <v>117.1943203</v>
      </c>
      <c r="L5968" s="2">
        <f t="shared" si="93"/>
        <v>5.6797000000017306E-3</v>
      </c>
    </row>
    <row r="5969" spans="1:12" hidden="1" x14ac:dyDescent="0.25">
      <c r="A5969" t="s">
        <v>10617</v>
      </c>
      <c r="B5969" s="1" t="s">
        <v>11103</v>
      </c>
      <c r="C5969" t="s">
        <v>11221</v>
      </c>
      <c r="D5969" s="1" t="s">
        <v>11222</v>
      </c>
      <c r="E5969" s="1" t="s">
        <v>11227</v>
      </c>
      <c r="F5969" s="1" t="s">
        <v>11228</v>
      </c>
      <c r="G5969" s="1" t="s">
        <v>11225</v>
      </c>
      <c r="H5969" s="1" t="s">
        <v>11229</v>
      </c>
      <c r="I5969" t="s">
        <v>7</v>
      </c>
      <c r="J5969" s="2">
        <v>119.27800000000001</v>
      </c>
      <c r="K5969" s="2">
        <v>117.37009375</v>
      </c>
      <c r="L5969" s="2">
        <f t="shared" si="93"/>
        <v>1.9079062500000106</v>
      </c>
    </row>
    <row r="5970" spans="1:12" hidden="1" x14ac:dyDescent="0.25">
      <c r="A5970" t="s">
        <v>2013</v>
      </c>
      <c r="B5970" s="1" t="s">
        <v>2797</v>
      </c>
      <c r="C5970" t="s">
        <v>2822</v>
      </c>
      <c r="D5970" s="1" t="s">
        <v>2823</v>
      </c>
      <c r="E5970" s="1" t="s">
        <v>2840</v>
      </c>
      <c r="F5970" s="1" t="s">
        <v>2841</v>
      </c>
      <c r="G5970" s="1" t="s">
        <v>2826</v>
      </c>
      <c r="H5970" s="1" t="s">
        <v>2842</v>
      </c>
      <c r="I5970" t="s">
        <v>7</v>
      </c>
      <c r="J5970" s="2">
        <v>117.45</v>
      </c>
      <c r="K5970" s="2">
        <v>117.44582029999999</v>
      </c>
      <c r="L5970" s="2">
        <f t="shared" si="93"/>
        <v>4.1797000000087792E-3</v>
      </c>
    </row>
    <row r="5971" spans="1:12" hidden="1" x14ac:dyDescent="0.25">
      <c r="A5971" t="s">
        <v>8598</v>
      </c>
      <c r="B5971" s="1" t="s">
        <v>8702</v>
      </c>
      <c r="C5971" t="s">
        <v>8703</v>
      </c>
      <c r="D5971" s="1" t="s">
        <v>8704</v>
      </c>
      <c r="E5971" s="1" t="s">
        <v>8705</v>
      </c>
      <c r="F5971" s="1" t="s">
        <v>8706</v>
      </c>
      <c r="G5971" s="1" t="s">
        <v>8707</v>
      </c>
      <c r="H5971" s="1" t="s">
        <v>95</v>
      </c>
      <c r="I5971" t="s">
        <v>9</v>
      </c>
      <c r="J5971" s="2">
        <v>117.4729066614</v>
      </c>
      <c r="K5971" s="2">
        <v>117.44846095</v>
      </c>
      <c r="L5971" s="2">
        <f t="shared" si="93"/>
        <v>2.4445711400005621E-2</v>
      </c>
    </row>
    <row r="5972" spans="1:12" hidden="1" x14ac:dyDescent="0.25">
      <c r="A5972" t="s">
        <v>2013</v>
      </c>
      <c r="B5972" s="1" t="s">
        <v>2696</v>
      </c>
      <c r="C5972" t="s">
        <v>2529</v>
      </c>
      <c r="D5972" s="1" t="s">
        <v>2713</v>
      </c>
      <c r="E5972" s="1" t="s">
        <v>2714</v>
      </c>
      <c r="F5972" s="1" t="s">
        <v>2715</v>
      </c>
      <c r="G5972" s="1" t="s">
        <v>2716</v>
      </c>
      <c r="H5972" s="1" t="s">
        <v>74</v>
      </c>
      <c r="I5972" t="s">
        <v>7</v>
      </c>
      <c r="J5972" s="2">
        <v>117.57</v>
      </c>
      <c r="K5972" s="2">
        <v>117.5665156</v>
      </c>
      <c r="L5972" s="2">
        <f t="shared" si="93"/>
        <v>3.4843999999907282E-3</v>
      </c>
    </row>
    <row r="5973" spans="1:12" hidden="1" x14ac:dyDescent="0.25">
      <c r="A5973" t="s">
        <v>12033</v>
      </c>
      <c r="B5973" s="1" t="s">
        <v>12070</v>
      </c>
      <c r="C5973" t="s">
        <v>12071</v>
      </c>
      <c r="D5973" s="1" t="s">
        <v>12072</v>
      </c>
      <c r="E5973" s="1" t="s">
        <v>12073</v>
      </c>
      <c r="F5973" s="1" t="s">
        <v>12074</v>
      </c>
      <c r="G5973" s="1" t="s">
        <v>12075</v>
      </c>
      <c r="H5973" s="1" t="s">
        <v>95</v>
      </c>
      <c r="I5973" t="s">
        <v>7</v>
      </c>
      <c r="J5973" s="2">
        <v>117.8</v>
      </c>
      <c r="K5973" s="2">
        <v>117.56838279999999</v>
      </c>
      <c r="L5973" s="2">
        <f t="shared" si="93"/>
        <v>0.2316172000000023</v>
      </c>
    </row>
    <row r="5974" spans="1:12" hidden="1" x14ac:dyDescent="0.25">
      <c r="A5974" t="s">
        <v>8598</v>
      </c>
      <c r="B5974" s="1" t="s">
        <v>8821</v>
      </c>
      <c r="C5974" t="s">
        <v>8822</v>
      </c>
      <c r="D5974" s="1" t="s">
        <v>8823</v>
      </c>
      <c r="E5974" s="1" t="s">
        <v>8824</v>
      </c>
      <c r="F5974" s="1" t="s">
        <v>8825</v>
      </c>
      <c r="G5974" s="1" t="s">
        <v>8826</v>
      </c>
      <c r="H5974" s="1" t="s">
        <v>8828</v>
      </c>
      <c r="I5974" t="s">
        <v>7</v>
      </c>
      <c r="J5974" s="2">
        <v>118.107335573086</v>
      </c>
      <c r="K5974" s="2">
        <v>118.1659844</v>
      </c>
      <c r="L5974" s="2">
        <f t="shared" si="93"/>
        <v>-5.8648826913994867E-2</v>
      </c>
    </row>
    <row r="5975" spans="1:12" x14ac:dyDescent="0.25">
      <c r="A5975" t="s">
        <v>10617</v>
      </c>
      <c r="B5975" s="1" t="s">
        <v>10724</v>
      </c>
      <c r="C5975" t="s">
        <v>10725</v>
      </c>
      <c r="D5975" s="1" t="s">
        <v>10726</v>
      </c>
      <c r="E5975" s="1" t="s">
        <v>10730</v>
      </c>
      <c r="F5975" s="1" t="s">
        <v>10731</v>
      </c>
      <c r="G5975" s="1" t="s">
        <v>10729</v>
      </c>
      <c r="H5975" s="1" t="s">
        <v>92</v>
      </c>
      <c r="I5975" t="s">
        <v>7</v>
      </c>
      <c r="J5975" s="2">
        <v>95.99</v>
      </c>
      <c r="K5975" s="2">
        <v>118.4608125</v>
      </c>
      <c r="L5975" s="2">
        <f t="shared" si="93"/>
        <v>-22.470812500000008</v>
      </c>
    </row>
    <row r="5976" spans="1:12" hidden="1" x14ac:dyDescent="0.25">
      <c r="A5976" t="s">
        <v>9311</v>
      </c>
      <c r="B5976" s="1" t="s">
        <v>9350</v>
      </c>
      <c r="C5976" t="s">
        <v>9351</v>
      </c>
      <c r="D5976" s="1" t="s">
        <v>9352</v>
      </c>
      <c r="E5976" s="1" t="s">
        <v>9356</v>
      </c>
      <c r="F5976" s="1" t="s">
        <v>9357</v>
      </c>
      <c r="G5976" s="1" t="s">
        <v>9355</v>
      </c>
      <c r="H5976" s="1" t="s">
        <v>92</v>
      </c>
      <c r="I5976" t="s">
        <v>7</v>
      </c>
      <c r="J5976" s="2">
        <v>119.23399999999999</v>
      </c>
      <c r="K5976" s="2">
        <v>119.2337656</v>
      </c>
      <c r="L5976" s="2">
        <f t="shared" si="93"/>
        <v>2.3439999999652628E-4</v>
      </c>
    </row>
    <row r="5977" spans="1:12" hidden="1" x14ac:dyDescent="0.25">
      <c r="A5977" t="s">
        <v>5878</v>
      </c>
      <c r="B5977" s="1" t="s">
        <v>6002</v>
      </c>
      <c r="C5977" t="s">
        <v>6003</v>
      </c>
      <c r="D5977" s="1" t="s">
        <v>6004</v>
      </c>
      <c r="E5977" s="1" t="s">
        <v>6005</v>
      </c>
      <c r="F5977" s="1" t="s">
        <v>6006</v>
      </c>
      <c r="G5977" s="1" t="s">
        <v>6007</v>
      </c>
      <c r="H5977" s="1" t="s">
        <v>74</v>
      </c>
      <c r="I5977" t="s">
        <v>7</v>
      </c>
      <c r="J5977" s="2">
        <v>121.3</v>
      </c>
      <c r="K5977" s="2">
        <v>119.54839844999999</v>
      </c>
      <c r="L5977" s="2">
        <f t="shared" si="93"/>
        <v>1.7516015500000037</v>
      </c>
    </row>
    <row r="5978" spans="1:12" hidden="1" x14ac:dyDescent="0.25">
      <c r="A5978" t="s">
        <v>10179</v>
      </c>
      <c r="B5978" s="1" t="s">
        <v>10172</v>
      </c>
      <c r="C5978" t="s">
        <v>10173</v>
      </c>
      <c r="D5978" s="1" t="s">
        <v>10174</v>
      </c>
      <c r="E5978" s="1" t="s">
        <v>10183</v>
      </c>
      <c r="F5978" s="1" t="s">
        <v>10184</v>
      </c>
      <c r="G5978" s="1" t="s">
        <v>10177</v>
      </c>
      <c r="H5978" s="1" t="s">
        <v>10185</v>
      </c>
      <c r="I5978" t="s">
        <v>7</v>
      </c>
      <c r="J5978" s="2">
        <v>119.5</v>
      </c>
      <c r="K5978" s="2">
        <v>119.60028905</v>
      </c>
      <c r="L5978" s="2">
        <f t="shared" si="93"/>
        <v>-0.10028905000000066</v>
      </c>
    </row>
    <row r="5979" spans="1:12" hidden="1" x14ac:dyDescent="0.25">
      <c r="A5979" t="s">
        <v>10617</v>
      </c>
      <c r="B5979" s="1" t="s">
        <v>10656</v>
      </c>
      <c r="C5979" t="s">
        <v>10689</v>
      </c>
      <c r="D5979" s="1" t="s">
        <v>10690</v>
      </c>
      <c r="E5979" s="1" t="s">
        <v>10698</v>
      </c>
      <c r="F5979" s="1" t="s">
        <v>10699</v>
      </c>
      <c r="G5979" s="1" t="s">
        <v>10693</v>
      </c>
      <c r="H5979" s="1" t="s">
        <v>95</v>
      </c>
      <c r="I5979" t="s">
        <v>7</v>
      </c>
      <c r="J5979" s="2">
        <v>120.5</v>
      </c>
      <c r="K5979" s="2">
        <v>120.3627422</v>
      </c>
      <c r="L5979" s="2">
        <f t="shared" si="93"/>
        <v>0.13725780000000043</v>
      </c>
    </row>
    <row r="5980" spans="1:12" hidden="1" x14ac:dyDescent="0.25">
      <c r="A5980" t="s">
        <v>5153</v>
      </c>
      <c r="B5980" s="1" t="s">
        <v>5240</v>
      </c>
      <c r="C5980" t="s">
        <v>5241</v>
      </c>
      <c r="D5980" s="1" t="s">
        <v>5242</v>
      </c>
      <c r="E5980" s="1" t="s">
        <v>5248</v>
      </c>
      <c r="F5980" s="1" t="s">
        <v>5249</v>
      </c>
      <c r="G5980" s="1" t="s">
        <v>5245</v>
      </c>
      <c r="H5980" s="1" t="s">
        <v>5250</v>
      </c>
      <c r="I5980" t="s">
        <v>7</v>
      </c>
      <c r="J5980" s="2">
        <v>120.4</v>
      </c>
      <c r="K5980" s="2">
        <v>120.38246095</v>
      </c>
      <c r="L5980" s="2">
        <f t="shared" si="93"/>
        <v>1.7539050000010548E-2</v>
      </c>
    </row>
    <row r="5981" spans="1:12" x14ac:dyDescent="0.25">
      <c r="A5981" t="s">
        <v>10617</v>
      </c>
      <c r="B5981" s="1" t="s">
        <v>11404</v>
      </c>
      <c r="C5981" t="s">
        <v>11405</v>
      </c>
      <c r="D5981" s="1" t="s">
        <v>11406</v>
      </c>
      <c r="E5981" s="1" t="s">
        <v>11411</v>
      </c>
      <c r="F5981" s="1" t="s">
        <v>11412</v>
      </c>
      <c r="G5981" s="1" t="s">
        <v>11409</v>
      </c>
      <c r="H5981" s="1" t="s">
        <v>11413</v>
      </c>
      <c r="I5981" t="s">
        <v>7</v>
      </c>
      <c r="J5981" s="2">
        <v>105</v>
      </c>
      <c r="K5981" s="2">
        <v>120.42036719999901</v>
      </c>
      <c r="L5981" s="2">
        <f t="shared" si="93"/>
        <v>-15.420367199999006</v>
      </c>
    </row>
    <row r="5982" spans="1:12" hidden="1" x14ac:dyDescent="0.25">
      <c r="A5982" t="s">
        <v>4029</v>
      </c>
      <c r="B5982" s="1" t="s">
        <v>4311</v>
      </c>
      <c r="C5982" t="s">
        <v>4312</v>
      </c>
      <c r="D5982" s="1" t="s">
        <v>4313</v>
      </c>
      <c r="E5982" s="1" t="s">
        <v>4319</v>
      </c>
      <c r="F5982" s="1" t="s">
        <v>4320</v>
      </c>
      <c r="G5982" s="1" t="s">
        <v>4316</v>
      </c>
      <c r="H5982" s="1" t="s">
        <v>213</v>
      </c>
      <c r="I5982" t="s">
        <v>7</v>
      </c>
      <c r="J5982" s="2">
        <v>120.55249999999999</v>
      </c>
      <c r="K5982" s="2">
        <v>120.4728047</v>
      </c>
      <c r="L5982" s="2">
        <f t="shared" si="93"/>
        <v>7.969529999999736E-2</v>
      </c>
    </row>
    <row r="5983" spans="1:12" hidden="1" x14ac:dyDescent="0.25">
      <c r="A5983" t="s">
        <v>10617</v>
      </c>
      <c r="B5983" s="1" t="s">
        <v>11444</v>
      </c>
      <c r="C5983" t="s">
        <v>11456</v>
      </c>
      <c r="D5983" s="1" t="s">
        <v>11457</v>
      </c>
      <c r="E5983" s="1" t="s">
        <v>11461</v>
      </c>
      <c r="F5983" s="1" t="s">
        <v>11462</v>
      </c>
      <c r="G5983" s="1" t="s">
        <v>11460</v>
      </c>
      <c r="H5983" s="1" t="s">
        <v>11338</v>
      </c>
      <c r="I5983" t="s">
        <v>7</v>
      </c>
      <c r="J5983" s="2">
        <v>120.041</v>
      </c>
      <c r="K5983" s="2">
        <v>120.59571875</v>
      </c>
      <c r="L5983" s="2">
        <f t="shared" si="93"/>
        <v>-0.55471875000000637</v>
      </c>
    </row>
    <row r="5984" spans="1:12" x14ac:dyDescent="0.25">
      <c r="A5984" t="s">
        <v>7514</v>
      </c>
      <c r="B5984" s="1" t="s">
        <v>7691</v>
      </c>
      <c r="C5984" t="s">
        <v>7724</v>
      </c>
      <c r="D5984" s="1" t="s">
        <v>7725</v>
      </c>
      <c r="E5984" s="1" t="s">
        <v>7731</v>
      </c>
      <c r="F5984" s="1" t="s">
        <v>7732</v>
      </c>
      <c r="G5984" s="1" t="s">
        <v>7728</v>
      </c>
      <c r="H5984" s="1" t="s">
        <v>95</v>
      </c>
      <c r="I5984" t="s">
        <v>7</v>
      </c>
      <c r="J5984" s="2">
        <v>21.2135</v>
      </c>
      <c r="K5984" s="2">
        <v>120.7263281</v>
      </c>
      <c r="L5984" s="2">
        <f t="shared" si="93"/>
        <v>-99.512828100000007</v>
      </c>
    </row>
    <row r="5985" spans="1:12" hidden="1" x14ac:dyDescent="0.25">
      <c r="A5985" t="s">
        <v>12617</v>
      </c>
      <c r="B5985" s="1" t="s">
        <v>12751</v>
      </c>
      <c r="C5985" t="s">
        <v>12752</v>
      </c>
      <c r="D5985" s="1" t="s">
        <v>12753</v>
      </c>
      <c r="E5985" s="1" t="s">
        <v>12754</v>
      </c>
      <c r="F5985" s="1" t="s">
        <v>12755</v>
      </c>
      <c r="G5985" s="1" t="s">
        <v>12756</v>
      </c>
      <c r="H5985" s="1" t="s">
        <v>74</v>
      </c>
      <c r="I5985" t="s">
        <v>7</v>
      </c>
      <c r="J5985" s="2">
        <v>121.131</v>
      </c>
      <c r="K5985" s="2">
        <v>120.92067969999999</v>
      </c>
      <c r="L5985" s="2">
        <f t="shared" si="93"/>
        <v>0.21032030000000645</v>
      </c>
    </row>
    <row r="5986" spans="1:12" hidden="1" x14ac:dyDescent="0.25">
      <c r="A5986" t="s">
        <v>7944</v>
      </c>
      <c r="B5986" s="1" t="s">
        <v>8473</v>
      </c>
      <c r="C5986" t="s">
        <v>8510</v>
      </c>
      <c r="D5986" s="1" t="s">
        <v>8511</v>
      </c>
      <c r="E5986" s="1" t="s">
        <v>8512</v>
      </c>
      <c r="F5986" s="1" t="s">
        <v>8513</v>
      </c>
      <c r="G5986" s="1" t="s">
        <v>8514</v>
      </c>
      <c r="H5986" s="1" t="s">
        <v>74</v>
      </c>
      <c r="I5986" t="s">
        <v>7</v>
      </c>
      <c r="J5986" s="2">
        <v>114.8666823975</v>
      </c>
      <c r="K5986" s="2">
        <v>120.95650000000001</v>
      </c>
      <c r="L5986" s="2">
        <f t="shared" si="93"/>
        <v>-6.0898176025000055</v>
      </c>
    </row>
    <row r="5987" spans="1:12" hidden="1" x14ac:dyDescent="0.25">
      <c r="A5987" t="s">
        <v>5153</v>
      </c>
      <c r="B5987" s="1" t="s">
        <v>5251</v>
      </c>
      <c r="C5987" t="s">
        <v>5269</v>
      </c>
      <c r="D5987" s="1" t="s">
        <v>5270</v>
      </c>
      <c r="E5987" s="1" t="s">
        <v>5275</v>
      </c>
      <c r="F5987" s="1" t="s">
        <v>5276</v>
      </c>
      <c r="G5987" s="1" t="s">
        <v>5273</v>
      </c>
      <c r="H5987" s="1" t="s">
        <v>5277</v>
      </c>
      <c r="I5987" t="s">
        <v>7</v>
      </c>
      <c r="J5987" s="2">
        <v>121.3</v>
      </c>
      <c r="K5987" s="2">
        <v>121.23654689999999</v>
      </c>
      <c r="L5987" s="2">
        <f t="shared" si="93"/>
        <v>6.3453100000003815E-2</v>
      </c>
    </row>
    <row r="5988" spans="1:12" hidden="1" x14ac:dyDescent="0.25">
      <c r="A5988" t="s">
        <v>8</v>
      </c>
      <c r="B5988" s="1" t="s">
        <v>257</v>
      </c>
      <c r="C5988" t="s">
        <v>203</v>
      </c>
      <c r="D5988" s="1" t="s">
        <v>258</v>
      </c>
      <c r="E5988" s="1" t="s">
        <v>264</v>
      </c>
      <c r="F5988" s="1" t="s">
        <v>265</v>
      </c>
      <c r="G5988" s="1" t="s">
        <v>261</v>
      </c>
      <c r="H5988" s="1" t="s">
        <v>74</v>
      </c>
      <c r="I5988" t="s">
        <v>7</v>
      </c>
      <c r="J5988" s="2">
        <v>125</v>
      </c>
      <c r="K5988" s="2">
        <v>121.60933594999899</v>
      </c>
      <c r="L5988" s="2">
        <f t="shared" si="93"/>
        <v>3.390664050001007</v>
      </c>
    </row>
    <row r="5989" spans="1:12" hidden="1" x14ac:dyDescent="0.25">
      <c r="A5989" t="s">
        <v>5501</v>
      </c>
      <c r="B5989" s="1" t="s">
        <v>5579</v>
      </c>
      <c r="C5989" t="s">
        <v>5580</v>
      </c>
      <c r="D5989" s="1" t="s">
        <v>5581</v>
      </c>
      <c r="E5989" s="1" t="s">
        <v>5582</v>
      </c>
      <c r="F5989" s="1" t="s">
        <v>5583</v>
      </c>
      <c r="G5989" s="1" t="s">
        <v>5584</v>
      </c>
      <c r="H5989" s="1" t="s">
        <v>74</v>
      </c>
      <c r="I5989" t="s">
        <v>9</v>
      </c>
      <c r="J5989" s="2">
        <v>124.024</v>
      </c>
      <c r="K5989" s="2">
        <v>123.23192969999999</v>
      </c>
      <c r="L5989" s="2">
        <f t="shared" si="93"/>
        <v>0.792070300000006</v>
      </c>
    </row>
    <row r="5990" spans="1:12" hidden="1" x14ac:dyDescent="0.25">
      <c r="A5990" t="s">
        <v>2013</v>
      </c>
      <c r="B5990" s="1" t="s">
        <v>2797</v>
      </c>
      <c r="C5990" t="s">
        <v>2822</v>
      </c>
      <c r="D5990" s="1" t="s">
        <v>2823</v>
      </c>
      <c r="E5990" s="1" t="s">
        <v>2843</v>
      </c>
      <c r="F5990" s="1" t="s">
        <v>2844</v>
      </c>
      <c r="G5990" s="1" t="s">
        <v>2826</v>
      </c>
      <c r="H5990" s="1" t="s">
        <v>2845</v>
      </c>
      <c r="I5990" t="s">
        <v>7</v>
      </c>
      <c r="J5990" s="2">
        <v>123.24</v>
      </c>
      <c r="K5990" s="2">
        <v>123.2385781</v>
      </c>
      <c r="L5990" s="2">
        <f t="shared" si="93"/>
        <v>1.4218999999968673E-3</v>
      </c>
    </row>
    <row r="5991" spans="1:12" hidden="1" x14ac:dyDescent="0.25">
      <c r="A5991" t="s">
        <v>10617</v>
      </c>
      <c r="B5991" s="1" t="s">
        <v>11578</v>
      </c>
      <c r="C5991" t="s">
        <v>11579</v>
      </c>
      <c r="D5991" s="1" t="s">
        <v>11580</v>
      </c>
      <c r="E5991" s="1" t="s">
        <v>11581</v>
      </c>
      <c r="F5991" s="1" t="s">
        <v>11582</v>
      </c>
      <c r="G5991" s="1" t="s">
        <v>11583</v>
      </c>
      <c r="H5991" s="1" t="s">
        <v>74</v>
      </c>
      <c r="I5991" t="s">
        <v>7</v>
      </c>
      <c r="J5991" s="2">
        <v>123.35</v>
      </c>
      <c r="K5991" s="2">
        <v>123.35457030000001</v>
      </c>
      <c r="L5991" s="2">
        <f t="shared" si="93"/>
        <v>-4.5703000000116845E-3</v>
      </c>
    </row>
    <row r="5992" spans="1:12" hidden="1" x14ac:dyDescent="0.25">
      <c r="A5992" t="s">
        <v>10617</v>
      </c>
      <c r="B5992" s="1" t="s">
        <v>10859</v>
      </c>
      <c r="C5992" t="s">
        <v>10860</v>
      </c>
      <c r="D5992" s="1" t="s">
        <v>10861</v>
      </c>
      <c r="E5992" s="1" t="s">
        <v>10862</v>
      </c>
      <c r="F5992" s="1" t="s">
        <v>10863</v>
      </c>
      <c r="G5992" s="1" t="s">
        <v>10864</v>
      </c>
      <c r="H5992" s="1" t="s">
        <v>835</v>
      </c>
      <c r="I5992" t="s">
        <v>7</v>
      </c>
      <c r="J5992" s="2">
        <v>119.702</v>
      </c>
      <c r="K5992" s="2">
        <v>123.40835155000001</v>
      </c>
      <c r="L5992" s="2">
        <f t="shared" si="93"/>
        <v>-3.7063515500000079</v>
      </c>
    </row>
    <row r="5993" spans="1:12" hidden="1" x14ac:dyDescent="0.25">
      <c r="A5993" t="s">
        <v>10617</v>
      </c>
      <c r="B5993" s="1" t="s">
        <v>10829</v>
      </c>
      <c r="C5993" t="s">
        <v>10837</v>
      </c>
      <c r="D5993" s="1" t="s">
        <v>10838</v>
      </c>
      <c r="E5993" s="1" t="s">
        <v>10839</v>
      </c>
      <c r="F5993" s="1" t="s">
        <v>10840</v>
      </c>
      <c r="G5993" s="1" t="s">
        <v>10841</v>
      </c>
      <c r="H5993" s="1" t="s">
        <v>794</v>
      </c>
      <c r="I5993" t="s">
        <v>7</v>
      </c>
      <c r="J5993" s="2">
        <v>123.8</v>
      </c>
      <c r="K5993" s="2">
        <v>123.85565625</v>
      </c>
      <c r="L5993" s="2">
        <f t="shared" si="93"/>
        <v>-5.5656249999998408E-2</v>
      </c>
    </row>
    <row r="5994" spans="1:12" hidden="1" x14ac:dyDescent="0.25">
      <c r="A5994" t="s">
        <v>10617</v>
      </c>
      <c r="B5994" s="1" t="s">
        <v>10656</v>
      </c>
      <c r="C5994" t="s">
        <v>10689</v>
      </c>
      <c r="D5994" s="1" t="s">
        <v>10690</v>
      </c>
      <c r="E5994" s="1" t="s">
        <v>10694</v>
      </c>
      <c r="F5994" s="1" t="s">
        <v>10695</v>
      </c>
      <c r="G5994" s="1" t="s">
        <v>10693</v>
      </c>
      <c r="H5994" s="1" t="s">
        <v>526</v>
      </c>
      <c r="I5994" t="s">
        <v>7</v>
      </c>
      <c r="J5994" s="2">
        <v>123.9</v>
      </c>
      <c r="K5994" s="2">
        <v>124.0385156</v>
      </c>
      <c r="L5994" s="2">
        <f t="shared" si="93"/>
        <v>-0.13851559999999097</v>
      </c>
    </row>
    <row r="5995" spans="1:12" hidden="1" x14ac:dyDescent="0.25">
      <c r="A5995" t="s">
        <v>9311</v>
      </c>
      <c r="B5995" s="1" t="s">
        <v>9536</v>
      </c>
      <c r="C5995" t="s">
        <v>9537</v>
      </c>
      <c r="D5995" s="1" t="s">
        <v>9538</v>
      </c>
      <c r="E5995" s="1" t="s">
        <v>9539</v>
      </c>
      <c r="F5995" s="1" t="s">
        <v>9540</v>
      </c>
      <c r="G5995" s="1" t="s">
        <v>9541</v>
      </c>
      <c r="H5995" s="1" t="s">
        <v>5336</v>
      </c>
      <c r="I5995" t="s">
        <v>7</v>
      </c>
      <c r="J5995" s="2">
        <v>129.39500000000001</v>
      </c>
      <c r="K5995" s="2">
        <v>124.07956249999999</v>
      </c>
      <c r="L5995" s="2">
        <f t="shared" si="93"/>
        <v>5.3154375000000158</v>
      </c>
    </row>
    <row r="5996" spans="1:12" hidden="1" x14ac:dyDescent="0.25">
      <c r="A5996" t="s">
        <v>5153</v>
      </c>
      <c r="B5996" s="1" t="s">
        <v>5240</v>
      </c>
      <c r="C5996" t="s">
        <v>5241</v>
      </c>
      <c r="D5996" s="1" t="s">
        <v>5242</v>
      </c>
      <c r="E5996" s="1" t="s">
        <v>5246</v>
      </c>
      <c r="F5996" s="1" t="s">
        <v>5247</v>
      </c>
      <c r="G5996" s="1" t="s">
        <v>5245</v>
      </c>
      <c r="H5996" s="1" t="s">
        <v>1074</v>
      </c>
      <c r="I5996" t="s">
        <v>7</v>
      </c>
      <c r="J5996" s="2">
        <v>124.2</v>
      </c>
      <c r="K5996" s="2">
        <v>124.1849844</v>
      </c>
      <c r="L5996" s="2">
        <f t="shared" si="93"/>
        <v>1.501559999999813E-2</v>
      </c>
    </row>
    <row r="5997" spans="1:12" hidden="1" x14ac:dyDescent="0.25">
      <c r="A5997" t="s">
        <v>10617</v>
      </c>
      <c r="B5997" s="1" t="s">
        <v>10829</v>
      </c>
      <c r="C5997" t="s">
        <v>10837</v>
      </c>
      <c r="D5997" s="1" t="s">
        <v>10838</v>
      </c>
      <c r="E5997" s="1" t="s">
        <v>10842</v>
      </c>
      <c r="F5997" s="1" t="s">
        <v>10843</v>
      </c>
      <c r="G5997" s="1" t="s">
        <v>10841</v>
      </c>
      <c r="H5997" s="1" t="s">
        <v>791</v>
      </c>
      <c r="I5997" t="s">
        <v>7</v>
      </c>
      <c r="J5997" s="2">
        <v>125.1</v>
      </c>
      <c r="K5997" s="2">
        <v>125.28511719999899</v>
      </c>
      <c r="L5997" s="2">
        <f t="shared" si="93"/>
        <v>-0.18511719999899867</v>
      </c>
    </row>
    <row r="5998" spans="1:12" hidden="1" x14ac:dyDescent="0.25">
      <c r="A5998" t="s">
        <v>335</v>
      </c>
      <c r="B5998" s="1" t="s">
        <v>359</v>
      </c>
      <c r="C5998" t="s">
        <v>452</v>
      </c>
      <c r="D5998" s="1" t="s">
        <v>453</v>
      </c>
      <c r="E5998" s="1" t="s">
        <v>457</v>
      </c>
      <c r="F5998" s="1" t="s">
        <v>458</v>
      </c>
      <c r="G5998" s="1" t="s">
        <v>456</v>
      </c>
      <c r="H5998" s="1" t="s">
        <v>92</v>
      </c>
      <c r="I5998" t="s">
        <v>7</v>
      </c>
      <c r="J5998" s="2">
        <v>125.474</v>
      </c>
      <c r="K5998" s="2">
        <v>125.4742578</v>
      </c>
      <c r="L5998" s="2">
        <f t="shared" si="93"/>
        <v>-2.5779999999997472E-4</v>
      </c>
    </row>
    <row r="5999" spans="1:12" hidden="1" x14ac:dyDescent="0.25">
      <c r="A5999" t="s">
        <v>8</v>
      </c>
      <c r="B5999" s="1" t="s">
        <v>257</v>
      </c>
      <c r="C5999" t="s">
        <v>203</v>
      </c>
      <c r="D5999" s="1" t="s">
        <v>258</v>
      </c>
      <c r="E5999" s="1" t="s">
        <v>259</v>
      </c>
      <c r="F5999" s="1" t="s">
        <v>260</v>
      </c>
      <c r="G5999" s="1" t="s">
        <v>261</v>
      </c>
      <c r="H5999" s="1" t="s">
        <v>95</v>
      </c>
      <c r="I5999" t="s">
        <v>7</v>
      </c>
      <c r="J5999" s="2">
        <v>126</v>
      </c>
      <c r="K5999" s="2">
        <v>125.92167190000001</v>
      </c>
      <c r="L5999" s="2">
        <f t="shared" si="93"/>
        <v>7.8328099999993128E-2</v>
      </c>
    </row>
    <row r="6000" spans="1:12" hidden="1" x14ac:dyDescent="0.25">
      <c r="A6000" t="s">
        <v>7137</v>
      </c>
      <c r="B6000" s="1" t="s">
        <v>7157</v>
      </c>
      <c r="C6000" t="s">
        <v>7165</v>
      </c>
      <c r="D6000" s="1" t="s">
        <v>7166</v>
      </c>
      <c r="E6000" s="1" t="s">
        <v>7167</v>
      </c>
      <c r="F6000" s="1" t="s">
        <v>7168</v>
      </c>
      <c r="G6000" s="1" t="s">
        <v>7169</v>
      </c>
      <c r="H6000" s="1" t="s">
        <v>74</v>
      </c>
      <c r="I6000" t="s">
        <v>7</v>
      </c>
      <c r="J6000" s="2">
        <v>126</v>
      </c>
      <c r="K6000" s="2">
        <v>125.99662499999999</v>
      </c>
      <c r="L6000" s="2">
        <f t="shared" si="93"/>
        <v>3.375000000005457E-3</v>
      </c>
    </row>
    <row r="6001" spans="1:12" x14ac:dyDescent="0.25">
      <c r="A6001" t="s">
        <v>3325</v>
      </c>
      <c r="B6001" s="1" t="s">
        <v>3762</v>
      </c>
      <c r="C6001" t="s">
        <v>3763</v>
      </c>
      <c r="D6001" s="1" t="s">
        <v>3768</v>
      </c>
      <c r="E6001" s="1" t="s">
        <v>3776</v>
      </c>
      <c r="F6001" s="1" t="s">
        <v>3777</v>
      </c>
      <c r="G6001" s="1" t="s">
        <v>3771</v>
      </c>
      <c r="H6001" s="1" t="s">
        <v>3778</v>
      </c>
      <c r="I6001" t="s">
        <v>9</v>
      </c>
      <c r="J6001" s="2">
        <v>136.596</v>
      </c>
      <c r="K6001" s="2">
        <v>126.4556406</v>
      </c>
      <c r="L6001" s="2">
        <f t="shared" si="93"/>
        <v>10.140359400000008</v>
      </c>
    </row>
    <row r="6002" spans="1:12" hidden="1" x14ac:dyDescent="0.25">
      <c r="A6002" t="s">
        <v>12033</v>
      </c>
      <c r="B6002" s="1" t="s">
        <v>12244</v>
      </c>
      <c r="C6002" t="s">
        <v>12245</v>
      </c>
      <c r="D6002" s="1" t="s">
        <v>12246</v>
      </c>
      <c r="E6002" s="1" t="s">
        <v>12250</v>
      </c>
      <c r="F6002" s="1" t="s">
        <v>12251</v>
      </c>
      <c r="G6002" s="1" t="s">
        <v>12249</v>
      </c>
      <c r="H6002" s="1" t="s">
        <v>95</v>
      </c>
      <c r="I6002" t="s">
        <v>7</v>
      </c>
      <c r="J6002" s="2">
        <v>126.5</v>
      </c>
      <c r="K6002" s="2">
        <v>126.47971875</v>
      </c>
      <c r="L6002" s="2">
        <f t="shared" si="93"/>
        <v>2.0281249999996476E-2</v>
      </c>
    </row>
    <row r="6003" spans="1:12" hidden="1" x14ac:dyDescent="0.25">
      <c r="A6003" t="s">
        <v>8598</v>
      </c>
      <c r="B6003" s="1" t="s">
        <v>8702</v>
      </c>
      <c r="C6003" t="s">
        <v>8703</v>
      </c>
      <c r="D6003" s="1" t="s">
        <v>8704</v>
      </c>
      <c r="E6003" s="1" t="s">
        <v>8708</v>
      </c>
      <c r="F6003" s="1" t="s">
        <v>8709</v>
      </c>
      <c r="G6003" s="1" t="s">
        <v>8707</v>
      </c>
      <c r="H6003" s="1" t="s">
        <v>92</v>
      </c>
      <c r="I6003" t="s">
        <v>9</v>
      </c>
      <c r="J6003" s="2">
        <v>126.255527080208</v>
      </c>
      <c r="K6003" s="2">
        <v>126.4941328</v>
      </c>
      <c r="L6003" s="2">
        <f t="shared" si="93"/>
        <v>-0.23860571979200529</v>
      </c>
    </row>
    <row r="6004" spans="1:12" hidden="1" x14ac:dyDescent="0.25">
      <c r="A6004" t="s">
        <v>7451</v>
      </c>
      <c r="B6004" s="1" t="s">
        <v>7476</v>
      </c>
      <c r="C6004" t="s">
        <v>7496</v>
      </c>
      <c r="D6004" s="1" t="s">
        <v>7497</v>
      </c>
      <c r="E6004" s="1" t="s">
        <v>7501</v>
      </c>
      <c r="F6004" s="1" t="s">
        <v>7502</v>
      </c>
      <c r="G6004" s="1" t="s">
        <v>7500</v>
      </c>
      <c r="H6004" s="1" t="s">
        <v>419</v>
      </c>
      <c r="I6004" t="s">
        <v>9</v>
      </c>
      <c r="J6004" s="2">
        <v>126.899</v>
      </c>
      <c r="K6004" s="2">
        <v>126.89796095</v>
      </c>
      <c r="L6004" s="2">
        <f t="shared" si="93"/>
        <v>1.0390500000028169E-3</v>
      </c>
    </row>
    <row r="6005" spans="1:12" hidden="1" x14ac:dyDescent="0.25">
      <c r="A6005" t="s">
        <v>5878</v>
      </c>
      <c r="B6005" s="1" t="s">
        <v>5906</v>
      </c>
      <c r="C6005" t="s">
        <v>5912</v>
      </c>
      <c r="D6005" s="1" t="s">
        <v>5913</v>
      </c>
      <c r="E6005" s="1" t="s">
        <v>5914</v>
      </c>
      <c r="F6005" s="1" t="s">
        <v>5915</v>
      </c>
      <c r="G6005" s="1" t="s">
        <v>5916</v>
      </c>
      <c r="H6005" s="1" t="s">
        <v>704</v>
      </c>
      <c r="I6005" t="s">
        <v>7</v>
      </c>
      <c r="J6005" s="2">
        <v>127.616945</v>
      </c>
      <c r="K6005" s="2">
        <v>127.2506406</v>
      </c>
      <c r="L6005" s="2">
        <f t="shared" si="93"/>
        <v>0.36630440000000419</v>
      </c>
    </row>
    <row r="6006" spans="1:12" hidden="1" x14ac:dyDescent="0.25">
      <c r="A6006" t="s">
        <v>10617</v>
      </c>
      <c r="B6006" s="1" t="s">
        <v>11791</v>
      </c>
      <c r="C6006" t="s">
        <v>11792</v>
      </c>
      <c r="D6006" s="1" t="s">
        <v>11793</v>
      </c>
      <c r="E6006" s="1" t="s">
        <v>11801</v>
      </c>
      <c r="F6006" s="1" t="s">
        <v>11802</v>
      </c>
      <c r="G6006" s="1" t="s">
        <v>11796</v>
      </c>
      <c r="H6006" s="1" t="s">
        <v>95</v>
      </c>
      <c r="I6006" t="s">
        <v>7</v>
      </c>
      <c r="J6006" s="2">
        <v>129.1</v>
      </c>
      <c r="K6006" s="2">
        <v>128.0229531</v>
      </c>
      <c r="L6006" s="2">
        <f t="shared" si="93"/>
        <v>1.0770468999999991</v>
      </c>
    </row>
    <row r="6007" spans="1:12" hidden="1" x14ac:dyDescent="0.25">
      <c r="A6007" t="s">
        <v>2013</v>
      </c>
      <c r="B6007" s="1" t="s">
        <v>2035</v>
      </c>
      <c r="C6007" t="s">
        <v>2036</v>
      </c>
      <c r="D6007" s="1" t="s">
        <v>2037</v>
      </c>
      <c r="E6007" s="1" t="s">
        <v>2047</v>
      </c>
      <c r="F6007" s="1" t="s">
        <v>2048</v>
      </c>
      <c r="G6007" s="1" t="s">
        <v>2040</v>
      </c>
      <c r="H6007" s="1" t="s">
        <v>74</v>
      </c>
      <c r="I6007" t="s">
        <v>7</v>
      </c>
      <c r="J6007" s="2">
        <v>131.39645999999999</v>
      </c>
      <c r="K6007" s="2">
        <v>129.01832809999999</v>
      </c>
      <c r="L6007" s="2">
        <f t="shared" si="93"/>
        <v>2.3781318999999996</v>
      </c>
    </row>
    <row r="6008" spans="1:12" hidden="1" x14ac:dyDescent="0.25">
      <c r="A6008" t="s">
        <v>7944</v>
      </c>
      <c r="B6008" s="1" t="s">
        <v>8037</v>
      </c>
      <c r="C6008" t="s">
        <v>8038</v>
      </c>
      <c r="D6008" s="1" t="s">
        <v>8039</v>
      </c>
      <c r="E6008" s="1" t="s">
        <v>8040</v>
      </c>
      <c r="F6008" s="1" t="s">
        <v>8041</v>
      </c>
      <c r="G6008" s="1" t="s">
        <v>8042</v>
      </c>
      <c r="H6008" s="1" t="s">
        <v>8045</v>
      </c>
      <c r="I6008" t="s">
        <v>7</v>
      </c>
      <c r="J6008" s="2">
        <v>130.02921815974599</v>
      </c>
      <c r="K6008" s="2">
        <v>130.01307030000001</v>
      </c>
      <c r="L6008" s="2">
        <f t="shared" si="93"/>
        <v>1.6147859745984761E-2</v>
      </c>
    </row>
    <row r="6009" spans="1:12" hidden="1" x14ac:dyDescent="0.25">
      <c r="A6009" t="s">
        <v>5153</v>
      </c>
      <c r="B6009" s="1" t="s">
        <v>5251</v>
      </c>
      <c r="C6009" t="s">
        <v>5260</v>
      </c>
      <c r="D6009" s="1" t="s">
        <v>5261</v>
      </c>
      <c r="E6009" s="1" t="s">
        <v>5267</v>
      </c>
      <c r="F6009" s="1" t="s">
        <v>5268</v>
      </c>
      <c r="G6009" s="1" t="s">
        <v>5264</v>
      </c>
      <c r="H6009" s="1" t="s">
        <v>65</v>
      </c>
      <c r="I6009" t="s">
        <v>7</v>
      </c>
      <c r="J6009" s="2">
        <v>130.4</v>
      </c>
      <c r="K6009" s="2">
        <v>130.33237500000001</v>
      </c>
      <c r="L6009" s="2">
        <f t="shared" si="93"/>
        <v>6.7624999999992497E-2</v>
      </c>
    </row>
    <row r="6010" spans="1:12" hidden="1" x14ac:dyDescent="0.25">
      <c r="A6010" t="s">
        <v>12033</v>
      </c>
      <c r="B6010" s="1" t="s">
        <v>12354</v>
      </c>
      <c r="C6010" t="s">
        <v>12362</v>
      </c>
      <c r="D6010" s="1" t="s">
        <v>12363</v>
      </c>
      <c r="E6010" s="1" t="s">
        <v>12364</v>
      </c>
      <c r="F6010" s="1" t="s">
        <v>12365</v>
      </c>
      <c r="G6010" s="1" t="s">
        <v>12366</v>
      </c>
      <c r="H6010" s="1" t="s">
        <v>8628</v>
      </c>
      <c r="I6010" t="s">
        <v>7</v>
      </c>
      <c r="J6010" s="2">
        <v>129.88848027471701</v>
      </c>
      <c r="K6010" s="2">
        <v>130.4431094</v>
      </c>
      <c r="L6010" s="2">
        <f t="shared" si="93"/>
        <v>-0.55462912528298602</v>
      </c>
    </row>
    <row r="6011" spans="1:12" hidden="1" x14ac:dyDescent="0.25">
      <c r="A6011" t="s">
        <v>12033</v>
      </c>
      <c r="B6011" s="1" t="s">
        <v>12244</v>
      </c>
      <c r="C6011" t="s">
        <v>12245</v>
      </c>
      <c r="D6011" s="1" t="s">
        <v>12246</v>
      </c>
      <c r="E6011" s="1" t="s">
        <v>12247</v>
      </c>
      <c r="F6011" s="1" t="s">
        <v>12248</v>
      </c>
      <c r="G6011" s="1" t="s">
        <v>12249</v>
      </c>
      <c r="H6011" s="1" t="s">
        <v>74</v>
      </c>
      <c r="I6011" t="s">
        <v>7</v>
      </c>
      <c r="J6011" s="2">
        <v>130.6</v>
      </c>
      <c r="K6011" s="2">
        <v>130.63537500000001</v>
      </c>
      <c r="L6011" s="2">
        <f t="shared" si="93"/>
        <v>-3.5375000000016144E-2</v>
      </c>
    </row>
    <row r="6012" spans="1:12" hidden="1" x14ac:dyDescent="0.25">
      <c r="A6012" t="s">
        <v>2013</v>
      </c>
      <c r="B6012" s="1" t="s">
        <v>2797</v>
      </c>
      <c r="C6012" t="s">
        <v>2822</v>
      </c>
      <c r="D6012" s="1" t="s">
        <v>2823</v>
      </c>
      <c r="E6012" s="1" t="s">
        <v>2834</v>
      </c>
      <c r="F6012" s="1" t="s">
        <v>2835</v>
      </c>
      <c r="G6012" s="1" t="s">
        <v>2826</v>
      </c>
      <c r="H6012" s="1" t="s">
        <v>2836</v>
      </c>
      <c r="I6012" t="s">
        <v>7</v>
      </c>
      <c r="J6012" s="2">
        <v>130.82</v>
      </c>
      <c r="K6012" s="2">
        <v>130.81935154999999</v>
      </c>
      <c r="L6012" s="2">
        <f t="shared" si="93"/>
        <v>6.484499999999116E-4</v>
      </c>
    </row>
    <row r="6013" spans="1:12" hidden="1" x14ac:dyDescent="0.25">
      <c r="A6013" t="s">
        <v>10617</v>
      </c>
      <c r="B6013" s="1" t="s">
        <v>11404</v>
      </c>
      <c r="C6013" t="s">
        <v>11405</v>
      </c>
      <c r="D6013" s="1" t="s">
        <v>11406</v>
      </c>
      <c r="E6013" s="1" t="s">
        <v>11407</v>
      </c>
      <c r="F6013" s="1" t="s">
        <v>11408</v>
      </c>
      <c r="G6013" s="1" t="s">
        <v>11409</v>
      </c>
      <c r="H6013" s="1" t="s">
        <v>11410</v>
      </c>
      <c r="I6013" t="s">
        <v>7</v>
      </c>
      <c r="J6013" s="2">
        <v>126</v>
      </c>
      <c r="K6013" s="2">
        <v>130.87599219999899</v>
      </c>
      <c r="L6013" s="2">
        <f t="shared" si="93"/>
        <v>-4.8759921999989899</v>
      </c>
    </row>
    <row r="6014" spans="1:12" x14ac:dyDescent="0.25">
      <c r="A6014" t="s">
        <v>7944</v>
      </c>
      <c r="B6014" s="1" t="s">
        <v>8473</v>
      </c>
      <c r="C6014" t="s">
        <v>8515</v>
      </c>
      <c r="D6014" s="1" t="s">
        <v>8516</v>
      </c>
      <c r="E6014" s="1" t="s">
        <v>8524</v>
      </c>
      <c r="F6014" s="1" t="s">
        <v>8525</v>
      </c>
      <c r="G6014" s="1" t="s">
        <v>8519</v>
      </c>
      <c r="H6014" s="1" t="s">
        <v>65</v>
      </c>
      <c r="I6014" t="s">
        <v>9</v>
      </c>
      <c r="J6014" s="2">
        <v>181.61165499999899</v>
      </c>
      <c r="K6014" s="2">
        <v>131.39301560000001</v>
      </c>
      <c r="L6014" s="2">
        <f t="shared" si="93"/>
        <v>50.218639399998978</v>
      </c>
    </row>
    <row r="6015" spans="1:12" hidden="1" x14ac:dyDescent="0.25">
      <c r="A6015" t="s">
        <v>10617</v>
      </c>
      <c r="B6015" s="1" t="s">
        <v>10714</v>
      </c>
      <c r="C6015" t="s">
        <v>10715</v>
      </c>
      <c r="D6015" s="1" t="s">
        <v>10716</v>
      </c>
      <c r="E6015" s="1" t="s">
        <v>10717</v>
      </c>
      <c r="F6015" s="1" t="s">
        <v>10718</v>
      </c>
      <c r="G6015" s="1" t="s">
        <v>10719</v>
      </c>
      <c r="H6015" s="1" t="s">
        <v>7203</v>
      </c>
      <c r="I6015" t="s">
        <v>7</v>
      </c>
      <c r="J6015" s="2">
        <v>130.994</v>
      </c>
      <c r="K6015" s="2">
        <v>131.4391406</v>
      </c>
      <c r="L6015" s="2">
        <f t="shared" si="93"/>
        <v>-0.445140600000002</v>
      </c>
    </row>
    <row r="6016" spans="1:12" hidden="1" x14ac:dyDescent="0.25">
      <c r="A6016" t="s">
        <v>2013</v>
      </c>
      <c r="B6016" s="1" t="s">
        <v>2797</v>
      </c>
      <c r="C6016" t="s">
        <v>2822</v>
      </c>
      <c r="D6016" s="1" t="s">
        <v>2823</v>
      </c>
      <c r="E6016" s="1" t="s">
        <v>2846</v>
      </c>
      <c r="F6016" s="1" t="s">
        <v>2847</v>
      </c>
      <c r="G6016" s="1" t="s">
        <v>2826</v>
      </c>
      <c r="H6016" s="1" t="s">
        <v>2848</v>
      </c>
      <c r="I6016" t="s">
        <v>7</v>
      </c>
      <c r="J6016" s="2">
        <v>131.85</v>
      </c>
      <c r="K6016" s="2">
        <v>131.85062500000001</v>
      </c>
      <c r="L6016" s="2">
        <f t="shared" si="93"/>
        <v>-6.2500000001364242E-4</v>
      </c>
    </row>
    <row r="6017" spans="1:12" hidden="1" x14ac:dyDescent="0.25">
      <c r="A6017" t="s">
        <v>5153</v>
      </c>
      <c r="B6017" s="1" t="s">
        <v>5226</v>
      </c>
      <c r="C6017" t="s">
        <v>5227</v>
      </c>
      <c r="D6017" s="1" t="s">
        <v>5228</v>
      </c>
      <c r="E6017" s="1" t="s">
        <v>5236</v>
      </c>
      <c r="F6017" s="1" t="s">
        <v>5237</v>
      </c>
      <c r="G6017" s="1" t="s">
        <v>5231</v>
      </c>
      <c r="H6017" s="1" t="s">
        <v>15</v>
      </c>
      <c r="I6017" t="s">
        <v>7</v>
      </c>
      <c r="J6017" s="2">
        <v>132.59</v>
      </c>
      <c r="K6017" s="2">
        <v>132.75818749999999</v>
      </c>
      <c r="L6017" s="2">
        <f t="shared" si="93"/>
        <v>-0.16818749999998772</v>
      </c>
    </row>
    <row r="6018" spans="1:12" hidden="1" x14ac:dyDescent="0.25">
      <c r="A6018" t="s">
        <v>5878</v>
      </c>
      <c r="B6018" s="1" t="s">
        <v>5917</v>
      </c>
      <c r="C6018" t="s">
        <v>5918</v>
      </c>
      <c r="D6018" s="1" t="s">
        <v>5919</v>
      </c>
      <c r="E6018" s="1" t="s">
        <v>5920</v>
      </c>
      <c r="F6018" s="1" t="s">
        <v>5921</v>
      </c>
      <c r="G6018" s="1" t="s">
        <v>5922</v>
      </c>
      <c r="H6018" s="1" t="s">
        <v>74</v>
      </c>
      <c r="I6018" t="s">
        <v>7</v>
      </c>
      <c r="J6018" s="2">
        <v>132.93</v>
      </c>
      <c r="K6018" s="2">
        <v>132.93546875000001</v>
      </c>
      <c r="L6018" s="2">
        <f t="shared" si="93"/>
        <v>-5.4687500000056843E-3</v>
      </c>
    </row>
    <row r="6019" spans="1:12" hidden="1" x14ac:dyDescent="0.25">
      <c r="A6019" t="s">
        <v>9643</v>
      </c>
      <c r="B6019" s="1" t="s">
        <v>9916</v>
      </c>
      <c r="C6019" t="s">
        <v>9917</v>
      </c>
      <c r="D6019" s="1" t="s">
        <v>9918</v>
      </c>
      <c r="E6019" s="1" t="s">
        <v>9919</v>
      </c>
      <c r="F6019" s="1" t="s">
        <v>9920</v>
      </c>
      <c r="G6019" s="1" t="s">
        <v>9921</v>
      </c>
      <c r="H6019" s="1" t="s">
        <v>4019</v>
      </c>
      <c r="I6019" t="s">
        <v>7</v>
      </c>
      <c r="J6019" s="2">
        <v>133.596</v>
      </c>
      <c r="K6019" s="2">
        <v>133.5962031</v>
      </c>
      <c r="L6019" s="2">
        <f t="shared" ref="L6019:L6082" si="94">J6019-K6019</f>
        <v>-2.0309999999312822E-4</v>
      </c>
    </row>
    <row r="6020" spans="1:12" hidden="1" x14ac:dyDescent="0.25">
      <c r="A6020" t="s">
        <v>335</v>
      </c>
      <c r="B6020" s="1" t="s">
        <v>351</v>
      </c>
      <c r="C6020" t="s">
        <v>352</v>
      </c>
      <c r="D6020" s="1" t="s">
        <v>353</v>
      </c>
      <c r="E6020" s="1" t="s">
        <v>354</v>
      </c>
      <c r="F6020" s="1" t="s">
        <v>355</v>
      </c>
      <c r="G6020" s="1" t="s">
        <v>356</v>
      </c>
      <c r="H6020" s="1" t="s">
        <v>74</v>
      </c>
      <c r="I6020" t="s">
        <v>7</v>
      </c>
      <c r="J6020" s="2">
        <v>135.26444223865801</v>
      </c>
      <c r="K6020" s="2">
        <v>133.87606249999999</v>
      </c>
      <c r="L6020" s="2">
        <f t="shared" si="94"/>
        <v>1.388379738658017</v>
      </c>
    </row>
    <row r="6021" spans="1:12" x14ac:dyDescent="0.25">
      <c r="A6021" t="s">
        <v>7944</v>
      </c>
      <c r="B6021" s="1" t="s">
        <v>8230</v>
      </c>
      <c r="C6021" t="s">
        <v>8242</v>
      </c>
      <c r="D6021" s="1" t="s">
        <v>8243</v>
      </c>
      <c r="E6021" s="1" t="s">
        <v>8244</v>
      </c>
      <c r="F6021" s="1" t="s">
        <v>8245</v>
      </c>
      <c r="G6021" s="1" t="s">
        <v>8246</v>
      </c>
      <c r="H6021" s="1" t="s">
        <v>8248</v>
      </c>
      <c r="I6021" t="s">
        <v>7</v>
      </c>
      <c r="J6021" s="2">
        <v>384.43121974656901</v>
      </c>
      <c r="K6021" s="2">
        <v>133.94290624999999</v>
      </c>
      <c r="L6021" s="2">
        <f t="shared" si="94"/>
        <v>250.48831349656902</v>
      </c>
    </row>
    <row r="6022" spans="1:12" hidden="1" x14ac:dyDescent="0.25">
      <c r="A6022" t="s">
        <v>3325</v>
      </c>
      <c r="B6022" s="1" t="s">
        <v>3588</v>
      </c>
      <c r="C6022" t="s">
        <v>3589</v>
      </c>
      <c r="D6022" s="1" t="s">
        <v>3590</v>
      </c>
      <c r="E6022" s="1" t="s">
        <v>3601</v>
      </c>
      <c r="F6022" s="1" t="s">
        <v>3602</v>
      </c>
      <c r="G6022" s="1" t="s">
        <v>3593</v>
      </c>
      <c r="H6022" s="1" t="s">
        <v>3603</v>
      </c>
      <c r="I6022" t="s">
        <v>7</v>
      </c>
      <c r="J6022" s="2">
        <v>135.202</v>
      </c>
      <c r="K6022" s="2">
        <v>134.3721094</v>
      </c>
      <c r="L6022" s="2">
        <f t="shared" si="94"/>
        <v>0.82989059999999881</v>
      </c>
    </row>
    <row r="6023" spans="1:12" hidden="1" x14ac:dyDescent="0.25">
      <c r="A6023" t="s">
        <v>4659</v>
      </c>
      <c r="B6023" s="1" t="s">
        <v>4715</v>
      </c>
      <c r="C6023" t="s">
        <v>4716</v>
      </c>
      <c r="D6023" s="1" t="s">
        <v>4717</v>
      </c>
      <c r="E6023" s="1" t="s">
        <v>4718</v>
      </c>
      <c r="F6023" s="1" t="s">
        <v>4719</v>
      </c>
      <c r="G6023" s="1" t="s">
        <v>4720</v>
      </c>
      <c r="H6023" s="1" t="s">
        <v>95</v>
      </c>
      <c r="I6023" t="s">
        <v>9</v>
      </c>
      <c r="J6023" s="2">
        <v>134.59</v>
      </c>
      <c r="K6023" s="2">
        <v>134.5952656</v>
      </c>
      <c r="L6023" s="2">
        <f t="shared" si="94"/>
        <v>-5.2656000000013137E-3</v>
      </c>
    </row>
    <row r="6024" spans="1:12" hidden="1" x14ac:dyDescent="0.25">
      <c r="A6024" t="s">
        <v>10617</v>
      </c>
      <c r="B6024" s="1" t="s">
        <v>11349</v>
      </c>
      <c r="C6024" t="s">
        <v>11361</v>
      </c>
      <c r="D6024" s="1" t="s">
        <v>11362</v>
      </c>
      <c r="E6024" s="1" t="s">
        <v>11366</v>
      </c>
      <c r="F6024" s="1" t="s">
        <v>11367</v>
      </c>
      <c r="G6024" s="1" t="s">
        <v>11365</v>
      </c>
      <c r="H6024" s="1" t="s">
        <v>380</v>
      </c>
      <c r="I6024" t="s">
        <v>7</v>
      </c>
      <c r="J6024" s="2">
        <v>134.69300000000001</v>
      </c>
      <c r="K6024" s="2">
        <v>134.7409375</v>
      </c>
      <c r="L6024" s="2">
        <f t="shared" si="94"/>
        <v>-4.7937499999989086E-2</v>
      </c>
    </row>
    <row r="6025" spans="1:12" x14ac:dyDescent="0.25">
      <c r="A6025" t="s">
        <v>8598</v>
      </c>
      <c r="B6025" s="1" t="s">
        <v>8694</v>
      </c>
      <c r="C6025" t="s">
        <v>8695</v>
      </c>
      <c r="D6025" s="1" t="s">
        <v>8696</v>
      </c>
      <c r="E6025" s="1" t="s">
        <v>8700</v>
      </c>
      <c r="F6025" s="1" t="s">
        <v>8701</v>
      </c>
      <c r="G6025" s="1" t="s">
        <v>8699</v>
      </c>
      <c r="H6025" s="1" t="s">
        <v>8632</v>
      </c>
      <c r="I6025" t="s">
        <v>7</v>
      </c>
      <c r="J6025" s="2">
        <v>121.75462617872699</v>
      </c>
      <c r="K6025" s="2">
        <v>134.85723439999899</v>
      </c>
      <c r="L6025" s="2">
        <f t="shared" si="94"/>
        <v>-13.102608221271993</v>
      </c>
    </row>
    <row r="6026" spans="1:12" x14ac:dyDescent="0.25">
      <c r="A6026" t="s">
        <v>8598</v>
      </c>
      <c r="B6026" s="1" t="s">
        <v>8694</v>
      </c>
      <c r="C6026" t="s">
        <v>8695</v>
      </c>
      <c r="D6026" s="1" t="s">
        <v>8696</v>
      </c>
      <c r="E6026" s="1" t="s">
        <v>8700</v>
      </c>
      <c r="F6026" s="1" t="s">
        <v>8701</v>
      </c>
      <c r="G6026" s="1" t="s">
        <v>8699</v>
      </c>
      <c r="H6026" s="1" t="s">
        <v>8631</v>
      </c>
      <c r="I6026" t="s">
        <v>7</v>
      </c>
      <c r="J6026" s="2">
        <v>121.755373821272</v>
      </c>
      <c r="K6026" s="2">
        <v>134.85806249999999</v>
      </c>
      <c r="L6026" s="2">
        <f t="shared" si="94"/>
        <v>-13.102688678727986</v>
      </c>
    </row>
    <row r="6027" spans="1:12" hidden="1" x14ac:dyDescent="0.25">
      <c r="A6027" t="s">
        <v>2013</v>
      </c>
      <c r="B6027" s="1" t="s">
        <v>2797</v>
      </c>
      <c r="C6027" t="s">
        <v>2822</v>
      </c>
      <c r="D6027" s="1" t="s">
        <v>2823</v>
      </c>
      <c r="E6027" s="1" t="s">
        <v>2824</v>
      </c>
      <c r="F6027" s="1" t="s">
        <v>2825</v>
      </c>
      <c r="G6027" s="1" t="s">
        <v>2826</v>
      </c>
      <c r="H6027" s="1" t="s">
        <v>2827</v>
      </c>
      <c r="I6027" t="s">
        <v>7</v>
      </c>
      <c r="J6027" s="2">
        <v>134.9</v>
      </c>
      <c r="K6027" s="2">
        <v>134.89559374999999</v>
      </c>
      <c r="L6027" s="2">
        <f t="shared" si="94"/>
        <v>4.4062500000165983E-3</v>
      </c>
    </row>
    <row r="6028" spans="1:12" hidden="1" x14ac:dyDescent="0.25">
      <c r="A6028" t="s">
        <v>5153</v>
      </c>
      <c r="B6028" s="1" t="s">
        <v>5226</v>
      </c>
      <c r="C6028" t="s">
        <v>5227</v>
      </c>
      <c r="D6028" s="1" t="s">
        <v>5228</v>
      </c>
      <c r="E6028" s="1" t="s">
        <v>5229</v>
      </c>
      <c r="F6028" s="1" t="s">
        <v>5230</v>
      </c>
      <c r="G6028" s="1" t="s">
        <v>5231</v>
      </c>
      <c r="H6028" s="1" t="s">
        <v>186</v>
      </c>
      <c r="I6028" t="s">
        <v>7</v>
      </c>
      <c r="J6028" s="2">
        <v>134.82</v>
      </c>
      <c r="K6028" s="2">
        <v>135.17632810000001</v>
      </c>
      <c r="L6028" s="2">
        <f t="shared" si="94"/>
        <v>-0.35632810000001314</v>
      </c>
    </row>
    <row r="6029" spans="1:12" hidden="1" x14ac:dyDescent="0.25">
      <c r="A6029" t="s">
        <v>10617</v>
      </c>
      <c r="B6029" s="1" t="s">
        <v>10829</v>
      </c>
      <c r="C6029" t="s">
        <v>10837</v>
      </c>
      <c r="D6029" s="1" t="s">
        <v>10838</v>
      </c>
      <c r="E6029" s="1" t="s">
        <v>10846</v>
      </c>
      <c r="F6029" s="1" t="s">
        <v>10847</v>
      </c>
      <c r="G6029" s="1" t="s">
        <v>10841</v>
      </c>
      <c r="H6029" s="1" t="s">
        <v>1055</v>
      </c>
      <c r="I6029" t="s">
        <v>7</v>
      </c>
      <c r="J6029" s="2">
        <v>135.29</v>
      </c>
      <c r="K6029" s="2">
        <v>135.37721875</v>
      </c>
      <c r="L6029" s="2">
        <f t="shared" si="94"/>
        <v>-8.721875000000523E-2</v>
      </c>
    </row>
    <row r="6030" spans="1:12" hidden="1" x14ac:dyDescent="0.25">
      <c r="A6030" t="s">
        <v>7944</v>
      </c>
      <c r="B6030" s="1" t="s">
        <v>8037</v>
      </c>
      <c r="C6030" t="s">
        <v>8038</v>
      </c>
      <c r="D6030" s="1" t="s">
        <v>8039</v>
      </c>
      <c r="E6030" s="1" t="s">
        <v>8040</v>
      </c>
      <c r="F6030" s="1" t="s">
        <v>8041</v>
      </c>
      <c r="G6030" s="1" t="s">
        <v>8042</v>
      </c>
      <c r="H6030" s="1" t="s">
        <v>8043</v>
      </c>
      <c r="I6030" t="s">
        <v>7</v>
      </c>
      <c r="J6030" s="2">
        <v>135.44727380854101</v>
      </c>
      <c r="K6030" s="2">
        <v>135.43045309999999</v>
      </c>
      <c r="L6030" s="2">
        <f t="shared" si="94"/>
        <v>1.6820708541018803E-2</v>
      </c>
    </row>
    <row r="6031" spans="1:12" hidden="1" x14ac:dyDescent="0.25">
      <c r="A6031" t="s">
        <v>7944</v>
      </c>
      <c r="B6031" s="1" t="s">
        <v>8037</v>
      </c>
      <c r="C6031" t="s">
        <v>8038</v>
      </c>
      <c r="D6031" s="1" t="s">
        <v>8039</v>
      </c>
      <c r="E6031" s="1" t="s">
        <v>8040</v>
      </c>
      <c r="F6031" s="1" t="s">
        <v>8041</v>
      </c>
      <c r="G6031" s="1" t="s">
        <v>8042</v>
      </c>
      <c r="H6031" s="1" t="s">
        <v>8044</v>
      </c>
      <c r="I6031" t="s">
        <v>7</v>
      </c>
      <c r="J6031" s="2">
        <v>135.82350803171201</v>
      </c>
      <c r="K6031" s="2">
        <v>135.80664060000001</v>
      </c>
      <c r="L6031" s="2">
        <f t="shared" si="94"/>
        <v>1.686743171200078E-2</v>
      </c>
    </row>
    <row r="6032" spans="1:12" hidden="1" x14ac:dyDescent="0.25">
      <c r="A6032" t="s">
        <v>9643</v>
      </c>
      <c r="B6032" s="1" t="s">
        <v>10020</v>
      </c>
      <c r="C6032" t="s">
        <v>10021</v>
      </c>
      <c r="D6032" s="1" t="s">
        <v>10022</v>
      </c>
      <c r="E6032" s="1" t="s">
        <v>10026</v>
      </c>
      <c r="F6032" s="1" t="s">
        <v>10027</v>
      </c>
      <c r="G6032" s="1" t="s">
        <v>10025</v>
      </c>
      <c r="H6032" s="1" t="s">
        <v>9771</v>
      </c>
      <c r="I6032" t="s">
        <v>7</v>
      </c>
      <c r="J6032" s="2">
        <v>136.00700000000001</v>
      </c>
      <c r="K6032" s="2">
        <v>136.0070781</v>
      </c>
      <c r="L6032" s="2">
        <f t="shared" si="94"/>
        <v>-7.809999999608408E-5</v>
      </c>
    </row>
    <row r="6033" spans="1:12" x14ac:dyDescent="0.25">
      <c r="A6033" t="s">
        <v>4659</v>
      </c>
      <c r="B6033" s="1" t="s">
        <v>4660</v>
      </c>
      <c r="C6033" t="s">
        <v>4661</v>
      </c>
      <c r="D6033" s="1" t="s">
        <v>4662</v>
      </c>
      <c r="E6033" s="1" t="s">
        <v>4663</v>
      </c>
      <c r="F6033" s="1" t="s">
        <v>4664</v>
      </c>
      <c r="G6033" s="1" t="s">
        <v>4665</v>
      </c>
      <c r="H6033" s="1" t="s">
        <v>996</v>
      </c>
      <c r="I6033" t="s">
        <v>7</v>
      </c>
      <c r="J6033" s="2">
        <v>149.30000000000001</v>
      </c>
      <c r="K6033" s="2">
        <v>136.56632809999999</v>
      </c>
      <c r="L6033" s="2">
        <f t="shared" si="94"/>
        <v>12.733671900000019</v>
      </c>
    </row>
    <row r="6034" spans="1:12" hidden="1" x14ac:dyDescent="0.25">
      <c r="A6034" t="s">
        <v>4873</v>
      </c>
      <c r="B6034" s="1" t="s">
        <v>4949</v>
      </c>
      <c r="C6034" t="s">
        <v>4950</v>
      </c>
      <c r="D6034" s="1" t="s">
        <v>4951</v>
      </c>
      <c r="E6034" s="1" t="s">
        <v>4952</v>
      </c>
      <c r="F6034" s="1" t="s">
        <v>4953</v>
      </c>
      <c r="G6034" s="1" t="s">
        <v>4954</v>
      </c>
      <c r="H6034" s="1" t="s">
        <v>4955</v>
      </c>
      <c r="I6034" t="s">
        <v>9</v>
      </c>
      <c r="J6034" s="2">
        <v>137.68899999999999</v>
      </c>
      <c r="K6034" s="2">
        <v>136.72387499999999</v>
      </c>
      <c r="L6034" s="2">
        <f t="shared" si="94"/>
        <v>0.96512500000000045</v>
      </c>
    </row>
    <row r="6035" spans="1:12" hidden="1" x14ac:dyDescent="0.25">
      <c r="A6035" t="s">
        <v>9643</v>
      </c>
      <c r="B6035" s="1" t="s">
        <v>9916</v>
      </c>
      <c r="C6035" t="s">
        <v>9917</v>
      </c>
      <c r="D6035" s="1" t="s">
        <v>9918</v>
      </c>
      <c r="E6035" s="1" t="s">
        <v>9922</v>
      </c>
      <c r="F6035" s="1" t="s">
        <v>9923</v>
      </c>
      <c r="G6035" s="1" t="s">
        <v>9921</v>
      </c>
      <c r="H6035" s="1" t="s">
        <v>4016</v>
      </c>
      <c r="I6035" t="s">
        <v>7</v>
      </c>
      <c r="J6035" s="2">
        <v>136.86500000000001</v>
      </c>
      <c r="K6035" s="2">
        <v>136.86525</v>
      </c>
      <c r="L6035" s="2">
        <f t="shared" si="94"/>
        <v>-2.4999999999408828E-4</v>
      </c>
    </row>
    <row r="6036" spans="1:12" hidden="1" x14ac:dyDescent="0.25">
      <c r="A6036" t="s">
        <v>6252</v>
      </c>
      <c r="B6036" s="1" t="s">
        <v>6332</v>
      </c>
      <c r="C6036" t="s">
        <v>6333</v>
      </c>
      <c r="D6036" s="1" t="s">
        <v>6334</v>
      </c>
      <c r="E6036" s="1" t="s">
        <v>6338</v>
      </c>
      <c r="F6036" s="1" t="s">
        <v>6339</v>
      </c>
      <c r="G6036" s="1" t="s">
        <v>6337</v>
      </c>
      <c r="H6036" s="1" t="s">
        <v>92</v>
      </c>
      <c r="I6036" t="s">
        <v>9</v>
      </c>
      <c r="J6036" s="2">
        <v>137.5824609</v>
      </c>
      <c r="K6036" s="2">
        <v>137.10498439999901</v>
      </c>
      <c r="L6036" s="2">
        <f t="shared" si="94"/>
        <v>0.47747650000098929</v>
      </c>
    </row>
    <row r="6037" spans="1:12" hidden="1" x14ac:dyDescent="0.25">
      <c r="A6037" t="s">
        <v>2013</v>
      </c>
      <c r="B6037" s="1" t="s">
        <v>2797</v>
      </c>
      <c r="C6037" t="s">
        <v>2822</v>
      </c>
      <c r="D6037" s="1" t="s">
        <v>2823</v>
      </c>
      <c r="E6037" s="1" t="s">
        <v>2828</v>
      </c>
      <c r="F6037" s="1" t="s">
        <v>2829</v>
      </c>
      <c r="G6037" s="1" t="s">
        <v>2826</v>
      </c>
      <c r="H6037" s="1" t="s">
        <v>2830</v>
      </c>
      <c r="I6037" t="s">
        <v>7</v>
      </c>
      <c r="J6037" s="2">
        <v>138.46</v>
      </c>
      <c r="K6037" s="2">
        <v>138.4615</v>
      </c>
      <c r="L6037" s="2">
        <f t="shared" si="94"/>
        <v>-1.4999999999929514E-3</v>
      </c>
    </row>
    <row r="6038" spans="1:12" hidden="1" x14ac:dyDescent="0.25">
      <c r="A6038" t="s">
        <v>6736</v>
      </c>
      <c r="B6038" s="1" t="s">
        <v>7023</v>
      </c>
      <c r="C6038" t="s">
        <v>7024</v>
      </c>
      <c r="D6038" s="1" t="s">
        <v>7025</v>
      </c>
      <c r="E6038" s="1" t="s">
        <v>7029</v>
      </c>
      <c r="F6038" s="1" t="s">
        <v>7030</v>
      </c>
      <c r="G6038" s="1" t="s">
        <v>7028</v>
      </c>
      <c r="H6038" s="1" t="s">
        <v>95</v>
      </c>
      <c r="I6038" t="s">
        <v>9</v>
      </c>
      <c r="J6038" s="2">
        <v>138.941</v>
      </c>
      <c r="K6038" s="2">
        <v>138.8806094</v>
      </c>
      <c r="L6038" s="2">
        <f t="shared" si="94"/>
        <v>6.0390600000005179E-2</v>
      </c>
    </row>
    <row r="6039" spans="1:12" hidden="1" x14ac:dyDescent="0.25">
      <c r="A6039" t="s">
        <v>2862</v>
      </c>
      <c r="B6039" s="1" t="s">
        <v>2941</v>
      </c>
      <c r="C6039" t="s">
        <v>2949</v>
      </c>
      <c r="D6039" s="1" t="s">
        <v>2950</v>
      </c>
      <c r="E6039" s="1" t="s">
        <v>2954</v>
      </c>
      <c r="F6039" s="1" t="s">
        <v>2955</v>
      </c>
      <c r="G6039" s="1" t="s">
        <v>2953</v>
      </c>
      <c r="H6039" s="1" t="s">
        <v>74</v>
      </c>
      <c r="I6039" t="s">
        <v>7</v>
      </c>
      <c r="J6039" s="2">
        <v>139</v>
      </c>
      <c r="K6039" s="2">
        <v>138.88575</v>
      </c>
      <c r="L6039" s="2">
        <f t="shared" si="94"/>
        <v>0.11424999999999841</v>
      </c>
    </row>
    <row r="6040" spans="1:12" hidden="1" x14ac:dyDescent="0.25">
      <c r="A6040" t="s">
        <v>9643</v>
      </c>
      <c r="B6040" s="1" t="s">
        <v>10020</v>
      </c>
      <c r="C6040" t="s">
        <v>10021</v>
      </c>
      <c r="D6040" s="1" t="s">
        <v>10022</v>
      </c>
      <c r="E6040" s="1" t="s">
        <v>10023</v>
      </c>
      <c r="F6040" s="1" t="s">
        <v>10024</v>
      </c>
      <c r="G6040" s="1" t="s">
        <v>10025</v>
      </c>
      <c r="H6040" s="1" t="s">
        <v>9806</v>
      </c>
      <c r="I6040" t="s">
        <v>7</v>
      </c>
      <c r="J6040" s="2">
        <v>138.88900000000001</v>
      </c>
      <c r="K6040" s="2">
        <v>138.88887500000001</v>
      </c>
      <c r="L6040" s="2">
        <f t="shared" si="94"/>
        <v>1.2499999999704414E-4</v>
      </c>
    </row>
    <row r="6041" spans="1:12" hidden="1" x14ac:dyDescent="0.25">
      <c r="A6041" t="s">
        <v>9643</v>
      </c>
      <c r="B6041" s="1" t="s">
        <v>9906</v>
      </c>
      <c r="C6041" t="s">
        <v>9907</v>
      </c>
      <c r="D6041" s="1" t="s">
        <v>9908</v>
      </c>
      <c r="E6041" s="1" t="s">
        <v>9912</v>
      </c>
      <c r="F6041" s="1" t="s">
        <v>9913</v>
      </c>
      <c r="G6041" s="1" t="s">
        <v>9911</v>
      </c>
      <c r="H6041" s="1" t="s">
        <v>92</v>
      </c>
      <c r="I6041" t="s">
        <v>7</v>
      </c>
      <c r="J6041" s="2">
        <v>139.20099999999999</v>
      </c>
      <c r="K6041" s="2">
        <v>139.20121875000001</v>
      </c>
      <c r="L6041" s="2">
        <f t="shared" si="94"/>
        <v>-2.1875000001614353E-4</v>
      </c>
    </row>
    <row r="6042" spans="1:12" hidden="1" x14ac:dyDescent="0.25">
      <c r="A6042" t="s">
        <v>5878</v>
      </c>
      <c r="B6042" s="1" t="s">
        <v>5917</v>
      </c>
      <c r="C6042" t="s">
        <v>5918</v>
      </c>
      <c r="D6042" s="1" t="s">
        <v>5919</v>
      </c>
      <c r="E6042" s="1" t="s">
        <v>5920</v>
      </c>
      <c r="F6042" s="1" t="s">
        <v>5921</v>
      </c>
      <c r="G6042" s="1" t="s">
        <v>5922</v>
      </c>
      <c r="H6042" s="1" t="s">
        <v>74</v>
      </c>
      <c r="I6042" t="s">
        <v>9</v>
      </c>
      <c r="J6042" s="2">
        <v>139.45337999999899</v>
      </c>
      <c r="K6042" s="2">
        <v>139.51023439999901</v>
      </c>
      <c r="L6042" s="2">
        <f t="shared" si="94"/>
        <v>-5.6854400000020178E-2</v>
      </c>
    </row>
    <row r="6043" spans="1:12" hidden="1" x14ac:dyDescent="0.25">
      <c r="A6043" t="s">
        <v>1446</v>
      </c>
      <c r="B6043" s="1" t="s">
        <v>1485</v>
      </c>
      <c r="C6043" t="s">
        <v>1486</v>
      </c>
      <c r="D6043" s="1" t="s">
        <v>1487</v>
      </c>
      <c r="E6043" s="1" t="s">
        <v>1495</v>
      </c>
      <c r="F6043" s="1" t="s">
        <v>1496</v>
      </c>
      <c r="G6043" s="1" t="s">
        <v>1497</v>
      </c>
      <c r="H6043" s="1" t="s">
        <v>74</v>
      </c>
      <c r="I6043" t="s">
        <v>7</v>
      </c>
      <c r="J6043" s="2">
        <v>139.82</v>
      </c>
      <c r="K6043" s="2">
        <v>139.81725</v>
      </c>
      <c r="L6043" s="2">
        <f t="shared" si="94"/>
        <v>2.7499999999918145E-3</v>
      </c>
    </row>
    <row r="6044" spans="1:12" hidden="1" x14ac:dyDescent="0.25">
      <c r="A6044" t="s">
        <v>7944</v>
      </c>
      <c r="B6044" s="1" t="s">
        <v>8473</v>
      </c>
      <c r="C6044" t="s">
        <v>8540</v>
      </c>
      <c r="D6044" s="1" t="s">
        <v>8541</v>
      </c>
      <c r="E6044" s="1" t="s">
        <v>8546</v>
      </c>
      <c r="F6044" s="1" t="s">
        <v>8547</v>
      </c>
      <c r="G6044" s="1" t="s">
        <v>8537</v>
      </c>
      <c r="H6044" s="1" t="s">
        <v>65</v>
      </c>
      <c r="I6044" t="s">
        <v>9</v>
      </c>
      <c r="J6044" s="2">
        <v>139.77749999999901</v>
      </c>
      <c r="K6044" s="2">
        <v>139.88340625000001</v>
      </c>
      <c r="L6044" s="2">
        <f t="shared" si="94"/>
        <v>-0.10590625000099863</v>
      </c>
    </row>
    <row r="6045" spans="1:12" hidden="1" x14ac:dyDescent="0.25">
      <c r="A6045" t="s">
        <v>10617</v>
      </c>
      <c r="B6045" s="1" t="s">
        <v>11721</v>
      </c>
      <c r="C6045" t="s">
        <v>11722</v>
      </c>
      <c r="D6045" s="1" t="s">
        <v>11723</v>
      </c>
      <c r="E6045" s="1" t="s">
        <v>11731</v>
      </c>
      <c r="F6045" s="1" t="s">
        <v>11732</v>
      </c>
      <c r="G6045" s="1" t="s">
        <v>11726</v>
      </c>
      <c r="H6045" s="1" t="s">
        <v>11733</v>
      </c>
      <c r="I6045" t="s">
        <v>7</v>
      </c>
      <c r="J6045" s="2">
        <v>142.9</v>
      </c>
      <c r="K6045" s="2">
        <v>140.63973439999901</v>
      </c>
      <c r="L6045" s="2">
        <f t="shared" si="94"/>
        <v>2.2602656000009915</v>
      </c>
    </row>
    <row r="6046" spans="1:12" hidden="1" x14ac:dyDescent="0.25">
      <c r="A6046" t="s">
        <v>5878</v>
      </c>
      <c r="B6046" s="1" t="s">
        <v>5894</v>
      </c>
      <c r="C6046" t="s">
        <v>5895</v>
      </c>
      <c r="D6046" s="1" t="s">
        <v>5896</v>
      </c>
      <c r="E6046" s="1" t="s">
        <v>5897</v>
      </c>
      <c r="F6046" s="1" t="s">
        <v>5898</v>
      </c>
      <c r="G6046" s="1" t="s">
        <v>5899</v>
      </c>
      <c r="H6046" s="1" t="s">
        <v>74</v>
      </c>
      <c r="I6046" t="s">
        <v>7</v>
      </c>
      <c r="J6046" s="2">
        <v>137.860725</v>
      </c>
      <c r="K6046" s="2">
        <v>140.94637499999999</v>
      </c>
      <c r="L6046" s="2">
        <f t="shared" si="94"/>
        <v>-3.0856499999999869</v>
      </c>
    </row>
    <row r="6047" spans="1:12" x14ac:dyDescent="0.25">
      <c r="A6047" t="s">
        <v>9643</v>
      </c>
      <c r="B6047" s="1" t="s">
        <v>10003</v>
      </c>
      <c r="C6047" t="s">
        <v>10013</v>
      </c>
      <c r="D6047" s="1" t="s">
        <v>10014</v>
      </c>
      <c r="E6047" s="1" t="s">
        <v>10015</v>
      </c>
      <c r="F6047" s="1" t="s">
        <v>10016</v>
      </c>
      <c r="G6047" s="1" t="s">
        <v>10017</v>
      </c>
      <c r="H6047" s="1" t="s">
        <v>95</v>
      </c>
      <c r="I6047" t="s">
        <v>7</v>
      </c>
      <c r="J6047" s="2">
        <v>128.54</v>
      </c>
      <c r="K6047" s="2">
        <v>140.95882810000001</v>
      </c>
      <c r="L6047" s="2">
        <f t="shared" si="94"/>
        <v>-12.418828100000013</v>
      </c>
    </row>
    <row r="6048" spans="1:12" hidden="1" x14ac:dyDescent="0.25">
      <c r="A6048" t="s">
        <v>7944</v>
      </c>
      <c r="B6048" s="1" t="s">
        <v>8473</v>
      </c>
      <c r="C6048" t="s">
        <v>8548</v>
      </c>
      <c r="D6048" s="1" t="s">
        <v>8549</v>
      </c>
      <c r="E6048" s="1" t="s">
        <v>8550</v>
      </c>
      <c r="F6048" s="1" t="s">
        <v>8551</v>
      </c>
      <c r="G6048" s="1" t="s">
        <v>8552</v>
      </c>
      <c r="H6048" s="1" t="s">
        <v>1764</v>
      </c>
      <c r="I6048" t="s">
        <v>7</v>
      </c>
      <c r="J6048" s="2">
        <v>144.073215</v>
      </c>
      <c r="K6048" s="2">
        <v>141.79425000000001</v>
      </c>
      <c r="L6048" s="2">
        <f t="shared" si="94"/>
        <v>2.2789649999999995</v>
      </c>
    </row>
    <row r="6049" spans="1:12" hidden="1" x14ac:dyDescent="0.25">
      <c r="A6049" t="s">
        <v>10617</v>
      </c>
      <c r="B6049" s="1" t="s">
        <v>11915</v>
      </c>
      <c r="C6049" t="s">
        <v>11916</v>
      </c>
      <c r="D6049" s="1" t="s">
        <v>11917</v>
      </c>
      <c r="E6049" s="1" t="s">
        <v>11930</v>
      </c>
      <c r="F6049" s="1" t="s">
        <v>11931</v>
      </c>
      <c r="G6049" s="1" t="s">
        <v>11929</v>
      </c>
      <c r="H6049" s="1" t="s">
        <v>95</v>
      </c>
      <c r="I6049" t="s">
        <v>7</v>
      </c>
      <c r="J6049" s="2">
        <v>141.9</v>
      </c>
      <c r="K6049" s="2">
        <v>141.79651559999999</v>
      </c>
      <c r="L6049" s="2">
        <f t="shared" si="94"/>
        <v>0.10348440000001347</v>
      </c>
    </row>
    <row r="6050" spans="1:12" hidden="1" x14ac:dyDescent="0.25">
      <c r="A6050" t="s">
        <v>10617</v>
      </c>
      <c r="B6050" s="1" t="s">
        <v>10656</v>
      </c>
      <c r="C6050" t="s">
        <v>10657</v>
      </c>
      <c r="D6050" s="1" t="s">
        <v>10658</v>
      </c>
      <c r="E6050" s="1" t="s">
        <v>10670</v>
      </c>
      <c r="F6050" s="1" t="s">
        <v>10671</v>
      </c>
      <c r="G6050" s="1" t="s">
        <v>10667</v>
      </c>
      <c r="H6050" s="1" t="s">
        <v>95</v>
      </c>
      <c r="I6050" t="s">
        <v>7</v>
      </c>
      <c r="J6050" s="2">
        <v>142.6</v>
      </c>
      <c r="K6050" s="2">
        <v>141.85064059999999</v>
      </c>
      <c r="L6050" s="2">
        <f t="shared" si="94"/>
        <v>0.74935940000000301</v>
      </c>
    </row>
    <row r="6051" spans="1:12" hidden="1" x14ac:dyDescent="0.25">
      <c r="A6051" t="s">
        <v>9643</v>
      </c>
      <c r="B6051" s="1" t="s">
        <v>9960</v>
      </c>
      <c r="C6051" t="s">
        <v>9990</v>
      </c>
      <c r="D6051" s="1" t="s">
        <v>9991</v>
      </c>
      <c r="E6051" s="1" t="s">
        <v>9992</v>
      </c>
      <c r="F6051" s="1" t="s">
        <v>9993</v>
      </c>
      <c r="G6051" s="1" t="s">
        <v>9994</v>
      </c>
      <c r="H6051" s="1" t="s">
        <v>9995</v>
      </c>
      <c r="I6051" t="s">
        <v>7</v>
      </c>
      <c r="J6051" s="2">
        <v>142.078</v>
      </c>
      <c r="K6051" s="2">
        <v>142.0776406</v>
      </c>
      <c r="L6051" s="2">
        <f t="shared" si="94"/>
        <v>3.5940000000778127E-4</v>
      </c>
    </row>
    <row r="6052" spans="1:12" hidden="1" x14ac:dyDescent="0.25">
      <c r="A6052" t="s">
        <v>2013</v>
      </c>
      <c r="B6052" s="1" t="s">
        <v>2696</v>
      </c>
      <c r="C6052" t="s">
        <v>2697</v>
      </c>
      <c r="D6052" s="1" t="s">
        <v>2698</v>
      </c>
      <c r="E6052" s="1" t="s">
        <v>2704</v>
      </c>
      <c r="F6052" s="1" t="s">
        <v>2705</v>
      </c>
      <c r="G6052" s="1" t="s">
        <v>2701</v>
      </c>
      <c r="H6052" s="1" t="s">
        <v>213</v>
      </c>
      <c r="I6052" t="s">
        <v>7</v>
      </c>
      <c r="J6052" s="2">
        <v>142.30000000000001</v>
      </c>
      <c r="K6052" s="2">
        <v>142.18884374999999</v>
      </c>
      <c r="L6052" s="2">
        <f t="shared" si="94"/>
        <v>0.11115625000002183</v>
      </c>
    </row>
    <row r="6053" spans="1:12" hidden="1" x14ac:dyDescent="0.25">
      <c r="A6053" t="s">
        <v>10617</v>
      </c>
      <c r="B6053" s="1" t="s">
        <v>10656</v>
      </c>
      <c r="C6053" t="s">
        <v>10689</v>
      </c>
      <c r="D6053" s="1" t="s">
        <v>10690</v>
      </c>
      <c r="E6053" s="1" t="s">
        <v>10691</v>
      </c>
      <c r="F6053" s="1" t="s">
        <v>10692</v>
      </c>
      <c r="G6053" s="1" t="s">
        <v>10693</v>
      </c>
      <c r="H6053" s="1" t="s">
        <v>74</v>
      </c>
      <c r="I6053" t="s">
        <v>7</v>
      </c>
      <c r="J6053" s="2">
        <v>142.6</v>
      </c>
      <c r="K6053" s="2">
        <v>142.23421875</v>
      </c>
      <c r="L6053" s="2">
        <f t="shared" si="94"/>
        <v>0.36578124999999773</v>
      </c>
    </row>
    <row r="6054" spans="1:12" hidden="1" x14ac:dyDescent="0.25">
      <c r="A6054" t="s">
        <v>3325</v>
      </c>
      <c r="B6054" s="1" t="s">
        <v>3762</v>
      </c>
      <c r="C6054" t="s">
        <v>3763</v>
      </c>
      <c r="D6054" s="1" t="s">
        <v>3768</v>
      </c>
      <c r="E6054" s="1" t="s">
        <v>3776</v>
      </c>
      <c r="F6054" s="1" t="s">
        <v>3777</v>
      </c>
      <c r="G6054" s="1" t="s">
        <v>3771</v>
      </c>
      <c r="H6054" s="1" t="s">
        <v>3778</v>
      </c>
      <c r="I6054" t="s">
        <v>7</v>
      </c>
      <c r="J6054" s="2">
        <v>145.874</v>
      </c>
      <c r="K6054" s="2">
        <v>142.24015625000001</v>
      </c>
      <c r="L6054" s="2">
        <f t="shared" si="94"/>
        <v>3.6338437499999827</v>
      </c>
    </row>
    <row r="6055" spans="1:12" hidden="1" x14ac:dyDescent="0.25">
      <c r="A6055" t="s">
        <v>7514</v>
      </c>
      <c r="B6055" s="1" t="s">
        <v>7691</v>
      </c>
      <c r="C6055" t="s">
        <v>7697</v>
      </c>
      <c r="D6055" s="1" t="s">
        <v>7698</v>
      </c>
      <c r="E6055" s="1" t="s">
        <v>7702</v>
      </c>
      <c r="F6055" s="1" t="s">
        <v>7703</v>
      </c>
      <c r="G6055" s="1" t="s">
        <v>7701</v>
      </c>
      <c r="H6055" s="1" t="s">
        <v>4351</v>
      </c>
      <c r="I6055" t="s">
        <v>7</v>
      </c>
      <c r="J6055" s="2">
        <v>142.9</v>
      </c>
      <c r="K6055" s="2">
        <v>142.47395309999999</v>
      </c>
      <c r="L6055" s="2">
        <f t="shared" si="94"/>
        <v>0.4260469000000171</v>
      </c>
    </row>
    <row r="6056" spans="1:12" hidden="1" x14ac:dyDescent="0.25">
      <c r="A6056" t="s">
        <v>7944</v>
      </c>
      <c r="B6056" s="1" t="s">
        <v>8473</v>
      </c>
      <c r="C6056" t="s">
        <v>8515</v>
      </c>
      <c r="D6056" s="1" t="s">
        <v>8516</v>
      </c>
      <c r="E6056" s="1" t="s">
        <v>8517</v>
      </c>
      <c r="F6056" s="1" t="s">
        <v>8518</v>
      </c>
      <c r="G6056" s="1" t="s">
        <v>8519</v>
      </c>
      <c r="H6056" s="1" t="s">
        <v>74</v>
      </c>
      <c r="I6056" t="s">
        <v>7</v>
      </c>
      <c r="J6056" s="2">
        <v>142.94549999999899</v>
      </c>
      <c r="K6056" s="2">
        <v>142.9452656</v>
      </c>
      <c r="L6056" s="2">
        <f t="shared" si="94"/>
        <v>2.3439999898755559E-4</v>
      </c>
    </row>
    <row r="6057" spans="1:12" hidden="1" x14ac:dyDescent="0.25">
      <c r="A6057" t="s">
        <v>8598</v>
      </c>
      <c r="B6057" s="1" t="s">
        <v>8753</v>
      </c>
      <c r="C6057" t="s">
        <v>8754</v>
      </c>
      <c r="D6057" s="1" t="s">
        <v>8755</v>
      </c>
      <c r="E6057" s="1" t="s">
        <v>8756</v>
      </c>
      <c r="F6057" s="1" t="s">
        <v>8757</v>
      </c>
      <c r="G6057" s="1" t="s">
        <v>8758</v>
      </c>
      <c r="H6057" s="1" t="s">
        <v>8628</v>
      </c>
      <c r="I6057" t="s">
        <v>7</v>
      </c>
      <c r="J6057" s="2">
        <v>143.71918251609799</v>
      </c>
      <c r="K6057" s="2">
        <v>143.82624999999999</v>
      </c>
      <c r="L6057" s="2">
        <f t="shared" si="94"/>
        <v>-0.10706748390200005</v>
      </c>
    </row>
    <row r="6058" spans="1:12" hidden="1" x14ac:dyDescent="0.25">
      <c r="A6058" t="s">
        <v>2013</v>
      </c>
      <c r="B6058" s="1" t="s">
        <v>2797</v>
      </c>
      <c r="C6058" t="s">
        <v>2822</v>
      </c>
      <c r="D6058" s="1" t="s">
        <v>2823</v>
      </c>
      <c r="E6058" s="1" t="s">
        <v>2831</v>
      </c>
      <c r="F6058" s="1" t="s">
        <v>2832</v>
      </c>
      <c r="G6058" s="1" t="s">
        <v>2826</v>
      </c>
      <c r="H6058" s="1" t="s">
        <v>2833</v>
      </c>
      <c r="I6058" t="s">
        <v>7</v>
      </c>
      <c r="J6058" s="2">
        <v>144.1</v>
      </c>
      <c r="K6058" s="2">
        <v>144.09700000000001</v>
      </c>
      <c r="L6058" s="2">
        <f t="shared" si="94"/>
        <v>2.9999999999859028E-3</v>
      </c>
    </row>
    <row r="6059" spans="1:12" hidden="1" x14ac:dyDescent="0.25">
      <c r="A6059" t="s">
        <v>7451</v>
      </c>
      <c r="B6059" s="1" t="s">
        <v>7476</v>
      </c>
      <c r="C6059" t="s">
        <v>7496</v>
      </c>
      <c r="D6059" s="1" t="s">
        <v>7497</v>
      </c>
      <c r="E6059" s="1" t="s">
        <v>7503</v>
      </c>
      <c r="F6059" s="1" t="s">
        <v>7504</v>
      </c>
      <c r="G6059" s="1" t="s">
        <v>7500</v>
      </c>
      <c r="H6059" s="1" t="s">
        <v>65</v>
      </c>
      <c r="I6059" t="s">
        <v>9</v>
      </c>
      <c r="J6059" s="2">
        <v>144.37</v>
      </c>
      <c r="K6059" s="2">
        <v>144.28067189999999</v>
      </c>
      <c r="L6059" s="2">
        <f t="shared" si="94"/>
        <v>8.932810000001723E-2</v>
      </c>
    </row>
    <row r="6060" spans="1:12" hidden="1" x14ac:dyDescent="0.25">
      <c r="A6060" t="s">
        <v>10179</v>
      </c>
      <c r="B6060" s="1" t="s">
        <v>10327</v>
      </c>
      <c r="C6060" t="s">
        <v>10328</v>
      </c>
      <c r="D6060" s="1" t="s">
        <v>10329</v>
      </c>
      <c r="E6060" s="1" t="s">
        <v>10330</v>
      </c>
      <c r="F6060" s="1" t="s">
        <v>10331</v>
      </c>
      <c r="G6060" s="1" t="s">
        <v>10332</v>
      </c>
      <c r="H6060" s="1" t="s">
        <v>74</v>
      </c>
      <c r="I6060" t="s">
        <v>9</v>
      </c>
      <c r="J6060" s="2">
        <v>145</v>
      </c>
      <c r="K6060" s="2">
        <v>144.31484374999999</v>
      </c>
      <c r="L6060" s="2">
        <f t="shared" si="94"/>
        <v>0.68515625000000568</v>
      </c>
    </row>
    <row r="6061" spans="1:12" hidden="1" x14ac:dyDescent="0.25">
      <c r="A6061" t="s">
        <v>10617</v>
      </c>
      <c r="B6061" s="1" t="s">
        <v>11287</v>
      </c>
      <c r="C6061" t="s">
        <v>11293</v>
      </c>
      <c r="D6061" s="1" t="s">
        <v>11294</v>
      </c>
      <c r="E6061" s="1" t="s">
        <v>11295</v>
      </c>
      <c r="F6061" s="1" t="s">
        <v>11296</v>
      </c>
      <c r="G6061" s="1" t="s">
        <v>11297</v>
      </c>
      <c r="H6061" s="1" t="s">
        <v>95</v>
      </c>
      <c r="I6061" t="s">
        <v>7</v>
      </c>
      <c r="J6061" s="2">
        <v>143.97399999999999</v>
      </c>
      <c r="K6061" s="2">
        <v>144.4752656</v>
      </c>
      <c r="L6061" s="2">
        <f t="shared" si="94"/>
        <v>-0.50126560000001064</v>
      </c>
    </row>
    <row r="6062" spans="1:12" x14ac:dyDescent="0.25">
      <c r="A6062" t="s">
        <v>3325</v>
      </c>
      <c r="B6062" s="1" t="s">
        <v>3588</v>
      </c>
      <c r="C6062" t="s">
        <v>3589</v>
      </c>
      <c r="D6062" s="1" t="s">
        <v>3590</v>
      </c>
      <c r="E6062" s="1" t="s">
        <v>3591</v>
      </c>
      <c r="F6062" s="1" t="s">
        <v>3592</v>
      </c>
      <c r="G6062" s="1" t="s">
        <v>3593</v>
      </c>
      <c r="H6062" s="1" t="s">
        <v>3594</v>
      </c>
      <c r="I6062" t="s">
        <v>7</v>
      </c>
      <c r="J6062" s="2">
        <v>134.501</v>
      </c>
      <c r="K6062" s="2">
        <v>145.3015</v>
      </c>
      <c r="L6062" s="2">
        <f t="shared" si="94"/>
        <v>-10.8005</v>
      </c>
    </row>
    <row r="6063" spans="1:12" hidden="1" x14ac:dyDescent="0.25">
      <c r="A6063" t="s">
        <v>4029</v>
      </c>
      <c r="B6063" s="1" t="s">
        <v>4372</v>
      </c>
      <c r="C6063" t="s">
        <v>4384</v>
      </c>
      <c r="D6063" s="1" t="s">
        <v>4385</v>
      </c>
      <c r="E6063" s="1" t="s">
        <v>4389</v>
      </c>
      <c r="F6063" s="1" t="s">
        <v>4390</v>
      </c>
      <c r="G6063" s="1" t="s">
        <v>4388</v>
      </c>
      <c r="H6063" s="1" t="s">
        <v>95</v>
      </c>
      <c r="I6063" t="s">
        <v>9</v>
      </c>
      <c r="J6063" s="2">
        <v>145.80090000000001</v>
      </c>
      <c r="K6063" s="2">
        <v>145.8462969</v>
      </c>
      <c r="L6063" s="2">
        <f t="shared" si="94"/>
        <v>-4.5396899999985862E-2</v>
      </c>
    </row>
    <row r="6064" spans="1:12" hidden="1" x14ac:dyDescent="0.25">
      <c r="A6064" t="s">
        <v>10617</v>
      </c>
      <c r="B6064" s="1" t="s">
        <v>11287</v>
      </c>
      <c r="C6064" t="s">
        <v>11293</v>
      </c>
      <c r="D6064" s="1" t="s">
        <v>11294</v>
      </c>
      <c r="E6064" s="1" t="s">
        <v>11298</v>
      </c>
      <c r="F6064" s="1" t="s">
        <v>11299</v>
      </c>
      <c r="G6064" s="1" t="s">
        <v>11297</v>
      </c>
      <c r="H6064" s="1" t="s">
        <v>74</v>
      </c>
      <c r="I6064" t="s">
        <v>7</v>
      </c>
      <c r="J6064" s="2">
        <v>144.404</v>
      </c>
      <c r="K6064" s="2">
        <v>145.98045310000001</v>
      </c>
      <c r="L6064" s="2">
        <f t="shared" si="94"/>
        <v>-1.576453100000009</v>
      </c>
    </row>
    <row r="6065" spans="1:12" hidden="1" x14ac:dyDescent="0.25">
      <c r="A6065" t="s">
        <v>10617</v>
      </c>
      <c r="B6065" s="1" t="s">
        <v>10618</v>
      </c>
      <c r="C6065" t="s">
        <v>10619</v>
      </c>
      <c r="D6065" s="1" t="s">
        <v>10620</v>
      </c>
      <c r="E6065" s="1" t="s">
        <v>10621</v>
      </c>
      <c r="F6065" s="1" t="s">
        <v>10622</v>
      </c>
      <c r="G6065" s="1" t="s">
        <v>10623</v>
      </c>
      <c r="H6065" s="1" t="s">
        <v>10624</v>
      </c>
      <c r="I6065" t="s">
        <v>7</v>
      </c>
      <c r="J6065" s="2">
        <v>146.4</v>
      </c>
      <c r="K6065" s="2">
        <v>146.4529531</v>
      </c>
      <c r="L6065" s="2">
        <f t="shared" si="94"/>
        <v>-5.2953099999996311E-2</v>
      </c>
    </row>
    <row r="6066" spans="1:12" hidden="1" x14ac:dyDescent="0.25">
      <c r="A6066" t="s">
        <v>8598</v>
      </c>
      <c r="B6066" s="1" t="s">
        <v>8622</v>
      </c>
      <c r="C6066" t="s">
        <v>8623</v>
      </c>
      <c r="D6066" s="1" t="s">
        <v>8624</v>
      </c>
      <c r="E6066" s="1" t="s">
        <v>8625</v>
      </c>
      <c r="F6066" s="1" t="s">
        <v>8626</v>
      </c>
      <c r="G6066" s="1" t="s">
        <v>8627</v>
      </c>
      <c r="H6066" s="1" t="s">
        <v>8632</v>
      </c>
      <c r="I6066" t="s">
        <v>7</v>
      </c>
      <c r="J6066" s="2">
        <v>147.12521977531301</v>
      </c>
      <c r="K6066" s="2">
        <v>147.07110939999899</v>
      </c>
      <c r="L6066" s="2">
        <f t="shared" si="94"/>
        <v>5.411037531402485E-2</v>
      </c>
    </row>
    <row r="6067" spans="1:12" hidden="1" x14ac:dyDescent="0.25">
      <c r="A6067" t="s">
        <v>10617</v>
      </c>
      <c r="B6067" s="1" t="s">
        <v>11404</v>
      </c>
      <c r="C6067" t="s">
        <v>11405</v>
      </c>
      <c r="D6067" s="1" t="s">
        <v>11406</v>
      </c>
      <c r="E6067" s="1" t="s">
        <v>11414</v>
      </c>
      <c r="F6067" s="1" t="s">
        <v>11415</v>
      </c>
      <c r="G6067" s="1" t="s">
        <v>11409</v>
      </c>
      <c r="H6067" s="1" t="s">
        <v>11416</v>
      </c>
      <c r="I6067" t="s">
        <v>7</v>
      </c>
      <c r="J6067" s="2">
        <v>141</v>
      </c>
      <c r="K6067" s="2">
        <v>147.8202656</v>
      </c>
      <c r="L6067" s="2">
        <f t="shared" si="94"/>
        <v>-6.820265599999999</v>
      </c>
    </row>
    <row r="6068" spans="1:12" hidden="1" x14ac:dyDescent="0.25">
      <c r="A6068" t="s">
        <v>3325</v>
      </c>
      <c r="B6068" s="1" t="s">
        <v>3861</v>
      </c>
      <c r="C6068" t="s">
        <v>3830</v>
      </c>
      <c r="D6068" s="1" t="s">
        <v>3940</v>
      </c>
      <c r="E6068" s="1" t="s">
        <v>3941</v>
      </c>
      <c r="F6068" s="1" t="s">
        <v>3942</v>
      </c>
      <c r="G6068" s="1" t="s">
        <v>3943</v>
      </c>
      <c r="H6068" s="1" t="s">
        <v>3944</v>
      </c>
      <c r="I6068" t="s">
        <v>7</v>
      </c>
      <c r="J6068" s="2">
        <v>147.97229988485401</v>
      </c>
      <c r="K6068" s="2">
        <v>147.93528125</v>
      </c>
      <c r="L6068" s="2">
        <f t="shared" si="94"/>
        <v>3.701863485400736E-2</v>
      </c>
    </row>
    <row r="6069" spans="1:12" hidden="1" x14ac:dyDescent="0.25">
      <c r="A6069" t="s">
        <v>1446</v>
      </c>
      <c r="B6069" s="1" t="s">
        <v>1485</v>
      </c>
      <c r="C6069" t="s">
        <v>1486</v>
      </c>
      <c r="D6069" s="1" t="s">
        <v>1487</v>
      </c>
      <c r="E6069" s="1" t="s">
        <v>1498</v>
      </c>
      <c r="F6069" s="1" t="s">
        <v>1499</v>
      </c>
      <c r="G6069" s="1" t="s">
        <v>1497</v>
      </c>
      <c r="H6069" s="1" t="s">
        <v>95</v>
      </c>
      <c r="I6069" t="s">
        <v>7</v>
      </c>
      <c r="J6069" s="2">
        <v>148.02000000000001</v>
      </c>
      <c r="K6069" s="2">
        <v>148.01792189999901</v>
      </c>
      <c r="L6069" s="2">
        <f t="shared" si="94"/>
        <v>2.0781000010003936E-3</v>
      </c>
    </row>
    <row r="6070" spans="1:12" hidden="1" x14ac:dyDescent="0.25">
      <c r="A6070" t="s">
        <v>12033</v>
      </c>
      <c r="B6070" s="1" t="s">
        <v>12330</v>
      </c>
      <c r="C6070" t="s">
        <v>12347</v>
      </c>
      <c r="D6070" s="1" t="s">
        <v>12348</v>
      </c>
      <c r="E6070" s="1" t="s">
        <v>12352</v>
      </c>
      <c r="F6070" s="1" t="s">
        <v>12353</v>
      </c>
      <c r="G6070" s="1" t="s">
        <v>12351</v>
      </c>
      <c r="H6070" s="1" t="s">
        <v>8633</v>
      </c>
      <c r="I6070" t="s">
        <v>9</v>
      </c>
      <c r="J6070" s="2">
        <v>148.06611862921801</v>
      </c>
      <c r="K6070" s="2">
        <v>148.12401560000001</v>
      </c>
      <c r="L6070" s="2">
        <f t="shared" si="94"/>
        <v>-5.7896970781996515E-2</v>
      </c>
    </row>
    <row r="6071" spans="1:12" hidden="1" x14ac:dyDescent="0.25">
      <c r="A6071" t="s">
        <v>7514</v>
      </c>
      <c r="B6071" s="1" t="s">
        <v>7691</v>
      </c>
      <c r="C6071" t="s">
        <v>7697</v>
      </c>
      <c r="D6071" s="1" t="s">
        <v>7698</v>
      </c>
      <c r="E6071" s="1" t="s">
        <v>7699</v>
      </c>
      <c r="F6071" s="1" t="s">
        <v>7700</v>
      </c>
      <c r="G6071" s="1" t="s">
        <v>7701</v>
      </c>
      <c r="H6071" s="1" t="s">
        <v>4041</v>
      </c>
      <c r="I6071" t="s">
        <v>7</v>
      </c>
      <c r="J6071" s="2">
        <v>148.30000000000001</v>
      </c>
      <c r="K6071" s="2">
        <v>148.3107656</v>
      </c>
      <c r="L6071" s="2">
        <f t="shared" si="94"/>
        <v>-1.0765599999984943E-2</v>
      </c>
    </row>
    <row r="6072" spans="1:12" hidden="1" x14ac:dyDescent="0.25">
      <c r="A6072" t="s">
        <v>9311</v>
      </c>
      <c r="B6072" s="1" t="s">
        <v>9536</v>
      </c>
      <c r="C6072" t="s">
        <v>9561</v>
      </c>
      <c r="D6072" s="1" t="s">
        <v>9562</v>
      </c>
      <c r="E6072" s="1" t="s">
        <v>9563</v>
      </c>
      <c r="F6072" s="1" t="s">
        <v>9564</v>
      </c>
      <c r="G6072" s="1" t="s">
        <v>9565</v>
      </c>
      <c r="H6072" s="1" t="s">
        <v>5356</v>
      </c>
      <c r="I6072" t="s">
        <v>7</v>
      </c>
      <c r="J6072" s="2">
        <v>148.483</v>
      </c>
      <c r="K6072" s="2">
        <v>148.3245781</v>
      </c>
      <c r="L6072" s="2">
        <f t="shared" si="94"/>
        <v>0.15842190000000755</v>
      </c>
    </row>
    <row r="6073" spans="1:12" hidden="1" x14ac:dyDescent="0.25">
      <c r="A6073" t="s">
        <v>8598</v>
      </c>
      <c r="B6073" s="1" t="s">
        <v>8753</v>
      </c>
      <c r="C6073" t="s">
        <v>8754</v>
      </c>
      <c r="D6073" s="1" t="s">
        <v>8755</v>
      </c>
      <c r="E6073" s="1" t="s">
        <v>8756</v>
      </c>
      <c r="F6073" s="1" t="s">
        <v>8757</v>
      </c>
      <c r="G6073" s="1" t="s">
        <v>8758</v>
      </c>
      <c r="H6073" s="1" t="s">
        <v>8629</v>
      </c>
      <c r="I6073" t="s">
        <v>7</v>
      </c>
      <c r="J6073" s="2">
        <v>148.23197683817</v>
      </c>
      <c r="K6073" s="2">
        <v>148.34240625000001</v>
      </c>
      <c r="L6073" s="2">
        <f t="shared" si="94"/>
        <v>-0.11042941183001176</v>
      </c>
    </row>
    <row r="6074" spans="1:12" hidden="1" x14ac:dyDescent="0.25">
      <c r="A6074" t="s">
        <v>12033</v>
      </c>
      <c r="B6074" s="1" t="s">
        <v>12354</v>
      </c>
      <c r="C6074" t="s">
        <v>12362</v>
      </c>
      <c r="D6074" s="1" t="s">
        <v>12363</v>
      </c>
      <c r="E6074" s="1" t="s">
        <v>12367</v>
      </c>
      <c r="F6074" s="1" t="s">
        <v>12368</v>
      </c>
      <c r="G6074" s="1" t="s">
        <v>12366</v>
      </c>
      <c r="H6074" s="1" t="s">
        <v>8632</v>
      </c>
      <c r="I6074" t="s">
        <v>7</v>
      </c>
      <c r="J6074" s="2">
        <v>157.16249305838201</v>
      </c>
      <c r="K6074" s="2">
        <v>148.48495310000001</v>
      </c>
      <c r="L6074" s="2">
        <f t="shared" si="94"/>
        <v>8.677539958381999</v>
      </c>
    </row>
    <row r="6075" spans="1:12" hidden="1" x14ac:dyDescent="0.25">
      <c r="A6075" t="s">
        <v>5501</v>
      </c>
      <c r="B6075" s="1" t="s">
        <v>5579</v>
      </c>
      <c r="C6075" t="s">
        <v>5580</v>
      </c>
      <c r="D6075" s="1" t="s">
        <v>5581</v>
      </c>
      <c r="E6075" s="1" t="s">
        <v>5585</v>
      </c>
      <c r="F6075" s="1" t="s">
        <v>5586</v>
      </c>
      <c r="G6075" s="1" t="s">
        <v>5584</v>
      </c>
      <c r="H6075" s="1" t="s">
        <v>95</v>
      </c>
      <c r="I6075" t="s">
        <v>9</v>
      </c>
      <c r="J6075" s="2">
        <v>140.44</v>
      </c>
      <c r="K6075" s="2">
        <v>148.71843749999999</v>
      </c>
      <c r="L6075" s="2">
        <f t="shared" si="94"/>
        <v>-8.2784374999999955</v>
      </c>
    </row>
    <row r="6076" spans="1:12" hidden="1" x14ac:dyDescent="0.25">
      <c r="A6076" t="s">
        <v>7137</v>
      </c>
      <c r="B6076" s="1" t="s">
        <v>7157</v>
      </c>
      <c r="C6076" t="s">
        <v>7165</v>
      </c>
      <c r="D6076" s="1" t="s">
        <v>7166</v>
      </c>
      <c r="E6076" s="1" t="s">
        <v>7172</v>
      </c>
      <c r="F6076" s="1" t="s">
        <v>7173</v>
      </c>
      <c r="G6076" s="1" t="s">
        <v>7169</v>
      </c>
      <c r="H6076" s="1" t="s">
        <v>92</v>
      </c>
      <c r="I6076" t="s">
        <v>7</v>
      </c>
      <c r="J6076" s="2">
        <v>148.76</v>
      </c>
      <c r="K6076" s="2">
        <v>148.7614375</v>
      </c>
      <c r="L6076" s="2">
        <f t="shared" si="94"/>
        <v>-1.4375000000086402E-3</v>
      </c>
    </row>
    <row r="6077" spans="1:12" hidden="1" x14ac:dyDescent="0.25">
      <c r="A6077" t="s">
        <v>10617</v>
      </c>
      <c r="B6077" s="1" t="s">
        <v>11721</v>
      </c>
      <c r="C6077" t="s">
        <v>11722</v>
      </c>
      <c r="D6077" s="1" t="s">
        <v>11723</v>
      </c>
      <c r="E6077" s="1" t="s">
        <v>11724</v>
      </c>
      <c r="F6077" s="1" t="s">
        <v>11725</v>
      </c>
      <c r="G6077" s="1" t="s">
        <v>11726</v>
      </c>
      <c r="H6077" s="1" t="s">
        <v>11727</v>
      </c>
      <c r="I6077" t="s">
        <v>7</v>
      </c>
      <c r="J6077" s="2">
        <v>149</v>
      </c>
      <c r="K6077" s="2">
        <v>149.09903125</v>
      </c>
      <c r="L6077" s="2">
        <f t="shared" si="94"/>
        <v>-9.9031249999995907E-2</v>
      </c>
    </row>
    <row r="6078" spans="1:12" hidden="1" x14ac:dyDescent="0.25">
      <c r="A6078" t="s">
        <v>8598</v>
      </c>
      <c r="B6078" s="1" t="s">
        <v>8753</v>
      </c>
      <c r="C6078" t="s">
        <v>8754</v>
      </c>
      <c r="D6078" s="1" t="s">
        <v>8755</v>
      </c>
      <c r="E6078" s="1" t="s">
        <v>8756</v>
      </c>
      <c r="F6078" s="1" t="s">
        <v>8757</v>
      </c>
      <c r="G6078" s="1" t="s">
        <v>8758</v>
      </c>
      <c r="H6078" s="1" t="s">
        <v>8630</v>
      </c>
      <c r="I6078" t="s">
        <v>7</v>
      </c>
      <c r="J6078" s="2">
        <v>149.14884064573101</v>
      </c>
      <c r="K6078" s="2">
        <v>149.25995309999999</v>
      </c>
      <c r="L6078" s="2">
        <f t="shared" si="94"/>
        <v>-0.11111245426897653</v>
      </c>
    </row>
    <row r="6079" spans="1:12" hidden="1" x14ac:dyDescent="0.25">
      <c r="A6079" t="s">
        <v>12033</v>
      </c>
      <c r="B6079" s="1" t="s">
        <v>12354</v>
      </c>
      <c r="C6079" t="s">
        <v>12362</v>
      </c>
      <c r="D6079" s="1" t="s">
        <v>12363</v>
      </c>
      <c r="E6079" s="1" t="s">
        <v>12364</v>
      </c>
      <c r="F6079" s="1" t="s">
        <v>12365</v>
      </c>
      <c r="G6079" s="1" t="s">
        <v>12366</v>
      </c>
      <c r="H6079" s="1" t="s">
        <v>8629</v>
      </c>
      <c r="I6079" t="s">
        <v>7</v>
      </c>
      <c r="J6079" s="2">
        <v>148.731519725282</v>
      </c>
      <c r="K6079" s="2">
        <v>149.36660939999999</v>
      </c>
      <c r="L6079" s="2">
        <f t="shared" si="94"/>
        <v>-0.63508967471798883</v>
      </c>
    </row>
    <row r="6080" spans="1:12" hidden="1" x14ac:dyDescent="0.25">
      <c r="A6080" t="s">
        <v>12033</v>
      </c>
      <c r="B6080" s="1" t="s">
        <v>12354</v>
      </c>
      <c r="C6080" t="s">
        <v>12362</v>
      </c>
      <c r="D6080" s="1" t="s">
        <v>12363</v>
      </c>
      <c r="E6080" s="1" t="s">
        <v>12367</v>
      </c>
      <c r="F6080" s="1" t="s">
        <v>12368</v>
      </c>
      <c r="G6080" s="1" t="s">
        <v>12366</v>
      </c>
      <c r="H6080" s="1" t="s">
        <v>8631</v>
      </c>
      <c r="I6080" t="s">
        <v>7</v>
      </c>
      <c r="J6080" s="2">
        <v>158.59750694161701</v>
      </c>
      <c r="K6080" s="2">
        <v>149.84073439999901</v>
      </c>
      <c r="L6080" s="2">
        <f t="shared" si="94"/>
        <v>8.7567725416180053</v>
      </c>
    </row>
    <row r="6081" spans="1:12" hidden="1" x14ac:dyDescent="0.25">
      <c r="A6081" t="s">
        <v>8598</v>
      </c>
      <c r="B6081" s="1" t="s">
        <v>8622</v>
      </c>
      <c r="C6081" t="s">
        <v>8623</v>
      </c>
      <c r="D6081" s="1" t="s">
        <v>8624</v>
      </c>
      <c r="E6081" s="1" t="s">
        <v>8625</v>
      </c>
      <c r="F6081" s="1" t="s">
        <v>8626</v>
      </c>
      <c r="G6081" s="1" t="s">
        <v>8627</v>
      </c>
      <c r="H6081" s="1" t="s">
        <v>8631</v>
      </c>
      <c r="I6081" t="s">
        <v>7</v>
      </c>
      <c r="J6081" s="2">
        <v>150.34696718407099</v>
      </c>
      <c r="K6081" s="2">
        <v>150.29167189999899</v>
      </c>
      <c r="L6081" s="2">
        <f t="shared" si="94"/>
        <v>5.529528407200246E-2</v>
      </c>
    </row>
    <row r="6082" spans="1:12" hidden="1" x14ac:dyDescent="0.25">
      <c r="A6082" t="s">
        <v>10617</v>
      </c>
      <c r="B6082" s="1" t="s">
        <v>10656</v>
      </c>
      <c r="C6082" t="s">
        <v>10657</v>
      </c>
      <c r="D6082" s="1" t="s">
        <v>10658</v>
      </c>
      <c r="E6082" s="1" t="s">
        <v>10672</v>
      </c>
      <c r="F6082" s="1" t="s">
        <v>10673</v>
      </c>
      <c r="G6082" s="1" t="s">
        <v>10664</v>
      </c>
      <c r="H6082" s="1" t="s">
        <v>319</v>
      </c>
      <c r="I6082" t="s">
        <v>9</v>
      </c>
      <c r="J6082" s="2">
        <v>150.9</v>
      </c>
      <c r="K6082" s="2">
        <v>150.66585939999999</v>
      </c>
      <c r="L6082" s="2">
        <f t="shared" si="94"/>
        <v>0.23414060000001768</v>
      </c>
    </row>
    <row r="6083" spans="1:12" hidden="1" x14ac:dyDescent="0.25">
      <c r="A6083" t="s">
        <v>10617</v>
      </c>
      <c r="B6083" s="1" t="s">
        <v>11325</v>
      </c>
      <c r="C6083" t="s">
        <v>11326</v>
      </c>
      <c r="D6083" s="1" t="s">
        <v>11327</v>
      </c>
      <c r="E6083" s="1" t="s">
        <v>11331</v>
      </c>
      <c r="F6083" s="1" t="s">
        <v>11332</v>
      </c>
      <c r="G6083" s="1" t="s">
        <v>11330</v>
      </c>
      <c r="H6083" s="1" t="s">
        <v>74</v>
      </c>
      <c r="I6083" t="s">
        <v>7</v>
      </c>
      <c r="J6083" s="2">
        <v>151.1</v>
      </c>
      <c r="K6083" s="2">
        <v>151.09049999999999</v>
      </c>
      <c r="L6083" s="2">
        <f t="shared" ref="L6083:L6146" si="95">J6083-K6083</f>
        <v>9.5000000000027285E-3</v>
      </c>
    </row>
    <row r="6084" spans="1:12" hidden="1" x14ac:dyDescent="0.25">
      <c r="A6084" t="s">
        <v>5153</v>
      </c>
      <c r="B6084" s="1" t="s">
        <v>5190</v>
      </c>
      <c r="C6084" t="s">
        <v>5200</v>
      </c>
      <c r="D6084" s="1" t="s">
        <v>5201</v>
      </c>
      <c r="E6084" s="1" t="s">
        <v>5205</v>
      </c>
      <c r="F6084" s="1" t="s">
        <v>5206</v>
      </c>
      <c r="G6084" s="1" t="s">
        <v>5204</v>
      </c>
      <c r="H6084" s="1" t="s">
        <v>5099</v>
      </c>
      <c r="I6084" t="s">
        <v>7</v>
      </c>
      <c r="J6084" s="2">
        <v>151.41999999999899</v>
      </c>
      <c r="K6084" s="2">
        <v>151.41896875</v>
      </c>
      <c r="L6084" s="2">
        <f t="shared" si="95"/>
        <v>1.0312499989879598E-3</v>
      </c>
    </row>
    <row r="6085" spans="1:12" hidden="1" x14ac:dyDescent="0.25">
      <c r="A6085" t="s">
        <v>8598</v>
      </c>
      <c r="B6085" s="1" t="s">
        <v>8622</v>
      </c>
      <c r="C6085" t="s">
        <v>8623</v>
      </c>
      <c r="D6085" s="1" t="s">
        <v>8624</v>
      </c>
      <c r="E6085" s="1" t="s">
        <v>8625</v>
      </c>
      <c r="F6085" s="1" t="s">
        <v>8626</v>
      </c>
      <c r="G6085" s="1" t="s">
        <v>8627</v>
      </c>
      <c r="H6085" s="1" t="s">
        <v>8633</v>
      </c>
      <c r="I6085" t="s">
        <v>7</v>
      </c>
      <c r="J6085" s="2">
        <v>152.00926605182801</v>
      </c>
      <c r="K6085" s="2">
        <v>151.95335939999899</v>
      </c>
      <c r="L6085" s="2">
        <f t="shared" si="95"/>
        <v>5.5906651829019438E-2</v>
      </c>
    </row>
    <row r="6086" spans="1:12" hidden="1" x14ac:dyDescent="0.25">
      <c r="A6086" t="s">
        <v>5501</v>
      </c>
      <c r="B6086" s="1" t="s">
        <v>5579</v>
      </c>
      <c r="C6086" t="s">
        <v>5580</v>
      </c>
      <c r="D6086" s="1" t="s">
        <v>5581</v>
      </c>
      <c r="E6086" s="1" t="s">
        <v>5587</v>
      </c>
      <c r="F6086" s="1" t="s">
        <v>5588</v>
      </c>
      <c r="G6086" s="1" t="s">
        <v>5584</v>
      </c>
      <c r="H6086" s="1" t="s">
        <v>92</v>
      </c>
      <c r="I6086" t="s">
        <v>9</v>
      </c>
      <c r="J6086" s="2">
        <v>158.736999999999</v>
      </c>
      <c r="K6086" s="2">
        <v>152.01671875</v>
      </c>
      <c r="L6086" s="2">
        <f t="shared" si="95"/>
        <v>6.7202812499990046</v>
      </c>
    </row>
    <row r="6087" spans="1:12" hidden="1" x14ac:dyDescent="0.25">
      <c r="A6087" t="s">
        <v>10617</v>
      </c>
      <c r="B6087" s="1" t="s">
        <v>11062</v>
      </c>
      <c r="C6087" t="s">
        <v>11063</v>
      </c>
      <c r="D6087" s="1" t="s">
        <v>11064</v>
      </c>
      <c r="E6087" s="1" t="s">
        <v>11068</v>
      </c>
      <c r="F6087" s="1" t="s">
        <v>11069</v>
      </c>
      <c r="G6087" s="1" t="s">
        <v>11067</v>
      </c>
      <c r="H6087" s="1" t="s">
        <v>241</v>
      </c>
      <c r="I6087" t="s">
        <v>7</v>
      </c>
      <c r="J6087" s="2">
        <v>151.50200000000001</v>
      </c>
      <c r="K6087" s="2">
        <v>152.0475156</v>
      </c>
      <c r="L6087" s="2">
        <f t="shared" si="95"/>
        <v>-0.54551559999998744</v>
      </c>
    </row>
    <row r="6088" spans="1:12" hidden="1" x14ac:dyDescent="0.25">
      <c r="A6088" t="s">
        <v>6252</v>
      </c>
      <c r="B6088" s="1" t="s">
        <v>6430</v>
      </c>
      <c r="C6088" t="s">
        <v>6431</v>
      </c>
      <c r="D6088" s="1" t="s">
        <v>6432</v>
      </c>
      <c r="E6088" s="1" t="s">
        <v>6436</v>
      </c>
      <c r="F6088" s="1" t="s">
        <v>6437</v>
      </c>
      <c r="G6088" s="1" t="s">
        <v>6435</v>
      </c>
      <c r="H6088" s="1" t="s">
        <v>65</v>
      </c>
      <c r="I6088" t="s">
        <v>7</v>
      </c>
      <c r="J6088" s="2">
        <v>161.429</v>
      </c>
      <c r="K6088" s="2">
        <v>152.41009374999999</v>
      </c>
      <c r="L6088" s="2">
        <f t="shared" si="95"/>
        <v>9.0189062500000148</v>
      </c>
    </row>
    <row r="6089" spans="1:12" hidden="1" x14ac:dyDescent="0.25">
      <c r="A6089" t="s">
        <v>10617</v>
      </c>
      <c r="B6089" s="1" t="s">
        <v>10656</v>
      </c>
      <c r="C6089" t="s">
        <v>10689</v>
      </c>
      <c r="D6089" s="1" t="s">
        <v>10690</v>
      </c>
      <c r="E6089" s="1" t="s">
        <v>10696</v>
      </c>
      <c r="F6089" s="1" t="s">
        <v>10697</v>
      </c>
      <c r="G6089" s="1" t="s">
        <v>10693</v>
      </c>
      <c r="H6089" s="1" t="s">
        <v>523</v>
      </c>
      <c r="I6089" t="s">
        <v>7</v>
      </c>
      <c r="J6089" s="2">
        <v>152.5</v>
      </c>
      <c r="K6089" s="2">
        <v>152.70746875</v>
      </c>
      <c r="L6089" s="2">
        <f t="shared" si="95"/>
        <v>-0.20746875000000387</v>
      </c>
    </row>
    <row r="6090" spans="1:12" hidden="1" x14ac:dyDescent="0.25">
      <c r="A6090" t="s">
        <v>335</v>
      </c>
      <c r="B6090" s="1" t="s">
        <v>593</v>
      </c>
      <c r="C6090" t="s">
        <v>594</v>
      </c>
      <c r="D6090" s="1" t="s">
        <v>595</v>
      </c>
      <c r="E6090" s="1" t="s">
        <v>596</v>
      </c>
      <c r="F6090" s="1" t="s">
        <v>597</v>
      </c>
      <c r="G6090" s="1" t="s">
        <v>598</v>
      </c>
      <c r="H6090" s="1" t="s">
        <v>74</v>
      </c>
      <c r="I6090" t="s">
        <v>7</v>
      </c>
      <c r="J6090" s="2">
        <v>153</v>
      </c>
      <c r="K6090" s="2">
        <v>153.1061875</v>
      </c>
      <c r="L6090" s="2">
        <f t="shared" si="95"/>
        <v>-0.10618750000000432</v>
      </c>
    </row>
    <row r="6091" spans="1:12" hidden="1" x14ac:dyDescent="0.25">
      <c r="A6091" t="s">
        <v>8598</v>
      </c>
      <c r="B6091" s="1" t="s">
        <v>8622</v>
      </c>
      <c r="C6091" t="s">
        <v>8623</v>
      </c>
      <c r="D6091" s="1" t="s">
        <v>8624</v>
      </c>
      <c r="E6091" s="1" t="s">
        <v>8625</v>
      </c>
      <c r="F6091" s="1" t="s">
        <v>8626</v>
      </c>
      <c r="G6091" s="1" t="s">
        <v>8627</v>
      </c>
      <c r="H6091" s="1" t="s">
        <v>8630</v>
      </c>
      <c r="I6091" t="s">
        <v>7</v>
      </c>
      <c r="J6091" s="2">
        <v>153.31229213462399</v>
      </c>
      <c r="K6091" s="2">
        <v>153.25590625000001</v>
      </c>
      <c r="L6091" s="2">
        <f t="shared" si="95"/>
        <v>5.63858846239782E-2</v>
      </c>
    </row>
    <row r="6092" spans="1:12" hidden="1" x14ac:dyDescent="0.25">
      <c r="A6092" t="s">
        <v>1685</v>
      </c>
      <c r="B6092" s="1" t="s">
        <v>1678</v>
      </c>
      <c r="C6092" t="s">
        <v>1702</v>
      </c>
      <c r="D6092" s="1" t="s">
        <v>1703</v>
      </c>
      <c r="E6092" s="1" t="s">
        <v>1708</v>
      </c>
      <c r="F6092" s="1" t="s">
        <v>1709</v>
      </c>
      <c r="G6092" s="1" t="s">
        <v>1706</v>
      </c>
      <c r="H6092" s="1" t="s">
        <v>1710</v>
      </c>
      <c r="I6092" t="s">
        <v>7</v>
      </c>
      <c r="J6092" s="2">
        <v>153.04319000000001</v>
      </c>
      <c r="K6092" s="2">
        <v>153.30570309999999</v>
      </c>
      <c r="L6092" s="2">
        <f t="shared" si="95"/>
        <v>-0.26251309999997829</v>
      </c>
    </row>
    <row r="6093" spans="1:12" hidden="1" x14ac:dyDescent="0.25">
      <c r="A6093" t="s">
        <v>10179</v>
      </c>
      <c r="B6093" s="1" t="s">
        <v>10327</v>
      </c>
      <c r="C6093" t="s">
        <v>10328</v>
      </c>
      <c r="D6093" s="1" t="s">
        <v>10329</v>
      </c>
      <c r="E6093" s="1" t="s">
        <v>10333</v>
      </c>
      <c r="F6093" s="1" t="s">
        <v>10334</v>
      </c>
      <c r="G6093" s="1" t="s">
        <v>10332</v>
      </c>
      <c r="H6093" s="1" t="s">
        <v>65</v>
      </c>
      <c r="I6093" t="s">
        <v>9</v>
      </c>
      <c r="J6093" s="2">
        <v>153.80000000000001</v>
      </c>
      <c r="K6093" s="2">
        <v>153.53689059999999</v>
      </c>
      <c r="L6093" s="2">
        <f t="shared" si="95"/>
        <v>0.26310940000001892</v>
      </c>
    </row>
    <row r="6094" spans="1:12" hidden="1" x14ac:dyDescent="0.25">
      <c r="A6094" t="s">
        <v>8962</v>
      </c>
      <c r="B6094" s="1" t="s">
        <v>9155</v>
      </c>
      <c r="C6094" t="s">
        <v>9156</v>
      </c>
      <c r="D6094" s="1" t="s">
        <v>9157</v>
      </c>
      <c r="E6094" s="1" t="s">
        <v>9161</v>
      </c>
      <c r="F6094" s="1" t="s">
        <v>9162</v>
      </c>
      <c r="G6094" s="1" t="s">
        <v>9160</v>
      </c>
      <c r="H6094" s="1" t="s">
        <v>122</v>
      </c>
      <c r="I6094" t="s">
        <v>9</v>
      </c>
      <c r="J6094" s="2">
        <v>157.5</v>
      </c>
      <c r="K6094" s="2">
        <v>153.9580469</v>
      </c>
      <c r="L6094" s="2">
        <f t="shared" si="95"/>
        <v>3.5419531000000006</v>
      </c>
    </row>
    <row r="6095" spans="1:12" hidden="1" x14ac:dyDescent="0.25">
      <c r="A6095" t="s">
        <v>12033</v>
      </c>
      <c r="B6095" s="1" t="s">
        <v>12354</v>
      </c>
      <c r="C6095" t="s">
        <v>12362</v>
      </c>
      <c r="D6095" s="1" t="s">
        <v>12363</v>
      </c>
      <c r="E6095" s="1" t="s">
        <v>12373</v>
      </c>
      <c r="F6095" s="1" t="s">
        <v>12374</v>
      </c>
      <c r="G6095" s="1" t="s">
        <v>12366</v>
      </c>
      <c r="H6095" s="1" t="s">
        <v>12376</v>
      </c>
      <c r="I6095" t="s">
        <v>7</v>
      </c>
      <c r="J6095" s="2">
        <v>148.52119207133001</v>
      </c>
      <c r="K6095" s="2">
        <v>154.1475781</v>
      </c>
      <c r="L6095" s="2">
        <f t="shared" si="95"/>
        <v>-5.626386028669998</v>
      </c>
    </row>
    <row r="6096" spans="1:12" hidden="1" x14ac:dyDescent="0.25">
      <c r="A6096" t="s">
        <v>6508</v>
      </c>
      <c r="B6096" s="1" t="s">
        <v>6696</v>
      </c>
      <c r="C6096" t="s">
        <v>6697</v>
      </c>
      <c r="D6096" s="1" t="s">
        <v>6698</v>
      </c>
      <c r="E6096" s="1" t="s">
        <v>6702</v>
      </c>
      <c r="F6096" s="1" t="s">
        <v>6703</v>
      </c>
      <c r="G6096" s="1" t="s">
        <v>6701</v>
      </c>
      <c r="H6096" s="1" t="s">
        <v>92</v>
      </c>
      <c r="I6096" t="s">
        <v>7</v>
      </c>
      <c r="J6096" s="2">
        <v>154.47999999999999</v>
      </c>
      <c r="K6096" s="2">
        <v>154.48010939999901</v>
      </c>
      <c r="L6096" s="2">
        <f t="shared" si="95"/>
        <v>-1.0939999901893316E-4</v>
      </c>
    </row>
    <row r="6097" spans="1:12" hidden="1" x14ac:dyDescent="0.25">
      <c r="A6097" t="s">
        <v>12617</v>
      </c>
      <c r="B6097" s="1" t="s">
        <v>12611</v>
      </c>
      <c r="C6097" t="s">
        <v>12612</v>
      </c>
      <c r="D6097" s="1" t="s">
        <v>12613</v>
      </c>
      <c r="E6097" s="1" t="s">
        <v>12620</v>
      </c>
      <c r="F6097" s="1" t="s">
        <v>12621</v>
      </c>
      <c r="G6097" s="1" t="s">
        <v>12616</v>
      </c>
      <c r="H6097" s="1" t="s">
        <v>74</v>
      </c>
      <c r="I6097" t="s">
        <v>7</v>
      </c>
      <c r="J6097" s="2">
        <v>154.69999999999899</v>
      </c>
      <c r="K6097" s="2">
        <v>154.62809375000001</v>
      </c>
      <c r="L6097" s="2">
        <f t="shared" si="95"/>
        <v>7.1906249998988869E-2</v>
      </c>
    </row>
    <row r="6098" spans="1:12" x14ac:dyDescent="0.25">
      <c r="A6098" t="s">
        <v>7814</v>
      </c>
      <c r="B6098" s="1" t="s">
        <v>7860</v>
      </c>
      <c r="C6098" t="s">
        <v>7876</v>
      </c>
      <c r="D6098" s="1" t="s">
        <v>7877</v>
      </c>
      <c r="E6098" s="1" t="s">
        <v>7888</v>
      </c>
      <c r="F6098" s="1" t="s">
        <v>7889</v>
      </c>
      <c r="G6098" s="1" t="s">
        <v>7880</v>
      </c>
      <c r="H6098" s="1" t="s">
        <v>7890</v>
      </c>
      <c r="I6098" t="s">
        <v>7</v>
      </c>
      <c r="J6098" s="2">
        <v>142.5</v>
      </c>
      <c r="K6098" s="2">
        <v>154.8647656</v>
      </c>
      <c r="L6098" s="2">
        <f t="shared" si="95"/>
        <v>-12.364765599999998</v>
      </c>
    </row>
    <row r="6099" spans="1:12" hidden="1" x14ac:dyDescent="0.25">
      <c r="A6099" t="s">
        <v>8</v>
      </c>
      <c r="B6099" s="1" t="s">
        <v>257</v>
      </c>
      <c r="C6099" t="s">
        <v>203</v>
      </c>
      <c r="D6099" s="1" t="s">
        <v>258</v>
      </c>
      <c r="E6099" s="1" t="s">
        <v>268</v>
      </c>
      <c r="F6099" s="1" t="s">
        <v>269</v>
      </c>
      <c r="G6099" s="1" t="s">
        <v>261</v>
      </c>
      <c r="H6099" s="1" t="s">
        <v>65</v>
      </c>
      <c r="I6099" t="s">
        <v>9</v>
      </c>
      <c r="J6099" s="2">
        <v>156</v>
      </c>
      <c r="K6099" s="2">
        <v>155.16839060000001</v>
      </c>
      <c r="L6099" s="2">
        <f t="shared" si="95"/>
        <v>0.83160939999999073</v>
      </c>
    </row>
    <row r="6100" spans="1:12" hidden="1" x14ac:dyDescent="0.25">
      <c r="A6100" t="s">
        <v>7451</v>
      </c>
      <c r="B6100" s="1" t="s">
        <v>7464</v>
      </c>
      <c r="C6100" t="s">
        <v>7465</v>
      </c>
      <c r="D6100" s="1" t="s">
        <v>7466</v>
      </c>
      <c r="E6100" s="1" t="s">
        <v>7467</v>
      </c>
      <c r="F6100" s="1" t="s">
        <v>7468</v>
      </c>
      <c r="G6100" s="1" t="s">
        <v>7469</v>
      </c>
      <c r="H6100" s="1" t="s">
        <v>95</v>
      </c>
      <c r="I6100" t="s">
        <v>9</v>
      </c>
      <c r="J6100" s="2">
        <v>155.30000000000001</v>
      </c>
      <c r="K6100" s="2">
        <v>155.30314060000001</v>
      </c>
      <c r="L6100" s="2">
        <f t="shared" si="95"/>
        <v>-3.1405999999947198E-3</v>
      </c>
    </row>
    <row r="6101" spans="1:12" hidden="1" x14ac:dyDescent="0.25">
      <c r="A6101" t="s">
        <v>5153</v>
      </c>
      <c r="B6101" s="1" t="s">
        <v>5251</v>
      </c>
      <c r="C6101" t="s">
        <v>5252</v>
      </c>
      <c r="D6101" s="1" t="s">
        <v>5253</v>
      </c>
      <c r="E6101" s="1" t="s">
        <v>5254</v>
      </c>
      <c r="F6101" s="1" t="s">
        <v>5255</v>
      </c>
      <c r="G6101" s="1" t="s">
        <v>5256</v>
      </c>
      <c r="H6101" s="1" t="s">
        <v>5257</v>
      </c>
      <c r="I6101" t="s">
        <v>7</v>
      </c>
      <c r="J6101" s="2">
        <v>151.84800000000001</v>
      </c>
      <c r="K6101" s="2">
        <v>155.96907809999999</v>
      </c>
      <c r="L6101" s="2">
        <f t="shared" si="95"/>
        <v>-4.121078099999977</v>
      </c>
    </row>
    <row r="6102" spans="1:12" hidden="1" x14ac:dyDescent="0.25">
      <c r="A6102" t="s">
        <v>12617</v>
      </c>
      <c r="B6102" s="1" t="s">
        <v>12622</v>
      </c>
      <c r="C6102" t="s">
        <v>12623</v>
      </c>
      <c r="D6102" s="1" t="s">
        <v>12624</v>
      </c>
      <c r="E6102" s="1" t="s">
        <v>12625</v>
      </c>
      <c r="F6102" s="1" t="s">
        <v>12626</v>
      </c>
      <c r="G6102" s="1" t="s">
        <v>12627</v>
      </c>
      <c r="H6102" s="1" t="s">
        <v>114</v>
      </c>
      <c r="I6102" t="s">
        <v>9</v>
      </c>
      <c r="J6102" s="2">
        <v>156.6998969</v>
      </c>
      <c r="K6102" s="2">
        <v>156.57996875000001</v>
      </c>
      <c r="L6102" s="2">
        <f t="shared" si="95"/>
        <v>0.11992814999999268</v>
      </c>
    </row>
    <row r="6103" spans="1:12" hidden="1" x14ac:dyDescent="0.25">
      <c r="A6103" t="s">
        <v>10179</v>
      </c>
      <c r="B6103" s="1" t="s">
        <v>10327</v>
      </c>
      <c r="C6103" t="s">
        <v>10328</v>
      </c>
      <c r="D6103" s="1" t="s">
        <v>10329</v>
      </c>
      <c r="E6103" s="1" t="s">
        <v>10337</v>
      </c>
      <c r="F6103" s="1" t="s">
        <v>10338</v>
      </c>
      <c r="G6103" s="1" t="s">
        <v>10332</v>
      </c>
      <c r="H6103" s="1" t="s">
        <v>95</v>
      </c>
      <c r="I6103" t="s">
        <v>9</v>
      </c>
      <c r="J6103" s="2">
        <v>157.6</v>
      </c>
      <c r="K6103" s="2">
        <v>157.0839531</v>
      </c>
      <c r="L6103" s="2">
        <f t="shared" si="95"/>
        <v>0.51604689999999209</v>
      </c>
    </row>
    <row r="6104" spans="1:12" hidden="1" x14ac:dyDescent="0.25">
      <c r="A6104" t="s">
        <v>2013</v>
      </c>
      <c r="B6104" s="1" t="s">
        <v>2372</v>
      </c>
      <c r="C6104" t="s">
        <v>2373</v>
      </c>
      <c r="D6104" s="1" t="s">
        <v>2374</v>
      </c>
      <c r="E6104" s="1" t="s">
        <v>2394</v>
      </c>
      <c r="F6104" s="1" t="s">
        <v>2395</v>
      </c>
      <c r="G6104" s="1" t="s">
        <v>2377</v>
      </c>
      <c r="H6104" s="1" t="s">
        <v>2396</v>
      </c>
      <c r="I6104" t="s">
        <v>7</v>
      </c>
      <c r="J6104" s="2">
        <v>157.28</v>
      </c>
      <c r="K6104" s="2">
        <v>157.28321875</v>
      </c>
      <c r="L6104" s="2">
        <f t="shared" si="95"/>
        <v>-3.2187500000020464E-3</v>
      </c>
    </row>
    <row r="6105" spans="1:12" hidden="1" x14ac:dyDescent="0.25">
      <c r="A6105" t="s">
        <v>10617</v>
      </c>
      <c r="B6105" s="1" t="s">
        <v>11325</v>
      </c>
      <c r="C6105" t="s">
        <v>11333</v>
      </c>
      <c r="D6105" s="1" t="s">
        <v>11334</v>
      </c>
      <c r="E6105" s="1" t="s">
        <v>11339</v>
      </c>
      <c r="F6105" s="1" t="s">
        <v>11340</v>
      </c>
      <c r="G6105" s="1" t="s">
        <v>11337</v>
      </c>
      <c r="H6105" s="1" t="s">
        <v>11341</v>
      </c>
      <c r="I6105" t="s">
        <v>7</v>
      </c>
      <c r="J6105" s="2">
        <v>151.857</v>
      </c>
      <c r="K6105" s="2">
        <v>158.08504689999901</v>
      </c>
      <c r="L6105" s="2">
        <f t="shared" si="95"/>
        <v>-6.2280468999990148</v>
      </c>
    </row>
    <row r="6106" spans="1:12" hidden="1" x14ac:dyDescent="0.25">
      <c r="A6106" t="s">
        <v>10617</v>
      </c>
      <c r="B6106" s="1" t="s">
        <v>11349</v>
      </c>
      <c r="C6106" t="s">
        <v>11361</v>
      </c>
      <c r="D6106" s="1" t="s">
        <v>11362</v>
      </c>
      <c r="E6106" s="1" t="s">
        <v>11363</v>
      </c>
      <c r="F6106" s="1" t="s">
        <v>11364</v>
      </c>
      <c r="G6106" s="1" t="s">
        <v>11365</v>
      </c>
      <c r="H6106" s="1" t="s">
        <v>377</v>
      </c>
      <c r="I6106" t="s">
        <v>7</v>
      </c>
      <c r="J6106" s="2">
        <v>158.69399999999899</v>
      </c>
      <c r="K6106" s="2">
        <v>158.65714059999999</v>
      </c>
      <c r="L6106" s="2">
        <f t="shared" si="95"/>
        <v>3.6859399999002562E-2</v>
      </c>
    </row>
    <row r="6107" spans="1:12" hidden="1" x14ac:dyDescent="0.25">
      <c r="A6107" t="s">
        <v>2013</v>
      </c>
      <c r="B6107" s="1" t="s">
        <v>2243</v>
      </c>
      <c r="C6107" t="s">
        <v>2244</v>
      </c>
      <c r="D6107" s="1" t="s">
        <v>2245</v>
      </c>
      <c r="E6107" s="1" t="s">
        <v>2246</v>
      </c>
      <c r="F6107" s="1" t="s">
        <v>2247</v>
      </c>
      <c r="G6107" s="1" t="s">
        <v>2248</v>
      </c>
      <c r="H6107" s="1" t="s">
        <v>2249</v>
      </c>
      <c r="I6107" t="s">
        <v>7</v>
      </c>
      <c r="J6107" s="2">
        <v>158.80513999999999</v>
      </c>
      <c r="K6107" s="2">
        <v>158.73517189999899</v>
      </c>
      <c r="L6107" s="2">
        <f t="shared" si="95"/>
        <v>6.9968100001005951E-2</v>
      </c>
    </row>
    <row r="6108" spans="1:12" hidden="1" x14ac:dyDescent="0.25">
      <c r="A6108" t="s">
        <v>5878</v>
      </c>
      <c r="B6108" s="1" t="s">
        <v>5923</v>
      </c>
      <c r="C6108" t="s">
        <v>5924</v>
      </c>
      <c r="D6108" s="1" t="s">
        <v>5925</v>
      </c>
      <c r="E6108" s="1" t="s">
        <v>5933</v>
      </c>
      <c r="F6108" s="1" t="s">
        <v>5934</v>
      </c>
      <c r="G6108" s="1" t="s">
        <v>5935</v>
      </c>
      <c r="H6108" s="1" t="s">
        <v>419</v>
      </c>
      <c r="I6108" t="s">
        <v>7</v>
      </c>
      <c r="J6108" s="2">
        <v>159.39224258124599</v>
      </c>
      <c r="K6108" s="2">
        <v>159.37276560000001</v>
      </c>
      <c r="L6108" s="2">
        <f t="shared" si="95"/>
        <v>1.9476981245986735E-2</v>
      </c>
    </row>
    <row r="6109" spans="1:12" hidden="1" x14ac:dyDescent="0.25">
      <c r="A6109" t="s">
        <v>1685</v>
      </c>
      <c r="B6109" s="1" t="s">
        <v>1776</v>
      </c>
      <c r="C6109" t="s">
        <v>1786</v>
      </c>
      <c r="D6109" s="1" t="s">
        <v>1787</v>
      </c>
      <c r="E6109" s="1" t="s">
        <v>1788</v>
      </c>
      <c r="F6109" s="1" t="s">
        <v>1789</v>
      </c>
      <c r="G6109" s="1" t="s">
        <v>1790</v>
      </c>
      <c r="H6109" s="1" t="s">
        <v>92</v>
      </c>
      <c r="I6109" t="s">
        <v>7</v>
      </c>
      <c r="J6109" s="2">
        <v>159.71129999999999</v>
      </c>
      <c r="K6109" s="2">
        <v>159.44106249999999</v>
      </c>
      <c r="L6109" s="2">
        <f t="shared" si="95"/>
        <v>0.27023750000000746</v>
      </c>
    </row>
    <row r="6110" spans="1:12" hidden="1" x14ac:dyDescent="0.25">
      <c r="A6110" t="s">
        <v>10617</v>
      </c>
      <c r="B6110" s="1" t="s">
        <v>10977</v>
      </c>
      <c r="C6110" t="s">
        <v>10985</v>
      </c>
      <c r="D6110" s="1" t="s">
        <v>10986</v>
      </c>
      <c r="E6110" s="1" t="s">
        <v>10994</v>
      </c>
      <c r="F6110" s="1" t="s">
        <v>10995</v>
      </c>
      <c r="G6110" s="1" t="s">
        <v>10989</v>
      </c>
      <c r="H6110" s="1" t="s">
        <v>1052</v>
      </c>
      <c r="I6110" t="s">
        <v>7</v>
      </c>
      <c r="J6110" s="2">
        <v>159.48599999999999</v>
      </c>
      <c r="K6110" s="2">
        <v>160.0055625</v>
      </c>
      <c r="L6110" s="2">
        <f t="shared" si="95"/>
        <v>-0.51956250000000637</v>
      </c>
    </row>
    <row r="6111" spans="1:12" hidden="1" x14ac:dyDescent="0.25">
      <c r="A6111" t="s">
        <v>2013</v>
      </c>
      <c r="B6111" s="1" t="s">
        <v>2372</v>
      </c>
      <c r="C6111" t="s">
        <v>2373</v>
      </c>
      <c r="D6111" s="1" t="s">
        <v>2374</v>
      </c>
      <c r="E6111" s="1" t="s">
        <v>2391</v>
      </c>
      <c r="F6111" s="1" t="s">
        <v>2392</v>
      </c>
      <c r="G6111" s="1" t="s">
        <v>2377</v>
      </c>
      <c r="H6111" s="1" t="s">
        <v>2393</v>
      </c>
      <c r="I6111" t="s">
        <v>7</v>
      </c>
      <c r="J6111" s="2">
        <v>160.19</v>
      </c>
      <c r="K6111" s="2">
        <v>160.18629689999901</v>
      </c>
      <c r="L6111" s="2">
        <f t="shared" si="95"/>
        <v>3.7031000009903892E-3</v>
      </c>
    </row>
    <row r="6112" spans="1:12" hidden="1" x14ac:dyDescent="0.25">
      <c r="A6112" t="s">
        <v>10617</v>
      </c>
      <c r="B6112" s="1" t="s">
        <v>11721</v>
      </c>
      <c r="C6112" t="s">
        <v>11722</v>
      </c>
      <c r="D6112" s="1" t="s">
        <v>11723</v>
      </c>
      <c r="E6112" s="1" t="s">
        <v>11728</v>
      </c>
      <c r="F6112" s="1" t="s">
        <v>11729</v>
      </c>
      <c r="G6112" s="1" t="s">
        <v>11726</v>
      </c>
      <c r="H6112" s="1" t="s">
        <v>11730</v>
      </c>
      <c r="I6112" t="s">
        <v>7</v>
      </c>
      <c r="J6112" s="2">
        <v>160.30000000000001</v>
      </c>
      <c r="K6112" s="2">
        <v>160.28015625</v>
      </c>
      <c r="L6112" s="2">
        <f t="shared" si="95"/>
        <v>1.9843750000006821E-2</v>
      </c>
    </row>
    <row r="6113" spans="1:12" hidden="1" x14ac:dyDescent="0.25">
      <c r="A6113" t="s">
        <v>12033</v>
      </c>
      <c r="B6113" s="1" t="s">
        <v>12330</v>
      </c>
      <c r="C6113" t="s">
        <v>12338</v>
      </c>
      <c r="D6113" s="1" t="s">
        <v>12339</v>
      </c>
      <c r="E6113" s="1" t="s">
        <v>12340</v>
      </c>
      <c r="F6113" s="1" t="s">
        <v>12341</v>
      </c>
      <c r="G6113" s="1" t="s">
        <v>12342</v>
      </c>
      <c r="H6113" s="1" t="s">
        <v>74</v>
      </c>
      <c r="I6113" t="s">
        <v>7</v>
      </c>
      <c r="J6113" s="2">
        <v>154.54</v>
      </c>
      <c r="K6113" s="2">
        <v>160.31779689999999</v>
      </c>
      <c r="L6113" s="2">
        <f t="shared" si="95"/>
        <v>-5.7777968999999985</v>
      </c>
    </row>
    <row r="6114" spans="1:12" hidden="1" x14ac:dyDescent="0.25">
      <c r="A6114" t="s">
        <v>10617</v>
      </c>
      <c r="B6114" s="1" t="s">
        <v>10977</v>
      </c>
      <c r="C6114" t="s">
        <v>10985</v>
      </c>
      <c r="D6114" s="1" t="s">
        <v>10986</v>
      </c>
      <c r="E6114" s="1" t="s">
        <v>10987</v>
      </c>
      <c r="F6114" s="1" t="s">
        <v>10988</v>
      </c>
      <c r="G6114" s="1" t="s">
        <v>10989</v>
      </c>
      <c r="H6114" s="1" t="s">
        <v>791</v>
      </c>
      <c r="I6114" t="s">
        <v>7</v>
      </c>
      <c r="J6114" s="2">
        <v>159.83000000000001</v>
      </c>
      <c r="K6114" s="2">
        <v>160.33196874999999</v>
      </c>
      <c r="L6114" s="2">
        <f t="shared" si="95"/>
        <v>-0.50196874999997476</v>
      </c>
    </row>
    <row r="6115" spans="1:12" hidden="1" x14ac:dyDescent="0.25">
      <c r="A6115" t="s">
        <v>8</v>
      </c>
      <c r="B6115" s="1" t="s">
        <v>257</v>
      </c>
      <c r="C6115" t="s">
        <v>203</v>
      </c>
      <c r="D6115" s="1" t="s">
        <v>258</v>
      </c>
      <c r="E6115" s="1" t="s">
        <v>266</v>
      </c>
      <c r="F6115" s="1" t="s">
        <v>267</v>
      </c>
      <c r="G6115" s="1" t="s">
        <v>261</v>
      </c>
      <c r="H6115" s="1" t="s">
        <v>92</v>
      </c>
      <c r="I6115" t="s">
        <v>7</v>
      </c>
      <c r="J6115" s="2">
        <v>162</v>
      </c>
      <c r="K6115" s="2">
        <v>160.56204689999899</v>
      </c>
      <c r="L6115" s="2">
        <f t="shared" si="95"/>
        <v>1.4379531000010104</v>
      </c>
    </row>
    <row r="6116" spans="1:12" hidden="1" x14ac:dyDescent="0.25">
      <c r="A6116" t="s">
        <v>10617</v>
      </c>
      <c r="B6116" s="1" t="s">
        <v>11791</v>
      </c>
      <c r="C6116" t="s">
        <v>11792</v>
      </c>
      <c r="D6116" s="1" t="s">
        <v>11793</v>
      </c>
      <c r="E6116" s="1" t="s">
        <v>11803</v>
      </c>
      <c r="F6116" s="1" t="s">
        <v>11804</v>
      </c>
      <c r="G6116" s="1" t="s">
        <v>11796</v>
      </c>
      <c r="H6116" s="1" t="s">
        <v>74</v>
      </c>
      <c r="I6116" t="s">
        <v>7</v>
      </c>
      <c r="J6116" s="2">
        <v>161</v>
      </c>
      <c r="K6116" s="2">
        <v>161.00239060000001</v>
      </c>
      <c r="L6116" s="2">
        <f t="shared" si="95"/>
        <v>-2.390600000012455E-3</v>
      </c>
    </row>
    <row r="6117" spans="1:12" hidden="1" x14ac:dyDescent="0.25">
      <c r="A6117" t="s">
        <v>2013</v>
      </c>
      <c r="B6117" s="1" t="s">
        <v>2006</v>
      </c>
      <c r="C6117" t="s">
        <v>2007</v>
      </c>
      <c r="D6117" s="1" t="s">
        <v>2008</v>
      </c>
      <c r="E6117" s="1" t="s">
        <v>2014</v>
      </c>
      <c r="F6117" s="1" t="s">
        <v>2015</v>
      </c>
      <c r="G6117" s="1" t="s">
        <v>2011</v>
      </c>
      <c r="H6117" s="1" t="s">
        <v>2016</v>
      </c>
      <c r="I6117" t="s">
        <v>7</v>
      </c>
      <c r="J6117" s="2">
        <v>161.4</v>
      </c>
      <c r="K6117" s="2">
        <v>161.3664531</v>
      </c>
      <c r="L6117" s="2">
        <f t="shared" si="95"/>
        <v>3.3546900000004598E-2</v>
      </c>
    </row>
    <row r="6118" spans="1:12" hidden="1" x14ac:dyDescent="0.25">
      <c r="A6118" t="s">
        <v>2013</v>
      </c>
      <c r="B6118" s="1" t="s">
        <v>2696</v>
      </c>
      <c r="C6118" t="s">
        <v>2019</v>
      </c>
      <c r="D6118" s="1" t="s">
        <v>2717</v>
      </c>
      <c r="E6118" s="1" t="s">
        <v>2721</v>
      </c>
      <c r="F6118" s="1" t="s">
        <v>2722</v>
      </c>
      <c r="G6118" s="1" t="s">
        <v>2720</v>
      </c>
      <c r="H6118" s="1" t="s">
        <v>12</v>
      </c>
      <c r="I6118" t="s">
        <v>7</v>
      </c>
      <c r="J6118" s="2">
        <v>161.80000000000001</v>
      </c>
      <c r="K6118" s="2">
        <v>161.75501560000001</v>
      </c>
      <c r="L6118" s="2">
        <f t="shared" si="95"/>
        <v>4.4984400000004143E-2</v>
      </c>
    </row>
    <row r="6119" spans="1:12" hidden="1" x14ac:dyDescent="0.25">
      <c r="A6119" t="s">
        <v>9643</v>
      </c>
      <c r="B6119" s="1" t="s">
        <v>9758</v>
      </c>
      <c r="C6119" t="s">
        <v>9766</v>
      </c>
      <c r="D6119" s="1" t="s">
        <v>9767</v>
      </c>
      <c r="E6119" s="1" t="s">
        <v>9768</v>
      </c>
      <c r="F6119" s="1" t="s">
        <v>9769</v>
      </c>
      <c r="G6119" s="1" t="s">
        <v>9770</v>
      </c>
      <c r="H6119" s="1" t="s">
        <v>9771</v>
      </c>
      <c r="I6119" t="s">
        <v>7</v>
      </c>
      <c r="J6119" s="2">
        <v>161.92099999999999</v>
      </c>
      <c r="K6119" s="2">
        <v>161.92060939999999</v>
      </c>
      <c r="L6119" s="2">
        <f t="shared" si="95"/>
        <v>3.9060000000290529E-4</v>
      </c>
    </row>
    <row r="6120" spans="1:12" hidden="1" x14ac:dyDescent="0.25">
      <c r="A6120" t="s">
        <v>2013</v>
      </c>
      <c r="B6120" s="1" t="s">
        <v>2372</v>
      </c>
      <c r="C6120" t="s">
        <v>2373</v>
      </c>
      <c r="D6120" s="1" t="s">
        <v>2374</v>
      </c>
      <c r="E6120" s="1" t="s">
        <v>2382</v>
      </c>
      <c r="F6120" s="1" t="s">
        <v>2383</v>
      </c>
      <c r="G6120" s="1" t="s">
        <v>2377</v>
      </c>
      <c r="H6120" s="1" t="s">
        <v>2384</v>
      </c>
      <c r="I6120" t="s">
        <v>7</v>
      </c>
      <c r="J6120" s="2">
        <v>162.13</v>
      </c>
      <c r="K6120" s="2">
        <v>161.95112499999999</v>
      </c>
      <c r="L6120" s="2">
        <f t="shared" si="95"/>
        <v>0.178875000000005</v>
      </c>
    </row>
    <row r="6121" spans="1:12" hidden="1" x14ac:dyDescent="0.25">
      <c r="A6121" t="s">
        <v>2013</v>
      </c>
      <c r="B6121" s="1" t="s">
        <v>2442</v>
      </c>
      <c r="C6121" t="s">
        <v>2443</v>
      </c>
      <c r="D6121" s="1" t="s">
        <v>2444</v>
      </c>
      <c r="E6121" s="1" t="s">
        <v>2449</v>
      </c>
      <c r="F6121" s="1" t="s">
        <v>2450</v>
      </c>
      <c r="G6121" s="1" t="s">
        <v>2447</v>
      </c>
      <c r="H6121" s="1" t="s">
        <v>2451</v>
      </c>
      <c r="I6121" t="s">
        <v>7</v>
      </c>
      <c r="J6121" s="2">
        <v>162.06</v>
      </c>
      <c r="K6121" s="2">
        <v>162.0593125</v>
      </c>
      <c r="L6121" s="2">
        <f t="shared" si="95"/>
        <v>6.8749999999795364E-4</v>
      </c>
    </row>
    <row r="6122" spans="1:12" hidden="1" x14ac:dyDescent="0.25">
      <c r="A6122" t="s">
        <v>12033</v>
      </c>
      <c r="B6122" s="1" t="s">
        <v>12158</v>
      </c>
      <c r="C6122" t="s">
        <v>12159</v>
      </c>
      <c r="D6122" s="1" t="s">
        <v>12160</v>
      </c>
      <c r="E6122" s="1" t="s">
        <v>12173</v>
      </c>
      <c r="F6122" s="1" t="s">
        <v>12174</v>
      </c>
      <c r="G6122" s="1" t="s">
        <v>12163</v>
      </c>
      <c r="H6122" s="1" t="s">
        <v>5510</v>
      </c>
      <c r="I6122" t="s">
        <v>7</v>
      </c>
      <c r="J6122" s="2">
        <v>162.1</v>
      </c>
      <c r="K6122" s="2">
        <v>162.2133906</v>
      </c>
      <c r="L6122" s="2">
        <f t="shared" si="95"/>
        <v>-0.11339060000000245</v>
      </c>
    </row>
    <row r="6123" spans="1:12" hidden="1" x14ac:dyDescent="0.25">
      <c r="A6123" t="s">
        <v>8598</v>
      </c>
      <c r="B6123" s="1" t="s">
        <v>8622</v>
      </c>
      <c r="C6123" t="s">
        <v>8623</v>
      </c>
      <c r="D6123" s="1" t="s">
        <v>8624</v>
      </c>
      <c r="E6123" s="1" t="s">
        <v>8625</v>
      </c>
      <c r="F6123" s="1" t="s">
        <v>8626</v>
      </c>
      <c r="G6123" s="1" t="s">
        <v>8627</v>
      </c>
      <c r="H6123" s="1" t="s">
        <v>8628</v>
      </c>
      <c r="I6123" t="s">
        <v>7</v>
      </c>
      <c r="J6123" s="2">
        <v>162.35768138858299</v>
      </c>
      <c r="K6123" s="2">
        <v>162.29796875</v>
      </c>
      <c r="L6123" s="2">
        <f t="shared" si="95"/>
        <v>5.9712638582993804E-2</v>
      </c>
    </row>
    <row r="6124" spans="1:12" hidden="1" x14ac:dyDescent="0.25">
      <c r="A6124" t="s">
        <v>4029</v>
      </c>
      <c r="B6124" s="1" t="s">
        <v>4356</v>
      </c>
      <c r="C6124" t="s">
        <v>4367</v>
      </c>
      <c r="D6124" s="1" t="s">
        <v>4368</v>
      </c>
      <c r="E6124" s="1" t="s">
        <v>4369</v>
      </c>
      <c r="F6124" s="1" t="s">
        <v>4370</v>
      </c>
      <c r="G6124" s="1" t="s">
        <v>4371</v>
      </c>
      <c r="H6124" s="1" t="s">
        <v>74</v>
      </c>
      <c r="I6124" t="s">
        <v>7</v>
      </c>
      <c r="J6124" s="2">
        <v>163.08600000000001</v>
      </c>
      <c r="K6124" s="2">
        <v>162.76599999999999</v>
      </c>
      <c r="L6124" s="2">
        <f t="shared" si="95"/>
        <v>0.3200000000000216</v>
      </c>
    </row>
    <row r="6125" spans="1:12" hidden="1" x14ac:dyDescent="0.25">
      <c r="A6125" t="s">
        <v>5501</v>
      </c>
      <c r="B6125" s="1" t="s">
        <v>5502</v>
      </c>
      <c r="C6125" t="s">
        <v>5503</v>
      </c>
      <c r="D6125" s="1" t="s">
        <v>5504</v>
      </c>
      <c r="E6125" s="1" t="s">
        <v>5513</v>
      </c>
      <c r="F6125" s="1" t="s">
        <v>5514</v>
      </c>
      <c r="G6125" s="1" t="s">
        <v>5507</v>
      </c>
      <c r="H6125" s="1" t="s">
        <v>95</v>
      </c>
      <c r="I6125" t="s">
        <v>9</v>
      </c>
      <c r="J6125" s="2">
        <v>163.00800000000001</v>
      </c>
      <c r="K6125" s="2">
        <v>162.83349999999999</v>
      </c>
      <c r="L6125" s="2">
        <f t="shared" si="95"/>
        <v>0.17450000000002319</v>
      </c>
    </row>
    <row r="6126" spans="1:12" hidden="1" x14ac:dyDescent="0.25">
      <c r="A6126" t="s">
        <v>1918</v>
      </c>
      <c r="B6126" s="1" t="s">
        <v>1948</v>
      </c>
      <c r="C6126" t="s">
        <v>1978</v>
      </c>
      <c r="D6126" s="1" t="s">
        <v>1979</v>
      </c>
      <c r="E6126" s="1" t="s">
        <v>1985</v>
      </c>
      <c r="F6126" s="1" t="s">
        <v>1986</v>
      </c>
      <c r="G6126" s="1" t="s">
        <v>1982</v>
      </c>
      <c r="H6126" s="1" t="s">
        <v>95</v>
      </c>
      <c r="I6126" t="s">
        <v>7</v>
      </c>
      <c r="J6126" s="2">
        <v>163.9</v>
      </c>
      <c r="K6126" s="2">
        <v>162.950625</v>
      </c>
      <c r="L6126" s="2">
        <f t="shared" si="95"/>
        <v>0.94937500000000341</v>
      </c>
    </row>
    <row r="6127" spans="1:12" hidden="1" x14ac:dyDescent="0.25">
      <c r="A6127" t="s">
        <v>10617</v>
      </c>
      <c r="B6127" s="1" t="s">
        <v>10977</v>
      </c>
      <c r="C6127" t="s">
        <v>10985</v>
      </c>
      <c r="D6127" s="1" t="s">
        <v>10986</v>
      </c>
      <c r="E6127" s="1" t="s">
        <v>10990</v>
      </c>
      <c r="F6127" s="1" t="s">
        <v>10991</v>
      </c>
      <c r="G6127" s="1" t="s">
        <v>10989</v>
      </c>
      <c r="H6127" s="1" t="s">
        <v>794</v>
      </c>
      <c r="I6127" t="s">
        <v>7</v>
      </c>
      <c r="J6127" s="2">
        <v>162.91999999999899</v>
      </c>
      <c r="K6127" s="2">
        <v>163.11709375000001</v>
      </c>
      <c r="L6127" s="2">
        <f t="shared" si="95"/>
        <v>-0.19709375000101659</v>
      </c>
    </row>
    <row r="6128" spans="1:12" hidden="1" x14ac:dyDescent="0.25">
      <c r="A6128" t="s">
        <v>6508</v>
      </c>
      <c r="B6128" s="1" t="s">
        <v>6696</v>
      </c>
      <c r="C6128" t="s">
        <v>6697</v>
      </c>
      <c r="D6128" s="1" t="s">
        <v>6698</v>
      </c>
      <c r="E6128" s="1" t="s">
        <v>6699</v>
      </c>
      <c r="F6128" s="1" t="s">
        <v>6700</v>
      </c>
      <c r="G6128" s="1" t="s">
        <v>6701</v>
      </c>
      <c r="H6128" s="1" t="s">
        <v>95</v>
      </c>
      <c r="I6128" t="s">
        <v>7</v>
      </c>
      <c r="J6128" s="2">
        <v>163.708</v>
      </c>
      <c r="K6128" s="2">
        <v>163.70785939999999</v>
      </c>
      <c r="L6128" s="2">
        <f t="shared" si="95"/>
        <v>1.4060000000881701E-4</v>
      </c>
    </row>
    <row r="6129" spans="1:12" hidden="1" x14ac:dyDescent="0.25">
      <c r="A6129" t="s">
        <v>8598</v>
      </c>
      <c r="B6129" s="1" t="s">
        <v>8622</v>
      </c>
      <c r="C6129" t="s">
        <v>8623</v>
      </c>
      <c r="D6129" s="1" t="s">
        <v>8624</v>
      </c>
      <c r="E6129" s="1" t="s">
        <v>8625</v>
      </c>
      <c r="F6129" s="1" t="s">
        <v>8626</v>
      </c>
      <c r="G6129" s="1" t="s">
        <v>8627</v>
      </c>
      <c r="H6129" s="1" t="s">
        <v>8629</v>
      </c>
      <c r="I6129" t="s">
        <v>7</v>
      </c>
      <c r="J6129" s="2">
        <v>163.84857346557899</v>
      </c>
      <c r="K6129" s="2">
        <v>163.78831249999999</v>
      </c>
      <c r="L6129" s="2">
        <f t="shared" si="95"/>
        <v>6.0260965579004733E-2</v>
      </c>
    </row>
    <row r="6130" spans="1:12" hidden="1" x14ac:dyDescent="0.25">
      <c r="A6130" t="s">
        <v>2013</v>
      </c>
      <c r="B6130" s="1" t="s">
        <v>2372</v>
      </c>
      <c r="C6130" t="s">
        <v>2373</v>
      </c>
      <c r="D6130" s="1" t="s">
        <v>2374</v>
      </c>
      <c r="E6130" s="1" t="s">
        <v>2379</v>
      </c>
      <c r="F6130" s="1" t="s">
        <v>2380</v>
      </c>
      <c r="G6130" s="1" t="s">
        <v>2377</v>
      </c>
      <c r="H6130" s="1" t="s">
        <v>2381</v>
      </c>
      <c r="I6130" t="s">
        <v>7</v>
      </c>
      <c r="J6130" s="2">
        <v>164.4</v>
      </c>
      <c r="K6130" s="2">
        <v>164.4021875</v>
      </c>
      <c r="L6130" s="2">
        <f t="shared" si="95"/>
        <v>-2.1874999999909051E-3</v>
      </c>
    </row>
    <row r="6131" spans="1:12" hidden="1" x14ac:dyDescent="0.25">
      <c r="A6131" t="s">
        <v>12617</v>
      </c>
      <c r="B6131" s="1" t="s">
        <v>12611</v>
      </c>
      <c r="C6131" t="s">
        <v>12612</v>
      </c>
      <c r="D6131" s="1" t="s">
        <v>12613</v>
      </c>
      <c r="E6131" s="1" t="s">
        <v>12614</v>
      </c>
      <c r="F6131" s="1" t="s">
        <v>12615</v>
      </c>
      <c r="G6131" s="1" t="s">
        <v>12616</v>
      </c>
      <c r="H6131" s="1" t="s">
        <v>95</v>
      </c>
      <c r="I6131" t="s">
        <v>7</v>
      </c>
      <c r="J6131" s="2">
        <v>164.6</v>
      </c>
      <c r="K6131" s="2">
        <v>164.58573439999901</v>
      </c>
      <c r="L6131" s="2">
        <f t="shared" si="95"/>
        <v>1.4265600000982204E-2</v>
      </c>
    </row>
    <row r="6132" spans="1:12" hidden="1" x14ac:dyDescent="0.25">
      <c r="A6132" t="s">
        <v>10617</v>
      </c>
      <c r="B6132" s="1" t="s">
        <v>10977</v>
      </c>
      <c r="C6132" t="s">
        <v>10985</v>
      </c>
      <c r="D6132" s="1" t="s">
        <v>10986</v>
      </c>
      <c r="E6132" s="1" t="s">
        <v>10992</v>
      </c>
      <c r="F6132" s="1" t="s">
        <v>10993</v>
      </c>
      <c r="G6132" s="1" t="s">
        <v>10989</v>
      </c>
      <c r="H6132" s="1" t="s">
        <v>1055</v>
      </c>
      <c r="I6132" t="s">
        <v>7</v>
      </c>
      <c r="J6132" s="2">
        <v>164.21</v>
      </c>
      <c r="K6132" s="2">
        <v>164.77854689999899</v>
      </c>
      <c r="L6132" s="2">
        <f t="shared" si="95"/>
        <v>-0.56854689999897801</v>
      </c>
    </row>
    <row r="6133" spans="1:12" x14ac:dyDescent="0.25">
      <c r="A6133" t="s">
        <v>5878</v>
      </c>
      <c r="B6133" s="1" t="s">
        <v>6178</v>
      </c>
      <c r="C6133" t="s">
        <v>6179</v>
      </c>
      <c r="D6133" s="1" t="s">
        <v>6180</v>
      </c>
      <c r="E6133" s="1" t="s">
        <v>6191</v>
      </c>
      <c r="F6133" s="1" t="s">
        <v>6192</v>
      </c>
      <c r="G6133" s="1" t="s">
        <v>6183</v>
      </c>
      <c r="H6133" s="1" t="s">
        <v>6193</v>
      </c>
      <c r="I6133" t="s">
        <v>9</v>
      </c>
      <c r="J6133" s="2">
        <v>222.3</v>
      </c>
      <c r="K6133" s="2">
        <v>164.83923439999899</v>
      </c>
      <c r="L6133" s="2">
        <f t="shared" si="95"/>
        <v>57.460765600001025</v>
      </c>
    </row>
    <row r="6134" spans="1:12" hidden="1" x14ac:dyDescent="0.25">
      <c r="A6134" t="s">
        <v>8</v>
      </c>
      <c r="B6134" s="1" t="s">
        <v>149</v>
      </c>
      <c r="C6134" t="s">
        <v>150</v>
      </c>
      <c r="D6134" s="1" t="s">
        <v>151</v>
      </c>
      <c r="E6134" s="1" t="s">
        <v>155</v>
      </c>
      <c r="F6134" s="1" t="s">
        <v>156</v>
      </c>
      <c r="G6134" s="1" t="s">
        <v>154</v>
      </c>
      <c r="H6134" s="1" t="s">
        <v>95</v>
      </c>
      <c r="I6134" t="s">
        <v>9</v>
      </c>
      <c r="J6134" s="2">
        <v>166.5</v>
      </c>
      <c r="K6134" s="2">
        <v>164.99626559999999</v>
      </c>
      <c r="L6134" s="2">
        <f t="shared" si="95"/>
        <v>1.5037344000000132</v>
      </c>
    </row>
    <row r="6135" spans="1:12" hidden="1" x14ac:dyDescent="0.25">
      <c r="A6135" t="s">
        <v>3325</v>
      </c>
      <c r="B6135" s="1" t="s">
        <v>3588</v>
      </c>
      <c r="C6135" t="s">
        <v>3589</v>
      </c>
      <c r="D6135" s="1" t="s">
        <v>3590</v>
      </c>
      <c r="E6135" s="1" t="s">
        <v>3610</v>
      </c>
      <c r="F6135" s="1" t="s">
        <v>3611</v>
      </c>
      <c r="G6135" s="1" t="s">
        <v>3593</v>
      </c>
      <c r="H6135" s="1" t="s">
        <v>3612</v>
      </c>
      <c r="I6135" t="s">
        <v>7</v>
      </c>
      <c r="J6135" s="2">
        <v>163.9</v>
      </c>
      <c r="K6135" s="2">
        <v>165.0110469</v>
      </c>
      <c r="L6135" s="2">
        <f t="shared" si="95"/>
        <v>-1.111046899999991</v>
      </c>
    </row>
    <row r="6136" spans="1:12" hidden="1" x14ac:dyDescent="0.25">
      <c r="A6136" t="s">
        <v>1918</v>
      </c>
      <c r="B6136" s="1" t="s">
        <v>1948</v>
      </c>
      <c r="C6136" t="s">
        <v>1978</v>
      </c>
      <c r="D6136" s="1" t="s">
        <v>1979</v>
      </c>
      <c r="E6136" s="1" t="s">
        <v>1983</v>
      </c>
      <c r="F6136" s="1" t="s">
        <v>1984</v>
      </c>
      <c r="G6136" s="1" t="s">
        <v>1982</v>
      </c>
      <c r="H6136" s="1" t="s">
        <v>74</v>
      </c>
      <c r="I6136" t="s">
        <v>7</v>
      </c>
      <c r="J6136" s="2">
        <v>167.5</v>
      </c>
      <c r="K6136" s="2">
        <v>165.29737499999999</v>
      </c>
      <c r="L6136" s="2">
        <f t="shared" si="95"/>
        <v>2.2026250000000118</v>
      </c>
    </row>
    <row r="6137" spans="1:12" hidden="1" x14ac:dyDescent="0.25">
      <c r="A6137" t="s">
        <v>8</v>
      </c>
      <c r="B6137" s="1" t="s">
        <v>286</v>
      </c>
      <c r="C6137" t="s">
        <v>203</v>
      </c>
      <c r="D6137" s="1" t="s">
        <v>287</v>
      </c>
      <c r="E6137" s="1" t="s">
        <v>293</v>
      </c>
      <c r="F6137" s="1" t="s">
        <v>294</v>
      </c>
      <c r="G6137" s="1" t="s">
        <v>290</v>
      </c>
      <c r="H6137" s="1" t="s">
        <v>295</v>
      </c>
      <c r="I6137" t="s">
        <v>9</v>
      </c>
      <c r="J6137" s="2">
        <v>171</v>
      </c>
      <c r="K6137" s="2">
        <v>165.36715624999999</v>
      </c>
      <c r="L6137" s="2">
        <f t="shared" si="95"/>
        <v>5.6328437500000064</v>
      </c>
    </row>
    <row r="6138" spans="1:12" hidden="1" x14ac:dyDescent="0.25">
      <c r="A6138" t="s">
        <v>7451</v>
      </c>
      <c r="B6138" s="1" t="s">
        <v>7476</v>
      </c>
      <c r="C6138" t="s">
        <v>7496</v>
      </c>
      <c r="D6138" s="1" t="s">
        <v>7497</v>
      </c>
      <c r="E6138" s="1" t="s">
        <v>7505</v>
      </c>
      <c r="F6138" s="1" t="s">
        <v>7506</v>
      </c>
      <c r="G6138" s="1" t="s">
        <v>7500</v>
      </c>
      <c r="H6138" s="1" t="s">
        <v>213</v>
      </c>
      <c r="I6138" t="s">
        <v>7</v>
      </c>
      <c r="J6138" s="2">
        <v>166.946</v>
      </c>
      <c r="K6138" s="2">
        <v>165.98314060000001</v>
      </c>
      <c r="L6138" s="2">
        <f t="shared" si="95"/>
        <v>0.96285939999998504</v>
      </c>
    </row>
    <row r="6139" spans="1:12" hidden="1" x14ac:dyDescent="0.25">
      <c r="A6139" t="s">
        <v>335</v>
      </c>
      <c r="B6139" s="1" t="s">
        <v>495</v>
      </c>
      <c r="C6139" t="s">
        <v>496</v>
      </c>
      <c r="D6139" s="1" t="s">
        <v>497</v>
      </c>
      <c r="E6139" s="1" t="s">
        <v>498</v>
      </c>
      <c r="F6139" s="1" t="s">
        <v>499</v>
      </c>
      <c r="G6139" s="1" t="s">
        <v>500</v>
      </c>
      <c r="H6139" s="1" t="s">
        <v>74</v>
      </c>
      <c r="I6139" t="s">
        <v>7</v>
      </c>
      <c r="J6139" s="2">
        <v>166.03</v>
      </c>
      <c r="K6139" s="2">
        <v>166.03006250000001</v>
      </c>
      <c r="L6139" s="2">
        <f t="shared" si="95"/>
        <v>-6.2500000012732926E-5</v>
      </c>
    </row>
    <row r="6140" spans="1:12" hidden="1" x14ac:dyDescent="0.25">
      <c r="A6140" t="s">
        <v>3325</v>
      </c>
      <c r="B6140" s="1" t="s">
        <v>3861</v>
      </c>
      <c r="C6140" t="s">
        <v>3830</v>
      </c>
      <c r="D6140" s="1" t="s">
        <v>3940</v>
      </c>
      <c r="E6140" s="1" t="s">
        <v>3941</v>
      </c>
      <c r="F6140" s="1" t="s">
        <v>3942</v>
      </c>
      <c r="G6140" s="1" t="s">
        <v>3943</v>
      </c>
      <c r="H6140" s="1" t="s">
        <v>3945</v>
      </c>
      <c r="I6140" t="s">
        <v>7</v>
      </c>
      <c r="J6140" s="2">
        <v>166.67290011514501</v>
      </c>
      <c r="K6140" s="2">
        <v>166.63120309999999</v>
      </c>
      <c r="L6140" s="2">
        <f t="shared" si="95"/>
        <v>4.1697015145018668E-2</v>
      </c>
    </row>
    <row r="6141" spans="1:12" hidden="1" x14ac:dyDescent="0.25">
      <c r="A6141" t="s">
        <v>12025</v>
      </c>
      <c r="B6141" s="1" t="s">
        <v>12019</v>
      </c>
      <c r="C6141" t="s">
        <v>12020</v>
      </c>
      <c r="D6141" s="1" t="s">
        <v>12021</v>
      </c>
      <c r="E6141" s="1" t="s">
        <v>12022</v>
      </c>
      <c r="F6141" s="1" t="s">
        <v>12023</v>
      </c>
      <c r="G6141" s="1" t="s">
        <v>12024</v>
      </c>
      <c r="H6141" s="1" t="s">
        <v>74</v>
      </c>
      <c r="I6141" t="s">
        <v>7</v>
      </c>
      <c r="J6141" s="2">
        <v>166.785</v>
      </c>
      <c r="K6141" s="2">
        <v>166.78507809999999</v>
      </c>
      <c r="L6141" s="2">
        <f t="shared" si="95"/>
        <v>-7.809999999608408E-5</v>
      </c>
    </row>
    <row r="6142" spans="1:12" hidden="1" x14ac:dyDescent="0.25">
      <c r="A6142" t="s">
        <v>10617</v>
      </c>
      <c r="B6142" s="1" t="s">
        <v>11062</v>
      </c>
      <c r="C6142" t="s">
        <v>11063</v>
      </c>
      <c r="D6142" s="1" t="s">
        <v>11064</v>
      </c>
      <c r="E6142" s="1" t="s">
        <v>11065</v>
      </c>
      <c r="F6142" s="1" t="s">
        <v>11066</v>
      </c>
      <c r="G6142" s="1" t="s">
        <v>11067</v>
      </c>
      <c r="H6142" s="1" t="s">
        <v>238</v>
      </c>
      <c r="I6142" t="s">
        <v>7</v>
      </c>
      <c r="J6142" s="2">
        <v>166.63300000000001</v>
      </c>
      <c r="K6142" s="2">
        <v>167.00879689999999</v>
      </c>
      <c r="L6142" s="2">
        <f t="shared" si="95"/>
        <v>-0.37579689999998322</v>
      </c>
    </row>
    <row r="6143" spans="1:12" hidden="1" x14ac:dyDescent="0.25">
      <c r="A6143" t="s">
        <v>10617</v>
      </c>
      <c r="B6143" s="1" t="s">
        <v>10618</v>
      </c>
      <c r="C6143" t="s">
        <v>10619</v>
      </c>
      <c r="D6143" s="1" t="s">
        <v>10620</v>
      </c>
      <c r="E6143" s="1" t="s">
        <v>10625</v>
      </c>
      <c r="F6143" s="1" t="s">
        <v>10626</v>
      </c>
      <c r="G6143" s="1" t="s">
        <v>10623</v>
      </c>
      <c r="H6143" s="1" t="s">
        <v>10627</v>
      </c>
      <c r="I6143" t="s">
        <v>7</v>
      </c>
      <c r="J6143" s="2">
        <v>166.9</v>
      </c>
      <c r="K6143" s="2">
        <v>167.05596875000001</v>
      </c>
      <c r="L6143" s="2">
        <f t="shared" si="95"/>
        <v>-0.15596874999999955</v>
      </c>
    </row>
    <row r="6144" spans="1:12" hidden="1" x14ac:dyDescent="0.25">
      <c r="A6144" t="s">
        <v>6736</v>
      </c>
      <c r="B6144" s="1" t="s">
        <v>6875</v>
      </c>
      <c r="C6144" t="s">
        <v>6922</v>
      </c>
      <c r="D6144" s="1" t="s">
        <v>6923</v>
      </c>
      <c r="E6144" s="1" t="s">
        <v>6927</v>
      </c>
      <c r="F6144" s="1" t="s">
        <v>6928</v>
      </c>
      <c r="G6144" s="1" t="s">
        <v>6926</v>
      </c>
      <c r="H6144" s="1" t="s">
        <v>95</v>
      </c>
      <c r="I6144" t="s">
        <v>7</v>
      </c>
      <c r="J6144" s="2">
        <v>168.86099999999999</v>
      </c>
      <c r="K6144" s="2">
        <v>167.25028125</v>
      </c>
      <c r="L6144" s="2">
        <f t="shared" si="95"/>
        <v>1.6107187499999895</v>
      </c>
    </row>
    <row r="6145" spans="1:12" hidden="1" x14ac:dyDescent="0.25">
      <c r="A6145" t="s">
        <v>10617</v>
      </c>
      <c r="B6145" s="1" t="s">
        <v>11915</v>
      </c>
      <c r="C6145" t="s">
        <v>11916</v>
      </c>
      <c r="D6145" s="1" t="s">
        <v>11917</v>
      </c>
      <c r="E6145" s="1" t="s">
        <v>11927</v>
      </c>
      <c r="F6145" s="1" t="s">
        <v>11928</v>
      </c>
      <c r="G6145" s="1" t="s">
        <v>11929</v>
      </c>
      <c r="H6145" s="1" t="s">
        <v>74</v>
      </c>
      <c r="I6145" t="s">
        <v>7</v>
      </c>
      <c r="J6145" s="2">
        <v>168.6</v>
      </c>
      <c r="K6145" s="2">
        <v>167.32028124999999</v>
      </c>
      <c r="L6145" s="2">
        <f t="shared" si="95"/>
        <v>1.2797187500000007</v>
      </c>
    </row>
    <row r="6146" spans="1:12" hidden="1" x14ac:dyDescent="0.25">
      <c r="A6146" t="s">
        <v>2013</v>
      </c>
      <c r="B6146" s="1" t="s">
        <v>2243</v>
      </c>
      <c r="C6146" t="s">
        <v>2259</v>
      </c>
      <c r="D6146" s="1" t="s">
        <v>2260</v>
      </c>
      <c r="E6146" s="1" t="s">
        <v>2264</v>
      </c>
      <c r="F6146" s="1" t="s">
        <v>2265</v>
      </c>
      <c r="G6146" s="1" t="s">
        <v>2263</v>
      </c>
      <c r="H6146" s="1" t="s">
        <v>95</v>
      </c>
      <c r="I6146" t="s">
        <v>7</v>
      </c>
      <c r="J6146" s="2">
        <v>167.29999999999899</v>
      </c>
      <c r="K6146" s="2">
        <v>167.33704689999999</v>
      </c>
      <c r="L6146" s="2">
        <f t="shared" si="95"/>
        <v>-3.7046900001001859E-2</v>
      </c>
    </row>
    <row r="6147" spans="1:12" hidden="1" x14ac:dyDescent="0.25">
      <c r="A6147" t="s">
        <v>2013</v>
      </c>
      <c r="B6147" s="1" t="s">
        <v>2776</v>
      </c>
      <c r="C6147" t="s">
        <v>2777</v>
      </c>
      <c r="D6147" s="1" t="s">
        <v>2778</v>
      </c>
      <c r="E6147" s="1" t="s">
        <v>2779</v>
      </c>
      <c r="F6147" s="1" t="s">
        <v>2780</v>
      </c>
      <c r="G6147" s="1" t="s">
        <v>2781</v>
      </c>
      <c r="H6147" s="1" t="s">
        <v>250</v>
      </c>
      <c r="I6147" t="s">
        <v>7</v>
      </c>
      <c r="J6147" s="2">
        <v>167.69999999999899</v>
      </c>
      <c r="K6147" s="2">
        <v>167.482125</v>
      </c>
      <c r="L6147" s="2">
        <f t="shared" ref="L6147:L6210" si="96">J6147-K6147</f>
        <v>0.21787499999899751</v>
      </c>
    </row>
    <row r="6148" spans="1:12" hidden="1" x14ac:dyDescent="0.25">
      <c r="A6148" t="s">
        <v>10179</v>
      </c>
      <c r="B6148" s="1" t="s">
        <v>10353</v>
      </c>
      <c r="C6148" t="s">
        <v>10354</v>
      </c>
      <c r="D6148" s="1" t="s">
        <v>10355</v>
      </c>
      <c r="E6148" s="1" t="s">
        <v>10356</v>
      </c>
      <c r="F6148" s="1" t="s">
        <v>10357</v>
      </c>
      <c r="G6148" s="1" t="s">
        <v>10358</v>
      </c>
      <c r="H6148" s="1" t="s">
        <v>10359</v>
      </c>
      <c r="I6148" t="s">
        <v>9</v>
      </c>
      <c r="J6148" s="2">
        <v>167.6</v>
      </c>
      <c r="K6148" s="2">
        <v>167.6187031</v>
      </c>
      <c r="L6148" s="2">
        <f t="shared" si="96"/>
        <v>-1.8703100000010409E-2</v>
      </c>
    </row>
    <row r="6149" spans="1:12" hidden="1" x14ac:dyDescent="0.25">
      <c r="A6149" t="s">
        <v>3325</v>
      </c>
      <c r="B6149" s="1" t="s">
        <v>3588</v>
      </c>
      <c r="C6149" t="s">
        <v>3589</v>
      </c>
      <c r="D6149" s="1" t="s">
        <v>3590</v>
      </c>
      <c r="E6149" s="1" t="s">
        <v>3598</v>
      </c>
      <c r="F6149" s="1" t="s">
        <v>3599</v>
      </c>
      <c r="G6149" s="1" t="s">
        <v>3593</v>
      </c>
      <c r="H6149" s="1" t="s">
        <v>3600</v>
      </c>
      <c r="I6149" t="s">
        <v>7</v>
      </c>
      <c r="J6149" s="2">
        <v>166.40100000000001</v>
      </c>
      <c r="K6149" s="2">
        <v>167.62973439999999</v>
      </c>
      <c r="L6149" s="2">
        <f t="shared" si="96"/>
        <v>-1.2287343999999791</v>
      </c>
    </row>
    <row r="6150" spans="1:12" hidden="1" x14ac:dyDescent="0.25">
      <c r="A6150" t="s">
        <v>10617</v>
      </c>
      <c r="B6150" s="1" t="s">
        <v>11444</v>
      </c>
      <c r="C6150" t="s">
        <v>11445</v>
      </c>
      <c r="D6150" s="1" t="s">
        <v>11446</v>
      </c>
      <c r="E6150" s="1" t="s">
        <v>11454</v>
      </c>
      <c r="F6150" s="1" t="s">
        <v>11455</v>
      </c>
      <c r="G6150" s="1" t="s">
        <v>11449</v>
      </c>
      <c r="H6150" s="1" t="s">
        <v>95</v>
      </c>
      <c r="I6150" t="s">
        <v>7</v>
      </c>
      <c r="J6150" s="2">
        <v>167.887</v>
      </c>
      <c r="K6150" s="2">
        <v>167.8872969</v>
      </c>
      <c r="L6150" s="2">
        <f t="shared" si="96"/>
        <v>-2.9689999999504835E-4</v>
      </c>
    </row>
    <row r="6151" spans="1:12" hidden="1" x14ac:dyDescent="0.25">
      <c r="A6151" t="s">
        <v>2013</v>
      </c>
      <c r="B6151" s="1" t="s">
        <v>2372</v>
      </c>
      <c r="C6151" t="s">
        <v>2373</v>
      </c>
      <c r="D6151" s="1" t="s">
        <v>2374</v>
      </c>
      <c r="E6151" s="1" t="s">
        <v>2388</v>
      </c>
      <c r="F6151" s="1" t="s">
        <v>2389</v>
      </c>
      <c r="G6151" s="1" t="s">
        <v>2377</v>
      </c>
      <c r="H6151" s="1" t="s">
        <v>2390</v>
      </c>
      <c r="I6151" t="s">
        <v>7</v>
      </c>
      <c r="J6151" s="2">
        <v>168.73</v>
      </c>
      <c r="K6151" s="2">
        <v>168.72831249999999</v>
      </c>
      <c r="L6151" s="2">
        <f t="shared" si="96"/>
        <v>1.6875000000027285E-3</v>
      </c>
    </row>
    <row r="6152" spans="1:12" hidden="1" x14ac:dyDescent="0.25">
      <c r="A6152" t="s">
        <v>10617</v>
      </c>
      <c r="B6152" s="1" t="s">
        <v>11578</v>
      </c>
      <c r="C6152" t="s">
        <v>11579</v>
      </c>
      <c r="D6152" s="1" t="s">
        <v>11580</v>
      </c>
      <c r="E6152" s="1" t="s">
        <v>11584</v>
      </c>
      <c r="F6152" s="1" t="s">
        <v>11585</v>
      </c>
      <c r="G6152" s="1" t="s">
        <v>11583</v>
      </c>
      <c r="H6152" s="1" t="s">
        <v>95</v>
      </c>
      <c r="I6152" t="s">
        <v>7</v>
      </c>
      <c r="J6152" s="2">
        <v>168.9</v>
      </c>
      <c r="K6152" s="2">
        <v>168.9030156</v>
      </c>
      <c r="L6152" s="2">
        <f t="shared" si="96"/>
        <v>-3.0155999999976757E-3</v>
      </c>
    </row>
    <row r="6153" spans="1:12" hidden="1" x14ac:dyDescent="0.25">
      <c r="A6153" t="s">
        <v>4440</v>
      </c>
      <c r="B6153" s="1" t="s">
        <v>4609</v>
      </c>
      <c r="C6153" t="s">
        <v>4615</v>
      </c>
      <c r="D6153" s="1" t="s">
        <v>4616</v>
      </c>
      <c r="E6153" s="1" t="s">
        <v>4617</v>
      </c>
      <c r="F6153" s="1" t="s">
        <v>4618</v>
      </c>
      <c r="G6153" s="1" t="s">
        <v>4619</v>
      </c>
      <c r="H6153" s="1" t="s">
        <v>290</v>
      </c>
      <c r="I6153" t="s">
        <v>7</v>
      </c>
      <c r="J6153" s="2">
        <v>169.1</v>
      </c>
      <c r="K6153" s="2">
        <v>169.1411406</v>
      </c>
      <c r="L6153" s="2">
        <f t="shared" si="96"/>
        <v>-4.1140600000005634E-2</v>
      </c>
    </row>
    <row r="6154" spans="1:12" hidden="1" x14ac:dyDescent="0.25">
      <c r="A6154" t="s">
        <v>10617</v>
      </c>
      <c r="B6154" s="1" t="s">
        <v>11444</v>
      </c>
      <c r="C6154" t="s">
        <v>11445</v>
      </c>
      <c r="D6154" s="1" t="s">
        <v>11446</v>
      </c>
      <c r="E6154" s="1" t="s">
        <v>11450</v>
      </c>
      <c r="F6154" s="1" t="s">
        <v>11451</v>
      </c>
      <c r="G6154" s="1" t="s">
        <v>11449</v>
      </c>
      <c r="H6154" s="1" t="s">
        <v>92</v>
      </c>
      <c r="I6154" t="s">
        <v>7</v>
      </c>
      <c r="J6154" s="2">
        <v>170.36199999999999</v>
      </c>
      <c r="K6154" s="2">
        <v>170.36331250000001</v>
      </c>
      <c r="L6154" s="2">
        <f t="shared" si="96"/>
        <v>-1.3125000000115961E-3</v>
      </c>
    </row>
    <row r="6155" spans="1:12" x14ac:dyDescent="0.25">
      <c r="A6155" t="s">
        <v>8</v>
      </c>
      <c r="B6155" s="1" t="s">
        <v>149</v>
      </c>
      <c r="C6155" t="s">
        <v>150</v>
      </c>
      <c r="D6155" s="1" t="s">
        <v>151</v>
      </c>
      <c r="E6155" s="1" t="s">
        <v>157</v>
      </c>
      <c r="F6155" s="1" t="s">
        <v>158</v>
      </c>
      <c r="G6155" s="1" t="s">
        <v>154</v>
      </c>
      <c r="H6155" s="1" t="s">
        <v>92</v>
      </c>
      <c r="I6155" t="s">
        <v>9</v>
      </c>
      <c r="J6155" s="2">
        <v>181.8</v>
      </c>
      <c r="K6155" s="2">
        <v>170.4327969</v>
      </c>
      <c r="L6155" s="2">
        <f t="shared" si="96"/>
        <v>11.367203100000012</v>
      </c>
    </row>
    <row r="6156" spans="1:12" hidden="1" x14ac:dyDescent="0.25">
      <c r="A6156" t="s">
        <v>10617</v>
      </c>
      <c r="B6156" s="1" t="s">
        <v>11062</v>
      </c>
      <c r="C6156" t="s">
        <v>11063</v>
      </c>
      <c r="D6156" s="1" t="s">
        <v>11064</v>
      </c>
      <c r="E6156" s="1" t="s">
        <v>11070</v>
      </c>
      <c r="F6156" s="1" t="s">
        <v>11071</v>
      </c>
      <c r="G6156" s="1" t="s">
        <v>11067</v>
      </c>
      <c r="H6156" s="1" t="s">
        <v>244</v>
      </c>
      <c r="I6156" t="s">
        <v>7</v>
      </c>
      <c r="J6156" s="2">
        <v>168.904</v>
      </c>
      <c r="K6156" s="2">
        <v>171.24717189999899</v>
      </c>
      <c r="L6156" s="2">
        <f t="shared" si="96"/>
        <v>-2.3431718999989926</v>
      </c>
    </row>
    <row r="6157" spans="1:12" hidden="1" x14ac:dyDescent="0.25">
      <c r="A6157" t="s">
        <v>5878</v>
      </c>
      <c r="B6157" s="1" t="s">
        <v>5977</v>
      </c>
      <c r="C6157" t="s">
        <v>5978</v>
      </c>
      <c r="D6157" s="1" t="s">
        <v>5979</v>
      </c>
      <c r="E6157" s="1" t="s">
        <v>5980</v>
      </c>
      <c r="F6157" s="1" t="s">
        <v>5981</v>
      </c>
      <c r="G6157" s="1" t="s">
        <v>5982</v>
      </c>
      <c r="H6157" s="1" t="s">
        <v>95</v>
      </c>
      <c r="I6157" t="s">
        <v>9</v>
      </c>
      <c r="J6157" s="2">
        <v>171.43334551106099</v>
      </c>
      <c r="K6157" s="2">
        <v>171.42932809999999</v>
      </c>
      <c r="L6157" s="2">
        <f t="shared" si="96"/>
        <v>4.0174110609996205E-3</v>
      </c>
    </row>
    <row r="6158" spans="1:12" hidden="1" x14ac:dyDescent="0.25">
      <c r="A6158" t="s">
        <v>12033</v>
      </c>
      <c r="B6158" s="1" t="s">
        <v>12158</v>
      </c>
      <c r="C6158" t="s">
        <v>12159</v>
      </c>
      <c r="D6158" s="1" t="s">
        <v>12160</v>
      </c>
      <c r="E6158" s="1" t="s">
        <v>12168</v>
      </c>
      <c r="F6158" s="1" t="s">
        <v>12169</v>
      </c>
      <c r="G6158" s="1" t="s">
        <v>12163</v>
      </c>
      <c r="H6158" s="1" t="s">
        <v>12170</v>
      </c>
      <c r="I6158" t="s">
        <v>7</v>
      </c>
      <c r="J6158" s="2">
        <v>171.50099999999901</v>
      </c>
      <c r="K6158" s="2">
        <v>171.49078125</v>
      </c>
      <c r="L6158" s="2">
        <f t="shared" si="96"/>
        <v>1.0218749999012289E-2</v>
      </c>
    </row>
    <row r="6159" spans="1:12" hidden="1" x14ac:dyDescent="0.25">
      <c r="A6159" t="s">
        <v>6508</v>
      </c>
      <c r="B6159" s="1" t="s">
        <v>6602</v>
      </c>
      <c r="C6159" t="s">
        <v>6603</v>
      </c>
      <c r="D6159" s="1" t="s">
        <v>6604</v>
      </c>
      <c r="E6159" s="1" t="s">
        <v>6605</v>
      </c>
      <c r="F6159" s="1" t="s">
        <v>6606</v>
      </c>
      <c r="G6159" s="1" t="s">
        <v>6607</v>
      </c>
      <c r="H6159" s="1" t="s">
        <v>213</v>
      </c>
      <c r="I6159" t="s">
        <v>7</v>
      </c>
      <c r="J6159" s="2">
        <v>171.67500000000001</v>
      </c>
      <c r="K6159" s="2">
        <v>171.6745469</v>
      </c>
      <c r="L6159" s="2">
        <f t="shared" si="96"/>
        <v>4.5310000001563822E-4</v>
      </c>
    </row>
    <row r="6160" spans="1:12" hidden="1" x14ac:dyDescent="0.25">
      <c r="A6160" t="s">
        <v>3325</v>
      </c>
      <c r="B6160" s="1" t="s">
        <v>3588</v>
      </c>
      <c r="C6160" t="s">
        <v>3589</v>
      </c>
      <c r="D6160" s="1" t="s">
        <v>3590</v>
      </c>
      <c r="E6160" s="1" t="s">
        <v>3607</v>
      </c>
      <c r="F6160" s="1" t="s">
        <v>3608</v>
      </c>
      <c r="G6160" s="1" t="s">
        <v>3593</v>
      </c>
      <c r="H6160" s="1" t="s">
        <v>3609</v>
      </c>
      <c r="I6160" t="s">
        <v>7</v>
      </c>
      <c r="J6160" s="2">
        <v>172.69900000000001</v>
      </c>
      <c r="K6160" s="2">
        <v>171.68543750000001</v>
      </c>
      <c r="L6160" s="2">
        <f t="shared" si="96"/>
        <v>1.0135625000000061</v>
      </c>
    </row>
    <row r="6161" spans="1:12" hidden="1" x14ac:dyDescent="0.25">
      <c r="A6161" t="s">
        <v>3325</v>
      </c>
      <c r="B6161" s="1" t="s">
        <v>3588</v>
      </c>
      <c r="C6161" t="s">
        <v>3589</v>
      </c>
      <c r="D6161" s="1" t="s">
        <v>3590</v>
      </c>
      <c r="E6161" s="1" t="s">
        <v>3616</v>
      </c>
      <c r="F6161" s="1" t="s">
        <v>3617</v>
      </c>
      <c r="G6161" s="1" t="s">
        <v>3593</v>
      </c>
      <c r="H6161" s="1" t="s">
        <v>3618</v>
      </c>
      <c r="I6161" t="s">
        <v>7</v>
      </c>
      <c r="J6161" s="2">
        <v>169.9</v>
      </c>
      <c r="K6161" s="2">
        <v>171.70349999999999</v>
      </c>
      <c r="L6161" s="2">
        <f t="shared" si="96"/>
        <v>-1.8034999999999854</v>
      </c>
    </row>
    <row r="6162" spans="1:12" hidden="1" x14ac:dyDescent="0.25">
      <c r="A6162" t="s">
        <v>5878</v>
      </c>
      <c r="B6162" s="1" t="s">
        <v>6178</v>
      </c>
      <c r="C6162" t="s">
        <v>6179</v>
      </c>
      <c r="D6162" s="1" t="s">
        <v>6180</v>
      </c>
      <c r="E6162" s="1" t="s">
        <v>6188</v>
      </c>
      <c r="F6162" s="1" t="s">
        <v>6189</v>
      </c>
      <c r="G6162" s="1" t="s">
        <v>6183</v>
      </c>
      <c r="H6162" s="1" t="s">
        <v>6190</v>
      </c>
      <c r="I6162" t="s">
        <v>7</v>
      </c>
      <c r="J6162" s="2">
        <v>171.1</v>
      </c>
      <c r="K6162" s="2">
        <v>171.88843750000001</v>
      </c>
      <c r="L6162" s="2">
        <f t="shared" si="96"/>
        <v>-0.78843750000001478</v>
      </c>
    </row>
    <row r="6163" spans="1:12" hidden="1" x14ac:dyDescent="0.25">
      <c r="A6163" t="s">
        <v>4659</v>
      </c>
      <c r="B6163" s="1" t="s">
        <v>4847</v>
      </c>
      <c r="C6163" t="s">
        <v>4856</v>
      </c>
      <c r="D6163" s="1" t="s">
        <v>4857</v>
      </c>
      <c r="E6163" s="1" t="s">
        <v>4861</v>
      </c>
      <c r="F6163" s="1" t="s">
        <v>4862</v>
      </c>
      <c r="G6163" s="1" t="s">
        <v>4860</v>
      </c>
      <c r="H6163" s="1" t="s">
        <v>74</v>
      </c>
      <c r="I6163" t="s">
        <v>7</v>
      </c>
      <c r="J6163" s="2">
        <v>172</v>
      </c>
      <c r="K6163" s="2">
        <v>171.95453125</v>
      </c>
      <c r="L6163" s="2">
        <f t="shared" si="96"/>
        <v>4.5468749999997726E-2</v>
      </c>
    </row>
    <row r="6164" spans="1:12" hidden="1" x14ac:dyDescent="0.25">
      <c r="A6164" t="s">
        <v>5878</v>
      </c>
      <c r="B6164" s="1" t="s">
        <v>6178</v>
      </c>
      <c r="C6164" t="s">
        <v>6179</v>
      </c>
      <c r="D6164" s="1" t="s">
        <v>6180</v>
      </c>
      <c r="E6164" s="1" t="s">
        <v>6185</v>
      </c>
      <c r="F6164" s="1" t="s">
        <v>6186</v>
      </c>
      <c r="G6164" s="1" t="s">
        <v>6183</v>
      </c>
      <c r="H6164" s="1" t="s">
        <v>6187</v>
      </c>
      <c r="I6164" t="s">
        <v>7</v>
      </c>
      <c r="J6164" s="2">
        <v>172.9</v>
      </c>
      <c r="K6164" s="2">
        <v>172.38567189999901</v>
      </c>
      <c r="L6164" s="2">
        <f t="shared" si="96"/>
        <v>0.51432810000099494</v>
      </c>
    </row>
    <row r="6165" spans="1:12" hidden="1" x14ac:dyDescent="0.25">
      <c r="A6165" t="s">
        <v>8</v>
      </c>
      <c r="B6165" s="1" t="s">
        <v>286</v>
      </c>
      <c r="C6165" t="s">
        <v>203</v>
      </c>
      <c r="D6165" s="1" t="s">
        <v>287</v>
      </c>
      <c r="E6165" s="1" t="s">
        <v>288</v>
      </c>
      <c r="F6165" s="1" t="s">
        <v>289</v>
      </c>
      <c r="G6165" s="1" t="s">
        <v>290</v>
      </c>
      <c r="H6165" s="1" t="s">
        <v>290</v>
      </c>
      <c r="I6165" t="s">
        <v>9</v>
      </c>
      <c r="J6165" s="2">
        <v>182</v>
      </c>
      <c r="K6165" s="2">
        <v>172.57540624999999</v>
      </c>
      <c r="L6165" s="2">
        <f t="shared" si="96"/>
        <v>9.4245937500000139</v>
      </c>
    </row>
    <row r="6166" spans="1:12" x14ac:dyDescent="0.25">
      <c r="A6166" t="s">
        <v>3325</v>
      </c>
      <c r="B6166" s="1" t="s">
        <v>3588</v>
      </c>
      <c r="C6166" t="s">
        <v>3589</v>
      </c>
      <c r="D6166" s="1" t="s">
        <v>3590</v>
      </c>
      <c r="E6166" s="1" t="s">
        <v>3613</v>
      </c>
      <c r="F6166" s="1" t="s">
        <v>3614</v>
      </c>
      <c r="G6166" s="1" t="s">
        <v>3593</v>
      </c>
      <c r="H6166" s="1" t="s">
        <v>3615</v>
      </c>
      <c r="I6166" t="s">
        <v>7</v>
      </c>
      <c r="J6166" s="2">
        <v>185.9</v>
      </c>
      <c r="K6166" s="2">
        <v>172.76021875000001</v>
      </c>
      <c r="L6166" s="2">
        <f t="shared" si="96"/>
        <v>13.139781249999999</v>
      </c>
    </row>
    <row r="6167" spans="1:12" hidden="1" x14ac:dyDescent="0.25">
      <c r="A6167" t="s">
        <v>5643</v>
      </c>
      <c r="B6167" s="1" t="s">
        <v>5666</v>
      </c>
      <c r="C6167" t="s">
        <v>5667</v>
      </c>
      <c r="D6167" s="1" t="s">
        <v>5668</v>
      </c>
      <c r="E6167" s="1" t="s">
        <v>5676</v>
      </c>
      <c r="F6167" s="1" t="s">
        <v>5677</v>
      </c>
      <c r="G6167" s="1" t="s">
        <v>5671</v>
      </c>
      <c r="H6167" s="1" t="s">
        <v>92</v>
      </c>
      <c r="I6167" t="s">
        <v>7</v>
      </c>
      <c r="J6167" s="2">
        <v>172.87100000000001</v>
      </c>
      <c r="K6167" s="2">
        <v>172.8713281</v>
      </c>
      <c r="L6167" s="2">
        <f t="shared" si="96"/>
        <v>-3.2809999999017236E-4</v>
      </c>
    </row>
    <row r="6168" spans="1:12" hidden="1" x14ac:dyDescent="0.25">
      <c r="A6168" t="s">
        <v>9643</v>
      </c>
      <c r="B6168" s="1" t="s">
        <v>9960</v>
      </c>
      <c r="C6168" t="s">
        <v>9990</v>
      </c>
      <c r="D6168" s="1" t="s">
        <v>9991</v>
      </c>
      <c r="E6168" s="1" t="s">
        <v>9992</v>
      </c>
      <c r="F6168" s="1" t="s">
        <v>9993</v>
      </c>
      <c r="G6168" s="1" t="s">
        <v>9994</v>
      </c>
      <c r="H6168" s="1" t="s">
        <v>9995</v>
      </c>
      <c r="I6168" t="s">
        <v>9</v>
      </c>
      <c r="J6168" s="2">
        <v>173.596</v>
      </c>
      <c r="K6168" s="2">
        <v>173.59649999999999</v>
      </c>
      <c r="L6168" s="2">
        <f t="shared" si="96"/>
        <v>-4.9999999998817657E-4</v>
      </c>
    </row>
    <row r="6169" spans="1:12" x14ac:dyDescent="0.25">
      <c r="A6169" t="s">
        <v>4029</v>
      </c>
      <c r="B6169" s="1" t="s">
        <v>4193</v>
      </c>
      <c r="C6169" t="s">
        <v>4194</v>
      </c>
      <c r="D6169" s="1" t="s">
        <v>4195</v>
      </c>
      <c r="E6169" s="1" t="s">
        <v>4196</v>
      </c>
      <c r="F6169" s="1" t="s">
        <v>4197</v>
      </c>
      <c r="G6169" s="1" t="s">
        <v>4198</v>
      </c>
      <c r="H6169" s="1" t="s">
        <v>993</v>
      </c>
      <c r="I6169" t="s">
        <v>7</v>
      </c>
      <c r="J6169" s="2">
        <v>158.69999999999899</v>
      </c>
      <c r="K6169" s="2">
        <v>174.11546874999999</v>
      </c>
      <c r="L6169" s="2">
        <f t="shared" si="96"/>
        <v>-15.415468750000997</v>
      </c>
    </row>
    <row r="6170" spans="1:12" hidden="1" x14ac:dyDescent="0.25">
      <c r="A6170" t="s">
        <v>7944</v>
      </c>
      <c r="B6170" s="1" t="s">
        <v>8473</v>
      </c>
      <c r="C6170" t="s">
        <v>8515</v>
      </c>
      <c r="D6170" s="1" t="s">
        <v>8516</v>
      </c>
      <c r="E6170" s="1" t="s">
        <v>8522</v>
      </c>
      <c r="F6170" s="1" t="s">
        <v>8523</v>
      </c>
      <c r="G6170" s="1" t="s">
        <v>8519</v>
      </c>
      <c r="H6170" s="1" t="s">
        <v>92</v>
      </c>
      <c r="I6170" t="s">
        <v>7</v>
      </c>
      <c r="J6170" s="2">
        <v>174.27850000000001</v>
      </c>
      <c r="K6170" s="2">
        <v>174.27804689999999</v>
      </c>
      <c r="L6170" s="2">
        <f t="shared" si="96"/>
        <v>4.5310000001563822E-4</v>
      </c>
    </row>
    <row r="6171" spans="1:12" hidden="1" x14ac:dyDescent="0.25">
      <c r="A6171" t="s">
        <v>10617</v>
      </c>
      <c r="B6171" s="1" t="s">
        <v>11444</v>
      </c>
      <c r="C6171" t="s">
        <v>11445</v>
      </c>
      <c r="D6171" s="1" t="s">
        <v>11446</v>
      </c>
      <c r="E6171" s="1" t="s">
        <v>11452</v>
      </c>
      <c r="F6171" s="1" t="s">
        <v>11453</v>
      </c>
      <c r="G6171" s="1" t="s">
        <v>11449</v>
      </c>
      <c r="H6171" s="1" t="s">
        <v>74</v>
      </c>
      <c r="I6171" t="s">
        <v>7</v>
      </c>
      <c r="J6171" s="2">
        <v>174.655</v>
      </c>
      <c r="K6171" s="2">
        <v>174.6543125</v>
      </c>
      <c r="L6171" s="2">
        <f t="shared" si="96"/>
        <v>6.8749999999795364E-4</v>
      </c>
    </row>
    <row r="6172" spans="1:12" hidden="1" x14ac:dyDescent="0.25">
      <c r="A6172" t="s">
        <v>9643</v>
      </c>
      <c r="B6172" s="1" t="s">
        <v>9807</v>
      </c>
      <c r="C6172" t="s">
        <v>9830</v>
      </c>
      <c r="D6172" s="1" t="s">
        <v>9831</v>
      </c>
      <c r="E6172" s="1" t="s">
        <v>9832</v>
      </c>
      <c r="F6172" s="1" t="s">
        <v>9833</v>
      </c>
      <c r="G6172" s="1" t="s">
        <v>9834</v>
      </c>
      <c r="H6172" s="1" t="s">
        <v>9835</v>
      </c>
      <c r="I6172" t="s">
        <v>7</v>
      </c>
      <c r="J6172" s="2">
        <v>174.69800000000001</v>
      </c>
      <c r="K6172" s="2">
        <v>174.69787500000001</v>
      </c>
      <c r="L6172" s="2">
        <f t="shared" si="96"/>
        <v>1.2499999999704414E-4</v>
      </c>
    </row>
    <row r="6173" spans="1:12" x14ac:dyDescent="0.25">
      <c r="A6173" t="s">
        <v>3325</v>
      </c>
      <c r="B6173" s="1" t="s">
        <v>3762</v>
      </c>
      <c r="C6173" t="s">
        <v>3763</v>
      </c>
      <c r="D6173" s="1" t="s">
        <v>3768</v>
      </c>
      <c r="E6173" s="1" t="s">
        <v>3773</v>
      </c>
      <c r="F6173" s="1" t="s">
        <v>3774</v>
      </c>
      <c r="G6173" s="1" t="s">
        <v>3771</v>
      </c>
      <c r="H6173" s="1" t="s">
        <v>3775</v>
      </c>
      <c r="I6173" t="s">
        <v>9</v>
      </c>
      <c r="J6173" s="2">
        <v>165.023</v>
      </c>
      <c r="K6173" s="2">
        <v>175.18493749999999</v>
      </c>
      <c r="L6173" s="2">
        <f t="shared" si="96"/>
        <v>-10.161937499999993</v>
      </c>
    </row>
    <row r="6174" spans="1:12" x14ac:dyDescent="0.25">
      <c r="A6174" t="s">
        <v>12920</v>
      </c>
      <c r="B6174" s="1" t="s">
        <v>12914</v>
      </c>
      <c r="C6174" t="s">
        <v>12936</v>
      </c>
      <c r="D6174" s="1" t="s">
        <v>12937</v>
      </c>
      <c r="E6174" s="1" t="s">
        <v>12938</v>
      </c>
      <c r="F6174" s="1" t="s">
        <v>12939</v>
      </c>
      <c r="G6174" s="1" t="s">
        <v>12940</v>
      </c>
      <c r="H6174" s="1" t="s">
        <v>1764</v>
      </c>
      <c r="I6174" t="s">
        <v>7</v>
      </c>
      <c r="J6174" s="2">
        <v>187.21</v>
      </c>
      <c r="K6174" s="2">
        <v>175.21415625</v>
      </c>
      <c r="L6174" s="2">
        <f t="shared" si="96"/>
        <v>11.995843750000006</v>
      </c>
    </row>
    <row r="6175" spans="1:12" hidden="1" x14ac:dyDescent="0.25">
      <c r="A6175" t="s">
        <v>7514</v>
      </c>
      <c r="B6175" s="1" t="s">
        <v>7631</v>
      </c>
      <c r="C6175" t="s">
        <v>7648</v>
      </c>
      <c r="D6175" s="1" t="s">
        <v>7649</v>
      </c>
      <c r="E6175" s="1" t="s">
        <v>7650</v>
      </c>
      <c r="F6175" s="1" t="s">
        <v>7651</v>
      </c>
      <c r="G6175" s="1" t="s">
        <v>7652</v>
      </c>
      <c r="H6175" s="1" t="s">
        <v>95</v>
      </c>
      <c r="I6175" t="s">
        <v>7</v>
      </c>
      <c r="J6175" s="2">
        <v>175.268</v>
      </c>
      <c r="K6175" s="2">
        <v>175.26767189999899</v>
      </c>
      <c r="L6175" s="2">
        <f t="shared" si="96"/>
        <v>3.281000010133539E-4</v>
      </c>
    </row>
    <row r="6176" spans="1:12" hidden="1" x14ac:dyDescent="0.25">
      <c r="A6176" t="s">
        <v>12033</v>
      </c>
      <c r="B6176" s="1" t="s">
        <v>12158</v>
      </c>
      <c r="C6176" t="s">
        <v>12159</v>
      </c>
      <c r="D6176" s="1" t="s">
        <v>12160</v>
      </c>
      <c r="E6176" s="1" t="s">
        <v>12161</v>
      </c>
      <c r="F6176" s="1" t="s">
        <v>12162</v>
      </c>
      <c r="G6176" s="1" t="s">
        <v>12163</v>
      </c>
      <c r="H6176" s="1" t="s">
        <v>12164</v>
      </c>
      <c r="I6176" t="s">
        <v>7</v>
      </c>
      <c r="J6176" s="2">
        <v>175.4</v>
      </c>
      <c r="K6176" s="2">
        <v>175.31518750000001</v>
      </c>
      <c r="L6176" s="2">
        <f t="shared" si="96"/>
        <v>8.4812499999998181E-2</v>
      </c>
    </row>
    <row r="6177" spans="1:12" hidden="1" x14ac:dyDescent="0.25">
      <c r="A6177" t="s">
        <v>12033</v>
      </c>
      <c r="B6177" s="1" t="s">
        <v>12330</v>
      </c>
      <c r="C6177" t="s">
        <v>12338</v>
      </c>
      <c r="D6177" s="1" t="s">
        <v>12339</v>
      </c>
      <c r="E6177" s="1" t="s">
        <v>12345</v>
      </c>
      <c r="F6177" s="1" t="s">
        <v>12346</v>
      </c>
      <c r="G6177" s="1" t="s">
        <v>12342</v>
      </c>
      <c r="H6177" s="1" t="s">
        <v>92</v>
      </c>
      <c r="I6177" t="s">
        <v>7</v>
      </c>
      <c r="J6177" s="2">
        <v>176.15</v>
      </c>
      <c r="K6177" s="2">
        <v>175.5523594</v>
      </c>
      <c r="L6177" s="2">
        <f t="shared" si="96"/>
        <v>0.59764060000000541</v>
      </c>
    </row>
    <row r="6178" spans="1:12" hidden="1" x14ac:dyDescent="0.25">
      <c r="A6178" t="s">
        <v>12033</v>
      </c>
      <c r="B6178" s="1" t="s">
        <v>12158</v>
      </c>
      <c r="C6178" t="s">
        <v>12159</v>
      </c>
      <c r="D6178" s="1" t="s">
        <v>12160</v>
      </c>
      <c r="E6178" s="1" t="s">
        <v>12165</v>
      </c>
      <c r="F6178" s="1" t="s">
        <v>12166</v>
      </c>
      <c r="G6178" s="1" t="s">
        <v>12163</v>
      </c>
      <c r="H6178" s="1" t="s">
        <v>12167</v>
      </c>
      <c r="I6178" t="s">
        <v>7</v>
      </c>
      <c r="J6178" s="2">
        <v>175.9</v>
      </c>
      <c r="K6178" s="2">
        <v>175.84710939999999</v>
      </c>
      <c r="L6178" s="2">
        <f t="shared" si="96"/>
        <v>5.2890600000012E-2</v>
      </c>
    </row>
    <row r="6179" spans="1:12" hidden="1" x14ac:dyDescent="0.25">
      <c r="A6179" t="s">
        <v>7944</v>
      </c>
      <c r="B6179" s="1" t="s">
        <v>8130</v>
      </c>
      <c r="C6179" t="s">
        <v>8131</v>
      </c>
      <c r="D6179" s="1" t="s">
        <v>8132</v>
      </c>
      <c r="E6179" s="1" t="s">
        <v>8154</v>
      </c>
      <c r="F6179" s="1" t="s">
        <v>8155</v>
      </c>
      <c r="G6179" s="1" t="s">
        <v>8135</v>
      </c>
      <c r="H6179" s="1" t="s">
        <v>7996</v>
      </c>
      <c r="I6179" t="s">
        <v>7</v>
      </c>
      <c r="J6179" s="2">
        <v>175.92645999999999</v>
      </c>
      <c r="K6179" s="2">
        <v>175.88978125</v>
      </c>
      <c r="L6179" s="2">
        <f t="shared" si="96"/>
        <v>3.6678749999992988E-2</v>
      </c>
    </row>
    <row r="6180" spans="1:12" hidden="1" x14ac:dyDescent="0.25">
      <c r="A6180" t="s">
        <v>10617</v>
      </c>
      <c r="B6180" s="1" t="s">
        <v>11444</v>
      </c>
      <c r="C6180" t="s">
        <v>11445</v>
      </c>
      <c r="D6180" s="1" t="s">
        <v>11446</v>
      </c>
      <c r="E6180" s="1" t="s">
        <v>11447</v>
      </c>
      <c r="F6180" s="1" t="s">
        <v>11448</v>
      </c>
      <c r="G6180" s="1" t="s">
        <v>11449</v>
      </c>
      <c r="H6180" s="1" t="s">
        <v>65</v>
      </c>
      <c r="I6180" t="s">
        <v>7</v>
      </c>
      <c r="J6180" s="2">
        <v>175.899</v>
      </c>
      <c r="K6180" s="2">
        <v>175.8998125</v>
      </c>
      <c r="L6180" s="2">
        <f t="shared" si="96"/>
        <v>-8.1249999999499778E-4</v>
      </c>
    </row>
    <row r="6181" spans="1:12" hidden="1" x14ac:dyDescent="0.25">
      <c r="A6181" t="s">
        <v>9311</v>
      </c>
      <c r="B6181" s="1" t="s">
        <v>9507</v>
      </c>
      <c r="C6181" t="s">
        <v>9508</v>
      </c>
      <c r="D6181" s="1" t="s">
        <v>9509</v>
      </c>
      <c r="E6181" s="1" t="s">
        <v>9520</v>
      </c>
      <c r="F6181" s="1" t="s">
        <v>9521</v>
      </c>
      <c r="G6181" s="1" t="s">
        <v>9512</v>
      </c>
      <c r="H6181" s="1" t="s">
        <v>9522</v>
      </c>
      <c r="I6181" t="s">
        <v>7</v>
      </c>
      <c r="J6181" s="2">
        <v>175.905</v>
      </c>
      <c r="K6181" s="2">
        <v>175.90537499999999</v>
      </c>
      <c r="L6181" s="2">
        <f t="shared" si="96"/>
        <v>-3.7499999999113243E-4</v>
      </c>
    </row>
    <row r="6182" spans="1:12" hidden="1" x14ac:dyDescent="0.25">
      <c r="A6182" t="s">
        <v>2013</v>
      </c>
      <c r="B6182" s="1" t="s">
        <v>2243</v>
      </c>
      <c r="C6182" t="s">
        <v>2259</v>
      </c>
      <c r="D6182" s="1" t="s">
        <v>2260</v>
      </c>
      <c r="E6182" s="1" t="s">
        <v>2261</v>
      </c>
      <c r="F6182" s="1" t="s">
        <v>2262</v>
      </c>
      <c r="G6182" s="1" t="s">
        <v>2263</v>
      </c>
      <c r="H6182" s="1" t="s">
        <v>74</v>
      </c>
      <c r="I6182" t="s">
        <v>7</v>
      </c>
      <c r="J6182" s="2">
        <v>175.9</v>
      </c>
      <c r="K6182" s="2">
        <v>175.92053125000001</v>
      </c>
      <c r="L6182" s="2">
        <f t="shared" si="96"/>
        <v>-2.0531250000004775E-2</v>
      </c>
    </row>
    <row r="6183" spans="1:12" hidden="1" x14ac:dyDescent="0.25">
      <c r="A6183" t="s">
        <v>9311</v>
      </c>
      <c r="B6183" s="1" t="s">
        <v>9507</v>
      </c>
      <c r="C6183" t="s">
        <v>9508</v>
      </c>
      <c r="D6183" s="1" t="s">
        <v>9509</v>
      </c>
      <c r="E6183" s="1" t="s">
        <v>9523</v>
      </c>
      <c r="F6183" s="1" t="s">
        <v>9524</v>
      </c>
      <c r="G6183" s="1" t="s">
        <v>9512</v>
      </c>
      <c r="H6183" s="1" t="s">
        <v>9525</v>
      </c>
      <c r="I6183" t="s">
        <v>7</v>
      </c>
      <c r="J6183" s="2">
        <v>176.977</v>
      </c>
      <c r="K6183" s="2">
        <v>176.97648439999901</v>
      </c>
      <c r="L6183" s="2">
        <f t="shared" si="96"/>
        <v>5.1560000099470926E-4</v>
      </c>
    </row>
    <row r="6184" spans="1:12" hidden="1" x14ac:dyDescent="0.25">
      <c r="A6184" t="s">
        <v>4440</v>
      </c>
      <c r="B6184" s="1" t="s">
        <v>4609</v>
      </c>
      <c r="C6184" t="s">
        <v>4615</v>
      </c>
      <c r="D6184" s="1" t="s">
        <v>4616</v>
      </c>
      <c r="E6184" s="1" t="s">
        <v>4620</v>
      </c>
      <c r="F6184" s="1" t="s">
        <v>4621</v>
      </c>
      <c r="G6184" s="1" t="s">
        <v>4619</v>
      </c>
      <c r="H6184" s="1" t="s">
        <v>114</v>
      </c>
      <c r="I6184" t="s">
        <v>9</v>
      </c>
      <c r="J6184" s="2">
        <v>177.1</v>
      </c>
      <c r="K6184" s="2">
        <v>177.10857809999999</v>
      </c>
      <c r="L6184" s="2">
        <f t="shared" si="96"/>
        <v>-8.5780999999940377E-3</v>
      </c>
    </row>
    <row r="6185" spans="1:12" hidden="1" x14ac:dyDescent="0.25">
      <c r="A6185" t="s">
        <v>9311</v>
      </c>
      <c r="B6185" s="1" t="s">
        <v>9568</v>
      </c>
      <c r="C6185" t="s">
        <v>9569</v>
      </c>
      <c r="D6185" s="1" t="s">
        <v>9570</v>
      </c>
      <c r="E6185" s="1" t="s">
        <v>9574</v>
      </c>
      <c r="F6185" s="1" t="s">
        <v>9575</v>
      </c>
      <c r="G6185" s="1" t="s">
        <v>9573</v>
      </c>
      <c r="H6185" s="1" t="s">
        <v>238</v>
      </c>
      <c r="I6185" t="s">
        <v>7</v>
      </c>
      <c r="J6185" s="2">
        <v>178.279</v>
      </c>
      <c r="K6185" s="2">
        <v>178.07420310000001</v>
      </c>
      <c r="L6185" s="2">
        <f t="shared" si="96"/>
        <v>0.20479689999999096</v>
      </c>
    </row>
    <row r="6186" spans="1:12" hidden="1" x14ac:dyDescent="0.25">
      <c r="A6186" t="s">
        <v>3325</v>
      </c>
      <c r="B6186" s="1" t="s">
        <v>3861</v>
      </c>
      <c r="C6186" t="s">
        <v>3830</v>
      </c>
      <c r="D6186" s="1" t="s">
        <v>3940</v>
      </c>
      <c r="E6186" s="1" t="s">
        <v>3950</v>
      </c>
      <c r="F6186" s="1" t="s">
        <v>3951</v>
      </c>
      <c r="G6186" s="1" t="s">
        <v>3952</v>
      </c>
      <c r="H6186" s="1" t="s">
        <v>213</v>
      </c>
      <c r="I6186" t="s">
        <v>7</v>
      </c>
      <c r="J6186" s="2">
        <v>178.23990000000001</v>
      </c>
      <c r="K6186" s="2">
        <v>178.07512500000001</v>
      </c>
      <c r="L6186" s="2">
        <f t="shared" si="96"/>
        <v>0.16477499999999168</v>
      </c>
    </row>
    <row r="6187" spans="1:12" hidden="1" x14ac:dyDescent="0.25">
      <c r="A6187" t="s">
        <v>5878</v>
      </c>
      <c r="B6187" s="1" t="s">
        <v>6033</v>
      </c>
      <c r="C6187" t="s">
        <v>6045</v>
      </c>
      <c r="D6187" s="1" t="s">
        <v>6046</v>
      </c>
      <c r="E6187" s="1" t="s">
        <v>6052</v>
      </c>
      <c r="F6187" s="1" t="s">
        <v>6053</v>
      </c>
      <c r="G6187" s="1" t="s">
        <v>6049</v>
      </c>
      <c r="H6187" s="1" t="s">
        <v>95</v>
      </c>
      <c r="I6187" t="s">
        <v>7</v>
      </c>
      <c r="J6187" s="2">
        <v>178.3</v>
      </c>
      <c r="K6187" s="2">
        <v>178.27782809999999</v>
      </c>
      <c r="L6187" s="2">
        <f t="shared" si="96"/>
        <v>2.2171900000017786E-2</v>
      </c>
    </row>
    <row r="6188" spans="1:12" hidden="1" x14ac:dyDescent="0.25">
      <c r="A6188" t="s">
        <v>3325</v>
      </c>
      <c r="B6188" s="1" t="s">
        <v>3762</v>
      </c>
      <c r="C6188" t="s">
        <v>3763</v>
      </c>
      <c r="D6188" s="1" t="s">
        <v>3768</v>
      </c>
      <c r="E6188" s="1" t="s">
        <v>3773</v>
      </c>
      <c r="F6188" s="1" t="s">
        <v>3774</v>
      </c>
      <c r="G6188" s="1" t="s">
        <v>3771</v>
      </c>
      <c r="H6188" s="1" t="s">
        <v>3775</v>
      </c>
      <c r="I6188" t="s">
        <v>7</v>
      </c>
      <c r="J6188" s="2">
        <v>176.23599999999999</v>
      </c>
      <c r="K6188" s="2">
        <v>178.3468594</v>
      </c>
      <c r="L6188" s="2">
        <f t="shared" si="96"/>
        <v>-2.1108594000000096</v>
      </c>
    </row>
    <row r="6189" spans="1:12" hidden="1" x14ac:dyDescent="0.25">
      <c r="A6189" t="s">
        <v>1918</v>
      </c>
      <c r="B6189" s="1" t="s">
        <v>1948</v>
      </c>
      <c r="C6189" t="s">
        <v>1978</v>
      </c>
      <c r="D6189" s="1" t="s">
        <v>1979</v>
      </c>
      <c r="E6189" s="1" t="s">
        <v>1987</v>
      </c>
      <c r="F6189" s="1" t="s">
        <v>1988</v>
      </c>
      <c r="G6189" s="1" t="s">
        <v>1982</v>
      </c>
      <c r="H6189" s="1" t="s">
        <v>322</v>
      </c>
      <c r="I6189" t="s">
        <v>7</v>
      </c>
      <c r="J6189" s="2">
        <v>178.9</v>
      </c>
      <c r="K6189" s="2">
        <v>178.48271875</v>
      </c>
      <c r="L6189" s="2">
        <f t="shared" si="96"/>
        <v>0.41728125000000205</v>
      </c>
    </row>
    <row r="6190" spans="1:12" hidden="1" x14ac:dyDescent="0.25">
      <c r="A6190" t="s">
        <v>9311</v>
      </c>
      <c r="B6190" s="1" t="s">
        <v>9408</v>
      </c>
      <c r="C6190" t="s">
        <v>9409</v>
      </c>
      <c r="D6190" s="1" t="s">
        <v>9410</v>
      </c>
      <c r="E6190" s="1" t="s">
        <v>9411</v>
      </c>
      <c r="F6190" s="1" t="s">
        <v>9412</v>
      </c>
      <c r="G6190" s="1" t="s">
        <v>9413</v>
      </c>
      <c r="H6190" s="1" t="s">
        <v>39</v>
      </c>
      <c r="I6190" t="s">
        <v>7</v>
      </c>
      <c r="J6190" s="2">
        <v>178.53700000000001</v>
      </c>
      <c r="K6190" s="2">
        <v>178.53717189999901</v>
      </c>
      <c r="L6190" s="2">
        <f t="shared" si="96"/>
        <v>-1.7189999900324437E-4</v>
      </c>
    </row>
    <row r="6191" spans="1:12" x14ac:dyDescent="0.25">
      <c r="A6191" t="s">
        <v>10617</v>
      </c>
      <c r="B6191" s="1" t="s">
        <v>11325</v>
      </c>
      <c r="C6191" t="s">
        <v>11333</v>
      </c>
      <c r="D6191" s="1" t="s">
        <v>11334</v>
      </c>
      <c r="E6191" s="1" t="s">
        <v>11335</v>
      </c>
      <c r="F6191" s="1" t="s">
        <v>11336</v>
      </c>
      <c r="G6191" s="1" t="s">
        <v>11337</v>
      </c>
      <c r="H6191" s="1" t="s">
        <v>11338</v>
      </c>
      <c r="I6191" t="s">
        <v>7</v>
      </c>
      <c r="J6191" s="2">
        <v>166.76400000000001</v>
      </c>
      <c r="K6191" s="2">
        <v>178.95042189999899</v>
      </c>
      <c r="L6191" s="2">
        <f t="shared" si="96"/>
        <v>-12.186421899998976</v>
      </c>
    </row>
    <row r="6192" spans="1:12" hidden="1" x14ac:dyDescent="0.25">
      <c r="A6192" t="s">
        <v>10617</v>
      </c>
      <c r="B6192" s="1" t="s">
        <v>11047</v>
      </c>
      <c r="C6192" t="s">
        <v>11053</v>
      </c>
      <c r="D6192" s="1" t="s">
        <v>11054</v>
      </c>
      <c r="E6192" s="1" t="s">
        <v>11055</v>
      </c>
      <c r="F6192" s="1" t="s">
        <v>11056</v>
      </c>
      <c r="G6192" s="1" t="s">
        <v>11057</v>
      </c>
      <c r="H6192" s="1" t="s">
        <v>92</v>
      </c>
      <c r="I6192" t="s">
        <v>7</v>
      </c>
      <c r="J6192" s="2">
        <v>179.1</v>
      </c>
      <c r="K6192" s="2">
        <v>179.08506249999999</v>
      </c>
      <c r="L6192" s="2">
        <f t="shared" si="96"/>
        <v>1.4937500000002046E-2</v>
      </c>
    </row>
    <row r="6193" spans="1:12" hidden="1" x14ac:dyDescent="0.25">
      <c r="A6193" t="s">
        <v>9311</v>
      </c>
      <c r="B6193" s="1" t="s">
        <v>9580</v>
      </c>
      <c r="C6193" t="s">
        <v>9581</v>
      </c>
      <c r="D6193" s="1" t="s">
        <v>9582</v>
      </c>
      <c r="E6193" s="1" t="s">
        <v>9583</v>
      </c>
      <c r="F6193" s="1" t="s">
        <v>9584</v>
      </c>
      <c r="G6193" s="1" t="s">
        <v>9585</v>
      </c>
      <c r="H6193" s="1" t="s">
        <v>92</v>
      </c>
      <c r="I6193" t="s">
        <v>7</v>
      </c>
      <c r="J6193" s="2">
        <v>179.52</v>
      </c>
      <c r="K6193" s="2">
        <v>179.52060939999899</v>
      </c>
      <c r="L6193" s="2">
        <f t="shared" si="96"/>
        <v>-6.0939999897868802E-4</v>
      </c>
    </row>
    <row r="6194" spans="1:12" hidden="1" x14ac:dyDescent="0.25">
      <c r="A6194" t="s">
        <v>1918</v>
      </c>
      <c r="B6194" s="1" t="s">
        <v>1948</v>
      </c>
      <c r="C6194" t="s">
        <v>1967</v>
      </c>
      <c r="D6194" s="1" t="s">
        <v>1968</v>
      </c>
      <c r="E6194" s="1" t="s">
        <v>1976</v>
      </c>
      <c r="F6194" s="1" t="s">
        <v>1977</v>
      </c>
      <c r="G6194" s="1" t="s">
        <v>1971</v>
      </c>
      <c r="H6194" s="1" t="s">
        <v>213</v>
      </c>
      <c r="I6194" t="s">
        <v>7</v>
      </c>
      <c r="J6194" s="2">
        <v>180.4</v>
      </c>
      <c r="K6194" s="2">
        <v>180.25835939999999</v>
      </c>
      <c r="L6194" s="2">
        <f t="shared" si="96"/>
        <v>0.14164060000001655</v>
      </c>
    </row>
    <row r="6195" spans="1:12" hidden="1" x14ac:dyDescent="0.25">
      <c r="A6195" t="s">
        <v>9311</v>
      </c>
      <c r="B6195" s="1" t="s">
        <v>9408</v>
      </c>
      <c r="C6195" t="s">
        <v>9409</v>
      </c>
      <c r="D6195" s="1" t="s">
        <v>9410</v>
      </c>
      <c r="E6195" s="1" t="s">
        <v>9414</v>
      </c>
      <c r="F6195" s="1" t="s">
        <v>9415</v>
      </c>
      <c r="G6195" s="1" t="s">
        <v>9413</v>
      </c>
      <c r="H6195" s="1" t="s">
        <v>36</v>
      </c>
      <c r="I6195" t="s">
        <v>7</v>
      </c>
      <c r="J6195" s="2">
        <v>180.322</v>
      </c>
      <c r="K6195" s="2">
        <v>180.3222969</v>
      </c>
      <c r="L6195" s="2">
        <f t="shared" si="96"/>
        <v>-2.9689999999504835E-4</v>
      </c>
    </row>
    <row r="6196" spans="1:12" x14ac:dyDescent="0.25">
      <c r="A6196" t="s">
        <v>5878</v>
      </c>
      <c r="B6196" s="1" t="s">
        <v>6178</v>
      </c>
      <c r="C6196" t="s">
        <v>6179</v>
      </c>
      <c r="D6196" s="1" t="s">
        <v>6180</v>
      </c>
      <c r="E6196" s="1" t="s">
        <v>6194</v>
      </c>
      <c r="F6196" s="1" t="s">
        <v>6195</v>
      </c>
      <c r="G6196" s="1" t="s">
        <v>6183</v>
      </c>
      <c r="H6196" s="1" t="s">
        <v>6196</v>
      </c>
      <c r="I6196" t="s">
        <v>9</v>
      </c>
      <c r="J6196" s="2">
        <v>242.2</v>
      </c>
      <c r="K6196" s="2">
        <v>180.47874999999999</v>
      </c>
      <c r="L6196" s="2">
        <f t="shared" si="96"/>
        <v>61.721249999999998</v>
      </c>
    </row>
    <row r="6197" spans="1:12" hidden="1" x14ac:dyDescent="0.25">
      <c r="A6197" t="s">
        <v>5878</v>
      </c>
      <c r="B6197" s="1" t="s">
        <v>6239</v>
      </c>
      <c r="C6197" t="s">
        <v>6240</v>
      </c>
      <c r="D6197" s="1" t="s">
        <v>6241</v>
      </c>
      <c r="E6197" s="1" t="s">
        <v>6242</v>
      </c>
      <c r="F6197" s="1" t="s">
        <v>6243</v>
      </c>
      <c r="G6197" s="1" t="s">
        <v>6244</v>
      </c>
      <c r="H6197" s="1" t="s">
        <v>6245</v>
      </c>
      <c r="I6197" t="s">
        <v>7</v>
      </c>
      <c r="J6197" s="2">
        <v>177.65</v>
      </c>
      <c r="K6197" s="2">
        <v>180.53601560000001</v>
      </c>
      <c r="L6197" s="2">
        <f t="shared" si="96"/>
        <v>-2.8860156000000075</v>
      </c>
    </row>
    <row r="6198" spans="1:12" hidden="1" x14ac:dyDescent="0.25">
      <c r="A6198" t="s">
        <v>12033</v>
      </c>
      <c r="B6198" s="1" t="s">
        <v>12330</v>
      </c>
      <c r="C6198" t="s">
        <v>12347</v>
      </c>
      <c r="D6198" s="1" t="s">
        <v>12348</v>
      </c>
      <c r="E6198" s="1" t="s">
        <v>12352</v>
      </c>
      <c r="F6198" s="1" t="s">
        <v>12353</v>
      </c>
      <c r="G6198" s="1" t="s">
        <v>12351</v>
      </c>
      <c r="H6198" s="1" t="s">
        <v>8632</v>
      </c>
      <c r="I6198" t="s">
        <v>9</v>
      </c>
      <c r="J6198" s="2">
        <v>180.92859685811899</v>
      </c>
      <c r="K6198" s="2">
        <v>180.99934375000001</v>
      </c>
      <c r="L6198" s="2">
        <f t="shared" si="96"/>
        <v>-7.0746891881015017E-2</v>
      </c>
    </row>
    <row r="6199" spans="1:12" hidden="1" x14ac:dyDescent="0.25">
      <c r="A6199" t="s">
        <v>9311</v>
      </c>
      <c r="B6199" s="1" t="s">
        <v>9568</v>
      </c>
      <c r="C6199" t="s">
        <v>9569</v>
      </c>
      <c r="D6199" s="1" t="s">
        <v>9570</v>
      </c>
      <c r="E6199" s="1" t="s">
        <v>9578</v>
      </c>
      <c r="F6199" s="1" t="s">
        <v>9579</v>
      </c>
      <c r="G6199" s="1" t="s">
        <v>9573</v>
      </c>
      <c r="H6199" s="1" t="s">
        <v>241</v>
      </c>
      <c r="I6199" t="s">
        <v>7</v>
      </c>
      <c r="J6199" s="2">
        <v>181.82300000000001</v>
      </c>
      <c r="K6199" s="2">
        <v>181.66121874999999</v>
      </c>
      <c r="L6199" s="2">
        <f t="shared" si="96"/>
        <v>0.16178125000001842</v>
      </c>
    </row>
    <row r="6200" spans="1:12" x14ac:dyDescent="0.25">
      <c r="A6200" t="s">
        <v>12033</v>
      </c>
      <c r="B6200" s="1" t="s">
        <v>12354</v>
      </c>
      <c r="C6200" t="s">
        <v>12362</v>
      </c>
      <c r="D6200" s="1" t="s">
        <v>12363</v>
      </c>
      <c r="E6200" s="1" t="s">
        <v>12369</v>
      </c>
      <c r="F6200" s="1" t="s">
        <v>12370</v>
      </c>
      <c r="G6200" s="1" t="s">
        <v>12366</v>
      </c>
      <c r="H6200" s="1" t="s">
        <v>12371</v>
      </c>
      <c r="I6200" t="s">
        <v>7</v>
      </c>
      <c r="J6200" s="2">
        <v>165.82161991863299</v>
      </c>
      <c r="K6200" s="2">
        <v>182.00665624999999</v>
      </c>
      <c r="L6200" s="2">
        <f t="shared" si="96"/>
        <v>-16.185036331367002</v>
      </c>
    </row>
    <row r="6201" spans="1:12" hidden="1" x14ac:dyDescent="0.25">
      <c r="A6201" t="s">
        <v>2013</v>
      </c>
      <c r="B6201" s="1" t="s">
        <v>2653</v>
      </c>
      <c r="C6201" t="s">
        <v>2019</v>
      </c>
      <c r="D6201" s="1" t="s">
        <v>2676</v>
      </c>
      <c r="E6201" s="1" t="s">
        <v>2688</v>
      </c>
      <c r="F6201" s="1" t="s">
        <v>2689</v>
      </c>
      <c r="G6201" s="1" t="s">
        <v>2679</v>
      </c>
      <c r="H6201" s="1" t="s">
        <v>2268</v>
      </c>
      <c r="I6201" t="s">
        <v>7</v>
      </c>
      <c r="J6201" s="2">
        <v>182.2</v>
      </c>
      <c r="K6201" s="2">
        <v>182.17325</v>
      </c>
      <c r="L6201" s="2">
        <f t="shared" si="96"/>
        <v>2.6749999999992724E-2</v>
      </c>
    </row>
    <row r="6202" spans="1:12" x14ac:dyDescent="0.25">
      <c r="A6202" t="s">
        <v>10617</v>
      </c>
      <c r="B6202" s="1" t="s">
        <v>10724</v>
      </c>
      <c r="C6202" t="s">
        <v>10725</v>
      </c>
      <c r="D6202" s="1" t="s">
        <v>10726</v>
      </c>
      <c r="E6202" s="1" t="s">
        <v>10732</v>
      </c>
      <c r="F6202" s="1" t="s">
        <v>10733</v>
      </c>
      <c r="G6202" s="1" t="s">
        <v>10729</v>
      </c>
      <c r="H6202" s="1" t="s">
        <v>74</v>
      </c>
      <c r="I6202" t="s">
        <v>7</v>
      </c>
      <c r="J6202" s="2">
        <v>136.91</v>
      </c>
      <c r="K6202" s="2">
        <v>182.1815469</v>
      </c>
      <c r="L6202" s="2">
        <f t="shared" si="96"/>
        <v>-45.271546900000004</v>
      </c>
    </row>
    <row r="6203" spans="1:12" hidden="1" x14ac:dyDescent="0.25">
      <c r="A6203" t="s">
        <v>9643</v>
      </c>
      <c r="B6203" s="1" t="s">
        <v>9996</v>
      </c>
      <c r="C6203" t="s">
        <v>9997</v>
      </c>
      <c r="D6203" s="1" t="s">
        <v>9998</v>
      </c>
      <c r="E6203" s="1" t="s">
        <v>9999</v>
      </c>
      <c r="F6203" s="1" t="s">
        <v>10000</v>
      </c>
      <c r="G6203" s="1" t="s">
        <v>10001</v>
      </c>
      <c r="H6203" s="1" t="s">
        <v>10002</v>
      </c>
      <c r="I6203" t="s">
        <v>7</v>
      </c>
      <c r="J6203" s="2">
        <v>182.93299999999999</v>
      </c>
      <c r="K6203" s="2">
        <v>182.9333906</v>
      </c>
      <c r="L6203" s="2">
        <f t="shared" si="96"/>
        <v>-3.9060000000290529E-4</v>
      </c>
    </row>
    <row r="6204" spans="1:12" hidden="1" x14ac:dyDescent="0.25">
      <c r="A6204" t="s">
        <v>10617</v>
      </c>
      <c r="B6204" s="1" t="s">
        <v>10754</v>
      </c>
      <c r="C6204" t="s">
        <v>10764</v>
      </c>
      <c r="D6204" s="1" t="s">
        <v>10765</v>
      </c>
      <c r="E6204" s="1" t="s">
        <v>10770</v>
      </c>
      <c r="F6204" s="1" t="s">
        <v>10771</v>
      </c>
      <c r="G6204" s="1" t="s">
        <v>10768</v>
      </c>
      <c r="H6204" s="1" t="s">
        <v>10772</v>
      </c>
      <c r="I6204" t="s">
        <v>7</v>
      </c>
      <c r="J6204" s="2">
        <v>181.982</v>
      </c>
      <c r="K6204" s="2">
        <v>183.00801559999999</v>
      </c>
      <c r="L6204" s="2">
        <f t="shared" si="96"/>
        <v>-1.0260155999999938</v>
      </c>
    </row>
    <row r="6205" spans="1:12" hidden="1" x14ac:dyDescent="0.25">
      <c r="A6205" t="s">
        <v>12033</v>
      </c>
      <c r="B6205" s="1" t="s">
        <v>12330</v>
      </c>
      <c r="C6205" t="s">
        <v>12347</v>
      </c>
      <c r="D6205" s="1" t="s">
        <v>12348</v>
      </c>
      <c r="E6205" s="1" t="s">
        <v>12352</v>
      </c>
      <c r="F6205" s="1" t="s">
        <v>12353</v>
      </c>
      <c r="G6205" s="1" t="s">
        <v>12351</v>
      </c>
      <c r="H6205" s="1" t="s">
        <v>8631</v>
      </c>
      <c r="I6205" t="s">
        <v>9</v>
      </c>
      <c r="J6205" s="2">
        <v>183.80528451266099</v>
      </c>
      <c r="K6205" s="2">
        <v>183.87715625000001</v>
      </c>
      <c r="L6205" s="2">
        <f t="shared" si="96"/>
        <v>-7.1871737339023412E-2</v>
      </c>
    </row>
    <row r="6206" spans="1:12" x14ac:dyDescent="0.25">
      <c r="A6206" t="s">
        <v>9311</v>
      </c>
      <c r="B6206" s="1" t="s">
        <v>9384</v>
      </c>
      <c r="C6206" t="s">
        <v>9385</v>
      </c>
      <c r="D6206" s="1" t="s">
        <v>9386</v>
      </c>
      <c r="E6206" s="1" t="s">
        <v>9394</v>
      </c>
      <c r="F6206" s="1" t="s">
        <v>9395</v>
      </c>
      <c r="G6206" s="1" t="s">
        <v>9389</v>
      </c>
      <c r="H6206" s="1" t="s">
        <v>18</v>
      </c>
      <c r="I6206" t="s">
        <v>7</v>
      </c>
      <c r="J6206" s="2">
        <v>249.88</v>
      </c>
      <c r="K6206" s="2">
        <v>184.19200000000001</v>
      </c>
      <c r="L6206" s="2">
        <f t="shared" si="96"/>
        <v>65.687999999999988</v>
      </c>
    </row>
    <row r="6207" spans="1:12" hidden="1" x14ac:dyDescent="0.25">
      <c r="A6207" t="s">
        <v>10617</v>
      </c>
      <c r="B6207" s="1" t="s">
        <v>11539</v>
      </c>
      <c r="C6207" t="s">
        <v>11540</v>
      </c>
      <c r="D6207" s="1" t="s">
        <v>11541</v>
      </c>
      <c r="E6207" s="1" t="s">
        <v>11542</v>
      </c>
      <c r="F6207" s="1" t="s">
        <v>11543</v>
      </c>
      <c r="G6207" s="1" t="s">
        <v>11544</v>
      </c>
      <c r="H6207" s="1" t="s">
        <v>95</v>
      </c>
      <c r="I6207" t="s">
        <v>7</v>
      </c>
      <c r="J6207" s="2">
        <v>184.53</v>
      </c>
      <c r="K6207" s="2">
        <v>184.45439060000001</v>
      </c>
      <c r="L6207" s="2">
        <f t="shared" si="96"/>
        <v>7.5609399999990501E-2</v>
      </c>
    </row>
    <row r="6208" spans="1:12" hidden="1" x14ac:dyDescent="0.25">
      <c r="A6208" t="s">
        <v>10617</v>
      </c>
      <c r="B6208" s="1" t="s">
        <v>11103</v>
      </c>
      <c r="C6208" t="s">
        <v>11221</v>
      </c>
      <c r="D6208" s="1" t="s">
        <v>11222</v>
      </c>
      <c r="E6208" s="1" t="s">
        <v>11230</v>
      </c>
      <c r="F6208" s="1" t="s">
        <v>11231</v>
      </c>
      <c r="G6208" s="1" t="s">
        <v>11225</v>
      </c>
      <c r="H6208" s="1" t="s">
        <v>11232</v>
      </c>
      <c r="I6208" t="s">
        <v>7</v>
      </c>
      <c r="J6208" s="2">
        <v>183.83699999999999</v>
      </c>
      <c r="K6208" s="2">
        <v>184.6184844</v>
      </c>
      <c r="L6208" s="2">
        <f t="shared" si="96"/>
        <v>-0.78148440000001074</v>
      </c>
    </row>
    <row r="6209" spans="1:12" hidden="1" x14ac:dyDescent="0.25">
      <c r="A6209" t="s">
        <v>335</v>
      </c>
      <c r="B6209" s="1" t="s">
        <v>505</v>
      </c>
      <c r="C6209" t="s">
        <v>506</v>
      </c>
      <c r="D6209" s="1" t="s">
        <v>507</v>
      </c>
      <c r="E6209" s="1" t="s">
        <v>515</v>
      </c>
      <c r="F6209" s="1" t="s">
        <v>516</v>
      </c>
      <c r="G6209" s="1" t="s">
        <v>510</v>
      </c>
      <c r="H6209" s="1" t="s">
        <v>92</v>
      </c>
      <c r="I6209" t="s">
        <v>7</v>
      </c>
      <c r="J6209" s="2">
        <v>184.821</v>
      </c>
      <c r="K6209" s="2">
        <v>184.8208281</v>
      </c>
      <c r="L6209" s="2">
        <f t="shared" si="96"/>
        <v>1.718999999980042E-4</v>
      </c>
    </row>
    <row r="6210" spans="1:12" x14ac:dyDescent="0.25">
      <c r="A6210" t="s">
        <v>7091</v>
      </c>
      <c r="B6210" s="1" t="s">
        <v>7085</v>
      </c>
      <c r="C6210" t="s">
        <v>7086</v>
      </c>
      <c r="D6210" s="1" t="s">
        <v>7087</v>
      </c>
      <c r="E6210" s="1" t="s">
        <v>7088</v>
      </c>
      <c r="F6210" s="1" t="s">
        <v>7089</v>
      </c>
      <c r="G6210" s="1" t="s">
        <v>7090</v>
      </c>
      <c r="H6210" s="1" t="s">
        <v>1782</v>
      </c>
      <c r="I6210" t="s">
        <v>7</v>
      </c>
      <c r="J6210" s="2">
        <v>253.29900000000001</v>
      </c>
      <c r="K6210" s="2">
        <v>185.15006249999999</v>
      </c>
      <c r="L6210" s="2">
        <f t="shared" si="96"/>
        <v>68.148937500000017</v>
      </c>
    </row>
    <row r="6211" spans="1:12" x14ac:dyDescent="0.25">
      <c r="A6211" t="s">
        <v>9311</v>
      </c>
      <c r="B6211" s="1" t="s">
        <v>9384</v>
      </c>
      <c r="C6211" t="s">
        <v>9385</v>
      </c>
      <c r="D6211" s="1" t="s">
        <v>9386</v>
      </c>
      <c r="E6211" s="1" t="s">
        <v>9387</v>
      </c>
      <c r="F6211" s="1" t="s">
        <v>9388</v>
      </c>
      <c r="G6211" s="1" t="s">
        <v>9389</v>
      </c>
      <c r="H6211" s="1" t="s">
        <v>12</v>
      </c>
      <c r="I6211" t="s">
        <v>7</v>
      </c>
      <c r="J6211" s="2">
        <v>244.06</v>
      </c>
      <c r="K6211" s="2">
        <v>185.35148439999901</v>
      </c>
      <c r="L6211" s="2">
        <f t="shared" ref="L6211:L6274" si="97">J6211-K6211</f>
        <v>58.708515600000993</v>
      </c>
    </row>
    <row r="6212" spans="1:12" hidden="1" x14ac:dyDescent="0.25">
      <c r="A6212" t="s">
        <v>10617</v>
      </c>
      <c r="B6212" s="1" t="s">
        <v>11062</v>
      </c>
      <c r="C6212" t="s">
        <v>11063</v>
      </c>
      <c r="D6212" s="1" t="s">
        <v>11064</v>
      </c>
      <c r="E6212" s="1" t="s">
        <v>11072</v>
      </c>
      <c r="F6212" s="1" t="s">
        <v>11073</v>
      </c>
      <c r="G6212" s="1" t="s">
        <v>11067</v>
      </c>
      <c r="H6212" s="1" t="s">
        <v>736</v>
      </c>
      <c r="I6212" t="s">
        <v>7</v>
      </c>
      <c r="J6212" s="2">
        <v>183.06800000000001</v>
      </c>
      <c r="K6212" s="2">
        <v>186.50221875</v>
      </c>
      <c r="L6212" s="2">
        <f t="shared" si="97"/>
        <v>-3.4342187499999852</v>
      </c>
    </row>
    <row r="6213" spans="1:12" x14ac:dyDescent="0.25">
      <c r="A6213" t="s">
        <v>765</v>
      </c>
      <c r="B6213" s="1" t="s">
        <v>950</v>
      </c>
      <c r="C6213" t="s">
        <v>956</v>
      </c>
      <c r="D6213" s="1" t="s">
        <v>957</v>
      </c>
      <c r="E6213" s="1" t="s">
        <v>963</v>
      </c>
      <c r="F6213" s="1" t="s">
        <v>964</v>
      </c>
      <c r="G6213" s="1" t="s">
        <v>960</v>
      </c>
      <c r="H6213" s="1" t="s">
        <v>114</v>
      </c>
      <c r="I6213" t="s">
        <v>7</v>
      </c>
      <c r="J6213" s="2">
        <v>5.69794</v>
      </c>
      <c r="K6213" s="2">
        <v>186.77239059999999</v>
      </c>
      <c r="L6213" s="2">
        <f t="shared" si="97"/>
        <v>-181.07445060000001</v>
      </c>
    </row>
    <row r="6214" spans="1:12" hidden="1" x14ac:dyDescent="0.25">
      <c r="A6214" t="s">
        <v>10617</v>
      </c>
      <c r="B6214" s="1" t="s">
        <v>11753</v>
      </c>
      <c r="C6214" t="s">
        <v>11754</v>
      </c>
      <c r="D6214" s="1" t="s">
        <v>11755</v>
      </c>
      <c r="E6214" s="1" t="s">
        <v>11756</v>
      </c>
      <c r="F6214" s="1" t="s">
        <v>11757</v>
      </c>
      <c r="G6214" s="1" t="s">
        <v>11758</v>
      </c>
      <c r="H6214" s="1" t="s">
        <v>1539</v>
      </c>
      <c r="I6214" t="s">
        <v>7</v>
      </c>
      <c r="J6214" s="2">
        <v>186.45</v>
      </c>
      <c r="K6214" s="2">
        <v>186.93781250000001</v>
      </c>
      <c r="L6214" s="2">
        <f t="shared" si="97"/>
        <v>-0.48781250000001819</v>
      </c>
    </row>
    <row r="6215" spans="1:12" hidden="1" x14ac:dyDescent="0.25">
      <c r="A6215" t="s">
        <v>10419</v>
      </c>
      <c r="B6215" s="1" t="s">
        <v>10525</v>
      </c>
      <c r="C6215" t="s">
        <v>10526</v>
      </c>
      <c r="D6215" s="1" t="s">
        <v>10527</v>
      </c>
      <c r="E6215" s="1" t="s">
        <v>10539</v>
      </c>
      <c r="F6215" s="1" t="s">
        <v>10540</v>
      </c>
      <c r="G6215" s="1" t="s">
        <v>10530</v>
      </c>
      <c r="H6215" s="1" t="s">
        <v>290</v>
      </c>
      <c r="I6215" t="s">
        <v>7</v>
      </c>
      <c r="J6215" s="2">
        <v>186.58928</v>
      </c>
      <c r="K6215" s="2">
        <v>187.14854689999899</v>
      </c>
      <c r="L6215" s="2">
        <f t="shared" si="97"/>
        <v>-0.55926689999898826</v>
      </c>
    </row>
    <row r="6216" spans="1:12" x14ac:dyDescent="0.25">
      <c r="A6216" t="s">
        <v>6252</v>
      </c>
      <c r="B6216" s="1" t="s">
        <v>6279</v>
      </c>
      <c r="C6216" t="s">
        <v>6280</v>
      </c>
      <c r="D6216" s="1" t="s">
        <v>6281</v>
      </c>
      <c r="E6216" s="1" t="s">
        <v>6282</v>
      </c>
      <c r="F6216" s="1" t="s">
        <v>6283</v>
      </c>
      <c r="G6216" s="1" t="s">
        <v>6284</v>
      </c>
      <c r="H6216" s="1" t="s">
        <v>95</v>
      </c>
      <c r="I6216" t="s">
        <v>7</v>
      </c>
      <c r="J6216" s="2">
        <v>161.19999999999999</v>
      </c>
      <c r="K6216" s="2">
        <v>187.3589844</v>
      </c>
      <c r="L6216" s="2">
        <f t="shared" si="97"/>
        <v>-26.158984400000008</v>
      </c>
    </row>
    <row r="6217" spans="1:12" hidden="1" x14ac:dyDescent="0.25">
      <c r="A6217" t="s">
        <v>10617</v>
      </c>
      <c r="B6217" s="1" t="s">
        <v>11681</v>
      </c>
      <c r="C6217" t="s">
        <v>11694</v>
      </c>
      <c r="D6217" s="1" t="s">
        <v>11695</v>
      </c>
      <c r="E6217" s="1" t="s">
        <v>11700</v>
      </c>
      <c r="F6217" s="1" t="s">
        <v>11701</v>
      </c>
      <c r="G6217" s="1" t="s">
        <v>11698</v>
      </c>
      <c r="H6217" s="1" t="s">
        <v>11702</v>
      </c>
      <c r="I6217" t="s">
        <v>7</v>
      </c>
      <c r="J6217" s="2">
        <v>188.5</v>
      </c>
      <c r="K6217" s="2">
        <v>187.74642189999901</v>
      </c>
      <c r="L6217" s="2">
        <f t="shared" si="97"/>
        <v>0.75357810000099335</v>
      </c>
    </row>
    <row r="6218" spans="1:12" hidden="1" x14ac:dyDescent="0.25">
      <c r="A6218" t="s">
        <v>8</v>
      </c>
      <c r="B6218" s="1" t="s">
        <v>296</v>
      </c>
      <c r="C6218" t="s">
        <v>297</v>
      </c>
      <c r="D6218" s="1" t="s">
        <v>298</v>
      </c>
      <c r="E6218" s="1" t="s">
        <v>299</v>
      </c>
      <c r="F6218" s="1" t="s">
        <v>300</v>
      </c>
      <c r="G6218" s="1" t="s">
        <v>301</v>
      </c>
      <c r="H6218" s="1" t="s">
        <v>196</v>
      </c>
      <c r="I6218" t="s">
        <v>7</v>
      </c>
      <c r="J6218" s="2">
        <v>188.1</v>
      </c>
      <c r="K6218" s="2">
        <v>188.1276719</v>
      </c>
      <c r="L6218" s="2">
        <f t="shared" si="97"/>
        <v>-2.7671900000001415E-2</v>
      </c>
    </row>
    <row r="6219" spans="1:12" hidden="1" x14ac:dyDescent="0.25">
      <c r="A6219" t="s">
        <v>9311</v>
      </c>
      <c r="B6219" s="1" t="s">
        <v>9463</v>
      </c>
      <c r="C6219" t="s">
        <v>9464</v>
      </c>
      <c r="D6219" s="1" t="s">
        <v>9465</v>
      </c>
      <c r="E6219" s="1" t="s">
        <v>9466</v>
      </c>
      <c r="F6219" s="1" t="s">
        <v>9467</v>
      </c>
      <c r="G6219" s="1" t="s">
        <v>9468</v>
      </c>
      <c r="H6219" s="1" t="s">
        <v>114</v>
      </c>
      <c r="I6219" t="s">
        <v>7</v>
      </c>
      <c r="J6219" s="2">
        <v>188.23699999999999</v>
      </c>
      <c r="K6219" s="2">
        <v>188.23709375000001</v>
      </c>
      <c r="L6219" s="2">
        <f t="shared" si="97"/>
        <v>-9.3750000019099389E-5</v>
      </c>
    </row>
    <row r="6220" spans="1:12" hidden="1" x14ac:dyDescent="0.25">
      <c r="A6220" t="s">
        <v>2013</v>
      </c>
      <c r="B6220" s="1" t="s">
        <v>2696</v>
      </c>
      <c r="C6220" t="s">
        <v>2019</v>
      </c>
      <c r="D6220" s="1" t="s">
        <v>2717</v>
      </c>
      <c r="E6220" s="1" t="s">
        <v>2718</v>
      </c>
      <c r="F6220" s="1" t="s">
        <v>2719</v>
      </c>
      <c r="G6220" s="1" t="s">
        <v>2720</v>
      </c>
      <c r="H6220" s="1" t="s">
        <v>6</v>
      </c>
      <c r="I6220" t="s">
        <v>7</v>
      </c>
      <c r="J6220" s="2">
        <v>188.52</v>
      </c>
      <c r="K6220" s="2">
        <v>188.477125</v>
      </c>
      <c r="L6220" s="2">
        <f t="shared" si="97"/>
        <v>4.2875000000009322E-2</v>
      </c>
    </row>
    <row r="6221" spans="1:12" hidden="1" x14ac:dyDescent="0.25">
      <c r="A6221" t="s">
        <v>5878</v>
      </c>
      <c r="B6221" s="1" t="s">
        <v>5977</v>
      </c>
      <c r="C6221" t="s">
        <v>5978</v>
      </c>
      <c r="D6221" s="1" t="s">
        <v>5979</v>
      </c>
      <c r="E6221" s="1" t="s">
        <v>5980</v>
      </c>
      <c r="F6221" s="1" t="s">
        <v>5981</v>
      </c>
      <c r="G6221" s="1" t="s">
        <v>5982</v>
      </c>
      <c r="H6221" s="1" t="s">
        <v>74</v>
      </c>
      <c r="I6221" t="s">
        <v>9</v>
      </c>
      <c r="J6221" s="2">
        <v>188.616654488938</v>
      </c>
      <c r="K6221" s="2">
        <v>188.61223439999901</v>
      </c>
      <c r="L6221" s="2">
        <f t="shared" si="97"/>
        <v>4.4200889389856002E-3</v>
      </c>
    </row>
    <row r="6222" spans="1:12" hidden="1" x14ac:dyDescent="0.25">
      <c r="A6222" t="s">
        <v>5153</v>
      </c>
      <c r="B6222" s="1" t="s">
        <v>5251</v>
      </c>
      <c r="C6222" t="s">
        <v>5252</v>
      </c>
      <c r="D6222" s="1" t="s">
        <v>5253</v>
      </c>
      <c r="E6222" s="1" t="s">
        <v>5258</v>
      </c>
      <c r="F6222" s="1" t="s">
        <v>5259</v>
      </c>
      <c r="G6222" s="1" t="s">
        <v>5256</v>
      </c>
      <c r="H6222" s="1" t="s">
        <v>231</v>
      </c>
      <c r="I6222" t="s">
        <v>7</v>
      </c>
      <c r="J6222" s="2">
        <v>179.88900000000001</v>
      </c>
      <c r="K6222" s="2">
        <v>188.64881249999999</v>
      </c>
      <c r="L6222" s="2">
        <f t="shared" si="97"/>
        <v>-8.7598124999999811</v>
      </c>
    </row>
    <row r="6223" spans="1:12" hidden="1" x14ac:dyDescent="0.25">
      <c r="A6223" t="s">
        <v>3325</v>
      </c>
      <c r="B6223" s="1" t="s">
        <v>3762</v>
      </c>
      <c r="C6223" t="s">
        <v>3763</v>
      </c>
      <c r="D6223" s="1" t="s">
        <v>3768</v>
      </c>
      <c r="E6223" s="1" t="s">
        <v>3769</v>
      </c>
      <c r="F6223" s="1" t="s">
        <v>3770</v>
      </c>
      <c r="G6223" s="1" t="s">
        <v>3771</v>
      </c>
      <c r="H6223" s="1" t="s">
        <v>3772</v>
      </c>
      <c r="I6223" t="s">
        <v>7</v>
      </c>
      <c r="J6223" s="2">
        <v>190.322</v>
      </c>
      <c r="K6223" s="2">
        <v>189.11221875000001</v>
      </c>
      <c r="L6223" s="2">
        <f t="shared" si="97"/>
        <v>1.2097812499999918</v>
      </c>
    </row>
    <row r="6224" spans="1:12" hidden="1" x14ac:dyDescent="0.25">
      <c r="A6224" t="s">
        <v>7285</v>
      </c>
      <c r="B6224" s="1" t="s">
        <v>7429</v>
      </c>
      <c r="C6224" t="s">
        <v>7430</v>
      </c>
      <c r="D6224" s="1" t="s">
        <v>7431</v>
      </c>
      <c r="E6224" s="1" t="s">
        <v>7443</v>
      </c>
      <c r="F6224" s="1" t="s">
        <v>7444</v>
      </c>
      <c r="G6224" s="1" t="s">
        <v>7434</v>
      </c>
      <c r="H6224" s="1" t="s">
        <v>419</v>
      </c>
      <c r="I6224" t="s">
        <v>7</v>
      </c>
      <c r="J6224" s="2">
        <v>189.80619999999999</v>
      </c>
      <c r="K6224" s="2">
        <v>189.18932810000001</v>
      </c>
      <c r="L6224" s="2">
        <f t="shared" si="97"/>
        <v>0.61687189999997827</v>
      </c>
    </row>
    <row r="6225" spans="1:12" x14ac:dyDescent="0.25">
      <c r="A6225" t="s">
        <v>9311</v>
      </c>
      <c r="B6225" s="1" t="s">
        <v>9384</v>
      </c>
      <c r="C6225" t="s">
        <v>9385</v>
      </c>
      <c r="D6225" s="1" t="s">
        <v>9386</v>
      </c>
      <c r="E6225" s="1" t="s">
        <v>9392</v>
      </c>
      <c r="F6225" s="1" t="s">
        <v>9393</v>
      </c>
      <c r="G6225" s="1" t="s">
        <v>9389</v>
      </c>
      <c r="H6225" s="1" t="s">
        <v>6</v>
      </c>
      <c r="I6225" t="s">
        <v>7</v>
      </c>
      <c r="J6225" s="2">
        <v>231.04</v>
      </c>
      <c r="K6225" s="2">
        <v>189.8911406</v>
      </c>
      <c r="L6225" s="2">
        <f t="shared" si="97"/>
        <v>41.148859399999992</v>
      </c>
    </row>
    <row r="6226" spans="1:12" hidden="1" x14ac:dyDescent="0.25">
      <c r="A6226" t="s">
        <v>5643</v>
      </c>
      <c r="B6226" s="1" t="s">
        <v>5666</v>
      </c>
      <c r="C6226" t="s">
        <v>5667</v>
      </c>
      <c r="D6226" s="1" t="s">
        <v>5668</v>
      </c>
      <c r="E6226" s="1" t="s">
        <v>5669</v>
      </c>
      <c r="F6226" s="1" t="s">
        <v>5670</v>
      </c>
      <c r="G6226" s="1" t="s">
        <v>5671</v>
      </c>
      <c r="H6226" s="1" t="s">
        <v>95</v>
      </c>
      <c r="I6226" t="s">
        <v>9</v>
      </c>
      <c r="J6226" s="2">
        <v>190.02199999999999</v>
      </c>
      <c r="K6226" s="2">
        <v>190.02198439999901</v>
      </c>
      <c r="L6226" s="2">
        <f t="shared" si="97"/>
        <v>1.5600000978110984E-5</v>
      </c>
    </row>
    <row r="6227" spans="1:12" hidden="1" x14ac:dyDescent="0.25">
      <c r="A6227" t="s">
        <v>10617</v>
      </c>
      <c r="B6227" s="1" t="s">
        <v>11424</v>
      </c>
      <c r="C6227" t="s">
        <v>11425</v>
      </c>
      <c r="D6227" s="1" t="s">
        <v>11426</v>
      </c>
      <c r="E6227" s="1" t="s">
        <v>11430</v>
      </c>
      <c r="F6227" s="1" t="s">
        <v>11431</v>
      </c>
      <c r="G6227" s="1" t="s">
        <v>11429</v>
      </c>
      <c r="H6227" s="1" t="s">
        <v>1785</v>
      </c>
      <c r="I6227" t="s">
        <v>7</v>
      </c>
      <c r="J6227" s="2">
        <v>190.63800000000001</v>
      </c>
      <c r="K6227" s="2">
        <v>190.63478125</v>
      </c>
      <c r="L6227" s="2">
        <f t="shared" si="97"/>
        <v>3.2187500000020464E-3</v>
      </c>
    </row>
    <row r="6228" spans="1:12" hidden="1" x14ac:dyDescent="0.25">
      <c r="A6228" t="s">
        <v>12033</v>
      </c>
      <c r="B6228" s="1" t="s">
        <v>12354</v>
      </c>
      <c r="C6228" t="s">
        <v>12362</v>
      </c>
      <c r="D6228" s="1" t="s">
        <v>12363</v>
      </c>
      <c r="E6228" s="1" t="s">
        <v>12373</v>
      </c>
      <c r="F6228" s="1" t="s">
        <v>12374</v>
      </c>
      <c r="G6228" s="1" t="s">
        <v>12366</v>
      </c>
      <c r="H6228" s="1" t="s">
        <v>12375</v>
      </c>
      <c r="I6228" t="s">
        <v>7</v>
      </c>
      <c r="J6228" s="2">
        <v>184.33880792866901</v>
      </c>
      <c r="K6228" s="2">
        <v>191.32206249999999</v>
      </c>
      <c r="L6228" s="2">
        <f t="shared" si="97"/>
        <v>-6.9832545713309742</v>
      </c>
    </row>
    <row r="6229" spans="1:12" hidden="1" x14ac:dyDescent="0.25">
      <c r="A6229" t="s">
        <v>10617</v>
      </c>
      <c r="B6229" s="1" t="s">
        <v>11753</v>
      </c>
      <c r="C6229" t="s">
        <v>11754</v>
      </c>
      <c r="D6229" s="1" t="s">
        <v>11755</v>
      </c>
      <c r="E6229" s="1" t="s">
        <v>11759</v>
      </c>
      <c r="F6229" s="1" t="s">
        <v>11760</v>
      </c>
      <c r="G6229" s="1" t="s">
        <v>11758</v>
      </c>
      <c r="H6229" s="1" t="s">
        <v>11761</v>
      </c>
      <c r="I6229" t="s">
        <v>7</v>
      </c>
      <c r="J6229" s="2">
        <v>193.042</v>
      </c>
      <c r="K6229" s="2">
        <v>192.13953125</v>
      </c>
      <c r="L6229" s="2">
        <f t="shared" si="97"/>
        <v>0.90246874999999704</v>
      </c>
    </row>
    <row r="6230" spans="1:12" hidden="1" x14ac:dyDescent="0.25">
      <c r="A6230" t="s">
        <v>10617</v>
      </c>
      <c r="B6230" s="1" t="s">
        <v>10886</v>
      </c>
      <c r="C6230" t="s">
        <v>10902</v>
      </c>
      <c r="D6230" s="1" t="s">
        <v>10903</v>
      </c>
      <c r="E6230" s="1" t="s">
        <v>10913</v>
      </c>
      <c r="F6230" s="1" t="s">
        <v>10914</v>
      </c>
      <c r="G6230" s="1" t="s">
        <v>10906</v>
      </c>
      <c r="H6230" s="1" t="s">
        <v>74</v>
      </c>
      <c r="I6230" t="s">
        <v>7</v>
      </c>
      <c r="J6230" s="2">
        <v>192.22</v>
      </c>
      <c r="K6230" s="2">
        <v>192.212875</v>
      </c>
      <c r="L6230" s="2">
        <f t="shared" si="97"/>
        <v>7.1250000000020464E-3</v>
      </c>
    </row>
    <row r="6231" spans="1:12" hidden="1" x14ac:dyDescent="0.25">
      <c r="A6231" t="s">
        <v>4440</v>
      </c>
      <c r="B6231" s="1" t="s">
        <v>4609</v>
      </c>
      <c r="C6231" t="s">
        <v>4615</v>
      </c>
      <c r="D6231" s="1" t="s">
        <v>4616</v>
      </c>
      <c r="E6231" s="1" t="s">
        <v>4620</v>
      </c>
      <c r="F6231" s="1" t="s">
        <v>4621</v>
      </c>
      <c r="G6231" s="1" t="s">
        <v>4619</v>
      </c>
      <c r="H6231" s="1" t="s">
        <v>114</v>
      </c>
      <c r="I6231" t="s">
        <v>7</v>
      </c>
      <c r="J6231" s="2">
        <v>192.7</v>
      </c>
      <c r="K6231" s="2">
        <v>192.5674219</v>
      </c>
      <c r="L6231" s="2">
        <f t="shared" si="97"/>
        <v>0.13257809999998926</v>
      </c>
    </row>
    <row r="6232" spans="1:12" hidden="1" x14ac:dyDescent="0.25">
      <c r="A6232" t="s">
        <v>10419</v>
      </c>
      <c r="B6232" s="1" t="s">
        <v>10525</v>
      </c>
      <c r="C6232" t="s">
        <v>10526</v>
      </c>
      <c r="D6232" s="1" t="s">
        <v>10527</v>
      </c>
      <c r="E6232" s="1" t="s">
        <v>10543</v>
      </c>
      <c r="F6232" s="1" t="s">
        <v>10544</v>
      </c>
      <c r="G6232" s="1" t="s">
        <v>10530</v>
      </c>
      <c r="H6232" s="1" t="s">
        <v>295</v>
      </c>
      <c r="I6232" t="s">
        <v>7</v>
      </c>
      <c r="J6232" s="2">
        <v>193.64598000000001</v>
      </c>
      <c r="K6232" s="2">
        <v>193.56026560000001</v>
      </c>
      <c r="L6232" s="2">
        <f t="shared" si="97"/>
        <v>8.5714400000000524E-2</v>
      </c>
    </row>
    <row r="6233" spans="1:12" hidden="1" x14ac:dyDescent="0.25">
      <c r="A6233" t="s">
        <v>9643</v>
      </c>
      <c r="B6233" s="1" t="s">
        <v>10020</v>
      </c>
      <c r="C6233" t="s">
        <v>10028</v>
      </c>
      <c r="D6233" s="1" t="s">
        <v>10029</v>
      </c>
      <c r="E6233" s="1" t="s">
        <v>10030</v>
      </c>
      <c r="F6233" s="1" t="s">
        <v>10031</v>
      </c>
      <c r="G6233" s="1" t="s">
        <v>10032</v>
      </c>
      <c r="H6233" s="1" t="s">
        <v>9771</v>
      </c>
      <c r="I6233" t="s">
        <v>9</v>
      </c>
      <c r="J6233" s="2">
        <v>194.76</v>
      </c>
      <c r="K6233" s="2">
        <v>193.56864060000001</v>
      </c>
      <c r="L6233" s="2">
        <f t="shared" si="97"/>
        <v>1.1913593999999819</v>
      </c>
    </row>
    <row r="6234" spans="1:12" hidden="1" x14ac:dyDescent="0.25">
      <c r="A6234" t="s">
        <v>12617</v>
      </c>
      <c r="B6234" s="1" t="s">
        <v>12743</v>
      </c>
      <c r="C6234" t="s">
        <v>12744</v>
      </c>
      <c r="D6234" s="1" t="s">
        <v>12745</v>
      </c>
      <c r="E6234" s="1" t="s">
        <v>12746</v>
      </c>
      <c r="F6234" s="1" t="s">
        <v>12747</v>
      </c>
      <c r="G6234" s="1" t="s">
        <v>12748</v>
      </c>
      <c r="H6234" s="1" t="s">
        <v>295</v>
      </c>
      <c r="I6234" t="s">
        <v>9</v>
      </c>
      <c r="J6234" s="2">
        <v>194.5</v>
      </c>
      <c r="K6234" s="2">
        <v>194.39879689999901</v>
      </c>
      <c r="L6234" s="2">
        <f t="shared" si="97"/>
        <v>0.10120310000098698</v>
      </c>
    </row>
    <row r="6235" spans="1:12" hidden="1" x14ac:dyDescent="0.25">
      <c r="A6235" t="s">
        <v>12617</v>
      </c>
      <c r="B6235" s="1" t="s">
        <v>5871</v>
      </c>
      <c r="C6235" t="s">
        <v>12787</v>
      </c>
      <c r="D6235" s="1" t="s">
        <v>12788</v>
      </c>
      <c r="E6235" s="1" t="s">
        <v>12789</v>
      </c>
      <c r="F6235" s="1" t="s">
        <v>12790</v>
      </c>
      <c r="G6235" s="1" t="s">
        <v>12791</v>
      </c>
      <c r="H6235" s="1" t="s">
        <v>114</v>
      </c>
      <c r="I6235" t="s">
        <v>7</v>
      </c>
      <c r="J6235" s="2">
        <v>195.09</v>
      </c>
      <c r="K6235" s="2">
        <v>195.08685939999901</v>
      </c>
      <c r="L6235" s="2">
        <f t="shared" si="97"/>
        <v>3.1406000009894797E-3</v>
      </c>
    </row>
    <row r="6236" spans="1:12" hidden="1" x14ac:dyDescent="0.25">
      <c r="A6236" t="s">
        <v>10617</v>
      </c>
      <c r="B6236" s="1" t="s">
        <v>11424</v>
      </c>
      <c r="C6236" t="s">
        <v>11425</v>
      </c>
      <c r="D6236" s="1" t="s">
        <v>11426</v>
      </c>
      <c r="E6236" s="1" t="s">
        <v>11441</v>
      </c>
      <c r="F6236" s="1" t="s">
        <v>11442</v>
      </c>
      <c r="G6236" s="1" t="s">
        <v>11429</v>
      </c>
      <c r="H6236" s="1" t="s">
        <v>11443</v>
      </c>
      <c r="I6236" t="s">
        <v>7</v>
      </c>
      <c r="J6236" s="2">
        <v>195.13499999999999</v>
      </c>
      <c r="K6236" s="2">
        <v>195.13484374999999</v>
      </c>
      <c r="L6236" s="2">
        <f t="shared" si="97"/>
        <v>1.5625000000341061E-4</v>
      </c>
    </row>
    <row r="6237" spans="1:12" hidden="1" x14ac:dyDescent="0.25">
      <c r="A6237" t="s">
        <v>5501</v>
      </c>
      <c r="B6237" s="1" t="s">
        <v>5626</v>
      </c>
      <c r="C6237" t="s">
        <v>5627</v>
      </c>
      <c r="D6237" s="1" t="s">
        <v>5628</v>
      </c>
      <c r="E6237" s="1" t="s">
        <v>5629</v>
      </c>
      <c r="F6237" s="1" t="s">
        <v>5630</v>
      </c>
      <c r="G6237" s="1" t="s">
        <v>5631</v>
      </c>
      <c r="H6237" s="1" t="s">
        <v>142</v>
      </c>
      <c r="I6237" t="s">
        <v>7</v>
      </c>
      <c r="J6237" s="2">
        <v>195.41499999999999</v>
      </c>
      <c r="K6237" s="2">
        <v>195.44990625</v>
      </c>
      <c r="L6237" s="2">
        <f t="shared" si="97"/>
        <v>-3.4906250000005912E-2</v>
      </c>
    </row>
    <row r="6238" spans="1:12" hidden="1" x14ac:dyDescent="0.25">
      <c r="A6238" t="s">
        <v>5153</v>
      </c>
      <c r="B6238" s="1" t="s">
        <v>5240</v>
      </c>
      <c r="C6238" t="s">
        <v>5241</v>
      </c>
      <c r="D6238" s="1" t="s">
        <v>5242</v>
      </c>
      <c r="E6238" s="1" t="s">
        <v>5243</v>
      </c>
      <c r="F6238" s="1" t="s">
        <v>5244</v>
      </c>
      <c r="G6238" s="1" t="s">
        <v>5245</v>
      </c>
      <c r="H6238" s="1" t="s">
        <v>1079</v>
      </c>
      <c r="I6238" t="s">
        <v>7</v>
      </c>
      <c r="J6238" s="2">
        <v>195.8</v>
      </c>
      <c r="K6238" s="2">
        <v>195.74484375</v>
      </c>
      <c r="L6238" s="2">
        <f t="shared" si="97"/>
        <v>5.5156250000010232E-2</v>
      </c>
    </row>
    <row r="6239" spans="1:12" hidden="1" x14ac:dyDescent="0.25">
      <c r="A6239" t="s">
        <v>10617</v>
      </c>
      <c r="B6239" s="1" t="s">
        <v>11047</v>
      </c>
      <c r="C6239" t="s">
        <v>11048</v>
      </c>
      <c r="D6239" s="1" t="s">
        <v>11049</v>
      </c>
      <c r="E6239" s="1" t="s">
        <v>11050</v>
      </c>
      <c r="F6239" s="1" t="s">
        <v>11051</v>
      </c>
      <c r="G6239" s="1" t="s">
        <v>11052</v>
      </c>
      <c r="H6239" s="1" t="s">
        <v>74</v>
      </c>
      <c r="I6239" t="s">
        <v>9</v>
      </c>
      <c r="J6239" s="2">
        <v>200</v>
      </c>
      <c r="K6239" s="2">
        <v>195.93653125</v>
      </c>
      <c r="L6239" s="2">
        <f t="shared" si="97"/>
        <v>4.0634687499999984</v>
      </c>
    </row>
    <row r="6240" spans="1:12" hidden="1" x14ac:dyDescent="0.25">
      <c r="A6240" t="s">
        <v>10617</v>
      </c>
      <c r="B6240" s="1" t="s">
        <v>11611</v>
      </c>
      <c r="C6240" t="s">
        <v>11621</v>
      </c>
      <c r="D6240" s="1" t="s">
        <v>11622</v>
      </c>
      <c r="E6240" s="1" t="s">
        <v>11627</v>
      </c>
      <c r="F6240" s="1" t="s">
        <v>11628</v>
      </c>
      <c r="G6240" s="1" t="s">
        <v>11625</v>
      </c>
      <c r="H6240" s="1" t="s">
        <v>11629</v>
      </c>
      <c r="I6240" t="s">
        <v>7</v>
      </c>
      <c r="J6240" s="2">
        <v>188.19</v>
      </c>
      <c r="K6240" s="2">
        <v>196.08245310000001</v>
      </c>
      <c r="L6240" s="2">
        <f t="shared" si="97"/>
        <v>-7.8924531000000115</v>
      </c>
    </row>
    <row r="6241" spans="1:12" hidden="1" x14ac:dyDescent="0.25">
      <c r="A6241" t="s">
        <v>8</v>
      </c>
      <c r="B6241" s="1" t="s">
        <v>149</v>
      </c>
      <c r="C6241" t="s">
        <v>150</v>
      </c>
      <c r="D6241" s="1" t="s">
        <v>151</v>
      </c>
      <c r="E6241" s="1" t="s">
        <v>159</v>
      </c>
      <c r="F6241" s="1" t="s">
        <v>160</v>
      </c>
      <c r="G6241" s="1" t="s">
        <v>154</v>
      </c>
      <c r="H6241" s="1" t="s">
        <v>65</v>
      </c>
      <c r="I6241" t="s">
        <v>9</v>
      </c>
      <c r="J6241" s="2">
        <v>204.1</v>
      </c>
      <c r="K6241" s="2">
        <v>196.49795309999999</v>
      </c>
      <c r="L6241" s="2">
        <f t="shared" si="97"/>
        <v>7.6020469000000048</v>
      </c>
    </row>
    <row r="6242" spans="1:12" hidden="1" x14ac:dyDescent="0.25">
      <c r="A6242" t="s">
        <v>10617</v>
      </c>
      <c r="B6242" s="1" t="s">
        <v>11424</v>
      </c>
      <c r="C6242" t="s">
        <v>11425</v>
      </c>
      <c r="D6242" s="1" t="s">
        <v>11426</v>
      </c>
      <c r="E6242" s="1" t="s">
        <v>11427</v>
      </c>
      <c r="F6242" s="1" t="s">
        <v>11428</v>
      </c>
      <c r="G6242" s="1" t="s">
        <v>11429</v>
      </c>
      <c r="H6242" s="1" t="s">
        <v>1782</v>
      </c>
      <c r="I6242" t="s">
        <v>7</v>
      </c>
      <c r="J6242" s="2">
        <v>196.56200000000001</v>
      </c>
      <c r="K6242" s="2">
        <v>196.56304689999999</v>
      </c>
      <c r="L6242" s="2">
        <f t="shared" si="97"/>
        <v>-1.0468999999773132E-3</v>
      </c>
    </row>
    <row r="6243" spans="1:12" x14ac:dyDescent="0.25">
      <c r="A6243" t="s">
        <v>9311</v>
      </c>
      <c r="B6243" s="1" t="s">
        <v>9384</v>
      </c>
      <c r="C6243" t="s">
        <v>9385</v>
      </c>
      <c r="D6243" s="1" t="s">
        <v>9386</v>
      </c>
      <c r="E6243" s="1" t="s">
        <v>9390</v>
      </c>
      <c r="F6243" s="1" t="s">
        <v>9391</v>
      </c>
      <c r="G6243" s="1" t="s">
        <v>9389</v>
      </c>
      <c r="H6243" s="1" t="s">
        <v>15</v>
      </c>
      <c r="I6243" t="s">
        <v>7</v>
      </c>
      <c r="J6243" s="2">
        <v>254.99</v>
      </c>
      <c r="K6243" s="2">
        <v>197.68893750000001</v>
      </c>
      <c r="L6243" s="2">
        <f t="shared" si="97"/>
        <v>57.3010625</v>
      </c>
    </row>
    <row r="6244" spans="1:12" x14ac:dyDescent="0.25">
      <c r="A6244" t="s">
        <v>12033</v>
      </c>
      <c r="B6244" s="1" t="s">
        <v>12092</v>
      </c>
      <c r="C6244" t="s">
        <v>12093</v>
      </c>
      <c r="D6244" s="1" t="s">
        <v>12094</v>
      </c>
      <c r="E6244" s="1" t="s">
        <v>12105</v>
      </c>
      <c r="F6244" s="1" t="s">
        <v>12106</v>
      </c>
      <c r="G6244" s="1" t="s">
        <v>12097</v>
      </c>
      <c r="H6244" s="1" t="s">
        <v>65</v>
      </c>
      <c r="I6244" t="s">
        <v>7</v>
      </c>
      <c r="J6244" s="2">
        <v>225.9</v>
      </c>
      <c r="K6244" s="2">
        <v>197.70129689999999</v>
      </c>
      <c r="L6244" s="2">
        <f t="shared" si="97"/>
        <v>28.198703100000017</v>
      </c>
    </row>
    <row r="6245" spans="1:12" x14ac:dyDescent="0.25">
      <c r="A6245" t="s">
        <v>7944</v>
      </c>
      <c r="B6245" s="1" t="s">
        <v>8434</v>
      </c>
      <c r="C6245" t="s">
        <v>8435</v>
      </c>
      <c r="D6245" s="1" t="s">
        <v>8436</v>
      </c>
      <c r="E6245" s="1" t="s">
        <v>8437</v>
      </c>
      <c r="F6245" s="1" t="s">
        <v>8438</v>
      </c>
      <c r="G6245" s="1" t="s">
        <v>8439</v>
      </c>
      <c r="H6245" s="1" t="s">
        <v>8406</v>
      </c>
      <c r="I6245" t="s">
        <v>7</v>
      </c>
      <c r="J6245" s="2">
        <v>241.58564014586901</v>
      </c>
      <c r="K6245" s="2">
        <v>198.3143594</v>
      </c>
      <c r="L6245" s="2">
        <f t="shared" si="97"/>
        <v>43.271280745869007</v>
      </c>
    </row>
    <row r="6246" spans="1:12" hidden="1" x14ac:dyDescent="0.25">
      <c r="A6246" t="s">
        <v>2862</v>
      </c>
      <c r="B6246" s="1" t="s">
        <v>2919</v>
      </c>
      <c r="C6246" t="s">
        <v>2920</v>
      </c>
      <c r="D6246" s="1" t="s">
        <v>2921</v>
      </c>
      <c r="E6246" s="1" t="s">
        <v>2926</v>
      </c>
      <c r="F6246" s="1" t="s">
        <v>2927</v>
      </c>
      <c r="G6246" s="1" t="s">
        <v>2924</v>
      </c>
      <c r="H6246" s="1" t="s">
        <v>2928</v>
      </c>
      <c r="I6246" t="s">
        <v>7</v>
      </c>
      <c r="J6246" s="2">
        <v>199.04499999999999</v>
      </c>
      <c r="K6246" s="2">
        <v>199.04459374999999</v>
      </c>
      <c r="L6246" s="2">
        <f t="shared" si="97"/>
        <v>4.0624999999749889E-4</v>
      </c>
    </row>
    <row r="6247" spans="1:12" hidden="1" x14ac:dyDescent="0.25">
      <c r="A6247" t="s">
        <v>7514</v>
      </c>
      <c r="B6247" s="1" t="s">
        <v>7541</v>
      </c>
      <c r="C6247" t="s">
        <v>7542</v>
      </c>
      <c r="D6247" s="1" t="s">
        <v>7543</v>
      </c>
      <c r="E6247" s="1" t="s">
        <v>7547</v>
      </c>
      <c r="F6247" s="1" t="s">
        <v>7548</v>
      </c>
      <c r="G6247" s="1" t="s">
        <v>7546</v>
      </c>
      <c r="H6247" s="1" t="s">
        <v>95</v>
      </c>
      <c r="I6247" t="s">
        <v>7</v>
      </c>
      <c r="J6247" s="2">
        <v>201.91</v>
      </c>
      <c r="K6247" s="2">
        <v>199.82635939999901</v>
      </c>
      <c r="L6247" s="2">
        <f t="shared" si="97"/>
        <v>2.0836406000009902</v>
      </c>
    </row>
    <row r="6248" spans="1:12" hidden="1" x14ac:dyDescent="0.25">
      <c r="A6248" t="s">
        <v>4873</v>
      </c>
      <c r="B6248" s="1" t="s">
        <v>5046</v>
      </c>
      <c r="C6248" t="s">
        <v>5047</v>
      </c>
      <c r="D6248" s="1" t="s">
        <v>5048</v>
      </c>
      <c r="E6248" s="1" t="s">
        <v>5052</v>
      </c>
      <c r="F6248" s="1" t="s">
        <v>5053</v>
      </c>
      <c r="G6248" s="1" t="s">
        <v>5051</v>
      </c>
      <c r="H6248" s="1" t="s">
        <v>95</v>
      </c>
      <c r="I6248" t="s">
        <v>9</v>
      </c>
      <c r="J6248" s="2">
        <v>201.29599999999999</v>
      </c>
      <c r="K6248" s="2">
        <v>200.3546719</v>
      </c>
      <c r="L6248" s="2">
        <f t="shared" si="97"/>
        <v>0.94132809999999267</v>
      </c>
    </row>
    <row r="6249" spans="1:12" hidden="1" x14ac:dyDescent="0.25">
      <c r="A6249" t="s">
        <v>9311</v>
      </c>
      <c r="B6249" s="1" t="s">
        <v>9568</v>
      </c>
      <c r="C6249" t="s">
        <v>9569</v>
      </c>
      <c r="D6249" s="1" t="s">
        <v>9570</v>
      </c>
      <c r="E6249" s="1" t="s">
        <v>9576</v>
      </c>
      <c r="F6249" s="1" t="s">
        <v>9577</v>
      </c>
      <c r="G6249" s="1" t="s">
        <v>9573</v>
      </c>
      <c r="H6249" s="1" t="s">
        <v>244</v>
      </c>
      <c r="I6249" t="s">
        <v>7</v>
      </c>
      <c r="J6249" s="2">
        <v>200.43899999999999</v>
      </c>
      <c r="K6249" s="2">
        <v>200.43934375000001</v>
      </c>
      <c r="L6249" s="2">
        <f t="shared" si="97"/>
        <v>-3.4375000001318767E-4</v>
      </c>
    </row>
    <row r="6250" spans="1:12" hidden="1" x14ac:dyDescent="0.25">
      <c r="A6250" t="s">
        <v>12033</v>
      </c>
      <c r="B6250" s="1" t="s">
        <v>12330</v>
      </c>
      <c r="C6250" t="s">
        <v>12347</v>
      </c>
      <c r="D6250" s="1" t="s">
        <v>12348</v>
      </c>
      <c r="E6250" s="1" t="s">
        <v>12349</v>
      </c>
      <c r="F6250" s="1" t="s">
        <v>12350</v>
      </c>
      <c r="G6250" s="1" t="s">
        <v>12351</v>
      </c>
      <c r="H6250" s="1" t="s">
        <v>8629</v>
      </c>
      <c r="I6250" t="s">
        <v>7</v>
      </c>
      <c r="J6250" s="2">
        <v>201.340209373883</v>
      </c>
      <c r="K6250" s="2">
        <v>201.35253125</v>
      </c>
      <c r="L6250" s="2">
        <f t="shared" si="97"/>
        <v>-1.232187611699942E-2</v>
      </c>
    </row>
    <row r="6251" spans="1:12" hidden="1" x14ac:dyDescent="0.25">
      <c r="A6251" t="s">
        <v>2013</v>
      </c>
      <c r="B6251" s="1" t="s">
        <v>2403</v>
      </c>
      <c r="C6251" t="s">
        <v>2404</v>
      </c>
      <c r="D6251" s="1" t="s">
        <v>2405</v>
      </c>
      <c r="E6251" s="1" t="s">
        <v>2410</v>
      </c>
      <c r="F6251" s="1" t="s">
        <v>2411</v>
      </c>
      <c r="G6251" s="1" t="s">
        <v>2408</v>
      </c>
      <c r="H6251" s="1" t="s">
        <v>74</v>
      </c>
      <c r="I6251" t="s">
        <v>7</v>
      </c>
      <c r="J6251" s="2">
        <v>201.6</v>
      </c>
      <c r="K6251" s="2">
        <v>201.59518750000001</v>
      </c>
      <c r="L6251" s="2">
        <f t="shared" si="97"/>
        <v>4.8124999999856755E-3</v>
      </c>
    </row>
    <row r="6252" spans="1:12" hidden="1" x14ac:dyDescent="0.25">
      <c r="A6252" t="s">
        <v>9311</v>
      </c>
      <c r="B6252" s="1" t="s">
        <v>9568</v>
      </c>
      <c r="C6252" t="s">
        <v>9569</v>
      </c>
      <c r="D6252" s="1" t="s">
        <v>9570</v>
      </c>
      <c r="E6252" s="1" t="s">
        <v>9571</v>
      </c>
      <c r="F6252" s="1" t="s">
        <v>9572</v>
      </c>
      <c r="G6252" s="1" t="s">
        <v>9573</v>
      </c>
      <c r="H6252" s="1" t="s">
        <v>736</v>
      </c>
      <c r="I6252" t="s">
        <v>7</v>
      </c>
      <c r="J6252" s="2">
        <v>201.839</v>
      </c>
      <c r="K6252" s="2">
        <v>201.70676560000001</v>
      </c>
      <c r="L6252" s="2">
        <f t="shared" si="97"/>
        <v>0.13223439999998732</v>
      </c>
    </row>
    <row r="6253" spans="1:12" x14ac:dyDescent="0.25">
      <c r="A6253" t="s">
        <v>2013</v>
      </c>
      <c r="B6253" s="1" t="s">
        <v>2035</v>
      </c>
      <c r="C6253" t="s">
        <v>2036</v>
      </c>
      <c r="D6253" s="1" t="s">
        <v>2037</v>
      </c>
      <c r="E6253" s="1" t="s">
        <v>2038</v>
      </c>
      <c r="F6253" s="1" t="s">
        <v>2039</v>
      </c>
      <c r="G6253" s="1" t="s">
        <v>2040</v>
      </c>
      <c r="H6253" s="1" t="s">
        <v>213</v>
      </c>
      <c r="I6253" t="s">
        <v>7</v>
      </c>
      <c r="J6253" s="2">
        <v>180.04249999999999</v>
      </c>
      <c r="K6253" s="2">
        <v>201.94014060000001</v>
      </c>
      <c r="L6253" s="2">
        <f t="shared" si="97"/>
        <v>-21.897640600000017</v>
      </c>
    </row>
    <row r="6254" spans="1:12" hidden="1" x14ac:dyDescent="0.25">
      <c r="A6254" t="s">
        <v>10617</v>
      </c>
      <c r="B6254" s="1" t="s">
        <v>11047</v>
      </c>
      <c r="C6254" t="s">
        <v>11053</v>
      </c>
      <c r="D6254" s="1" t="s">
        <v>11054</v>
      </c>
      <c r="E6254" s="1" t="s">
        <v>11058</v>
      </c>
      <c r="F6254" s="1" t="s">
        <v>11059</v>
      </c>
      <c r="G6254" s="1" t="s">
        <v>11057</v>
      </c>
      <c r="H6254" s="1" t="s">
        <v>95</v>
      </c>
      <c r="I6254" t="s">
        <v>7</v>
      </c>
      <c r="J6254" s="2">
        <v>202.6</v>
      </c>
      <c r="K6254" s="2">
        <v>202.66801559999999</v>
      </c>
      <c r="L6254" s="2">
        <f t="shared" si="97"/>
        <v>-6.8015599999995402E-2</v>
      </c>
    </row>
    <row r="6255" spans="1:12" hidden="1" x14ac:dyDescent="0.25">
      <c r="A6255" t="s">
        <v>5878</v>
      </c>
      <c r="B6255" s="1" t="s">
        <v>6033</v>
      </c>
      <c r="C6255" t="s">
        <v>6045</v>
      </c>
      <c r="D6255" s="1" t="s">
        <v>6046</v>
      </c>
      <c r="E6255" s="1" t="s">
        <v>6050</v>
      </c>
      <c r="F6255" s="1" t="s">
        <v>6051</v>
      </c>
      <c r="G6255" s="1" t="s">
        <v>6049</v>
      </c>
      <c r="H6255" s="1" t="s">
        <v>92</v>
      </c>
      <c r="I6255" t="s">
        <v>7</v>
      </c>
      <c r="J6255" s="2">
        <v>202.9</v>
      </c>
      <c r="K6255" s="2">
        <v>202.87350000000001</v>
      </c>
      <c r="L6255" s="2">
        <f t="shared" si="97"/>
        <v>2.6499999999998636E-2</v>
      </c>
    </row>
    <row r="6256" spans="1:12" hidden="1" x14ac:dyDescent="0.25">
      <c r="A6256" t="s">
        <v>2013</v>
      </c>
      <c r="B6256" s="1" t="s">
        <v>2243</v>
      </c>
      <c r="C6256" t="s">
        <v>2244</v>
      </c>
      <c r="D6256" s="1" t="s">
        <v>2245</v>
      </c>
      <c r="E6256" s="1" t="s">
        <v>2256</v>
      </c>
      <c r="F6256" s="1" t="s">
        <v>2257</v>
      </c>
      <c r="G6256" s="1" t="s">
        <v>2248</v>
      </c>
      <c r="H6256" s="1" t="s">
        <v>2258</v>
      </c>
      <c r="I6256" t="s">
        <v>7</v>
      </c>
      <c r="J6256" s="2">
        <v>203.04</v>
      </c>
      <c r="K6256" s="2">
        <v>203.03564059999999</v>
      </c>
      <c r="L6256" s="2">
        <f t="shared" si="97"/>
        <v>4.359399999998459E-3</v>
      </c>
    </row>
    <row r="6257" spans="1:12" hidden="1" x14ac:dyDescent="0.25">
      <c r="A6257" t="s">
        <v>10617</v>
      </c>
      <c r="B6257" s="1" t="s">
        <v>11424</v>
      </c>
      <c r="C6257" t="s">
        <v>11425</v>
      </c>
      <c r="D6257" s="1" t="s">
        <v>11426</v>
      </c>
      <c r="E6257" s="1" t="s">
        <v>11438</v>
      </c>
      <c r="F6257" s="1" t="s">
        <v>11439</v>
      </c>
      <c r="G6257" s="1" t="s">
        <v>11429</v>
      </c>
      <c r="H6257" s="1" t="s">
        <v>11440</v>
      </c>
      <c r="I6257" t="s">
        <v>7</v>
      </c>
      <c r="J6257" s="2">
        <v>203.28299999999999</v>
      </c>
      <c r="K6257" s="2">
        <v>203.28268750000001</v>
      </c>
      <c r="L6257" s="2">
        <f t="shared" si="97"/>
        <v>3.124999999783995E-4</v>
      </c>
    </row>
    <row r="6258" spans="1:12" hidden="1" x14ac:dyDescent="0.25">
      <c r="A6258" t="s">
        <v>5153</v>
      </c>
      <c r="B6258" s="1" t="s">
        <v>5396</v>
      </c>
      <c r="C6258" t="s">
        <v>5419</v>
      </c>
      <c r="D6258" s="1" t="s">
        <v>5420</v>
      </c>
      <c r="E6258" s="1" t="s">
        <v>5421</v>
      </c>
      <c r="F6258" s="1" t="s">
        <v>5422</v>
      </c>
      <c r="G6258" s="1" t="s">
        <v>5423</v>
      </c>
      <c r="H6258" s="1" t="s">
        <v>36</v>
      </c>
      <c r="I6258" t="s">
        <v>7</v>
      </c>
      <c r="J6258" s="2">
        <v>203.7</v>
      </c>
      <c r="K6258" s="2">
        <v>204.1965625</v>
      </c>
      <c r="L6258" s="2">
        <f t="shared" si="97"/>
        <v>-0.49656250000001023</v>
      </c>
    </row>
    <row r="6259" spans="1:12" hidden="1" x14ac:dyDescent="0.25">
      <c r="A6259" t="s">
        <v>2013</v>
      </c>
      <c r="B6259" s="1" t="s">
        <v>2653</v>
      </c>
      <c r="C6259" t="s">
        <v>2019</v>
      </c>
      <c r="D6259" s="1" t="s">
        <v>2676</v>
      </c>
      <c r="E6259" s="1" t="s">
        <v>2693</v>
      </c>
      <c r="F6259" s="1" t="s">
        <v>2694</v>
      </c>
      <c r="G6259" s="1" t="s">
        <v>2679</v>
      </c>
      <c r="H6259" s="1" t="s">
        <v>2695</v>
      </c>
      <c r="I6259" t="s">
        <v>7</v>
      </c>
      <c r="J6259" s="2">
        <v>204.6</v>
      </c>
      <c r="K6259" s="2">
        <v>204.5837344</v>
      </c>
      <c r="L6259" s="2">
        <f t="shared" si="97"/>
        <v>1.6265599999996994E-2</v>
      </c>
    </row>
    <row r="6260" spans="1:12" hidden="1" x14ac:dyDescent="0.25">
      <c r="A6260" t="s">
        <v>1918</v>
      </c>
      <c r="B6260" s="1" t="s">
        <v>1998</v>
      </c>
      <c r="C6260" t="s">
        <v>1999</v>
      </c>
      <c r="D6260" s="1" t="s">
        <v>2000</v>
      </c>
      <c r="E6260" s="1" t="s">
        <v>2001</v>
      </c>
      <c r="F6260" s="1" t="s">
        <v>2002</v>
      </c>
      <c r="G6260" s="1" t="s">
        <v>2003</v>
      </c>
      <c r="H6260" s="1" t="s">
        <v>65</v>
      </c>
      <c r="I6260" t="s">
        <v>7</v>
      </c>
      <c r="J6260" s="2">
        <v>204.7</v>
      </c>
      <c r="K6260" s="2">
        <v>204.66745309999999</v>
      </c>
      <c r="L6260" s="2">
        <f t="shared" si="97"/>
        <v>3.2546899999999823E-2</v>
      </c>
    </row>
    <row r="6261" spans="1:12" x14ac:dyDescent="0.25">
      <c r="A6261" t="s">
        <v>4873</v>
      </c>
      <c r="B6261" s="1" t="s">
        <v>4925</v>
      </c>
      <c r="C6261" t="s">
        <v>4926</v>
      </c>
      <c r="D6261" s="1" t="s">
        <v>4927</v>
      </c>
      <c r="E6261" s="1" t="s">
        <v>4928</v>
      </c>
      <c r="F6261" s="1" t="s">
        <v>4929</v>
      </c>
      <c r="G6261" s="1" t="s">
        <v>4930</v>
      </c>
      <c r="H6261" s="1" t="s">
        <v>219</v>
      </c>
      <c r="I6261" t="s">
        <v>7</v>
      </c>
      <c r="J6261" s="2">
        <v>122.532800431673</v>
      </c>
      <c r="K6261" s="2">
        <v>204.75773439999901</v>
      </c>
      <c r="L6261" s="2">
        <f t="shared" si="97"/>
        <v>-82.224933968326013</v>
      </c>
    </row>
    <row r="6262" spans="1:12" x14ac:dyDescent="0.25">
      <c r="A6262" t="s">
        <v>2013</v>
      </c>
      <c r="B6262" s="1" t="s">
        <v>2035</v>
      </c>
      <c r="C6262" t="s">
        <v>2036</v>
      </c>
      <c r="D6262" s="1" t="s">
        <v>2037</v>
      </c>
      <c r="E6262" s="1" t="s">
        <v>2041</v>
      </c>
      <c r="F6262" s="1" t="s">
        <v>2042</v>
      </c>
      <c r="G6262" s="1" t="s">
        <v>2040</v>
      </c>
      <c r="H6262" s="1" t="s">
        <v>65</v>
      </c>
      <c r="I6262" t="s">
        <v>7</v>
      </c>
      <c r="J6262" s="2">
        <v>173.8715</v>
      </c>
      <c r="K6262" s="2">
        <v>205.13757810000001</v>
      </c>
      <c r="L6262" s="2">
        <f t="shared" si="97"/>
        <v>-31.266078100000016</v>
      </c>
    </row>
    <row r="6263" spans="1:12" hidden="1" x14ac:dyDescent="0.25">
      <c r="A6263" t="s">
        <v>10617</v>
      </c>
      <c r="B6263" s="1" t="s">
        <v>11424</v>
      </c>
      <c r="C6263" t="s">
        <v>11425</v>
      </c>
      <c r="D6263" s="1" t="s">
        <v>11426</v>
      </c>
      <c r="E6263" s="1" t="s">
        <v>11432</v>
      </c>
      <c r="F6263" s="1" t="s">
        <v>11433</v>
      </c>
      <c r="G6263" s="1" t="s">
        <v>11429</v>
      </c>
      <c r="H6263" s="1" t="s">
        <v>11434</v>
      </c>
      <c r="I6263" t="s">
        <v>7</v>
      </c>
      <c r="J6263" s="2">
        <v>205.15600000000001</v>
      </c>
      <c r="K6263" s="2">
        <v>205.15509374999999</v>
      </c>
      <c r="L6263" s="2">
        <f t="shared" si="97"/>
        <v>9.0625000001409717E-4</v>
      </c>
    </row>
    <row r="6264" spans="1:12" hidden="1" x14ac:dyDescent="0.25">
      <c r="A6264" t="s">
        <v>5643</v>
      </c>
      <c r="B6264" s="1" t="s">
        <v>5666</v>
      </c>
      <c r="C6264" t="s">
        <v>5667</v>
      </c>
      <c r="D6264" s="1" t="s">
        <v>5668</v>
      </c>
      <c r="E6264" s="1" t="s">
        <v>5676</v>
      </c>
      <c r="F6264" s="1" t="s">
        <v>5677</v>
      </c>
      <c r="G6264" s="1" t="s">
        <v>5671</v>
      </c>
      <c r="H6264" s="1" t="s">
        <v>92</v>
      </c>
      <c r="I6264" t="s">
        <v>9</v>
      </c>
      <c r="J6264" s="2">
        <v>205.93</v>
      </c>
      <c r="K6264" s="2">
        <v>205.92965624999999</v>
      </c>
      <c r="L6264" s="2">
        <f t="shared" si="97"/>
        <v>3.4375000001318767E-4</v>
      </c>
    </row>
    <row r="6265" spans="1:12" hidden="1" x14ac:dyDescent="0.25">
      <c r="A6265" t="s">
        <v>2013</v>
      </c>
      <c r="B6265" s="1" t="s">
        <v>2506</v>
      </c>
      <c r="C6265" t="s">
        <v>2507</v>
      </c>
      <c r="D6265" s="1" t="s">
        <v>2508</v>
      </c>
      <c r="E6265" s="1" t="s">
        <v>2509</v>
      </c>
      <c r="F6265" s="1" t="s">
        <v>2510</v>
      </c>
      <c r="G6265" s="1" t="s">
        <v>2511</v>
      </c>
      <c r="H6265" s="1" t="s">
        <v>74</v>
      </c>
      <c r="I6265" t="s">
        <v>7</v>
      </c>
      <c r="J6265" s="2">
        <v>208.34</v>
      </c>
      <c r="K6265" s="2">
        <v>206.15090624999999</v>
      </c>
      <c r="L6265" s="2">
        <f t="shared" si="97"/>
        <v>2.1890937500000121</v>
      </c>
    </row>
    <row r="6266" spans="1:12" hidden="1" x14ac:dyDescent="0.25">
      <c r="A6266" t="s">
        <v>5153</v>
      </c>
      <c r="B6266" s="1" t="s">
        <v>5396</v>
      </c>
      <c r="C6266" t="s">
        <v>5419</v>
      </c>
      <c r="D6266" s="1" t="s">
        <v>5420</v>
      </c>
      <c r="E6266" s="1" t="s">
        <v>5426</v>
      </c>
      <c r="F6266" s="1" t="s">
        <v>5427</v>
      </c>
      <c r="G6266" s="1" t="s">
        <v>5423</v>
      </c>
      <c r="H6266" s="1" t="s">
        <v>42</v>
      </c>
      <c r="I6266" t="s">
        <v>7</v>
      </c>
      <c r="J6266" s="2">
        <v>206.2</v>
      </c>
      <c r="K6266" s="2">
        <v>206.68123439999999</v>
      </c>
      <c r="L6266" s="2">
        <f t="shared" si="97"/>
        <v>-0.48123440000000528</v>
      </c>
    </row>
    <row r="6267" spans="1:12" hidden="1" x14ac:dyDescent="0.25">
      <c r="A6267" t="s">
        <v>2862</v>
      </c>
      <c r="B6267" s="1" t="s">
        <v>2919</v>
      </c>
      <c r="C6267" t="s">
        <v>2920</v>
      </c>
      <c r="D6267" s="1" t="s">
        <v>2921</v>
      </c>
      <c r="E6267" s="1" t="s">
        <v>2922</v>
      </c>
      <c r="F6267" s="1" t="s">
        <v>2923</v>
      </c>
      <c r="G6267" s="1" t="s">
        <v>2924</v>
      </c>
      <c r="H6267" s="1" t="s">
        <v>2925</v>
      </c>
      <c r="I6267" t="s">
        <v>7</v>
      </c>
      <c r="J6267" s="2">
        <v>207.011</v>
      </c>
      <c r="K6267" s="2">
        <v>207.01157810000001</v>
      </c>
      <c r="L6267" s="2">
        <f t="shared" si="97"/>
        <v>-5.7810000001268236E-4</v>
      </c>
    </row>
    <row r="6268" spans="1:12" hidden="1" x14ac:dyDescent="0.25">
      <c r="A6268" t="s">
        <v>2013</v>
      </c>
      <c r="B6268" s="1" t="s">
        <v>2175</v>
      </c>
      <c r="C6268" t="s">
        <v>2209</v>
      </c>
      <c r="D6268" s="1" t="s">
        <v>2210</v>
      </c>
      <c r="E6268" s="1" t="s">
        <v>2220</v>
      </c>
      <c r="F6268" s="1" t="s">
        <v>2221</v>
      </c>
      <c r="G6268" s="1" t="s">
        <v>2213</v>
      </c>
      <c r="H6268" s="1" t="s">
        <v>92</v>
      </c>
      <c r="I6268" t="s">
        <v>9</v>
      </c>
      <c r="J6268" s="2">
        <v>208.3</v>
      </c>
      <c r="K6268" s="2">
        <v>207.98314060000001</v>
      </c>
      <c r="L6268" s="2">
        <f t="shared" si="97"/>
        <v>0.31685939999999846</v>
      </c>
    </row>
    <row r="6269" spans="1:12" hidden="1" x14ac:dyDescent="0.25">
      <c r="A6269" t="s">
        <v>5153</v>
      </c>
      <c r="B6269" s="1" t="s">
        <v>5396</v>
      </c>
      <c r="C6269" t="s">
        <v>5419</v>
      </c>
      <c r="D6269" s="1" t="s">
        <v>5420</v>
      </c>
      <c r="E6269" s="1" t="s">
        <v>5424</v>
      </c>
      <c r="F6269" s="1" t="s">
        <v>5425</v>
      </c>
      <c r="G6269" s="1" t="s">
        <v>5423</v>
      </c>
      <c r="H6269" s="1" t="s">
        <v>39</v>
      </c>
      <c r="I6269" t="s">
        <v>7</v>
      </c>
      <c r="J6269" s="2">
        <v>207.7</v>
      </c>
      <c r="K6269" s="2">
        <v>208.02017189999901</v>
      </c>
      <c r="L6269" s="2">
        <f t="shared" si="97"/>
        <v>-0.32017189999902484</v>
      </c>
    </row>
    <row r="6270" spans="1:12" hidden="1" x14ac:dyDescent="0.25">
      <c r="A6270" t="s">
        <v>10617</v>
      </c>
      <c r="B6270" s="1" t="s">
        <v>11424</v>
      </c>
      <c r="C6270" t="s">
        <v>11425</v>
      </c>
      <c r="D6270" s="1" t="s">
        <v>11426</v>
      </c>
      <c r="E6270" s="1" t="s">
        <v>11435</v>
      </c>
      <c r="F6270" s="1" t="s">
        <v>11436</v>
      </c>
      <c r="G6270" s="1" t="s">
        <v>11429</v>
      </c>
      <c r="H6270" s="1" t="s">
        <v>11437</v>
      </c>
      <c r="I6270" t="s">
        <v>7</v>
      </c>
      <c r="J6270" s="2">
        <v>208.11199999999999</v>
      </c>
      <c r="K6270" s="2">
        <v>208.11196874999999</v>
      </c>
      <c r="L6270" s="2">
        <f t="shared" si="97"/>
        <v>3.1250000006366463E-5</v>
      </c>
    </row>
    <row r="6271" spans="1:12" x14ac:dyDescent="0.25">
      <c r="A6271" t="s">
        <v>5878</v>
      </c>
      <c r="B6271" s="1" t="s">
        <v>5883</v>
      </c>
      <c r="C6271" t="s">
        <v>5884</v>
      </c>
      <c r="D6271" s="1" t="s">
        <v>5885</v>
      </c>
      <c r="E6271" s="1" t="s">
        <v>5891</v>
      </c>
      <c r="F6271" s="1" t="s">
        <v>5892</v>
      </c>
      <c r="G6271" s="1" t="s">
        <v>5893</v>
      </c>
      <c r="H6271" s="1" t="s">
        <v>114</v>
      </c>
      <c r="I6271" t="s">
        <v>7</v>
      </c>
      <c r="J6271" s="2">
        <v>221.356009804373</v>
      </c>
      <c r="K6271" s="2">
        <v>208.13215625000001</v>
      </c>
      <c r="L6271" s="2">
        <f t="shared" si="97"/>
        <v>13.223853554372994</v>
      </c>
    </row>
    <row r="6272" spans="1:12" x14ac:dyDescent="0.25">
      <c r="A6272" t="s">
        <v>12033</v>
      </c>
      <c r="B6272" s="1" t="s">
        <v>12330</v>
      </c>
      <c r="C6272" t="s">
        <v>12338</v>
      </c>
      <c r="D6272" s="1" t="s">
        <v>12339</v>
      </c>
      <c r="E6272" s="1" t="s">
        <v>12343</v>
      </c>
      <c r="F6272" s="1" t="s">
        <v>12344</v>
      </c>
      <c r="G6272" s="1" t="s">
        <v>12342</v>
      </c>
      <c r="H6272" s="1" t="s">
        <v>95</v>
      </c>
      <c r="I6272" t="s">
        <v>7</v>
      </c>
      <c r="J6272" s="2">
        <v>231.56</v>
      </c>
      <c r="K6272" s="2">
        <v>208.49692189999999</v>
      </c>
      <c r="L6272" s="2">
        <f t="shared" si="97"/>
        <v>23.063078100000013</v>
      </c>
    </row>
    <row r="6273" spans="1:12" x14ac:dyDescent="0.25">
      <c r="A6273" t="s">
        <v>7091</v>
      </c>
      <c r="B6273" s="1" t="s">
        <v>7085</v>
      </c>
      <c r="C6273" t="s">
        <v>7086</v>
      </c>
      <c r="D6273" s="1" t="s">
        <v>7087</v>
      </c>
      <c r="E6273" s="1" t="s">
        <v>7088</v>
      </c>
      <c r="F6273" s="1" t="s">
        <v>7089</v>
      </c>
      <c r="G6273" s="1" t="s">
        <v>7090</v>
      </c>
      <c r="H6273" s="1" t="s">
        <v>1782</v>
      </c>
      <c r="I6273" t="s">
        <v>9</v>
      </c>
      <c r="J6273" s="2">
        <v>298.18799999999999</v>
      </c>
      <c r="K6273" s="2">
        <v>209.12057809999999</v>
      </c>
      <c r="L6273" s="2">
        <f t="shared" si="97"/>
        <v>89.067421899999999</v>
      </c>
    </row>
    <row r="6274" spans="1:12" hidden="1" x14ac:dyDescent="0.25">
      <c r="A6274" t="s">
        <v>10179</v>
      </c>
      <c r="B6274" s="1" t="s">
        <v>10353</v>
      </c>
      <c r="C6274" t="s">
        <v>10354</v>
      </c>
      <c r="D6274" s="1" t="s">
        <v>10355</v>
      </c>
      <c r="E6274" s="1" t="s">
        <v>10360</v>
      </c>
      <c r="F6274" s="1" t="s">
        <v>10361</v>
      </c>
      <c r="G6274" s="1" t="s">
        <v>10358</v>
      </c>
      <c r="H6274" s="1" t="s">
        <v>10362</v>
      </c>
      <c r="I6274" t="s">
        <v>9</v>
      </c>
      <c r="J6274" s="2">
        <v>209.7</v>
      </c>
      <c r="K6274" s="2">
        <v>209.77237500000001</v>
      </c>
      <c r="L6274" s="2">
        <f t="shared" si="97"/>
        <v>-7.2375000000022283E-2</v>
      </c>
    </row>
    <row r="6275" spans="1:12" hidden="1" x14ac:dyDescent="0.25">
      <c r="A6275" t="s">
        <v>10617</v>
      </c>
      <c r="B6275" s="1" t="s">
        <v>11047</v>
      </c>
      <c r="C6275" t="s">
        <v>11053</v>
      </c>
      <c r="D6275" s="1" t="s">
        <v>11054</v>
      </c>
      <c r="E6275" s="1" t="s">
        <v>11060</v>
      </c>
      <c r="F6275" s="1" t="s">
        <v>11061</v>
      </c>
      <c r="G6275" s="1" t="s">
        <v>11057</v>
      </c>
      <c r="H6275" s="1" t="s">
        <v>74</v>
      </c>
      <c r="I6275" t="s">
        <v>7</v>
      </c>
      <c r="J6275" s="2">
        <v>211.501</v>
      </c>
      <c r="K6275" s="2">
        <v>210.8275625</v>
      </c>
      <c r="L6275" s="2">
        <f t="shared" ref="L6275:L6338" si="98">J6275-K6275</f>
        <v>0.67343750000000568</v>
      </c>
    </row>
    <row r="6276" spans="1:12" hidden="1" x14ac:dyDescent="0.25">
      <c r="A6276" t="s">
        <v>9643</v>
      </c>
      <c r="B6276" s="1" t="s">
        <v>10020</v>
      </c>
      <c r="C6276" t="s">
        <v>10033</v>
      </c>
      <c r="D6276" s="1" t="s">
        <v>10034</v>
      </c>
      <c r="E6276" s="1" t="s">
        <v>10035</v>
      </c>
      <c r="F6276" s="1" t="s">
        <v>10036</v>
      </c>
      <c r="G6276" s="1" t="s">
        <v>10037</v>
      </c>
      <c r="H6276" s="1" t="s">
        <v>74</v>
      </c>
      <c r="I6276" t="s">
        <v>7</v>
      </c>
      <c r="J6276" s="2">
        <v>212.71100000000001</v>
      </c>
      <c r="K6276" s="2">
        <v>212.7113281</v>
      </c>
      <c r="L6276" s="2">
        <f t="shared" si="98"/>
        <v>-3.2809999999017236E-4</v>
      </c>
    </row>
    <row r="6277" spans="1:12" hidden="1" x14ac:dyDescent="0.25">
      <c r="A6277" t="s">
        <v>2013</v>
      </c>
      <c r="B6277" s="1" t="s">
        <v>2653</v>
      </c>
      <c r="C6277" t="s">
        <v>2019</v>
      </c>
      <c r="D6277" s="1" t="s">
        <v>2676</v>
      </c>
      <c r="E6277" s="1" t="s">
        <v>2690</v>
      </c>
      <c r="F6277" s="1" t="s">
        <v>2691</v>
      </c>
      <c r="G6277" s="1" t="s">
        <v>2679</v>
      </c>
      <c r="H6277" s="1" t="s">
        <v>2692</v>
      </c>
      <c r="I6277" t="s">
        <v>7</v>
      </c>
      <c r="J6277" s="2">
        <v>213.1</v>
      </c>
      <c r="K6277" s="2">
        <v>213.08717189999999</v>
      </c>
      <c r="L6277" s="2">
        <f t="shared" si="98"/>
        <v>1.2828100000007225E-2</v>
      </c>
    </row>
    <row r="6278" spans="1:12" hidden="1" x14ac:dyDescent="0.25">
      <c r="A6278" t="s">
        <v>615</v>
      </c>
      <c r="B6278" s="1" t="s">
        <v>674</v>
      </c>
      <c r="C6278" t="s">
        <v>682</v>
      </c>
      <c r="D6278" s="1" t="s">
        <v>683</v>
      </c>
      <c r="E6278" s="1" t="s">
        <v>684</v>
      </c>
      <c r="F6278" s="1" t="s">
        <v>685</v>
      </c>
      <c r="G6278" s="1" t="s">
        <v>686</v>
      </c>
      <c r="H6278" s="1" t="s">
        <v>250</v>
      </c>
      <c r="I6278" t="s">
        <v>7</v>
      </c>
      <c r="J6278" s="2">
        <v>213.33799999999999</v>
      </c>
      <c r="K6278" s="2">
        <v>213.33853124999999</v>
      </c>
      <c r="L6278" s="2">
        <f t="shared" si="98"/>
        <v>-5.3124999999454303E-4</v>
      </c>
    </row>
    <row r="6279" spans="1:12" x14ac:dyDescent="0.25">
      <c r="A6279" t="s">
        <v>12033</v>
      </c>
      <c r="B6279" s="1" t="s">
        <v>12354</v>
      </c>
      <c r="C6279" t="s">
        <v>12362</v>
      </c>
      <c r="D6279" s="1" t="s">
        <v>12363</v>
      </c>
      <c r="E6279" s="1" t="s">
        <v>12369</v>
      </c>
      <c r="F6279" s="1" t="s">
        <v>12370</v>
      </c>
      <c r="G6279" s="1" t="s">
        <v>12366</v>
      </c>
      <c r="H6279" s="1" t="s">
        <v>12372</v>
      </c>
      <c r="I6279" t="s">
        <v>7</v>
      </c>
      <c r="J6279" s="2">
        <v>194.508380081366</v>
      </c>
      <c r="K6279" s="2">
        <v>213.4933906</v>
      </c>
      <c r="L6279" s="2">
        <f t="shared" si="98"/>
        <v>-18.985010518633999</v>
      </c>
    </row>
    <row r="6280" spans="1:12" hidden="1" x14ac:dyDescent="0.25">
      <c r="A6280" t="s">
        <v>12033</v>
      </c>
      <c r="B6280" s="1" t="s">
        <v>12185</v>
      </c>
      <c r="C6280" t="s">
        <v>12186</v>
      </c>
      <c r="D6280" s="1" t="s">
        <v>12187</v>
      </c>
      <c r="E6280" s="1" t="s">
        <v>12188</v>
      </c>
      <c r="F6280" s="1" t="s">
        <v>12189</v>
      </c>
      <c r="G6280" s="1" t="s">
        <v>12190</v>
      </c>
      <c r="H6280" s="1" t="s">
        <v>1764</v>
      </c>
      <c r="I6280" t="s">
        <v>9</v>
      </c>
      <c r="J6280" s="2">
        <v>215</v>
      </c>
      <c r="K6280" s="2">
        <v>215.07510939999901</v>
      </c>
      <c r="L6280" s="2">
        <f t="shared" si="98"/>
        <v>-7.5109399999007564E-2</v>
      </c>
    </row>
    <row r="6281" spans="1:12" hidden="1" x14ac:dyDescent="0.25">
      <c r="A6281" t="s">
        <v>8</v>
      </c>
      <c r="B6281" s="1" t="s">
        <v>149</v>
      </c>
      <c r="C6281" t="s">
        <v>150</v>
      </c>
      <c r="D6281" s="1" t="s">
        <v>151</v>
      </c>
      <c r="E6281" s="1" t="s">
        <v>152</v>
      </c>
      <c r="F6281" s="1" t="s">
        <v>153</v>
      </c>
      <c r="G6281" s="1" t="s">
        <v>154</v>
      </c>
      <c r="H6281" s="1" t="s">
        <v>74</v>
      </c>
      <c r="I6281" t="s">
        <v>9</v>
      </c>
      <c r="J6281" s="2">
        <v>220.3</v>
      </c>
      <c r="K6281" s="2">
        <v>215.63395310000001</v>
      </c>
      <c r="L6281" s="2">
        <f t="shared" si="98"/>
        <v>4.6660468999999978</v>
      </c>
    </row>
    <row r="6282" spans="1:12" hidden="1" x14ac:dyDescent="0.25">
      <c r="A6282" t="s">
        <v>5878</v>
      </c>
      <c r="B6282" s="1" t="s">
        <v>6060</v>
      </c>
      <c r="C6282" t="s">
        <v>6061</v>
      </c>
      <c r="D6282" s="1" t="s">
        <v>6062</v>
      </c>
      <c r="E6282" s="1" t="s">
        <v>6063</v>
      </c>
      <c r="F6282" s="1" t="s">
        <v>6064</v>
      </c>
      <c r="G6282" s="1" t="s">
        <v>6065</v>
      </c>
      <c r="H6282" s="1" t="s">
        <v>213</v>
      </c>
      <c r="I6282" t="s">
        <v>7</v>
      </c>
      <c r="J6282" s="2">
        <v>215.66768080494401</v>
      </c>
      <c r="K6282" s="2">
        <v>215.64390624999999</v>
      </c>
      <c r="L6282" s="2">
        <f t="shared" si="98"/>
        <v>2.3774554944026249E-2</v>
      </c>
    </row>
    <row r="6283" spans="1:12" hidden="1" x14ac:dyDescent="0.25">
      <c r="A6283" t="s">
        <v>4440</v>
      </c>
      <c r="B6283" s="1" t="s">
        <v>4638</v>
      </c>
      <c r="C6283" t="s">
        <v>4639</v>
      </c>
      <c r="D6283" s="1" t="s">
        <v>4640</v>
      </c>
      <c r="E6283" s="1" t="s">
        <v>4644</v>
      </c>
      <c r="F6283" s="1" t="s">
        <v>4645</v>
      </c>
      <c r="G6283" s="1" t="s">
        <v>4643</v>
      </c>
      <c r="H6283" s="1" t="s">
        <v>95</v>
      </c>
      <c r="I6283" t="s">
        <v>9</v>
      </c>
      <c r="J6283" s="2">
        <v>217.42</v>
      </c>
      <c r="K6283" s="2">
        <v>217.41923439999999</v>
      </c>
      <c r="L6283" s="2">
        <f t="shared" si="98"/>
        <v>7.6559999999403772E-4</v>
      </c>
    </row>
    <row r="6284" spans="1:12" hidden="1" x14ac:dyDescent="0.25">
      <c r="A6284" t="s">
        <v>5878</v>
      </c>
      <c r="B6284" s="1" t="s">
        <v>6033</v>
      </c>
      <c r="C6284" t="s">
        <v>6045</v>
      </c>
      <c r="D6284" s="1" t="s">
        <v>6046</v>
      </c>
      <c r="E6284" s="1" t="s">
        <v>6047</v>
      </c>
      <c r="F6284" s="1" t="s">
        <v>6048</v>
      </c>
      <c r="G6284" s="1" t="s">
        <v>6049</v>
      </c>
      <c r="H6284" s="1" t="s">
        <v>74</v>
      </c>
      <c r="I6284" t="s">
        <v>7</v>
      </c>
      <c r="J6284" s="2">
        <v>217.4</v>
      </c>
      <c r="K6284" s="2">
        <v>217.43959375</v>
      </c>
      <c r="L6284" s="2">
        <f t="shared" si="98"/>
        <v>-3.9593749999994543E-2</v>
      </c>
    </row>
    <row r="6285" spans="1:12" hidden="1" x14ac:dyDescent="0.25">
      <c r="A6285" t="s">
        <v>3325</v>
      </c>
      <c r="B6285" s="1" t="s">
        <v>3656</v>
      </c>
      <c r="C6285" t="s">
        <v>3657</v>
      </c>
      <c r="D6285" s="1" t="s">
        <v>3658</v>
      </c>
      <c r="E6285" s="1" t="s">
        <v>3662</v>
      </c>
      <c r="F6285" s="1" t="s">
        <v>3663</v>
      </c>
      <c r="G6285" s="1" t="s">
        <v>3661</v>
      </c>
      <c r="H6285" s="1" t="s">
        <v>213</v>
      </c>
      <c r="I6285" t="s">
        <v>7</v>
      </c>
      <c r="J6285" s="2">
        <v>215.232</v>
      </c>
      <c r="K6285" s="2">
        <v>218.58251559999999</v>
      </c>
      <c r="L6285" s="2">
        <f t="shared" si="98"/>
        <v>-3.3505155999999943</v>
      </c>
    </row>
    <row r="6286" spans="1:12" x14ac:dyDescent="0.25">
      <c r="A6286" t="s">
        <v>6252</v>
      </c>
      <c r="B6286" s="1" t="s">
        <v>6279</v>
      </c>
      <c r="C6286" t="s">
        <v>6280</v>
      </c>
      <c r="D6286" s="1" t="s">
        <v>6281</v>
      </c>
      <c r="E6286" s="1" t="s">
        <v>6285</v>
      </c>
      <c r="F6286" s="1" t="s">
        <v>6286</v>
      </c>
      <c r="G6286" s="1" t="s">
        <v>6284</v>
      </c>
      <c r="H6286" s="1" t="s">
        <v>74</v>
      </c>
      <c r="I6286" t="s">
        <v>7</v>
      </c>
      <c r="J6286" s="2">
        <v>181.6</v>
      </c>
      <c r="K6286" s="2">
        <v>218.6581875</v>
      </c>
      <c r="L6286" s="2">
        <f t="shared" si="98"/>
        <v>-37.058187500000003</v>
      </c>
    </row>
    <row r="6287" spans="1:12" x14ac:dyDescent="0.25">
      <c r="A6287" t="s">
        <v>12920</v>
      </c>
      <c r="B6287" s="1" t="s">
        <v>12914</v>
      </c>
      <c r="C6287" t="s">
        <v>12931</v>
      </c>
      <c r="D6287" s="1" t="s">
        <v>12932</v>
      </c>
      <c r="E6287" s="1" t="s">
        <v>12933</v>
      </c>
      <c r="F6287" s="1" t="s">
        <v>12934</v>
      </c>
      <c r="G6287" s="1" t="s">
        <v>12935</v>
      </c>
      <c r="H6287" s="1" t="s">
        <v>1764</v>
      </c>
      <c r="I6287" t="s">
        <v>9</v>
      </c>
      <c r="J6287" s="2">
        <v>239.9</v>
      </c>
      <c r="K6287" s="2">
        <v>218.78396875000001</v>
      </c>
      <c r="L6287" s="2">
        <f t="shared" si="98"/>
        <v>21.116031249999992</v>
      </c>
    </row>
    <row r="6288" spans="1:12" hidden="1" x14ac:dyDescent="0.25">
      <c r="A6288" t="s">
        <v>3325</v>
      </c>
      <c r="B6288" s="1" t="s">
        <v>3656</v>
      </c>
      <c r="C6288" t="s">
        <v>3657</v>
      </c>
      <c r="D6288" s="1" t="s">
        <v>3658</v>
      </c>
      <c r="E6288" s="1" t="s">
        <v>3668</v>
      </c>
      <c r="F6288" s="1" t="s">
        <v>3669</v>
      </c>
      <c r="G6288" s="1" t="s">
        <v>3661</v>
      </c>
      <c r="H6288" s="1" t="s">
        <v>92</v>
      </c>
      <c r="I6288" t="s">
        <v>7</v>
      </c>
      <c r="J6288" s="2">
        <v>217.75599999999901</v>
      </c>
      <c r="K6288" s="2">
        <v>219.3135</v>
      </c>
      <c r="L6288" s="2">
        <f t="shared" si="98"/>
        <v>-1.5575000000009993</v>
      </c>
    </row>
    <row r="6289" spans="1:12" hidden="1" x14ac:dyDescent="0.25">
      <c r="A6289" t="s">
        <v>7944</v>
      </c>
      <c r="B6289" s="1" t="s">
        <v>8473</v>
      </c>
      <c r="C6289" t="s">
        <v>8515</v>
      </c>
      <c r="D6289" s="1" t="s">
        <v>8516</v>
      </c>
      <c r="E6289" s="1" t="s">
        <v>8520</v>
      </c>
      <c r="F6289" s="1" t="s">
        <v>8521</v>
      </c>
      <c r="G6289" s="1" t="s">
        <v>8519</v>
      </c>
      <c r="H6289" s="1" t="s">
        <v>95</v>
      </c>
      <c r="I6289" t="s">
        <v>7</v>
      </c>
      <c r="J6289" s="2">
        <v>219.917</v>
      </c>
      <c r="K6289" s="2">
        <v>219.913375</v>
      </c>
      <c r="L6289" s="2">
        <f t="shared" si="98"/>
        <v>3.6249999999995453E-3</v>
      </c>
    </row>
    <row r="6290" spans="1:12" x14ac:dyDescent="0.25">
      <c r="A6290" t="s">
        <v>7944</v>
      </c>
      <c r="B6290" s="1" t="s">
        <v>13045</v>
      </c>
      <c r="C6290" t="s">
        <v>13046</v>
      </c>
      <c r="D6290" s="1" t="s">
        <v>13047</v>
      </c>
      <c r="E6290" s="1" t="s">
        <v>13048</v>
      </c>
      <c r="F6290" s="1" t="s">
        <v>13049</v>
      </c>
      <c r="G6290" s="1" t="s">
        <v>13050</v>
      </c>
      <c r="H6290" s="1" t="s">
        <v>1067</v>
      </c>
      <c r="I6290" t="s">
        <v>7</v>
      </c>
      <c r="J6290" s="2">
        <v>231.36299297744</v>
      </c>
      <c r="K6290" s="2">
        <v>220.38118750000001</v>
      </c>
      <c r="L6290" s="2">
        <f t="shared" si="98"/>
        <v>10.981805477439991</v>
      </c>
    </row>
    <row r="6291" spans="1:12" hidden="1" x14ac:dyDescent="0.25">
      <c r="A6291" t="s">
        <v>4873</v>
      </c>
      <c r="B6291" s="1" t="s">
        <v>5100</v>
      </c>
      <c r="C6291" t="s">
        <v>5101</v>
      </c>
      <c r="D6291" s="1" t="s">
        <v>5102</v>
      </c>
      <c r="E6291" s="1" t="s">
        <v>5106</v>
      </c>
      <c r="F6291" s="1" t="s">
        <v>5107</v>
      </c>
      <c r="G6291" s="1" t="s">
        <v>5105</v>
      </c>
      <c r="H6291" s="1" t="s">
        <v>74</v>
      </c>
      <c r="I6291" t="s">
        <v>9</v>
      </c>
      <c r="J6291" s="2">
        <v>225.73599999999999</v>
      </c>
      <c r="K6291" s="2">
        <v>220.60575</v>
      </c>
      <c r="L6291" s="2">
        <f t="shared" si="98"/>
        <v>5.1302499999999895</v>
      </c>
    </row>
    <row r="6292" spans="1:12" hidden="1" x14ac:dyDescent="0.25">
      <c r="A6292" t="s">
        <v>12033</v>
      </c>
      <c r="B6292" s="1" t="s">
        <v>12300</v>
      </c>
      <c r="C6292" t="s">
        <v>12301</v>
      </c>
      <c r="D6292" s="1" t="s">
        <v>12302</v>
      </c>
      <c r="E6292" s="1" t="s">
        <v>12306</v>
      </c>
      <c r="F6292" s="1" t="s">
        <v>12307</v>
      </c>
      <c r="G6292" s="1" t="s">
        <v>12305</v>
      </c>
      <c r="H6292" s="1" t="s">
        <v>92</v>
      </c>
      <c r="I6292" t="s">
        <v>7</v>
      </c>
      <c r="J6292" s="2">
        <v>224.9</v>
      </c>
      <c r="K6292" s="2">
        <v>221.14206250000001</v>
      </c>
      <c r="L6292" s="2">
        <f t="shared" si="98"/>
        <v>3.757937499999997</v>
      </c>
    </row>
    <row r="6293" spans="1:12" x14ac:dyDescent="0.25">
      <c r="A6293" t="s">
        <v>5878</v>
      </c>
      <c r="B6293" s="1" t="s">
        <v>5923</v>
      </c>
      <c r="C6293" t="s">
        <v>5936</v>
      </c>
      <c r="D6293" s="1" t="s">
        <v>5937</v>
      </c>
      <c r="E6293" s="1" t="s">
        <v>5944</v>
      </c>
      <c r="F6293" s="1" t="s">
        <v>5945</v>
      </c>
      <c r="G6293" s="1" t="s">
        <v>5940</v>
      </c>
      <c r="H6293" s="1" t="s">
        <v>5946</v>
      </c>
      <c r="I6293" t="s">
        <v>7</v>
      </c>
      <c r="J6293" s="2">
        <v>90.25</v>
      </c>
      <c r="K6293" s="2">
        <v>221.3799219</v>
      </c>
      <c r="L6293" s="2">
        <f t="shared" si="98"/>
        <v>-131.1299219</v>
      </c>
    </row>
    <row r="6294" spans="1:12" x14ac:dyDescent="0.25">
      <c r="A6294" t="s">
        <v>4873</v>
      </c>
      <c r="B6294" s="1" t="s">
        <v>4925</v>
      </c>
      <c r="C6294" t="s">
        <v>4926</v>
      </c>
      <c r="D6294" s="1" t="s">
        <v>4927</v>
      </c>
      <c r="E6294" s="1" t="s">
        <v>4928</v>
      </c>
      <c r="F6294" s="1" t="s">
        <v>4929</v>
      </c>
      <c r="G6294" s="1" t="s">
        <v>4930</v>
      </c>
      <c r="H6294" s="1" t="s">
        <v>216</v>
      </c>
      <c r="I6294" t="s">
        <v>7</v>
      </c>
      <c r="J6294" s="2">
        <v>133.26719956832599</v>
      </c>
      <c r="K6294" s="2">
        <v>222.6953906</v>
      </c>
      <c r="L6294" s="2">
        <f t="shared" si="98"/>
        <v>-89.428191031674004</v>
      </c>
    </row>
    <row r="6295" spans="1:12" hidden="1" x14ac:dyDescent="0.25">
      <c r="A6295" t="s">
        <v>10179</v>
      </c>
      <c r="B6295" s="1" t="s">
        <v>10215</v>
      </c>
      <c r="C6295" t="s">
        <v>10216</v>
      </c>
      <c r="D6295" s="1" t="s">
        <v>10217</v>
      </c>
      <c r="E6295" s="1" t="s">
        <v>10218</v>
      </c>
      <c r="F6295" s="1" t="s">
        <v>10219</v>
      </c>
      <c r="G6295" s="1" t="s">
        <v>10220</v>
      </c>
      <c r="H6295" s="1" t="s">
        <v>95</v>
      </c>
      <c r="I6295" t="s">
        <v>9</v>
      </c>
      <c r="J6295" s="2">
        <v>222.7</v>
      </c>
      <c r="K6295" s="2">
        <v>222.74614059999999</v>
      </c>
      <c r="L6295" s="2">
        <f t="shared" si="98"/>
        <v>-4.6140600000001086E-2</v>
      </c>
    </row>
    <row r="6296" spans="1:12" hidden="1" x14ac:dyDescent="0.25">
      <c r="A6296" t="s">
        <v>7451</v>
      </c>
      <c r="B6296" s="1" t="s">
        <v>7464</v>
      </c>
      <c r="C6296" t="s">
        <v>7465</v>
      </c>
      <c r="D6296" s="1" t="s">
        <v>7466</v>
      </c>
      <c r="E6296" s="1" t="s">
        <v>7472</v>
      </c>
      <c r="F6296" s="1" t="s">
        <v>7473</v>
      </c>
      <c r="G6296" s="1" t="s">
        <v>7469</v>
      </c>
      <c r="H6296" s="1" t="s">
        <v>74</v>
      </c>
      <c r="I6296" t="s">
        <v>7</v>
      </c>
      <c r="J6296" s="2">
        <v>224.56</v>
      </c>
      <c r="K6296" s="2">
        <v>222.94342189999901</v>
      </c>
      <c r="L6296" s="2">
        <f t="shared" si="98"/>
        <v>1.6165781000009929</v>
      </c>
    </row>
    <row r="6297" spans="1:12" hidden="1" x14ac:dyDescent="0.25">
      <c r="A6297" t="s">
        <v>4659</v>
      </c>
      <c r="B6297" s="1" t="s">
        <v>4672</v>
      </c>
      <c r="C6297" t="s">
        <v>4673</v>
      </c>
      <c r="D6297" s="1" t="s">
        <v>4674</v>
      </c>
      <c r="E6297" s="1" t="s">
        <v>4675</v>
      </c>
      <c r="F6297" s="1" t="s">
        <v>4676</v>
      </c>
      <c r="G6297" s="1" t="s">
        <v>4677</v>
      </c>
      <c r="H6297" s="1" t="s">
        <v>213</v>
      </c>
      <c r="I6297" t="s">
        <v>9</v>
      </c>
      <c r="J6297" s="2">
        <v>223.93600000000001</v>
      </c>
      <c r="K6297" s="2">
        <v>223.54640624999999</v>
      </c>
      <c r="L6297" s="2">
        <f t="shared" si="98"/>
        <v>0.38959375000001728</v>
      </c>
    </row>
    <row r="6298" spans="1:12" hidden="1" x14ac:dyDescent="0.25">
      <c r="A6298" t="s">
        <v>12033</v>
      </c>
      <c r="B6298" s="1" t="s">
        <v>12092</v>
      </c>
      <c r="C6298" t="s">
        <v>12093</v>
      </c>
      <c r="D6298" s="1" t="s">
        <v>12094</v>
      </c>
      <c r="E6298" s="1" t="s">
        <v>12105</v>
      </c>
      <c r="F6298" s="1" t="s">
        <v>12106</v>
      </c>
      <c r="G6298" s="1" t="s">
        <v>12097</v>
      </c>
      <c r="H6298" s="1" t="s">
        <v>65</v>
      </c>
      <c r="I6298" t="s">
        <v>9</v>
      </c>
      <c r="J6298" s="2">
        <v>233.7</v>
      </c>
      <c r="K6298" s="2">
        <v>224.5053125</v>
      </c>
      <c r="L6298" s="2">
        <f t="shared" si="98"/>
        <v>9.1946874999999864</v>
      </c>
    </row>
    <row r="6299" spans="1:12" hidden="1" x14ac:dyDescent="0.25">
      <c r="A6299" t="s">
        <v>4440</v>
      </c>
      <c r="B6299" s="1" t="s">
        <v>4434</v>
      </c>
      <c r="C6299" t="s">
        <v>4435</v>
      </c>
      <c r="D6299" s="1" t="s">
        <v>4436</v>
      </c>
      <c r="E6299" s="1" t="s">
        <v>4437</v>
      </c>
      <c r="F6299" s="1" t="s">
        <v>4438</v>
      </c>
      <c r="G6299" s="1" t="s">
        <v>4439</v>
      </c>
      <c r="H6299" s="1" t="s">
        <v>65</v>
      </c>
      <c r="I6299" t="s">
        <v>7</v>
      </c>
      <c r="J6299" s="2">
        <v>224.5</v>
      </c>
      <c r="K6299" s="2">
        <v>224.51773439999999</v>
      </c>
      <c r="L6299" s="2">
        <f t="shared" si="98"/>
        <v>-1.7734399999994821E-2</v>
      </c>
    </row>
    <row r="6300" spans="1:12" hidden="1" x14ac:dyDescent="0.25">
      <c r="A6300" t="s">
        <v>10419</v>
      </c>
      <c r="B6300" s="1" t="s">
        <v>10525</v>
      </c>
      <c r="C6300" t="s">
        <v>10526</v>
      </c>
      <c r="D6300" s="1" t="s">
        <v>10527</v>
      </c>
      <c r="E6300" s="1" t="s">
        <v>10541</v>
      </c>
      <c r="F6300" s="1" t="s">
        <v>10542</v>
      </c>
      <c r="G6300" s="1" t="s">
        <v>10530</v>
      </c>
      <c r="H6300" s="1" t="s">
        <v>74</v>
      </c>
      <c r="I6300" t="s">
        <v>7</v>
      </c>
      <c r="J6300" s="2">
        <v>225.08482504</v>
      </c>
      <c r="K6300" s="2">
        <v>225.08503124999999</v>
      </c>
      <c r="L6300" s="2">
        <f t="shared" si="98"/>
        <v>-2.0620999998754996E-4</v>
      </c>
    </row>
    <row r="6301" spans="1:12" hidden="1" x14ac:dyDescent="0.25">
      <c r="A6301" t="s">
        <v>2013</v>
      </c>
      <c r="B6301" s="1" t="s">
        <v>2653</v>
      </c>
      <c r="C6301" t="s">
        <v>2019</v>
      </c>
      <c r="D6301" s="1" t="s">
        <v>2676</v>
      </c>
      <c r="E6301" s="1" t="s">
        <v>2686</v>
      </c>
      <c r="F6301" s="1" t="s">
        <v>2687</v>
      </c>
      <c r="G6301" s="1" t="s">
        <v>2679</v>
      </c>
      <c r="H6301" s="1" t="s">
        <v>1067</v>
      </c>
      <c r="I6301" t="s">
        <v>7</v>
      </c>
      <c r="J6301" s="2">
        <v>225.1</v>
      </c>
      <c r="K6301" s="2">
        <v>225.12207810000001</v>
      </c>
      <c r="L6301" s="2">
        <f t="shared" si="98"/>
        <v>-2.2078100000015866E-2</v>
      </c>
    </row>
    <row r="6302" spans="1:12" hidden="1" x14ac:dyDescent="0.25">
      <c r="A6302" t="s">
        <v>10419</v>
      </c>
      <c r="B6302" s="1" t="s">
        <v>10525</v>
      </c>
      <c r="C6302" t="s">
        <v>10526</v>
      </c>
      <c r="D6302" s="1" t="s">
        <v>10527</v>
      </c>
      <c r="E6302" s="1" t="s">
        <v>10528</v>
      </c>
      <c r="F6302" s="1" t="s">
        <v>10529</v>
      </c>
      <c r="G6302" s="1" t="s">
        <v>10530</v>
      </c>
      <c r="H6302" s="1" t="s">
        <v>65</v>
      </c>
      <c r="I6302" t="s">
        <v>7</v>
      </c>
      <c r="J6302" s="2">
        <v>225.20238699999999</v>
      </c>
      <c r="K6302" s="2">
        <v>225.20248439999901</v>
      </c>
      <c r="L6302" s="2">
        <f t="shared" si="98"/>
        <v>-9.7399999020808536E-5</v>
      </c>
    </row>
    <row r="6303" spans="1:12" hidden="1" x14ac:dyDescent="0.25">
      <c r="A6303" t="s">
        <v>3325</v>
      </c>
      <c r="B6303" s="1" t="s">
        <v>3861</v>
      </c>
      <c r="C6303" t="s">
        <v>3830</v>
      </c>
      <c r="D6303" s="1" t="s">
        <v>3940</v>
      </c>
      <c r="E6303" s="1" t="s">
        <v>3946</v>
      </c>
      <c r="F6303" s="1" t="s">
        <v>3947</v>
      </c>
      <c r="G6303" s="1" t="s">
        <v>3943</v>
      </c>
      <c r="H6303" s="1" t="s">
        <v>3949</v>
      </c>
      <c r="I6303" t="s">
        <v>7</v>
      </c>
      <c r="J6303" s="2">
        <v>226.18317480351701</v>
      </c>
      <c r="K6303" s="2">
        <v>226.23045310000001</v>
      </c>
      <c r="L6303" s="2">
        <f t="shared" si="98"/>
        <v>-4.7278296483000304E-2</v>
      </c>
    </row>
    <row r="6304" spans="1:12" hidden="1" x14ac:dyDescent="0.25">
      <c r="A6304" t="s">
        <v>9311</v>
      </c>
      <c r="B6304" s="1" t="s">
        <v>9580</v>
      </c>
      <c r="C6304" t="s">
        <v>9581</v>
      </c>
      <c r="D6304" s="1" t="s">
        <v>9582</v>
      </c>
      <c r="E6304" s="1" t="s">
        <v>9588</v>
      </c>
      <c r="F6304" s="1" t="s">
        <v>9589</v>
      </c>
      <c r="G6304" s="1" t="s">
        <v>9585</v>
      </c>
      <c r="H6304" s="1" t="s">
        <v>74</v>
      </c>
      <c r="I6304" t="s">
        <v>7</v>
      </c>
      <c r="J6304" s="2">
        <v>226.64400000000001</v>
      </c>
      <c r="K6304" s="2">
        <v>226.64398439999999</v>
      </c>
      <c r="L6304" s="2">
        <f t="shared" si="98"/>
        <v>1.5600000011772863E-5</v>
      </c>
    </row>
    <row r="6305" spans="1:12" hidden="1" x14ac:dyDescent="0.25">
      <c r="A6305" t="s">
        <v>5878</v>
      </c>
      <c r="B6305" s="1" t="s">
        <v>6008</v>
      </c>
      <c r="C6305" t="s">
        <v>6009</v>
      </c>
      <c r="D6305" s="1" t="s">
        <v>6010</v>
      </c>
      <c r="E6305" s="1" t="s">
        <v>6022</v>
      </c>
      <c r="F6305" s="1" t="s">
        <v>6023</v>
      </c>
      <c r="G6305" s="1" t="s">
        <v>6013</v>
      </c>
      <c r="H6305" s="1" t="s">
        <v>6024</v>
      </c>
      <c r="I6305" t="s">
        <v>7</v>
      </c>
      <c r="J6305" s="2">
        <v>220.7</v>
      </c>
      <c r="K6305" s="2">
        <v>227.75989060000001</v>
      </c>
      <c r="L6305" s="2">
        <f t="shared" si="98"/>
        <v>-7.059890600000017</v>
      </c>
    </row>
    <row r="6306" spans="1:12" hidden="1" x14ac:dyDescent="0.25">
      <c r="A6306" t="s">
        <v>10179</v>
      </c>
      <c r="B6306" s="1" t="s">
        <v>10353</v>
      </c>
      <c r="C6306" t="s">
        <v>10354</v>
      </c>
      <c r="D6306" s="1" t="s">
        <v>10355</v>
      </c>
      <c r="E6306" s="1" t="s">
        <v>10360</v>
      </c>
      <c r="F6306" s="1" t="s">
        <v>10361</v>
      </c>
      <c r="G6306" s="1" t="s">
        <v>10358</v>
      </c>
      <c r="H6306" s="1" t="s">
        <v>10362</v>
      </c>
      <c r="I6306" t="s">
        <v>7</v>
      </c>
      <c r="J6306" s="2">
        <v>228</v>
      </c>
      <c r="K6306" s="2">
        <v>228.04282810000001</v>
      </c>
      <c r="L6306" s="2">
        <f t="shared" si="98"/>
        <v>-4.2828100000008362E-2</v>
      </c>
    </row>
    <row r="6307" spans="1:12" hidden="1" x14ac:dyDescent="0.25">
      <c r="A6307" t="s">
        <v>12033</v>
      </c>
      <c r="B6307" s="1" t="s">
        <v>12185</v>
      </c>
      <c r="C6307" t="s">
        <v>12186</v>
      </c>
      <c r="D6307" s="1" t="s">
        <v>12187</v>
      </c>
      <c r="E6307" s="1" t="s">
        <v>12188</v>
      </c>
      <c r="F6307" s="1" t="s">
        <v>12189</v>
      </c>
      <c r="G6307" s="1" t="s">
        <v>12190</v>
      </c>
      <c r="H6307" s="1" t="s">
        <v>1764</v>
      </c>
      <c r="I6307" t="s">
        <v>7</v>
      </c>
      <c r="J6307" s="2">
        <v>228.90600000000001</v>
      </c>
      <c r="K6307" s="2">
        <v>228.0622031</v>
      </c>
      <c r="L6307" s="2">
        <f t="shared" si="98"/>
        <v>0.84379690000000096</v>
      </c>
    </row>
    <row r="6308" spans="1:12" hidden="1" x14ac:dyDescent="0.25">
      <c r="A6308" t="s">
        <v>6252</v>
      </c>
      <c r="B6308" s="1" t="s">
        <v>6401</v>
      </c>
      <c r="C6308" t="s">
        <v>6402</v>
      </c>
      <c r="D6308" s="1" t="s">
        <v>6403</v>
      </c>
      <c r="E6308" s="1" t="s">
        <v>6404</v>
      </c>
      <c r="F6308" s="1" t="s">
        <v>6405</v>
      </c>
      <c r="G6308" s="1" t="s">
        <v>6406</v>
      </c>
      <c r="H6308" s="1" t="s">
        <v>95</v>
      </c>
      <c r="I6308" t="s">
        <v>7</v>
      </c>
      <c r="J6308" s="2">
        <v>228.466399</v>
      </c>
      <c r="K6308" s="2">
        <v>228.3684375</v>
      </c>
      <c r="L6308" s="2">
        <f t="shared" si="98"/>
        <v>9.7961499999996704E-2</v>
      </c>
    </row>
    <row r="6309" spans="1:12" hidden="1" x14ac:dyDescent="0.25">
      <c r="A6309" t="s">
        <v>12033</v>
      </c>
      <c r="B6309" s="1" t="s">
        <v>12330</v>
      </c>
      <c r="C6309" t="s">
        <v>12347</v>
      </c>
      <c r="D6309" s="1" t="s">
        <v>12348</v>
      </c>
      <c r="E6309" s="1" t="s">
        <v>12349</v>
      </c>
      <c r="F6309" s="1" t="s">
        <v>12350</v>
      </c>
      <c r="G6309" s="1" t="s">
        <v>12351</v>
      </c>
      <c r="H6309" s="1" t="s">
        <v>8630</v>
      </c>
      <c r="I6309" t="s">
        <v>7</v>
      </c>
      <c r="J6309" s="2">
        <v>228.488266682286</v>
      </c>
      <c r="K6309" s="2">
        <v>228.50225</v>
      </c>
      <c r="L6309" s="2">
        <f t="shared" si="98"/>
        <v>-1.3983317714007626E-2</v>
      </c>
    </row>
    <row r="6310" spans="1:12" hidden="1" x14ac:dyDescent="0.25">
      <c r="A6310" t="s">
        <v>10179</v>
      </c>
      <c r="B6310" s="1" t="s">
        <v>10353</v>
      </c>
      <c r="C6310" t="s">
        <v>10354</v>
      </c>
      <c r="D6310" s="1" t="s">
        <v>10355</v>
      </c>
      <c r="E6310" s="1" t="s">
        <v>10356</v>
      </c>
      <c r="F6310" s="1" t="s">
        <v>10357</v>
      </c>
      <c r="G6310" s="1" t="s">
        <v>10358</v>
      </c>
      <c r="H6310" s="1" t="s">
        <v>10359</v>
      </c>
      <c r="I6310" t="s">
        <v>7</v>
      </c>
      <c r="J6310" s="2">
        <v>228.6</v>
      </c>
      <c r="K6310" s="2">
        <v>228.62706249999999</v>
      </c>
      <c r="L6310" s="2">
        <f t="shared" si="98"/>
        <v>-2.7062499999999545E-2</v>
      </c>
    </row>
    <row r="6311" spans="1:12" x14ac:dyDescent="0.25">
      <c r="A6311" t="s">
        <v>7814</v>
      </c>
      <c r="B6311" s="1" t="s">
        <v>7860</v>
      </c>
      <c r="C6311" t="s">
        <v>7870</v>
      </c>
      <c r="D6311" s="1" t="s">
        <v>7871</v>
      </c>
      <c r="E6311" s="1" t="s">
        <v>7872</v>
      </c>
      <c r="F6311" s="1" t="s">
        <v>7873</v>
      </c>
      <c r="G6311" s="1" t="s">
        <v>7874</v>
      </c>
      <c r="H6311" s="1" t="s">
        <v>7875</v>
      </c>
      <c r="I6311" t="s">
        <v>7</v>
      </c>
      <c r="J6311" s="2">
        <v>212</v>
      </c>
      <c r="K6311" s="2">
        <v>229.17406249999999</v>
      </c>
      <c r="L6311" s="2">
        <f t="shared" si="98"/>
        <v>-17.174062499999991</v>
      </c>
    </row>
    <row r="6312" spans="1:12" hidden="1" x14ac:dyDescent="0.25">
      <c r="A6312" t="s">
        <v>9311</v>
      </c>
      <c r="B6312" s="1" t="s">
        <v>9507</v>
      </c>
      <c r="C6312" t="s">
        <v>9508</v>
      </c>
      <c r="D6312" s="1" t="s">
        <v>9509</v>
      </c>
      <c r="E6312" s="1" t="s">
        <v>9517</v>
      </c>
      <c r="F6312" s="1" t="s">
        <v>9518</v>
      </c>
      <c r="G6312" s="1" t="s">
        <v>9512</v>
      </c>
      <c r="H6312" s="1" t="s">
        <v>9519</v>
      </c>
      <c r="I6312" t="s">
        <v>7</v>
      </c>
      <c r="J6312" s="2">
        <v>229.40599999999901</v>
      </c>
      <c r="K6312" s="2">
        <v>229.40579689999899</v>
      </c>
      <c r="L6312" s="2">
        <f t="shared" si="98"/>
        <v>2.0310000002154993E-4</v>
      </c>
    </row>
    <row r="6313" spans="1:12" hidden="1" x14ac:dyDescent="0.25">
      <c r="A6313" t="s">
        <v>10419</v>
      </c>
      <c r="B6313" s="1" t="s">
        <v>10525</v>
      </c>
      <c r="C6313" t="s">
        <v>10526</v>
      </c>
      <c r="D6313" s="1" t="s">
        <v>10527</v>
      </c>
      <c r="E6313" s="1" t="s">
        <v>10537</v>
      </c>
      <c r="F6313" s="1" t="s">
        <v>10538</v>
      </c>
      <c r="G6313" s="1" t="s">
        <v>10530</v>
      </c>
      <c r="H6313" s="1" t="s">
        <v>95</v>
      </c>
      <c r="I6313" t="s">
        <v>7</v>
      </c>
      <c r="J6313" s="2">
        <v>229.501488999999</v>
      </c>
      <c r="K6313" s="2">
        <v>229.42906249999999</v>
      </c>
      <c r="L6313" s="2">
        <f t="shared" si="98"/>
        <v>7.2426499999011185E-2</v>
      </c>
    </row>
    <row r="6314" spans="1:12" hidden="1" x14ac:dyDescent="0.25">
      <c r="A6314" t="s">
        <v>5501</v>
      </c>
      <c r="B6314" s="1" t="s">
        <v>5579</v>
      </c>
      <c r="C6314" t="s">
        <v>5580</v>
      </c>
      <c r="D6314" s="1" t="s">
        <v>5581</v>
      </c>
      <c r="E6314" s="1" t="s">
        <v>5582</v>
      </c>
      <c r="F6314" s="1" t="s">
        <v>5583</v>
      </c>
      <c r="G6314" s="1" t="s">
        <v>5584</v>
      </c>
      <c r="H6314" s="1" t="s">
        <v>74</v>
      </c>
      <c r="I6314" t="s">
        <v>7</v>
      </c>
      <c r="J6314" s="2">
        <v>225.804</v>
      </c>
      <c r="K6314" s="2">
        <v>230.42824999999999</v>
      </c>
      <c r="L6314" s="2">
        <f t="shared" si="98"/>
        <v>-4.6242499999999893</v>
      </c>
    </row>
    <row r="6315" spans="1:12" hidden="1" x14ac:dyDescent="0.25">
      <c r="A6315" t="s">
        <v>10419</v>
      </c>
      <c r="B6315" s="1" t="s">
        <v>10525</v>
      </c>
      <c r="C6315" t="s">
        <v>10526</v>
      </c>
      <c r="D6315" s="1" t="s">
        <v>10527</v>
      </c>
      <c r="E6315" s="1" t="s">
        <v>10531</v>
      </c>
      <c r="F6315" s="1" t="s">
        <v>10532</v>
      </c>
      <c r="G6315" s="1" t="s">
        <v>10530</v>
      </c>
      <c r="H6315" s="1" t="s">
        <v>92</v>
      </c>
      <c r="I6315" t="s">
        <v>7</v>
      </c>
      <c r="J6315" s="2">
        <v>230.81538699999999</v>
      </c>
      <c r="K6315" s="2">
        <v>230.81554689999999</v>
      </c>
      <c r="L6315" s="2">
        <f t="shared" si="98"/>
        <v>-1.5989999999987958E-4</v>
      </c>
    </row>
    <row r="6316" spans="1:12" hidden="1" x14ac:dyDescent="0.25">
      <c r="A6316" t="s">
        <v>10617</v>
      </c>
      <c r="B6316" s="1" t="s">
        <v>10921</v>
      </c>
      <c r="C6316" t="s">
        <v>10922</v>
      </c>
      <c r="D6316" s="1" t="s">
        <v>10923</v>
      </c>
      <c r="E6316" s="1" t="s">
        <v>10924</v>
      </c>
      <c r="F6316" s="1" t="s">
        <v>10925</v>
      </c>
      <c r="G6316" s="1" t="s">
        <v>10926</v>
      </c>
      <c r="H6316" s="1" t="s">
        <v>92</v>
      </c>
      <c r="I6316" t="s">
        <v>9</v>
      </c>
      <c r="J6316" s="2">
        <v>223.54</v>
      </c>
      <c r="K6316" s="2">
        <v>230.99153125000001</v>
      </c>
      <c r="L6316" s="2">
        <f t="shared" si="98"/>
        <v>-7.4515312500000164</v>
      </c>
    </row>
    <row r="6317" spans="1:12" hidden="1" x14ac:dyDescent="0.25">
      <c r="A6317" t="s">
        <v>5878</v>
      </c>
      <c r="B6317" s="1" t="s">
        <v>5883</v>
      </c>
      <c r="C6317" t="s">
        <v>5884</v>
      </c>
      <c r="D6317" s="1" t="s">
        <v>5885</v>
      </c>
      <c r="E6317" s="1" t="s">
        <v>5886</v>
      </c>
      <c r="F6317" s="1" t="s">
        <v>5887</v>
      </c>
      <c r="G6317" s="1" t="s">
        <v>5888</v>
      </c>
      <c r="H6317" s="1" t="s">
        <v>74</v>
      </c>
      <c r="I6317" t="s">
        <v>9</v>
      </c>
      <c r="J6317" s="2">
        <v>231.38305688694999</v>
      </c>
      <c r="K6317" s="2">
        <v>231.3300156</v>
      </c>
      <c r="L6317" s="2">
        <f t="shared" si="98"/>
        <v>5.3041286949991218E-2</v>
      </c>
    </row>
    <row r="6318" spans="1:12" hidden="1" x14ac:dyDescent="0.25">
      <c r="A6318" t="s">
        <v>7285</v>
      </c>
      <c r="B6318" s="1" t="s">
        <v>7278</v>
      </c>
      <c r="C6318" t="s">
        <v>7380</v>
      </c>
      <c r="D6318" s="1" t="s">
        <v>7381</v>
      </c>
      <c r="E6318" s="1" t="s">
        <v>7382</v>
      </c>
      <c r="F6318" s="1" t="s">
        <v>7383</v>
      </c>
      <c r="G6318" s="1" t="s">
        <v>7384</v>
      </c>
      <c r="H6318" s="1" t="s">
        <v>65</v>
      </c>
      <c r="I6318" t="s">
        <v>9</v>
      </c>
      <c r="J6318" s="2">
        <v>237.63800000000001</v>
      </c>
      <c r="K6318" s="2">
        <v>231.55760939999999</v>
      </c>
      <c r="L6318" s="2">
        <f t="shared" si="98"/>
        <v>6.0803906000000154</v>
      </c>
    </row>
    <row r="6319" spans="1:12" hidden="1" x14ac:dyDescent="0.25">
      <c r="A6319" t="s">
        <v>12920</v>
      </c>
      <c r="B6319" s="1" t="s">
        <v>12914</v>
      </c>
      <c r="C6319" t="s">
        <v>12936</v>
      </c>
      <c r="D6319" s="1" t="s">
        <v>12937</v>
      </c>
      <c r="E6319" s="1" t="s">
        <v>12938</v>
      </c>
      <c r="F6319" s="1" t="s">
        <v>12939</v>
      </c>
      <c r="G6319" s="1" t="s">
        <v>12940</v>
      </c>
      <c r="H6319" s="1" t="s">
        <v>1764</v>
      </c>
      <c r="I6319" t="s">
        <v>9</v>
      </c>
      <c r="J6319" s="2">
        <v>231.7</v>
      </c>
      <c r="K6319" s="2">
        <v>231.69195310000001</v>
      </c>
      <c r="L6319" s="2">
        <f t="shared" si="98"/>
        <v>8.0468999999823154E-3</v>
      </c>
    </row>
    <row r="6320" spans="1:12" hidden="1" x14ac:dyDescent="0.25">
      <c r="A6320" t="s">
        <v>7285</v>
      </c>
      <c r="B6320" s="1" t="s">
        <v>7407</v>
      </c>
      <c r="C6320" t="s">
        <v>7408</v>
      </c>
      <c r="D6320" s="1" t="s">
        <v>7409</v>
      </c>
      <c r="E6320" s="1" t="s">
        <v>7410</v>
      </c>
      <c r="F6320" s="1" t="s">
        <v>7411</v>
      </c>
      <c r="G6320" s="1" t="s">
        <v>7412</v>
      </c>
      <c r="H6320" s="1" t="s">
        <v>1764</v>
      </c>
      <c r="I6320" t="s">
        <v>7</v>
      </c>
      <c r="J6320" s="2">
        <v>232.553</v>
      </c>
      <c r="K6320" s="2">
        <v>232.5647031</v>
      </c>
      <c r="L6320" s="2">
        <f t="shared" si="98"/>
        <v>-1.1703100000005406E-2</v>
      </c>
    </row>
    <row r="6321" spans="1:12" hidden="1" x14ac:dyDescent="0.25">
      <c r="A6321" t="s">
        <v>12033</v>
      </c>
      <c r="B6321" s="1" t="s">
        <v>12133</v>
      </c>
      <c r="C6321" t="s">
        <v>12134</v>
      </c>
      <c r="D6321" s="1" t="s">
        <v>12135</v>
      </c>
      <c r="E6321" s="1" t="s">
        <v>12136</v>
      </c>
      <c r="F6321" s="1" t="s">
        <v>12137</v>
      </c>
      <c r="G6321" s="1" t="s">
        <v>12138</v>
      </c>
      <c r="H6321" s="1" t="s">
        <v>65</v>
      </c>
      <c r="I6321" t="s">
        <v>7</v>
      </c>
      <c r="J6321" s="2">
        <v>232.691</v>
      </c>
      <c r="K6321" s="2">
        <v>232.64528125000001</v>
      </c>
      <c r="L6321" s="2">
        <f t="shared" si="98"/>
        <v>4.5718749999991815E-2</v>
      </c>
    </row>
    <row r="6322" spans="1:12" hidden="1" x14ac:dyDescent="0.25">
      <c r="A6322" t="s">
        <v>5878</v>
      </c>
      <c r="B6322" s="1" t="s">
        <v>6178</v>
      </c>
      <c r="C6322" t="s">
        <v>6179</v>
      </c>
      <c r="D6322" s="1" t="s">
        <v>6180</v>
      </c>
      <c r="E6322" s="1" t="s">
        <v>6197</v>
      </c>
      <c r="F6322" s="1" t="s">
        <v>6198</v>
      </c>
      <c r="G6322" s="1" t="s">
        <v>6183</v>
      </c>
      <c r="H6322" s="1" t="s">
        <v>6199</v>
      </c>
      <c r="I6322" t="s">
        <v>9</v>
      </c>
      <c r="J6322" s="2">
        <v>240.4</v>
      </c>
      <c r="K6322" s="2">
        <v>233.46756250000001</v>
      </c>
      <c r="L6322" s="2">
        <f t="shared" si="98"/>
        <v>6.9324374999999918</v>
      </c>
    </row>
    <row r="6323" spans="1:12" hidden="1" x14ac:dyDescent="0.25">
      <c r="A6323" t="s">
        <v>10179</v>
      </c>
      <c r="B6323" s="1" t="s">
        <v>10327</v>
      </c>
      <c r="C6323" t="s">
        <v>10328</v>
      </c>
      <c r="D6323" s="1" t="s">
        <v>10329</v>
      </c>
      <c r="E6323" s="1" t="s">
        <v>10337</v>
      </c>
      <c r="F6323" s="1" t="s">
        <v>10338</v>
      </c>
      <c r="G6323" s="1" t="s">
        <v>10332</v>
      </c>
      <c r="H6323" s="1" t="s">
        <v>95</v>
      </c>
      <c r="I6323" t="s">
        <v>7</v>
      </c>
      <c r="J6323" s="2">
        <v>234.6</v>
      </c>
      <c r="K6323" s="2">
        <v>234.60335939999999</v>
      </c>
      <c r="L6323" s="2">
        <f t="shared" si="98"/>
        <v>-3.3593999999936841E-3</v>
      </c>
    </row>
    <row r="6324" spans="1:12" x14ac:dyDescent="0.25">
      <c r="A6324" t="s">
        <v>7944</v>
      </c>
      <c r="B6324" s="1" t="s">
        <v>8434</v>
      </c>
      <c r="C6324" t="s">
        <v>8435</v>
      </c>
      <c r="D6324" s="1" t="s">
        <v>8436</v>
      </c>
      <c r="E6324" s="1" t="s">
        <v>8437</v>
      </c>
      <c r="F6324" s="1" t="s">
        <v>8438</v>
      </c>
      <c r="G6324" s="1" t="s">
        <v>8439</v>
      </c>
      <c r="H6324" s="1" t="s">
        <v>7996</v>
      </c>
      <c r="I6324" t="s">
        <v>7</v>
      </c>
      <c r="J6324" s="2">
        <v>293.02735985413</v>
      </c>
      <c r="K6324" s="2">
        <v>235.18440624999999</v>
      </c>
      <c r="L6324" s="2">
        <f t="shared" si="98"/>
        <v>57.842953604130003</v>
      </c>
    </row>
    <row r="6325" spans="1:12" hidden="1" x14ac:dyDescent="0.25">
      <c r="A6325" t="s">
        <v>10617</v>
      </c>
      <c r="B6325" s="1" t="s">
        <v>10656</v>
      </c>
      <c r="C6325" t="s">
        <v>10657</v>
      </c>
      <c r="D6325" s="1" t="s">
        <v>10658</v>
      </c>
      <c r="E6325" s="1" t="s">
        <v>10665</v>
      </c>
      <c r="F6325" s="1" t="s">
        <v>10666</v>
      </c>
      <c r="G6325" s="1" t="s">
        <v>10667</v>
      </c>
      <c r="H6325" s="1" t="s">
        <v>74</v>
      </c>
      <c r="I6325" t="s">
        <v>7</v>
      </c>
      <c r="J6325" s="2">
        <v>236.8</v>
      </c>
      <c r="K6325" s="2">
        <v>235.99643750000001</v>
      </c>
      <c r="L6325" s="2">
        <f t="shared" si="98"/>
        <v>0.80356249999999818</v>
      </c>
    </row>
    <row r="6326" spans="1:12" hidden="1" x14ac:dyDescent="0.25">
      <c r="A6326" t="s">
        <v>10179</v>
      </c>
      <c r="B6326" s="1" t="s">
        <v>10327</v>
      </c>
      <c r="C6326" t="s">
        <v>10328</v>
      </c>
      <c r="D6326" s="1" t="s">
        <v>10329</v>
      </c>
      <c r="E6326" s="1" t="s">
        <v>10335</v>
      </c>
      <c r="F6326" s="1" t="s">
        <v>10336</v>
      </c>
      <c r="G6326" s="1" t="s">
        <v>10332</v>
      </c>
      <c r="H6326" s="1" t="s">
        <v>92</v>
      </c>
      <c r="I6326" t="s">
        <v>9</v>
      </c>
      <c r="J6326" s="2">
        <v>237.4</v>
      </c>
      <c r="K6326" s="2">
        <v>236.11378124999999</v>
      </c>
      <c r="L6326" s="2">
        <f t="shared" si="98"/>
        <v>1.2862187500000175</v>
      </c>
    </row>
    <row r="6327" spans="1:12" hidden="1" x14ac:dyDescent="0.25">
      <c r="A6327" t="s">
        <v>8598</v>
      </c>
      <c r="B6327" s="1" t="s">
        <v>8702</v>
      </c>
      <c r="C6327" t="s">
        <v>8703</v>
      </c>
      <c r="D6327" s="1" t="s">
        <v>8704</v>
      </c>
      <c r="E6327" s="1" t="s">
        <v>8705</v>
      </c>
      <c r="F6327" s="1" t="s">
        <v>8706</v>
      </c>
      <c r="G6327" s="1" t="s">
        <v>8707</v>
      </c>
      <c r="H6327" s="1" t="s">
        <v>213</v>
      </c>
      <c r="I6327" t="s">
        <v>9</v>
      </c>
      <c r="J6327" s="2">
        <v>236.43534198863799</v>
      </c>
      <c r="K6327" s="2">
        <v>236.3861406</v>
      </c>
      <c r="L6327" s="2">
        <f t="shared" si="98"/>
        <v>4.9201388637982291E-2</v>
      </c>
    </row>
    <row r="6328" spans="1:12" hidden="1" x14ac:dyDescent="0.25">
      <c r="A6328" t="s">
        <v>12920</v>
      </c>
      <c r="B6328" s="1" t="s">
        <v>12914</v>
      </c>
      <c r="C6328" t="s">
        <v>12931</v>
      </c>
      <c r="D6328" s="1" t="s">
        <v>12932</v>
      </c>
      <c r="E6328" s="1" t="s">
        <v>12933</v>
      </c>
      <c r="F6328" s="1" t="s">
        <v>12934</v>
      </c>
      <c r="G6328" s="1" t="s">
        <v>12935</v>
      </c>
      <c r="H6328" s="1" t="s">
        <v>1764</v>
      </c>
      <c r="I6328" t="s">
        <v>7</v>
      </c>
      <c r="J6328" s="2">
        <v>237.67</v>
      </c>
      <c r="K6328" s="2">
        <v>236.68264060000001</v>
      </c>
      <c r="L6328" s="2">
        <f t="shared" si="98"/>
        <v>0.98735939999997413</v>
      </c>
    </row>
    <row r="6329" spans="1:12" hidden="1" x14ac:dyDescent="0.25">
      <c r="A6329" t="s">
        <v>10419</v>
      </c>
      <c r="B6329" s="1" t="s">
        <v>10525</v>
      </c>
      <c r="C6329" t="s">
        <v>10526</v>
      </c>
      <c r="D6329" s="1" t="s">
        <v>10527</v>
      </c>
      <c r="E6329" s="1" t="s">
        <v>10528</v>
      </c>
      <c r="F6329" s="1" t="s">
        <v>10529</v>
      </c>
      <c r="G6329" s="1" t="s">
        <v>10530</v>
      </c>
      <c r="H6329" s="1" t="s">
        <v>65</v>
      </c>
      <c r="I6329" t="s">
        <v>9</v>
      </c>
      <c r="J6329" s="2">
        <v>237.66909069149901</v>
      </c>
      <c r="K6329" s="2">
        <v>237.47640625</v>
      </c>
      <c r="L6329" s="2">
        <f t="shared" si="98"/>
        <v>0.19268444149901143</v>
      </c>
    </row>
    <row r="6330" spans="1:12" hidden="1" x14ac:dyDescent="0.25">
      <c r="A6330" t="s">
        <v>12033</v>
      </c>
      <c r="B6330" s="1" t="s">
        <v>12330</v>
      </c>
      <c r="C6330" t="s">
        <v>12347</v>
      </c>
      <c r="D6330" s="1" t="s">
        <v>12348</v>
      </c>
      <c r="E6330" s="1" t="s">
        <v>12349</v>
      </c>
      <c r="F6330" s="1" t="s">
        <v>12350</v>
      </c>
      <c r="G6330" s="1" t="s">
        <v>12351</v>
      </c>
      <c r="H6330" s="1" t="s">
        <v>8628</v>
      </c>
      <c r="I6330" t="s">
        <v>7</v>
      </c>
      <c r="J6330" s="2">
        <v>238.07152394382899</v>
      </c>
      <c r="K6330" s="2">
        <v>238.08609375</v>
      </c>
      <c r="L6330" s="2">
        <f t="shared" si="98"/>
        <v>-1.4569806171010669E-2</v>
      </c>
    </row>
    <row r="6331" spans="1:12" hidden="1" x14ac:dyDescent="0.25">
      <c r="A6331" t="s">
        <v>10617</v>
      </c>
      <c r="B6331" s="1" t="s">
        <v>10656</v>
      </c>
      <c r="C6331" t="s">
        <v>10689</v>
      </c>
      <c r="D6331" s="1" t="s">
        <v>10690</v>
      </c>
      <c r="E6331" s="1" t="s">
        <v>10700</v>
      </c>
      <c r="F6331" s="1" t="s">
        <v>10701</v>
      </c>
      <c r="G6331" s="1" t="s">
        <v>10693</v>
      </c>
      <c r="H6331" s="1" t="s">
        <v>92</v>
      </c>
      <c r="I6331" t="s">
        <v>7</v>
      </c>
      <c r="J6331" s="2">
        <v>238.3</v>
      </c>
      <c r="K6331" s="2">
        <v>238.370375</v>
      </c>
      <c r="L6331" s="2">
        <f t="shared" si="98"/>
        <v>-7.0374999999984311E-2</v>
      </c>
    </row>
    <row r="6332" spans="1:12" hidden="1" x14ac:dyDescent="0.25">
      <c r="A6332" t="s">
        <v>1685</v>
      </c>
      <c r="B6332" s="1" t="s">
        <v>1678</v>
      </c>
      <c r="C6332" t="s">
        <v>1702</v>
      </c>
      <c r="D6332" s="1" t="s">
        <v>1703</v>
      </c>
      <c r="E6332" s="1" t="s">
        <v>1708</v>
      </c>
      <c r="F6332" s="1" t="s">
        <v>1709</v>
      </c>
      <c r="G6332" s="1" t="s">
        <v>1706</v>
      </c>
      <c r="H6332" s="1" t="s">
        <v>1710</v>
      </c>
      <c r="I6332" t="s">
        <v>9</v>
      </c>
      <c r="J6332" s="2">
        <v>238.75922</v>
      </c>
      <c r="K6332" s="2">
        <v>238.76503124999999</v>
      </c>
      <c r="L6332" s="2">
        <f t="shared" si="98"/>
        <v>-5.8112499999936063E-3</v>
      </c>
    </row>
    <row r="6333" spans="1:12" hidden="1" x14ac:dyDescent="0.25">
      <c r="A6333" t="s">
        <v>4659</v>
      </c>
      <c r="B6333" s="1" t="s">
        <v>4834</v>
      </c>
      <c r="C6333" t="s">
        <v>4835</v>
      </c>
      <c r="D6333" s="1" t="s">
        <v>4836</v>
      </c>
      <c r="E6333" s="1" t="s">
        <v>4837</v>
      </c>
      <c r="F6333" s="1" t="s">
        <v>4838</v>
      </c>
      <c r="G6333" s="1" t="s">
        <v>4839</v>
      </c>
      <c r="H6333" s="1" t="s">
        <v>295</v>
      </c>
      <c r="I6333" t="s">
        <v>7</v>
      </c>
      <c r="J6333" s="2">
        <v>238.99799999999999</v>
      </c>
      <c r="K6333" s="2">
        <v>238.99821875000001</v>
      </c>
      <c r="L6333" s="2">
        <f t="shared" si="98"/>
        <v>-2.1875000001614353E-4</v>
      </c>
    </row>
    <row r="6334" spans="1:12" x14ac:dyDescent="0.25">
      <c r="A6334" t="s">
        <v>9311</v>
      </c>
      <c r="B6334" s="1" t="s">
        <v>9507</v>
      </c>
      <c r="C6334" t="s">
        <v>9508</v>
      </c>
      <c r="D6334" s="1" t="s">
        <v>9509</v>
      </c>
      <c r="E6334" s="1" t="s">
        <v>9514</v>
      </c>
      <c r="F6334" s="1" t="s">
        <v>9515</v>
      </c>
      <c r="G6334" s="1" t="s">
        <v>9512</v>
      </c>
      <c r="H6334" s="1" t="s">
        <v>9516</v>
      </c>
      <c r="I6334" t="s">
        <v>7</v>
      </c>
      <c r="J6334" s="2">
        <v>254.07900000000001</v>
      </c>
      <c r="K6334" s="2">
        <v>239.59465625000001</v>
      </c>
      <c r="L6334" s="2">
        <f t="shared" si="98"/>
        <v>14.484343749999994</v>
      </c>
    </row>
    <row r="6335" spans="1:12" hidden="1" x14ac:dyDescent="0.25">
      <c r="A6335" t="s">
        <v>4029</v>
      </c>
      <c r="B6335" s="1" t="s">
        <v>4356</v>
      </c>
      <c r="C6335" t="s">
        <v>4367</v>
      </c>
      <c r="D6335" s="1" t="s">
        <v>4368</v>
      </c>
      <c r="E6335" s="1" t="s">
        <v>4369</v>
      </c>
      <c r="F6335" s="1" t="s">
        <v>4370</v>
      </c>
      <c r="G6335" s="1" t="s">
        <v>4371</v>
      </c>
      <c r="H6335" s="1" t="s">
        <v>74</v>
      </c>
      <c r="I6335" t="s">
        <v>9</v>
      </c>
      <c r="J6335" s="2">
        <v>241.142</v>
      </c>
      <c r="K6335" s="2">
        <v>241.02376559999999</v>
      </c>
      <c r="L6335" s="2">
        <f t="shared" si="98"/>
        <v>0.11823440000000573</v>
      </c>
    </row>
    <row r="6336" spans="1:12" hidden="1" x14ac:dyDescent="0.25">
      <c r="A6336" t="s">
        <v>3325</v>
      </c>
      <c r="B6336" s="1" t="s">
        <v>3861</v>
      </c>
      <c r="C6336" t="s">
        <v>3830</v>
      </c>
      <c r="D6336" s="1" t="s">
        <v>3940</v>
      </c>
      <c r="E6336" s="1" t="s">
        <v>3946</v>
      </c>
      <c r="F6336" s="1" t="s">
        <v>3947</v>
      </c>
      <c r="G6336" s="1" t="s">
        <v>3943</v>
      </c>
      <c r="H6336" s="1" t="s">
        <v>3948</v>
      </c>
      <c r="I6336" t="s">
        <v>7</v>
      </c>
      <c r="J6336" s="2">
        <v>241.684825196482</v>
      </c>
      <c r="K6336" s="2">
        <v>241.69231250000001</v>
      </c>
      <c r="L6336" s="2">
        <f t="shared" si="98"/>
        <v>-7.4873035180189618E-3</v>
      </c>
    </row>
    <row r="6337" spans="1:12" hidden="1" x14ac:dyDescent="0.25">
      <c r="A6337" t="s">
        <v>10617</v>
      </c>
      <c r="B6337" s="1" t="s">
        <v>11539</v>
      </c>
      <c r="C6337" t="s">
        <v>11540</v>
      </c>
      <c r="D6337" s="1" t="s">
        <v>11541</v>
      </c>
      <c r="E6337" s="1" t="s">
        <v>11547</v>
      </c>
      <c r="F6337" s="1" t="s">
        <v>11548</v>
      </c>
      <c r="G6337" s="1" t="s">
        <v>11544</v>
      </c>
      <c r="H6337" s="1" t="s">
        <v>74</v>
      </c>
      <c r="I6337" t="s">
        <v>7</v>
      </c>
      <c r="J6337" s="2">
        <v>245.04</v>
      </c>
      <c r="K6337" s="2">
        <v>242.02434375000001</v>
      </c>
      <c r="L6337" s="2">
        <f t="shared" si="98"/>
        <v>3.0156562499999779</v>
      </c>
    </row>
    <row r="6338" spans="1:12" hidden="1" x14ac:dyDescent="0.25">
      <c r="A6338" t="s">
        <v>7944</v>
      </c>
      <c r="B6338" s="1" t="s">
        <v>8473</v>
      </c>
      <c r="C6338" t="s">
        <v>8515</v>
      </c>
      <c r="D6338" s="1" t="s">
        <v>8516</v>
      </c>
      <c r="E6338" s="1" t="s">
        <v>8524</v>
      </c>
      <c r="F6338" s="1" t="s">
        <v>8525</v>
      </c>
      <c r="G6338" s="1" t="s">
        <v>8519</v>
      </c>
      <c r="H6338" s="1" t="s">
        <v>65</v>
      </c>
      <c r="I6338" t="s">
        <v>7</v>
      </c>
      <c r="J6338" s="2">
        <v>249.52500000000001</v>
      </c>
      <c r="K6338" s="2">
        <v>242.12710939999999</v>
      </c>
      <c r="L6338" s="2">
        <f t="shared" si="98"/>
        <v>7.3978906000000109</v>
      </c>
    </row>
    <row r="6339" spans="1:12" x14ac:dyDescent="0.25">
      <c r="A6339" t="s">
        <v>9643</v>
      </c>
      <c r="B6339" s="1" t="s">
        <v>10095</v>
      </c>
      <c r="C6339" t="s">
        <v>10096</v>
      </c>
      <c r="D6339" s="1" t="s">
        <v>10097</v>
      </c>
      <c r="E6339" s="1" t="s">
        <v>10098</v>
      </c>
      <c r="F6339" s="1" t="s">
        <v>10099</v>
      </c>
      <c r="G6339" s="1" t="s">
        <v>10100</v>
      </c>
      <c r="H6339" s="1" t="s">
        <v>10101</v>
      </c>
      <c r="I6339" t="s">
        <v>7</v>
      </c>
      <c r="J6339" s="2">
        <v>313.79999999999899</v>
      </c>
      <c r="K6339" s="2">
        <v>243.34976560000001</v>
      </c>
      <c r="L6339" s="2">
        <f t="shared" ref="L6339:L6402" si="99">J6339-K6339</f>
        <v>70.450234399998976</v>
      </c>
    </row>
    <row r="6340" spans="1:12" hidden="1" x14ac:dyDescent="0.25">
      <c r="A6340" t="s">
        <v>5878</v>
      </c>
      <c r="B6340" s="1" t="s">
        <v>5983</v>
      </c>
      <c r="C6340" t="s">
        <v>5984</v>
      </c>
      <c r="D6340" s="1" t="s">
        <v>5985</v>
      </c>
      <c r="E6340" s="1" t="s">
        <v>5986</v>
      </c>
      <c r="F6340" s="1" t="s">
        <v>5987</v>
      </c>
      <c r="G6340" s="1" t="s">
        <v>5988</v>
      </c>
      <c r="H6340" s="1" t="s">
        <v>92</v>
      </c>
      <c r="I6340" t="s">
        <v>9</v>
      </c>
      <c r="J6340" s="2">
        <v>244.3175</v>
      </c>
      <c r="K6340" s="2">
        <v>243.61829689999999</v>
      </c>
      <c r="L6340" s="2">
        <f t="shared" si="99"/>
        <v>0.69920310000000541</v>
      </c>
    </row>
    <row r="6341" spans="1:12" hidden="1" x14ac:dyDescent="0.25">
      <c r="A6341" t="s">
        <v>8</v>
      </c>
      <c r="B6341" s="1" t="s">
        <v>197</v>
      </c>
      <c r="C6341" t="s">
        <v>203</v>
      </c>
      <c r="D6341" s="1" t="s">
        <v>204</v>
      </c>
      <c r="E6341" s="1" t="s">
        <v>211</v>
      </c>
      <c r="F6341" s="1" t="s">
        <v>212</v>
      </c>
      <c r="G6341" s="1" t="s">
        <v>92</v>
      </c>
      <c r="H6341" s="1" t="s">
        <v>213</v>
      </c>
      <c r="I6341" t="s">
        <v>9</v>
      </c>
      <c r="J6341" s="2">
        <v>245</v>
      </c>
      <c r="K6341" s="2">
        <v>244.59803124999999</v>
      </c>
      <c r="L6341" s="2">
        <f t="shared" si="99"/>
        <v>0.40196875000000887</v>
      </c>
    </row>
    <row r="6342" spans="1:12" hidden="1" x14ac:dyDescent="0.25">
      <c r="A6342" t="s">
        <v>4440</v>
      </c>
      <c r="B6342" s="1" t="s">
        <v>4434</v>
      </c>
      <c r="C6342" t="s">
        <v>4435</v>
      </c>
      <c r="D6342" s="1" t="s">
        <v>4436</v>
      </c>
      <c r="E6342" s="1" t="s">
        <v>4437</v>
      </c>
      <c r="F6342" s="1" t="s">
        <v>4438</v>
      </c>
      <c r="G6342" s="1" t="s">
        <v>4439</v>
      </c>
      <c r="H6342" s="1" t="s">
        <v>65</v>
      </c>
      <c r="I6342" t="s">
        <v>9</v>
      </c>
      <c r="J6342" s="2">
        <v>245.8</v>
      </c>
      <c r="K6342" s="2">
        <v>245.71112500000001</v>
      </c>
      <c r="L6342" s="2">
        <f t="shared" si="99"/>
        <v>8.8875000000001592E-2</v>
      </c>
    </row>
    <row r="6343" spans="1:12" hidden="1" x14ac:dyDescent="0.25">
      <c r="A6343" t="s">
        <v>10419</v>
      </c>
      <c r="B6343" s="1" t="s">
        <v>10525</v>
      </c>
      <c r="C6343" t="s">
        <v>10526</v>
      </c>
      <c r="D6343" s="1" t="s">
        <v>10527</v>
      </c>
      <c r="E6343" s="1" t="s">
        <v>10531</v>
      </c>
      <c r="F6343" s="1" t="s">
        <v>10532</v>
      </c>
      <c r="G6343" s="1" t="s">
        <v>10530</v>
      </c>
      <c r="H6343" s="1" t="s">
        <v>92</v>
      </c>
      <c r="I6343" t="s">
        <v>9</v>
      </c>
      <c r="J6343" s="2">
        <v>246.5080910499</v>
      </c>
      <c r="K6343" s="2">
        <v>246.31721874999999</v>
      </c>
      <c r="L6343" s="2">
        <f t="shared" si="99"/>
        <v>0.19087229990000765</v>
      </c>
    </row>
    <row r="6344" spans="1:12" hidden="1" x14ac:dyDescent="0.25">
      <c r="A6344" t="s">
        <v>10419</v>
      </c>
      <c r="B6344" s="1" t="s">
        <v>10525</v>
      </c>
      <c r="C6344" t="s">
        <v>10526</v>
      </c>
      <c r="D6344" s="1" t="s">
        <v>10527</v>
      </c>
      <c r="E6344" s="1" t="s">
        <v>10543</v>
      </c>
      <c r="F6344" s="1" t="s">
        <v>10544</v>
      </c>
      <c r="G6344" s="1" t="s">
        <v>10530</v>
      </c>
      <c r="H6344" s="1" t="s">
        <v>295</v>
      </c>
      <c r="I6344" t="s">
        <v>9</v>
      </c>
      <c r="J6344" s="2">
        <v>246.56317385499901</v>
      </c>
      <c r="K6344" s="2">
        <v>246.41426559999999</v>
      </c>
      <c r="L6344" s="2">
        <f t="shared" si="99"/>
        <v>0.14890825499901439</v>
      </c>
    </row>
    <row r="6345" spans="1:12" hidden="1" x14ac:dyDescent="0.25">
      <c r="A6345" t="s">
        <v>7944</v>
      </c>
      <c r="B6345" s="1" t="s">
        <v>8580</v>
      </c>
      <c r="C6345" t="s">
        <v>8581</v>
      </c>
      <c r="D6345" s="1" t="s">
        <v>8582</v>
      </c>
      <c r="E6345" s="1" t="s">
        <v>8583</v>
      </c>
      <c r="F6345" s="1" t="s">
        <v>8584</v>
      </c>
      <c r="G6345" s="1" t="s">
        <v>8585</v>
      </c>
      <c r="H6345" s="1" t="s">
        <v>74</v>
      </c>
      <c r="I6345" t="s">
        <v>7</v>
      </c>
      <c r="J6345" s="2">
        <v>252.610036772364</v>
      </c>
      <c r="K6345" s="2">
        <v>247.46496875</v>
      </c>
      <c r="L6345" s="2">
        <f t="shared" si="99"/>
        <v>5.1450680223640006</v>
      </c>
    </row>
    <row r="6346" spans="1:12" hidden="1" x14ac:dyDescent="0.25">
      <c r="A6346" t="s">
        <v>10419</v>
      </c>
      <c r="B6346" s="1" t="s">
        <v>10525</v>
      </c>
      <c r="C6346" t="s">
        <v>10526</v>
      </c>
      <c r="D6346" s="1" t="s">
        <v>10527</v>
      </c>
      <c r="E6346" s="1" t="s">
        <v>10545</v>
      </c>
      <c r="F6346" s="1" t="s">
        <v>10546</v>
      </c>
      <c r="G6346" s="1" t="s">
        <v>10530</v>
      </c>
      <c r="H6346" s="1" t="s">
        <v>114</v>
      </c>
      <c r="I6346" t="s">
        <v>7</v>
      </c>
      <c r="J6346" s="2">
        <v>248.16898</v>
      </c>
      <c r="K6346" s="2">
        <v>247.97387499999999</v>
      </c>
      <c r="L6346" s="2">
        <f t="shared" si="99"/>
        <v>0.1951050000000123</v>
      </c>
    </row>
    <row r="6347" spans="1:12" hidden="1" x14ac:dyDescent="0.25">
      <c r="A6347" t="s">
        <v>10419</v>
      </c>
      <c r="B6347" s="1" t="s">
        <v>10525</v>
      </c>
      <c r="C6347" t="s">
        <v>10526</v>
      </c>
      <c r="D6347" s="1" t="s">
        <v>10527</v>
      </c>
      <c r="E6347" s="1" t="s">
        <v>10541</v>
      </c>
      <c r="F6347" s="1" t="s">
        <v>10542</v>
      </c>
      <c r="G6347" s="1" t="s">
        <v>10530</v>
      </c>
      <c r="H6347" s="1" t="s">
        <v>74</v>
      </c>
      <c r="I6347" t="s">
        <v>9</v>
      </c>
      <c r="J6347" s="2">
        <v>248.77424530179999</v>
      </c>
      <c r="K6347" s="2">
        <v>248.577125</v>
      </c>
      <c r="L6347" s="2">
        <f t="shared" si="99"/>
        <v>0.19712030179999829</v>
      </c>
    </row>
    <row r="6348" spans="1:12" hidden="1" x14ac:dyDescent="0.25">
      <c r="A6348" t="s">
        <v>10419</v>
      </c>
      <c r="B6348" s="1" t="s">
        <v>10577</v>
      </c>
      <c r="C6348" t="s">
        <v>10578</v>
      </c>
      <c r="D6348" s="1" t="s">
        <v>10579</v>
      </c>
      <c r="E6348" s="1" t="s">
        <v>10594</v>
      </c>
      <c r="F6348" s="1" t="s">
        <v>10595</v>
      </c>
      <c r="G6348" s="1" t="s">
        <v>10582</v>
      </c>
      <c r="H6348" s="1" t="s">
        <v>65</v>
      </c>
      <c r="I6348" t="s">
        <v>9</v>
      </c>
      <c r="J6348" s="2">
        <v>254.75265640000001</v>
      </c>
      <c r="K6348" s="2">
        <v>248.6378594</v>
      </c>
      <c r="L6348" s="2">
        <f t="shared" si="99"/>
        <v>6.11479700000001</v>
      </c>
    </row>
    <row r="6349" spans="1:12" hidden="1" x14ac:dyDescent="0.25">
      <c r="A6349" t="s">
        <v>10617</v>
      </c>
      <c r="B6349" s="1" t="s">
        <v>11463</v>
      </c>
      <c r="C6349" t="s">
        <v>11464</v>
      </c>
      <c r="D6349" s="1" t="s">
        <v>11465</v>
      </c>
      <c r="E6349" s="1" t="s">
        <v>11473</v>
      </c>
      <c r="F6349" s="1" t="s">
        <v>11474</v>
      </c>
      <c r="G6349" s="1" t="s">
        <v>11468</v>
      </c>
      <c r="H6349" s="1" t="s">
        <v>11475</v>
      </c>
      <c r="I6349" t="s">
        <v>7</v>
      </c>
      <c r="J6349" s="2">
        <v>249.1</v>
      </c>
      <c r="K6349" s="2">
        <v>249.16732809999999</v>
      </c>
      <c r="L6349" s="2">
        <f t="shared" si="99"/>
        <v>-6.7328099999997448E-2</v>
      </c>
    </row>
    <row r="6350" spans="1:12" hidden="1" x14ac:dyDescent="0.25">
      <c r="A6350" t="s">
        <v>5878</v>
      </c>
      <c r="B6350" s="1" t="s">
        <v>5883</v>
      </c>
      <c r="C6350" t="s">
        <v>5884</v>
      </c>
      <c r="D6350" s="1" t="s">
        <v>5885</v>
      </c>
      <c r="E6350" s="1" t="s">
        <v>5886</v>
      </c>
      <c r="F6350" s="1" t="s">
        <v>5887</v>
      </c>
      <c r="G6350" s="1" t="s">
        <v>5888</v>
      </c>
      <c r="H6350" s="1" t="s">
        <v>74</v>
      </c>
      <c r="I6350" t="s">
        <v>7</v>
      </c>
      <c r="J6350" s="2">
        <v>250.18658177975999</v>
      </c>
      <c r="K6350" s="2">
        <v>250.22210939999999</v>
      </c>
      <c r="L6350" s="2">
        <f t="shared" si="99"/>
        <v>-3.5527620240003444E-2</v>
      </c>
    </row>
    <row r="6351" spans="1:12" hidden="1" x14ac:dyDescent="0.25">
      <c r="A6351" t="s">
        <v>10617</v>
      </c>
      <c r="B6351" s="1" t="s">
        <v>10618</v>
      </c>
      <c r="C6351" t="s">
        <v>10635</v>
      </c>
      <c r="D6351" s="1" t="s">
        <v>10636</v>
      </c>
      <c r="E6351" s="1" t="s">
        <v>10640</v>
      </c>
      <c r="F6351" s="1" t="s">
        <v>10641</v>
      </c>
      <c r="G6351" s="1" t="s">
        <v>10639</v>
      </c>
      <c r="H6351" s="1" t="s">
        <v>92</v>
      </c>
      <c r="I6351" t="s">
        <v>7</v>
      </c>
      <c r="J6351" s="2">
        <v>251.44800000000001</v>
      </c>
      <c r="K6351" s="2">
        <v>250.29421875</v>
      </c>
      <c r="L6351" s="2">
        <f t="shared" si="99"/>
        <v>1.1537812500000086</v>
      </c>
    </row>
    <row r="6352" spans="1:12" hidden="1" x14ac:dyDescent="0.25">
      <c r="A6352" t="s">
        <v>3325</v>
      </c>
      <c r="B6352" s="1" t="s">
        <v>3588</v>
      </c>
      <c r="C6352" t="s">
        <v>3589</v>
      </c>
      <c r="D6352" s="1" t="s">
        <v>3590</v>
      </c>
      <c r="E6352" s="1" t="s">
        <v>3595</v>
      </c>
      <c r="F6352" s="1" t="s">
        <v>3596</v>
      </c>
      <c r="G6352" s="1" t="s">
        <v>3593</v>
      </c>
      <c r="H6352" s="1" t="s">
        <v>3597</v>
      </c>
      <c r="I6352" t="s">
        <v>7</v>
      </c>
      <c r="J6352" s="2">
        <v>251</v>
      </c>
      <c r="K6352" s="2">
        <v>250.92984375</v>
      </c>
      <c r="L6352" s="2">
        <f t="shared" si="99"/>
        <v>7.0156249999996589E-2</v>
      </c>
    </row>
    <row r="6353" spans="1:12" hidden="1" x14ac:dyDescent="0.25">
      <c r="A6353" t="s">
        <v>10419</v>
      </c>
      <c r="B6353" s="1" t="s">
        <v>10525</v>
      </c>
      <c r="C6353" t="s">
        <v>10526</v>
      </c>
      <c r="D6353" s="1" t="s">
        <v>10527</v>
      </c>
      <c r="E6353" s="1" t="s">
        <v>10539</v>
      </c>
      <c r="F6353" s="1" t="s">
        <v>10540</v>
      </c>
      <c r="G6353" s="1" t="s">
        <v>10530</v>
      </c>
      <c r="H6353" s="1" t="s">
        <v>290</v>
      </c>
      <c r="I6353" t="s">
        <v>9</v>
      </c>
      <c r="J6353" s="2">
        <v>251.76212799800001</v>
      </c>
      <c r="K6353" s="2">
        <v>251.82118750000001</v>
      </c>
      <c r="L6353" s="2">
        <f t="shared" si="99"/>
        <v>-5.9059501999996655E-2</v>
      </c>
    </row>
    <row r="6354" spans="1:12" hidden="1" x14ac:dyDescent="0.25">
      <c r="A6354" t="s">
        <v>12617</v>
      </c>
      <c r="B6354" s="1" t="s">
        <v>11346</v>
      </c>
      <c r="C6354" t="s">
        <v>12873</v>
      </c>
      <c r="D6354" s="1" t="s">
        <v>12874</v>
      </c>
      <c r="E6354" s="1" t="s">
        <v>12875</v>
      </c>
      <c r="F6354" s="1" t="s">
        <v>12876</v>
      </c>
      <c r="G6354" s="1" t="s">
        <v>12877</v>
      </c>
      <c r="H6354" s="1" t="s">
        <v>74</v>
      </c>
      <c r="I6354" t="s">
        <v>9</v>
      </c>
      <c r="J6354" s="2">
        <v>253.01101180000001</v>
      </c>
      <c r="K6354" s="2">
        <v>252.92457809999999</v>
      </c>
      <c r="L6354" s="2">
        <f t="shared" si="99"/>
        <v>8.6433700000014824E-2</v>
      </c>
    </row>
    <row r="6355" spans="1:12" hidden="1" x14ac:dyDescent="0.25">
      <c r="A6355" t="s">
        <v>5878</v>
      </c>
      <c r="B6355" s="1" t="s">
        <v>6008</v>
      </c>
      <c r="C6355" t="s">
        <v>6009</v>
      </c>
      <c r="D6355" s="1" t="s">
        <v>6010</v>
      </c>
      <c r="E6355" s="1" t="s">
        <v>6011</v>
      </c>
      <c r="F6355" s="1" t="s">
        <v>6012</v>
      </c>
      <c r="G6355" s="1" t="s">
        <v>6013</v>
      </c>
      <c r="H6355" s="1" t="s">
        <v>5737</v>
      </c>
      <c r="I6355" t="s">
        <v>7</v>
      </c>
      <c r="J6355" s="2">
        <v>248.28555040369599</v>
      </c>
      <c r="K6355" s="2">
        <v>253.34110939999999</v>
      </c>
      <c r="L6355" s="2">
        <f t="shared" si="99"/>
        <v>-5.0555589963040006</v>
      </c>
    </row>
    <row r="6356" spans="1:12" hidden="1" x14ac:dyDescent="0.25">
      <c r="A6356" t="s">
        <v>10617</v>
      </c>
      <c r="B6356" s="1" t="s">
        <v>11384</v>
      </c>
      <c r="C6356" t="s">
        <v>11385</v>
      </c>
      <c r="D6356" s="1" t="s">
        <v>11386</v>
      </c>
      <c r="E6356" s="1" t="s">
        <v>11387</v>
      </c>
      <c r="F6356" s="1" t="s">
        <v>11388</v>
      </c>
      <c r="G6356" s="1" t="s">
        <v>11389</v>
      </c>
      <c r="H6356" s="1" t="s">
        <v>1764</v>
      </c>
      <c r="I6356" t="s">
        <v>7</v>
      </c>
      <c r="J6356" s="2">
        <v>255</v>
      </c>
      <c r="K6356" s="2">
        <v>254.96478124999999</v>
      </c>
      <c r="L6356" s="2">
        <f t="shared" si="99"/>
        <v>3.5218750000012733E-2</v>
      </c>
    </row>
    <row r="6357" spans="1:12" hidden="1" x14ac:dyDescent="0.25">
      <c r="A6357" t="s">
        <v>5501</v>
      </c>
      <c r="B6357" s="1" t="s">
        <v>5579</v>
      </c>
      <c r="C6357" t="s">
        <v>5580</v>
      </c>
      <c r="D6357" s="1" t="s">
        <v>5581</v>
      </c>
      <c r="E6357" s="1" t="s">
        <v>5585</v>
      </c>
      <c r="F6357" s="1" t="s">
        <v>5586</v>
      </c>
      <c r="G6357" s="1" t="s">
        <v>5584</v>
      </c>
      <c r="H6357" s="1" t="s">
        <v>95</v>
      </c>
      <c r="I6357" t="s">
        <v>7</v>
      </c>
      <c r="J6357" s="2">
        <v>255.691</v>
      </c>
      <c r="K6357" s="2">
        <v>254.99715624999999</v>
      </c>
      <c r="L6357" s="2">
        <f t="shared" si="99"/>
        <v>0.69384375000001342</v>
      </c>
    </row>
    <row r="6358" spans="1:12" hidden="1" x14ac:dyDescent="0.25">
      <c r="A6358" t="s">
        <v>4873</v>
      </c>
      <c r="B6358" s="1" t="s">
        <v>5100</v>
      </c>
      <c r="C6358" t="s">
        <v>5101</v>
      </c>
      <c r="D6358" s="1" t="s">
        <v>5102</v>
      </c>
      <c r="E6358" s="1" t="s">
        <v>5103</v>
      </c>
      <c r="F6358" s="1" t="s">
        <v>5104</v>
      </c>
      <c r="G6358" s="1" t="s">
        <v>5105</v>
      </c>
      <c r="H6358" s="1" t="s">
        <v>95</v>
      </c>
      <c r="I6358" t="s">
        <v>7</v>
      </c>
      <c r="J6358" s="2">
        <v>255.86099999999999</v>
      </c>
      <c r="K6358" s="2">
        <v>255.86098439999901</v>
      </c>
      <c r="L6358" s="2">
        <f t="shared" si="99"/>
        <v>1.5600000978110984E-5</v>
      </c>
    </row>
    <row r="6359" spans="1:12" hidden="1" x14ac:dyDescent="0.25">
      <c r="A6359" t="s">
        <v>335</v>
      </c>
      <c r="B6359" s="1" t="s">
        <v>328</v>
      </c>
      <c r="C6359" t="s">
        <v>329</v>
      </c>
      <c r="D6359" s="1" t="s">
        <v>330</v>
      </c>
      <c r="E6359" s="1" t="s">
        <v>336</v>
      </c>
      <c r="F6359" s="1" t="s">
        <v>337</v>
      </c>
      <c r="G6359" s="1" t="s">
        <v>333</v>
      </c>
      <c r="H6359" s="1" t="s">
        <v>338</v>
      </c>
      <c r="I6359" t="s">
        <v>9</v>
      </c>
      <c r="J6359" s="2">
        <v>256.2</v>
      </c>
      <c r="K6359" s="2">
        <v>256.17487499999999</v>
      </c>
      <c r="L6359" s="2">
        <f t="shared" si="99"/>
        <v>2.5125000000002728E-2</v>
      </c>
    </row>
    <row r="6360" spans="1:12" hidden="1" x14ac:dyDescent="0.25">
      <c r="A6360" t="s">
        <v>10419</v>
      </c>
      <c r="B6360" s="1" t="s">
        <v>10525</v>
      </c>
      <c r="C6360" t="s">
        <v>10526</v>
      </c>
      <c r="D6360" s="1" t="s">
        <v>10527</v>
      </c>
      <c r="E6360" s="1" t="s">
        <v>10537</v>
      </c>
      <c r="F6360" s="1" t="s">
        <v>10538</v>
      </c>
      <c r="G6360" s="1" t="s">
        <v>10530</v>
      </c>
      <c r="H6360" s="1" t="s">
        <v>95</v>
      </c>
      <c r="I6360" t="s">
        <v>9</v>
      </c>
      <c r="J6360" s="2">
        <v>256.81907906179998</v>
      </c>
      <c r="K6360" s="2">
        <v>256.61487499999998</v>
      </c>
      <c r="L6360" s="2">
        <f t="shared" si="99"/>
        <v>0.20420406179999873</v>
      </c>
    </row>
    <row r="6361" spans="1:12" hidden="1" x14ac:dyDescent="0.25">
      <c r="A6361" t="s">
        <v>9311</v>
      </c>
      <c r="B6361" s="1" t="s">
        <v>9463</v>
      </c>
      <c r="C6361" t="s">
        <v>9464</v>
      </c>
      <c r="D6361" s="1" t="s">
        <v>9465</v>
      </c>
      <c r="E6361" s="1" t="s">
        <v>9469</v>
      </c>
      <c r="F6361" s="1" t="s">
        <v>9470</v>
      </c>
      <c r="G6361" s="1" t="s">
        <v>9468</v>
      </c>
      <c r="H6361" s="1" t="s">
        <v>419</v>
      </c>
      <c r="I6361" t="s">
        <v>7</v>
      </c>
      <c r="J6361" s="2">
        <v>256.7</v>
      </c>
      <c r="K6361" s="2">
        <v>256.70056249999999</v>
      </c>
      <c r="L6361" s="2">
        <f t="shared" si="99"/>
        <v>-5.6250000000090949E-4</v>
      </c>
    </row>
    <row r="6362" spans="1:12" hidden="1" x14ac:dyDescent="0.25">
      <c r="A6362" t="s">
        <v>2013</v>
      </c>
      <c r="B6362" s="1" t="s">
        <v>2420</v>
      </c>
      <c r="C6362" t="s">
        <v>2421</v>
      </c>
      <c r="D6362" s="1" t="s">
        <v>2422</v>
      </c>
      <c r="E6362" s="1" t="s">
        <v>2423</v>
      </c>
      <c r="F6362" s="1" t="s">
        <v>2424</v>
      </c>
      <c r="G6362" s="1" t="s">
        <v>2425</v>
      </c>
      <c r="H6362" s="1" t="s">
        <v>2426</v>
      </c>
      <c r="I6362" t="s">
        <v>7</v>
      </c>
      <c r="J6362" s="2">
        <v>256.84629000000001</v>
      </c>
      <c r="K6362" s="2">
        <v>256.76226559999998</v>
      </c>
      <c r="L6362" s="2">
        <f t="shared" si="99"/>
        <v>8.4024400000032529E-2</v>
      </c>
    </row>
    <row r="6363" spans="1:12" hidden="1" x14ac:dyDescent="0.25">
      <c r="A6363" t="s">
        <v>10419</v>
      </c>
      <c r="B6363" s="1" t="s">
        <v>10577</v>
      </c>
      <c r="C6363" t="s">
        <v>10578</v>
      </c>
      <c r="D6363" s="1" t="s">
        <v>10579</v>
      </c>
      <c r="E6363" s="1" t="s">
        <v>10596</v>
      </c>
      <c r="F6363" s="1" t="s">
        <v>10597</v>
      </c>
      <c r="G6363" s="1" t="s">
        <v>10582</v>
      </c>
      <c r="H6363" s="1" t="s">
        <v>92</v>
      </c>
      <c r="I6363" t="s">
        <v>9</v>
      </c>
      <c r="J6363" s="2">
        <v>256.87761610000001</v>
      </c>
      <c r="K6363" s="2">
        <v>256.87657810000002</v>
      </c>
      <c r="L6363" s="2">
        <f t="shared" si="99"/>
        <v>1.0379999999940992E-3</v>
      </c>
    </row>
    <row r="6364" spans="1:12" hidden="1" x14ac:dyDescent="0.25">
      <c r="A6364" t="s">
        <v>2013</v>
      </c>
      <c r="B6364" s="1" t="s">
        <v>2420</v>
      </c>
      <c r="C6364" t="s">
        <v>2421</v>
      </c>
      <c r="D6364" s="1" t="s">
        <v>2422</v>
      </c>
      <c r="E6364" s="1" t="s">
        <v>2427</v>
      </c>
      <c r="F6364" s="1" t="s">
        <v>2428</v>
      </c>
      <c r="G6364" s="1" t="s">
        <v>2425</v>
      </c>
      <c r="H6364" s="1" t="s">
        <v>2429</v>
      </c>
      <c r="I6364" t="s">
        <v>7</v>
      </c>
      <c r="J6364" s="2">
        <v>257.991704999999</v>
      </c>
      <c r="K6364" s="2">
        <v>257.88768750000003</v>
      </c>
      <c r="L6364" s="2">
        <f t="shared" si="99"/>
        <v>0.10401749999897447</v>
      </c>
    </row>
    <row r="6365" spans="1:12" hidden="1" x14ac:dyDescent="0.25">
      <c r="A6365" t="s">
        <v>2013</v>
      </c>
      <c r="B6365" s="1" t="s">
        <v>2442</v>
      </c>
      <c r="C6365" t="s">
        <v>2443</v>
      </c>
      <c r="D6365" s="1" t="s">
        <v>2444</v>
      </c>
      <c r="E6365" s="1" t="s">
        <v>2455</v>
      </c>
      <c r="F6365" s="1" t="s">
        <v>2456</v>
      </c>
      <c r="G6365" s="1" t="s">
        <v>2447</v>
      </c>
      <c r="H6365" s="1" t="s">
        <v>2457</v>
      </c>
      <c r="I6365" t="s">
        <v>9</v>
      </c>
      <c r="J6365" s="2">
        <v>261.770421</v>
      </c>
      <c r="K6365" s="2">
        <v>258.25731250000001</v>
      </c>
      <c r="L6365" s="2">
        <f t="shared" si="99"/>
        <v>3.5131084999999871</v>
      </c>
    </row>
    <row r="6366" spans="1:12" hidden="1" x14ac:dyDescent="0.25">
      <c r="A6366" t="s">
        <v>3325</v>
      </c>
      <c r="B6366" s="1" t="s">
        <v>3656</v>
      </c>
      <c r="C6366" t="s">
        <v>3657</v>
      </c>
      <c r="D6366" s="1" t="s">
        <v>3658</v>
      </c>
      <c r="E6366" s="1" t="s">
        <v>3659</v>
      </c>
      <c r="F6366" s="1" t="s">
        <v>3660</v>
      </c>
      <c r="G6366" s="1" t="s">
        <v>3661</v>
      </c>
      <c r="H6366" s="1" t="s">
        <v>419</v>
      </c>
      <c r="I6366" t="s">
        <v>7</v>
      </c>
      <c r="J6366" s="2">
        <v>263.58</v>
      </c>
      <c r="K6366" s="2">
        <v>259.01043750000002</v>
      </c>
      <c r="L6366" s="2">
        <f t="shared" si="99"/>
        <v>4.5695624999999609</v>
      </c>
    </row>
    <row r="6367" spans="1:12" hidden="1" x14ac:dyDescent="0.25">
      <c r="A6367" t="s">
        <v>10617</v>
      </c>
      <c r="B6367" s="1" t="s">
        <v>11611</v>
      </c>
      <c r="C6367" t="s">
        <v>11621</v>
      </c>
      <c r="D6367" s="1" t="s">
        <v>11622</v>
      </c>
      <c r="E6367" s="1" t="s">
        <v>11623</v>
      </c>
      <c r="F6367" s="1" t="s">
        <v>11624</v>
      </c>
      <c r="G6367" s="1" t="s">
        <v>11625</v>
      </c>
      <c r="H6367" s="1" t="s">
        <v>11626</v>
      </c>
      <c r="I6367" t="s">
        <v>7</v>
      </c>
      <c r="J6367" s="2">
        <v>253.94</v>
      </c>
      <c r="K6367" s="2">
        <v>259.34234375</v>
      </c>
      <c r="L6367" s="2">
        <f t="shared" si="99"/>
        <v>-5.40234375</v>
      </c>
    </row>
    <row r="6368" spans="1:12" hidden="1" x14ac:dyDescent="0.25">
      <c r="A6368" t="s">
        <v>10617</v>
      </c>
      <c r="B6368" s="1" t="s">
        <v>11506</v>
      </c>
      <c r="C6368" t="s">
        <v>11512</v>
      </c>
      <c r="D6368" s="1" t="s">
        <v>11513</v>
      </c>
      <c r="E6368" s="1" t="s">
        <v>11518</v>
      </c>
      <c r="F6368" s="1" t="s">
        <v>11519</v>
      </c>
      <c r="G6368" s="1" t="s">
        <v>11516</v>
      </c>
      <c r="H6368" s="1" t="s">
        <v>11520</v>
      </c>
      <c r="I6368" t="s">
        <v>7</v>
      </c>
      <c r="J6368" s="2">
        <v>260.10000000000002</v>
      </c>
      <c r="K6368" s="2">
        <v>260.10862500000002</v>
      </c>
      <c r="L6368" s="2">
        <f t="shared" si="99"/>
        <v>-8.6249999999949978E-3</v>
      </c>
    </row>
    <row r="6369" spans="1:12" hidden="1" x14ac:dyDescent="0.25">
      <c r="A6369" t="s">
        <v>3325</v>
      </c>
      <c r="B6369" s="1" t="s">
        <v>3762</v>
      </c>
      <c r="C6369" t="s">
        <v>3763</v>
      </c>
      <c r="D6369" s="1" t="s">
        <v>3768</v>
      </c>
      <c r="E6369" s="1" t="s">
        <v>3779</v>
      </c>
      <c r="F6369" s="1" t="s">
        <v>3780</v>
      </c>
      <c r="G6369" s="1" t="s">
        <v>3771</v>
      </c>
      <c r="H6369" s="1" t="s">
        <v>65</v>
      </c>
      <c r="I6369" t="s">
        <v>7</v>
      </c>
      <c r="J6369" s="2">
        <v>260.80099999999999</v>
      </c>
      <c r="K6369" s="2">
        <v>260.21328125000002</v>
      </c>
      <c r="L6369" s="2">
        <f t="shared" si="99"/>
        <v>0.58771874999996498</v>
      </c>
    </row>
    <row r="6370" spans="1:12" hidden="1" x14ac:dyDescent="0.25">
      <c r="A6370" t="s">
        <v>8598</v>
      </c>
      <c r="B6370" s="1" t="s">
        <v>8702</v>
      </c>
      <c r="C6370" t="s">
        <v>8703</v>
      </c>
      <c r="D6370" s="1" t="s">
        <v>8704</v>
      </c>
      <c r="E6370" s="1" t="s">
        <v>8705</v>
      </c>
      <c r="F6370" s="1" t="s">
        <v>8706</v>
      </c>
      <c r="G6370" s="1" t="s">
        <v>8707</v>
      </c>
      <c r="H6370" s="1" t="s">
        <v>74</v>
      </c>
      <c r="I6370" t="s">
        <v>7</v>
      </c>
      <c r="J6370" s="2">
        <v>260.62925807798803</v>
      </c>
      <c r="K6370" s="2">
        <v>260.518734399999</v>
      </c>
      <c r="L6370" s="2">
        <f t="shared" si="99"/>
        <v>0.11052367798902196</v>
      </c>
    </row>
    <row r="6371" spans="1:12" x14ac:dyDescent="0.25">
      <c r="A6371" t="s">
        <v>2013</v>
      </c>
      <c r="B6371" s="1" t="s">
        <v>2232</v>
      </c>
      <c r="C6371" t="s">
        <v>2036</v>
      </c>
      <c r="D6371" s="1" t="s">
        <v>2233</v>
      </c>
      <c r="E6371" s="1" t="s">
        <v>2237</v>
      </c>
      <c r="F6371" s="1" t="s">
        <v>2238</v>
      </c>
      <c r="G6371" s="1" t="s">
        <v>2236</v>
      </c>
      <c r="H6371" s="1" t="s">
        <v>419</v>
      </c>
      <c r="I6371" t="s">
        <v>9</v>
      </c>
      <c r="J6371" s="2">
        <v>237.48103099999901</v>
      </c>
      <c r="K6371" s="2">
        <v>261.34521875000002</v>
      </c>
      <c r="L6371" s="2">
        <f t="shared" si="99"/>
        <v>-23.864187750001008</v>
      </c>
    </row>
    <row r="6372" spans="1:12" hidden="1" x14ac:dyDescent="0.25">
      <c r="A6372" t="s">
        <v>10617</v>
      </c>
      <c r="B6372" s="1" t="s">
        <v>11384</v>
      </c>
      <c r="C6372" t="s">
        <v>11385</v>
      </c>
      <c r="D6372" s="1" t="s">
        <v>11386</v>
      </c>
      <c r="E6372" s="1" t="s">
        <v>11390</v>
      </c>
      <c r="F6372" s="1" t="s">
        <v>11391</v>
      </c>
      <c r="G6372" s="1" t="s">
        <v>11389</v>
      </c>
      <c r="H6372" s="1" t="s">
        <v>5742</v>
      </c>
      <c r="I6372" t="s">
        <v>7</v>
      </c>
      <c r="J6372" s="2">
        <v>262.2</v>
      </c>
      <c r="K6372" s="2">
        <v>262.099046899999</v>
      </c>
      <c r="L6372" s="2">
        <f t="shared" si="99"/>
        <v>0.10095310000099289</v>
      </c>
    </row>
    <row r="6373" spans="1:12" hidden="1" x14ac:dyDescent="0.25">
      <c r="A6373" t="s">
        <v>5878</v>
      </c>
      <c r="B6373" s="1" t="s">
        <v>6178</v>
      </c>
      <c r="C6373" t="s">
        <v>6212</v>
      </c>
      <c r="D6373" s="1" t="s">
        <v>6213</v>
      </c>
      <c r="E6373" s="1" t="s">
        <v>6218</v>
      </c>
      <c r="F6373" s="1" t="s">
        <v>6219</v>
      </c>
      <c r="G6373" s="1" t="s">
        <v>6216</v>
      </c>
      <c r="H6373" s="1" t="s">
        <v>1833</v>
      </c>
      <c r="I6373" t="s">
        <v>9</v>
      </c>
      <c r="J6373" s="2">
        <v>262.60266410983797</v>
      </c>
      <c r="K6373" s="2">
        <v>262.50156249999998</v>
      </c>
      <c r="L6373" s="2">
        <f t="shared" si="99"/>
        <v>0.10110160983799688</v>
      </c>
    </row>
    <row r="6374" spans="1:12" hidden="1" x14ac:dyDescent="0.25">
      <c r="A6374" t="s">
        <v>9643</v>
      </c>
      <c r="B6374" s="1" t="s">
        <v>10048</v>
      </c>
      <c r="C6374" t="s">
        <v>10082</v>
      </c>
      <c r="D6374" s="1" t="s">
        <v>10083</v>
      </c>
      <c r="E6374" s="1" t="s">
        <v>10087</v>
      </c>
      <c r="F6374" s="1" t="s">
        <v>10088</v>
      </c>
      <c r="G6374" s="1" t="s">
        <v>10086</v>
      </c>
      <c r="H6374" s="1" t="s">
        <v>74</v>
      </c>
      <c r="I6374" t="s">
        <v>7</v>
      </c>
      <c r="J6374" s="2">
        <v>269.25200000000001</v>
      </c>
      <c r="K6374" s="2">
        <v>263.08512500000001</v>
      </c>
      <c r="L6374" s="2">
        <f t="shared" si="99"/>
        <v>6.1668750000000045</v>
      </c>
    </row>
    <row r="6375" spans="1:12" hidden="1" x14ac:dyDescent="0.25">
      <c r="A6375" t="s">
        <v>2013</v>
      </c>
      <c r="B6375" s="1" t="s">
        <v>2442</v>
      </c>
      <c r="C6375" t="s">
        <v>2443</v>
      </c>
      <c r="D6375" s="1" t="s">
        <v>2444</v>
      </c>
      <c r="E6375" s="1" t="s">
        <v>2461</v>
      </c>
      <c r="F6375" s="1" t="s">
        <v>2462</v>
      </c>
      <c r="G6375" s="1" t="s">
        <v>2447</v>
      </c>
      <c r="H6375" s="1" t="s">
        <v>2463</v>
      </c>
      <c r="I6375" t="s">
        <v>9</v>
      </c>
      <c r="J6375" s="2">
        <v>263.80048900000003</v>
      </c>
      <c r="K6375" s="2">
        <v>263.80378124999999</v>
      </c>
      <c r="L6375" s="2">
        <f t="shared" si="99"/>
        <v>-3.2922499999585852E-3</v>
      </c>
    </row>
    <row r="6376" spans="1:12" hidden="1" x14ac:dyDescent="0.25">
      <c r="A6376" t="s">
        <v>5153</v>
      </c>
      <c r="B6376" s="1" t="s">
        <v>5190</v>
      </c>
      <c r="C6376" t="s">
        <v>5214</v>
      </c>
      <c r="D6376" s="1" t="s">
        <v>5215</v>
      </c>
      <c r="E6376" s="1" t="s">
        <v>5216</v>
      </c>
      <c r="F6376" s="1" t="s">
        <v>5217</v>
      </c>
      <c r="G6376" s="1" t="s">
        <v>5218</v>
      </c>
      <c r="H6376" s="1" t="s">
        <v>65</v>
      </c>
      <c r="I6376" t="s">
        <v>7</v>
      </c>
      <c r="J6376" s="2">
        <v>267.58999999999997</v>
      </c>
      <c r="K6376" s="2">
        <v>266.95018750000003</v>
      </c>
      <c r="L6376" s="2">
        <f t="shared" si="99"/>
        <v>0.63981249999994816</v>
      </c>
    </row>
    <row r="6377" spans="1:12" x14ac:dyDescent="0.25">
      <c r="A6377" t="s">
        <v>9643</v>
      </c>
      <c r="B6377" s="1" t="s">
        <v>10102</v>
      </c>
      <c r="C6377" t="s">
        <v>10128</v>
      </c>
      <c r="D6377" s="1" t="s">
        <v>10129</v>
      </c>
      <c r="E6377" s="1" t="s">
        <v>10130</v>
      </c>
      <c r="F6377" s="1" t="s">
        <v>10131</v>
      </c>
      <c r="G6377" s="1" t="s">
        <v>10132</v>
      </c>
      <c r="H6377" s="1" t="s">
        <v>9835</v>
      </c>
      <c r="I6377" t="s">
        <v>7</v>
      </c>
      <c r="J6377" s="2">
        <v>211.44959999999901</v>
      </c>
      <c r="K6377" s="2">
        <v>267.60006249999998</v>
      </c>
      <c r="L6377" s="2">
        <f t="shared" si="99"/>
        <v>-56.15046250000097</v>
      </c>
    </row>
    <row r="6378" spans="1:12" hidden="1" x14ac:dyDescent="0.25">
      <c r="A6378" t="s">
        <v>6252</v>
      </c>
      <c r="B6378" s="1" t="s">
        <v>6344</v>
      </c>
      <c r="C6378" t="s">
        <v>6345</v>
      </c>
      <c r="D6378" s="1" t="s">
        <v>6346</v>
      </c>
      <c r="E6378" s="1" t="s">
        <v>6347</v>
      </c>
      <c r="F6378" s="1" t="s">
        <v>6348</v>
      </c>
      <c r="G6378" s="1" t="s">
        <v>6349</v>
      </c>
      <c r="H6378" s="1" t="s">
        <v>6350</v>
      </c>
      <c r="I6378" t="s">
        <v>7</v>
      </c>
      <c r="J6378" s="2">
        <v>269.11151999999998</v>
      </c>
      <c r="K6378" s="2">
        <v>268.53312499999998</v>
      </c>
      <c r="L6378" s="2">
        <f t="shared" si="99"/>
        <v>0.57839500000000044</v>
      </c>
    </row>
    <row r="6379" spans="1:12" hidden="1" x14ac:dyDescent="0.25">
      <c r="A6379" t="s">
        <v>9311</v>
      </c>
      <c r="B6379" s="1" t="s">
        <v>9536</v>
      </c>
      <c r="C6379" t="s">
        <v>9561</v>
      </c>
      <c r="D6379" s="1" t="s">
        <v>9562</v>
      </c>
      <c r="E6379" s="1" t="s">
        <v>9566</v>
      </c>
      <c r="F6379" s="1" t="s">
        <v>9567</v>
      </c>
      <c r="G6379" s="1" t="s">
        <v>9565</v>
      </c>
      <c r="H6379" s="1" t="s">
        <v>5401</v>
      </c>
      <c r="I6379" t="s">
        <v>7</v>
      </c>
      <c r="J6379" s="2">
        <v>270.29300000000001</v>
      </c>
      <c r="K6379" s="2">
        <v>268.65287499999999</v>
      </c>
      <c r="L6379" s="2">
        <f t="shared" si="99"/>
        <v>1.6401250000000118</v>
      </c>
    </row>
    <row r="6380" spans="1:12" hidden="1" x14ac:dyDescent="0.25">
      <c r="A6380" t="s">
        <v>10419</v>
      </c>
      <c r="B6380" s="1" t="s">
        <v>10525</v>
      </c>
      <c r="C6380" t="s">
        <v>10526</v>
      </c>
      <c r="D6380" s="1" t="s">
        <v>10527</v>
      </c>
      <c r="E6380" s="1" t="s">
        <v>10535</v>
      </c>
      <c r="F6380" s="1" t="s">
        <v>10536</v>
      </c>
      <c r="G6380" s="1" t="s">
        <v>10530</v>
      </c>
      <c r="H6380" s="1" t="s">
        <v>419</v>
      </c>
      <c r="I6380" t="s">
        <v>7</v>
      </c>
      <c r="J6380" s="2">
        <v>268.16827999999998</v>
      </c>
      <c r="K6380" s="2">
        <v>268.73237499999999</v>
      </c>
      <c r="L6380" s="2">
        <f t="shared" si="99"/>
        <v>-0.56409500000000889</v>
      </c>
    </row>
    <row r="6381" spans="1:12" hidden="1" x14ac:dyDescent="0.25">
      <c r="A6381" t="s">
        <v>5501</v>
      </c>
      <c r="B6381" s="1" t="s">
        <v>5519</v>
      </c>
      <c r="C6381" t="s">
        <v>5520</v>
      </c>
      <c r="D6381" s="1" t="s">
        <v>5521</v>
      </c>
      <c r="E6381" s="1" t="s">
        <v>5522</v>
      </c>
      <c r="F6381" s="1" t="s">
        <v>5523</v>
      </c>
      <c r="G6381" s="1" t="s">
        <v>5524</v>
      </c>
      <c r="H6381" s="1" t="s">
        <v>74</v>
      </c>
      <c r="I6381" t="s">
        <v>7</v>
      </c>
      <c r="J6381" s="2">
        <v>270.01299999999998</v>
      </c>
      <c r="K6381" s="2">
        <v>269.78840624999998</v>
      </c>
      <c r="L6381" s="2">
        <f t="shared" si="99"/>
        <v>0.22459374999999682</v>
      </c>
    </row>
    <row r="6382" spans="1:12" hidden="1" x14ac:dyDescent="0.25">
      <c r="A6382" t="s">
        <v>5878</v>
      </c>
      <c r="B6382" s="1" t="s">
        <v>6118</v>
      </c>
      <c r="C6382" t="s">
        <v>6119</v>
      </c>
      <c r="D6382" s="1" t="s">
        <v>6120</v>
      </c>
      <c r="E6382" s="1" t="s">
        <v>6130</v>
      </c>
      <c r="F6382" s="1" t="s">
        <v>6131</v>
      </c>
      <c r="G6382" s="1" t="s">
        <v>6123</v>
      </c>
      <c r="H6382" s="1" t="s">
        <v>74</v>
      </c>
      <c r="I6382" t="s">
        <v>7</v>
      </c>
      <c r="J6382" s="2">
        <v>270.017</v>
      </c>
      <c r="K6382" s="2">
        <v>270.0415625</v>
      </c>
      <c r="L6382" s="2">
        <f t="shared" si="99"/>
        <v>-2.4562500000001819E-2</v>
      </c>
    </row>
    <row r="6383" spans="1:12" hidden="1" x14ac:dyDescent="0.25">
      <c r="A6383" t="s">
        <v>10617</v>
      </c>
      <c r="B6383" s="1" t="s">
        <v>10886</v>
      </c>
      <c r="C6383" t="s">
        <v>10902</v>
      </c>
      <c r="D6383" s="1" t="s">
        <v>10903</v>
      </c>
      <c r="E6383" s="1" t="s">
        <v>10904</v>
      </c>
      <c r="F6383" s="1" t="s">
        <v>10905</v>
      </c>
      <c r="G6383" s="1" t="s">
        <v>10906</v>
      </c>
      <c r="H6383" s="1" t="s">
        <v>102</v>
      </c>
      <c r="I6383" t="s">
        <v>7</v>
      </c>
      <c r="J6383" s="2">
        <v>270.18700000000001</v>
      </c>
      <c r="K6383" s="2">
        <v>270.18768749999998</v>
      </c>
      <c r="L6383" s="2">
        <f t="shared" si="99"/>
        <v>-6.8749999996953193E-4</v>
      </c>
    </row>
    <row r="6384" spans="1:12" hidden="1" x14ac:dyDescent="0.25">
      <c r="A6384" t="s">
        <v>6736</v>
      </c>
      <c r="B6384" s="1" t="s">
        <v>6875</v>
      </c>
      <c r="C6384" t="s">
        <v>6922</v>
      </c>
      <c r="D6384" s="1" t="s">
        <v>6923</v>
      </c>
      <c r="E6384" s="1" t="s">
        <v>6929</v>
      </c>
      <c r="F6384" s="1" t="s">
        <v>6930</v>
      </c>
      <c r="G6384" s="1" t="s">
        <v>6926</v>
      </c>
      <c r="H6384" s="1" t="s">
        <v>74</v>
      </c>
      <c r="I6384" t="s">
        <v>9</v>
      </c>
      <c r="J6384" s="2">
        <v>273.99099999999999</v>
      </c>
      <c r="K6384" s="2">
        <v>271.17143750000002</v>
      </c>
      <c r="L6384" s="2">
        <f t="shared" si="99"/>
        <v>2.8195624999999609</v>
      </c>
    </row>
    <row r="6385" spans="1:12" hidden="1" x14ac:dyDescent="0.25">
      <c r="A6385" t="s">
        <v>4029</v>
      </c>
      <c r="B6385" s="1" t="s">
        <v>4193</v>
      </c>
      <c r="C6385" t="s">
        <v>4218</v>
      </c>
      <c r="D6385" s="1" t="s">
        <v>4219</v>
      </c>
      <c r="E6385" s="1" t="s">
        <v>4231</v>
      </c>
      <c r="F6385" s="1" t="s">
        <v>4232</v>
      </c>
      <c r="G6385" s="1" t="s">
        <v>4222</v>
      </c>
      <c r="H6385" s="1" t="s">
        <v>4233</v>
      </c>
      <c r="I6385" t="s">
        <v>9</v>
      </c>
      <c r="J6385" s="2">
        <v>271.3</v>
      </c>
      <c r="K6385" s="2">
        <v>271.29921875000002</v>
      </c>
      <c r="L6385" s="2">
        <f t="shared" si="99"/>
        <v>7.8124999998863132E-4</v>
      </c>
    </row>
    <row r="6386" spans="1:12" hidden="1" x14ac:dyDescent="0.25">
      <c r="A6386" t="s">
        <v>9643</v>
      </c>
      <c r="B6386" s="1" t="s">
        <v>9906</v>
      </c>
      <c r="C6386" t="s">
        <v>9907</v>
      </c>
      <c r="D6386" s="1" t="s">
        <v>9908</v>
      </c>
      <c r="E6386" s="1" t="s">
        <v>9909</v>
      </c>
      <c r="F6386" s="1" t="s">
        <v>9910</v>
      </c>
      <c r="G6386" s="1" t="s">
        <v>9911</v>
      </c>
      <c r="H6386" s="1" t="s">
        <v>65</v>
      </c>
      <c r="I6386" t="s">
        <v>7</v>
      </c>
      <c r="J6386" s="2">
        <v>271.97399999999999</v>
      </c>
      <c r="K6386" s="2">
        <v>271.54746875000001</v>
      </c>
      <c r="L6386" s="2">
        <f t="shared" si="99"/>
        <v>0.42653124999998226</v>
      </c>
    </row>
    <row r="6387" spans="1:12" hidden="1" x14ac:dyDescent="0.25">
      <c r="A6387" t="s">
        <v>10617</v>
      </c>
      <c r="B6387" s="1" t="s">
        <v>10754</v>
      </c>
      <c r="C6387" t="s">
        <v>10764</v>
      </c>
      <c r="D6387" s="1" t="s">
        <v>10765</v>
      </c>
      <c r="E6387" s="1" t="s">
        <v>10766</v>
      </c>
      <c r="F6387" s="1" t="s">
        <v>10767</v>
      </c>
      <c r="G6387" s="1" t="s">
        <v>10768</v>
      </c>
      <c r="H6387" s="1" t="s">
        <v>10769</v>
      </c>
      <c r="I6387" t="s">
        <v>7</v>
      </c>
      <c r="J6387" s="2">
        <v>271.75700000000001</v>
      </c>
      <c r="K6387" s="2">
        <v>271.73965625</v>
      </c>
      <c r="L6387" s="2">
        <f t="shared" si="99"/>
        <v>1.7343750000009095E-2</v>
      </c>
    </row>
    <row r="6388" spans="1:12" x14ac:dyDescent="0.25">
      <c r="A6388" t="s">
        <v>5878</v>
      </c>
      <c r="B6388" s="1" t="s">
        <v>5883</v>
      </c>
      <c r="C6388" t="s">
        <v>5884</v>
      </c>
      <c r="D6388" s="1" t="s">
        <v>5885</v>
      </c>
      <c r="E6388" s="1" t="s">
        <v>5891</v>
      </c>
      <c r="F6388" s="1" t="s">
        <v>5892</v>
      </c>
      <c r="G6388" s="1" t="s">
        <v>5893</v>
      </c>
      <c r="H6388" s="1" t="s">
        <v>290</v>
      </c>
      <c r="I6388" t="s">
        <v>7</v>
      </c>
      <c r="J6388" s="2">
        <v>289.14399019562597</v>
      </c>
      <c r="K6388" s="2">
        <v>271.87046874999999</v>
      </c>
      <c r="L6388" s="2">
        <f t="shared" si="99"/>
        <v>17.273521445625988</v>
      </c>
    </row>
    <row r="6389" spans="1:12" hidden="1" x14ac:dyDescent="0.25">
      <c r="A6389" t="s">
        <v>9311</v>
      </c>
      <c r="B6389" s="1" t="s">
        <v>9526</v>
      </c>
      <c r="C6389" t="s">
        <v>9527</v>
      </c>
      <c r="D6389" s="1" t="s">
        <v>9528</v>
      </c>
      <c r="E6389" s="1" t="s">
        <v>9532</v>
      </c>
      <c r="F6389" s="1" t="s">
        <v>9533</v>
      </c>
      <c r="G6389" s="1" t="s">
        <v>9531</v>
      </c>
      <c r="H6389" s="1" t="s">
        <v>74</v>
      </c>
      <c r="I6389" t="s">
        <v>7</v>
      </c>
      <c r="J6389" s="2">
        <v>274.23399999999998</v>
      </c>
      <c r="K6389" s="2">
        <v>273.58803124999997</v>
      </c>
      <c r="L6389" s="2">
        <f t="shared" si="99"/>
        <v>0.64596875000000864</v>
      </c>
    </row>
    <row r="6390" spans="1:12" hidden="1" x14ac:dyDescent="0.25">
      <c r="A6390" t="s">
        <v>8598</v>
      </c>
      <c r="B6390" s="1" t="s">
        <v>8634</v>
      </c>
      <c r="C6390" t="s">
        <v>8635</v>
      </c>
      <c r="D6390" s="1" t="s">
        <v>8636</v>
      </c>
      <c r="E6390" s="1" t="s">
        <v>8640</v>
      </c>
      <c r="F6390" s="1" t="s">
        <v>8641</v>
      </c>
      <c r="G6390" s="1" t="s">
        <v>8639</v>
      </c>
      <c r="H6390" s="1" t="s">
        <v>95</v>
      </c>
      <c r="I6390" t="s">
        <v>7</v>
      </c>
      <c r="J6390" s="2">
        <v>273.60000000000002</v>
      </c>
      <c r="K6390" s="2">
        <v>273.6364375</v>
      </c>
      <c r="L6390" s="2">
        <f t="shared" si="99"/>
        <v>-3.6437499999976808E-2</v>
      </c>
    </row>
    <row r="6391" spans="1:12" hidden="1" x14ac:dyDescent="0.25">
      <c r="A6391" t="s">
        <v>12466</v>
      </c>
      <c r="B6391" s="1" t="s">
        <v>12487</v>
      </c>
      <c r="C6391" t="s">
        <v>12488</v>
      </c>
      <c r="D6391" s="1" t="s">
        <v>12489</v>
      </c>
      <c r="E6391" s="1" t="s">
        <v>12493</v>
      </c>
      <c r="F6391" s="1" t="s">
        <v>12494</v>
      </c>
      <c r="G6391" s="1" t="s">
        <v>12492</v>
      </c>
      <c r="H6391" s="1" t="s">
        <v>5742</v>
      </c>
      <c r="I6391" t="s">
        <v>7</v>
      </c>
      <c r="J6391" s="2">
        <v>273.8</v>
      </c>
      <c r="K6391" s="2">
        <v>273.83334374999998</v>
      </c>
      <c r="L6391" s="2">
        <f t="shared" si="99"/>
        <v>-3.3343749999971806E-2</v>
      </c>
    </row>
    <row r="6392" spans="1:12" hidden="1" x14ac:dyDescent="0.25">
      <c r="A6392" t="s">
        <v>10179</v>
      </c>
      <c r="B6392" s="1" t="s">
        <v>10327</v>
      </c>
      <c r="C6392" t="s">
        <v>10328</v>
      </c>
      <c r="D6392" s="1" t="s">
        <v>10329</v>
      </c>
      <c r="E6392" s="1" t="s">
        <v>10333</v>
      </c>
      <c r="F6392" s="1" t="s">
        <v>10334</v>
      </c>
      <c r="G6392" s="1" t="s">
        <v>10332</v>
      </c>
      <c r="H6392" s="1" t="s">
        <v>65</v>
      </c>
      <c r="I6392" t="s">
        <v>7</v>
      </c>
      <c r="J6392" s="2">
        <v>274.5</v>
      </c>
      <c r="K6392" s="2">
        <v>274.35493750000001</v>
      </c>
      <c r="L6392" s="2">
        <f t="shared" si="99"/>
        <v>0.14506249999999454</v>
      </c>
    </row>
    <row r="6393" spans="1:12" hidden="1" x14ac:dyDescent="0.25">
      <c r="A6393" t="s">
        <v>6736</v>
      </c>
      <c r="B6393" s="1" t="s">
        <v>6762</v>
      </c>
      <c r="C6393" t="s">
        <v>6763</v>
      </c>
      <c r="D6393" s="1" t="s">
        <v>6764</v>
      </c>
      <c r="E6393" s="1" t="s">
        <v>6768</v>
      </c>
      <c r="F6393" s="1" t="s">
        <v>6769</v>
      </c>
      <c r="G6393" s="1" t="s">
        <v>6767</v>
      </c>
      <c r="H6393" s="1" t="s">
        <v>419</v>
      </c>
      <c r="I6393" t="s">
        <v>9</v>
      </c>
      <c r="J6393" s="2">
        <v>274.80790000000002</v>
      </c>
      <c r="K6393" s="2">
        <v>274.46128125000001</v>
      </c>
      <c r="L6393" s="2">
        <f t="shared" si="99"/>
        <v>0.34661875000000464</v>
      </c>
    </row>
    <row r="6394" spans="1:12" hidden="1" x14ac:dyDescent="0.25">
      <c r="A6394" t="s">
        <v>8598</v>
      </c>
      <c r="B6394" s="1" t="s">
        <v>8732</v>
      </c>
      <c r="C6394" t="s">
        <v>8733</v>
      </c>
      <c r="D6394" s="1" t="s">
        <v>8734</v>
      </c>
      <c r="E6394" s="1" t="s">
        <v>8735</v>
      </c>
      <c r="F6394" s="1" t="s">
        <v>8736</v>
      </c>
      <c r="G6394" s="1" t="s">
        <v>8737</v>
      </c>
      <c r="H6394" s="1" t="s">
        <v>8738</v>
      </c>
      <c r="I6394" t="s">
        <v>7</v>
      </c>
      <c r="J6394" s="2">
        <v>274.7</v>
      </c>
      <c r="K6394" s="2">
        <v>274.81328124999999</v>
      </c>
      <c r="L6394" s="2">
        <f t="shared" si="99"/>
        <v>-0.11328125</v>
      </c>
    </row>
    <row r="6395" spans="1:12" hidden="1" x14ac:dyDescent="0.25">
      <c r="A6395" t="s">
        <v>5878</v>
      </c>
      <c r="B6395" s="1" t="s">
        <v>6033</v>
      </c>
      <c r="C6395" t="s">
        <v>6034</v>
      </c>
      <c r="D6395" s="1" t="s">
        <v>6035</v>
      </c>
      <c r="E6395" s="1" t="s">
        <v>6036</v>
      </c>
      <c r="F6395" s="1" t="s">
        <v>6037</v>
      </c>
      <c r="G6395" s="1" t="s">
        <v>6038</v>
      </c>
      <c r="H6395" s="1" t="s">
        <v>95</v>
      </c>
      <c r="I6395" t="s">
        <v>9</v>
      </c>
      <c r="J6395" s="2">
        <v>275.25081</v>
      </c>
      <c r="K6395" s="2">
        <v>275.03234375</v>
      </c>
      <c r="L6395" s="2">
        <f t="shared" si="99"/>
        <v>0.21846625000000586</v>
      </c>
    </row>
    <row r="6396" spans="1:12" hidden="1" x14ac:dyDescent="0.25">
      <c r="A6396" t="s">
        <v>10179</v>
      </c>
      <c r="B6396" s="1" t="s">
        <v>10327</v>
      </c>
      <c r="C6396" t="s">
        <v>10328</v>
      </c>
      <c r="D6396" s="1" t="s">
        <v>10329</v>
      </c>
      <c r="E6396" s="1" t="s">
        <v>10330</v>
      </c>
      <c r="F6396" s="1" t="s">
        <v>10331</v>
      </c>
      <c r="G6396" s="1" t="s">
        <v>10332</v>
      </c>
      <c r="H6396" s="1" t="s">
        <v>74</v>
      </c>
      <c r="I6396" t="s">
        <v>7</v>
      </c>
      <c r="J6396" s="2">
        <v>275.39999999999998</v>
      </c>
      <c r="K6396" s="2">
        <v>275.43418750000001</v>
      </c>
      <c r="L6396" s="2">
        <f t="shared" si="99"/>
        <v>-3.4187500000030013E-2</v>
      </c>
    </row>
    <row r="6397" spans="1:12" hidden="1" x14ac:dyDescent="0.25">
      <c r="A6397" t="s">
        <v>5878</v>
      </c>
      <c r="B6397" s="1" t="s">
        <v>6008</v>
      </c>
      <c r="C6397" t="s">
        <v>6009</v>
      </c>
      <c r="D6397" s="1" t="s">
        <v>6010</v>
      </c>
      <c r="E6397" s="1" t="s">
        <v>6011</v>
      </c>
      <c r="F6397" s="1" t="s">
        <v>6012</v>
      </c>
      <c r="G6397" s="1" t="s">
        <v>6013</v>
      </c>
      <c r="H6397" s="1" t="s">
        <v>6016</v>
      </c>
      <c r="I6397" t="s">
        <v>7</v>
      </c>
      <c r="J6397" s="2">
        <v>270.39833943822902</v>
      </c>
      <c r="K6397" s="2">
        <v>275.90415625000003</v>
      </c>
      <c r="L6397" s="2">
        <f t="shared" si="99"/>
        <v>-5.5058168117710125</v>
      </c>
    </row>
    <row r="6398" spans="1:12" hidden="1" x14ac:dyDescent="0.25">
      <c r="A6398" t="s">
        <v>10617</v>
      </c>
      <c r="B6398" s="1" t="s">
        <v>10942</v>
      </c>
      <c r="C6398" t="s">
        <v>10950</v>
      </c>
      <c r="D6398" s="1" t="s">
        <v>10951</v>
      </c>
      <c r="E6398" s="1" t="s">
        <v>10968</v>
      </c>
      <c r="F6398" s="1" t="s">
        <v>10969</v>
      </c>
      <c r="G6398" s="1" t="s">
        <v>10954</v>
      </c>
      <c r="H6398" s="1" t="s">
        <v>10970</v>
      </c>
      <c r="I6398" t="s">
        <v>7</v>
      </c>
      <c r="J6398" s="2">
        <v>276.00799999999998</v>
      </c>
      <c r="K6398" s="2">
        <v>275.95468749999998</v>
      </c>
      <c r="L6398" s="2">
        <f t="shared" si="99"/>
        <v>5.3312500000004093E-2</v>
      </c>
    </row>
    <row r="6399" spans="1:12" hidden="1" x14ac:dyDescent="0.25">
      <c r="A6399" t="s">
        <v>5878</v>
      </c>
      <c r="B6399" s="1" t="s">
        <v>6008</v>
      </c>
      <c r="C6399" t="s">
        <v>6009</v>
      </c>
      <c r="D6399" s="1" t="s">
        <v>6010</v>
      </c>
      <c r="E6399" s="1" t="s">
        <v>6011</v>
      </c>
      <c r="F6399" s="1" t="s">
        <v>6012</v>
      </c>
      <c r="G6399" s="1" t="s">
        <v>6013</v>
      </c>
      <c r="H6399" s="1" t="s">
        <v>5745</v>
      </c>
      <c r="I6399" t="s">
        <v>7</v>
      </c>
      <c r="J6399" s="2">
        <v>270.89375191205301</v>
      </c>
      <c r="K6399" s="2">
        <v>276.40965625000001</v>
      </c>
      <c r="L6399" s="2">
        <f t="shared" si="99"/>
        <v>-5.5159043379470063</v>
      </c>
    </row>
    <row r="6400" spans="1:12" hidden="1" x14ac:dyDescent="0.25">
      <c r="A6400" t="s">
        <v>9643</v>
      </c>
      <c r="B6400" s="1" t="s">
        <v>10048</v>
      </c>
      <c r="C6400" t="s">
        <v>10082</v>
      </c>
      <c r="D6400" s="1" t="s">
        <v>10083</v>
      </c>
      <c r="E6400" s="1" t="s">
        <v>10084</v>
      </c>
      <c r="F6400" s="1" t="s">
        <v>10085</v>
      </c>
      <c r="G6400" s="1" t="s">
        <v>10086</v>
      </c>
      <c r="H6400" s="1" t="s">
        <v>95</v>
      </c>
      <c r="I6400" t="s">
        <v>7</v>
      </c>
      <c r="J6400" s="2">
        <v>277.92099999999999</v>
      </c>
      <c r="K6400" s="2">
        <v>277.92128124999999</v>
      </c>
      <c r="L6400" s="2">
        <f t="shared" si="99"/>
        <v>-2.8125000000045475E-4</v>
      </c>
    </row>
    <row r="6401" spans="1:12" x14ac:dyDescent="0.25">
      <c r="A6401" t="s">
        <v>7944</v>
      </c>
      <c r="B6401" s="1" t="s">
        <v>8130</v>
      </c>
      <c r="C6401" t="s">
        <v>8193</v>
      </c>
      <c r="D6401" s="1" t="s">
        <v>8194</v>
      </c>
      <c r="E6401" s="1" t="s">
        <v>8195</v>
      </c>
      <c r="F6401" s="1" t="s">
        <v>8196</v>
      </c>
      <c r="G6401" s="1" t="s">
        <v>8197</v>
      </c>
      <c r="H6401" s="1" t="s">
        <v>8198</v>
      </c>
      <c r="I6401" t="s">
        <v>7</v>
      </c>
      <c r="J6401" s="2">
        <v>349.62285000000003</v>
      </c>
      <c r="K6401" s="2">
        <v>278.10762499999998</v>
      </c>
      <c r="L6401" s="2">
        <f t="shared" si="99"/>
        <v>71.515225000000044</v>
      </c>
    </row>
    <row r="6402" spans="1:12" hidden="1" x14ac:dyDescent="0.25">
      <c r="A6402" t="s">
        <v>4029</v>
      </c>
      <c r="B6402" s="1" t="s">
        <v>4102</v>
      </c>
      <c r="C6402" t="s">
        <v>4103</v>
      </c>
      <c r="D6402" s="1" t="s">
        <v>4104</v>
      </c>
      <c r="E6402" s="1" t="s">
        <v>4108</v>
      </c>
      <c r="F6402" s="1" t="s">
        <v>4109</v>
      </c>
      <c r="G6402" s="1" t="s">
        <v>4107</v>
      </c>
      <c r="H6402" s="1" t="s">
        <v>1007</v>
      </c>
      <c r="I6402" t="s">
        <v>7</v>
      </c>
      <c r="J6402" s="2">
        <v>280.58593000000002</v>
      </c>
      <c r="K6402" s="2">
        <v>280.58568750000001</v>
      </c>
      <c r="L6402" s="2">
        <f t="shared" si="99"/>
        <v>2.4250000001302396E-4</v>
      </c>
    </row>
    <row r="6403" spans="1:12" hidden="1" x14ac:dyDescent="0.25">
      <c r="A6403" t="s">
        <v>9311</v>
      </c>
      <c r="B6403" s="1" t="s">
        <v>9580</v>
      </c>
      <c r="C6403" t="s">
        <v>9581</v>
      </c>
      <c r="D6403" s="1" t="s">
        <v>9582</v>
      </c>
      <c r="E6403" s="1" t="s">
        <v>9586</v>
      </c>
      <c r="F6403" s="1" t="s">
        <v>9587</v>
      </c>
      <c r="G6403" s="1" t="s">
        <v>9585</v>
      </c>
      <c r="H6403" s="1" t="s">
        <v>95</v>
      </c>
      <c r="I6403" t="s">
        <v>7</v>
      </c>
      <c r="J6403" s="2">
        <v>281.13099999999997</v>
      </c>
      <c r="K6403" s="2">
        <v>281.13096875000002</v>
      </c>
      <c r="L6403" s="2">
        <f t="shared" ref="L6403:L6466" si="100">J6403-K6403</f>
        <v>3.1249999949523044E-5</v>
      </c>
    </row>
    <row r="6404" spans="1:12" hidden="1" x14ac:dyDescent="0.25">
      <c r="A6404" t="s">
        <v>5643</v>
      </c>
      <c r="B6404" s="1" t="s">
        <v>5828</v>
      </c>
      <c r="C6404" t="s">
        <v>5836</v>
      </c>
      <c r="D6404" s="1" t="s">
        <v>5837</v>
      </c>
      <c r="E6404" s="1" t="s">
        <v>5843</v>
      </c>
      <c r="F6404" s="1" t="s">
        <v>5844</v>
      </c>
      <c r="G6404" s="1" t="s">
        <v>5840</v>
      </c>
      <c r="H6404" s="1" t="s">
        <v>114</v>
      </c>
      <c r="I6404" t="s">
        <v>7</v>
      </c>
      <c r="J6404" s="2">
        <v>282.79300000000001</v>
      </c>
      <c r="K6404" s="2">
        <v>282.20800000000003</v>
      </c>
      <c r="L6404" s="2">
        <f t="shared" si="100"/>
        <v>0.58499999999997954</v>
      </c>
    </row>
    <row r="6405" spans="1:12" hidden="1" x14ac:dyDescent="0.25">
      <c r="A6405" t="s">
        <v>12617</v>
      </c>
      <c r="B6405" s="1" t="s">
        <v>5871</v>
      </c>
      <c r="C6405" t="s">
        <v>12787</v>
      </c>
      <c r="D6405" s="1" t="s">
        <v>12788</v>
      </c>
      <c r="E6405" s="1" t="s">
        <v>12801</v>
      </c>
      <c r="F6405" s="1" t="s">
        <v>12802</v>
      </c>
      <c r="G6405" s="1" t="s">
        <v>12800</v>
      </c>
      <c r="H6405" s="1" t="s">
        <v>95</v>
      </c>
      <c r="I6405" t="s">
        <v>9</v>
      </c>
      <c r="J6405" s="2">
        <v>282.36</v>
      </c>
      <c r="K6405" s="2">
        <v>282.24324999999999</v>
      </c>
      <c r="L6405" s="2">
        <f t="shared" si="100"/>
        <v>0.11675000000002456</v>
      </c>
    </row>
    <row r="6406" spans="1:12" hidden="1" x14ac:dyDescent="0.25">
      <c r="A6406" t="s">
        <v>5153</v>
      </c>
      <c r="B6406" s="1" t="s">
        <v>5428</v>
      </c>
      <c r="C6406" t="s">
        <v>5429</v>
      </c>
      <c r="D6406" s="1" t="s">
        <v>5430</v>
      </c>
      <c r="E6406" s="1" t="s">
        <v>5431</v>
      </c>
      <c r="F6406" s="1" t="s">
        <v>5432</v>
      </c>
      <c r="G6406" s="1" t="s">
        <v>5433</v>
      </c>
      <c r="H6406" s="1" t="s">
        <v>92</v>
      </c>
      <c r="I6406" t="s">
        <v>7</v>
      </c>
      <c r="J6406" s="2">
        <v>283.10000000000002</v>
      </c>
      <c r="K6406" s="2">
        <v>283.09881250000001</v>
      </c>
      <c r="L6406" s="2">
        <f t="shared" si="100"/>
        <v>1.1875000000145519E-3</v>
      </c>
    </row>
    <row r="6407" spans="1:12" x14ac:dyDescent="0.25">
      <c r="A6407" t="s">
        <v>5878</v>
      </c>
      <c r="B6407" s="1" t="s">
        <v>6091</v>
      </c>
      <c r="C6407" t="s">
        <v>6104</v>
      </c>
      <c r="D6407" s="1" t="s">
        <v>6105</v>
      </c>
      <c r="E6407" s="1" t="s">
        <v>6111</v>
      </c>
      <c r="F6407" s="1" t="s">
        <v>6112</v>
      </c>
      <c r="G6407" s="1" t="s">
        <v>6108</v>
      </c>
      <c r="H6407" s="1" t="s">
        <v>95</v>
      </c>
      <c r="I6407" t="s">
        <v>7</v>
      </c>
      <c r="J6407" s="2">
        <v>305.2</v>
      </c>
      <c r="K6407" s="2">
        <v>284.33165624999998</v>
      </c>
      <c r="L6407" s="2">
        <f t="shared" si="100"/>
        <v>20.868343750000008</v>
      </c>
    </row>
    <row r="6408" spans="1:12" hidden="1" x14ac:dyDescent="0.25">
      <c r="A6408" t="s">
        <v>7944</v>
      </c>
      <c r="B6408" s="1" t="s">
        <v>8008</v>
      </c>
      <c r="C6408" t="s">
        <v>8009</v>
      </c>
      <c r="D6408" s="1" t="s">
        <v>8010</v>
      </c>
      <c r="E6408" s="1" t="s">
        <v>8011</v>
      </c>
      <c r="F6408" s="1" t="s">
        <v>8012</v>
      </c>
      <c r="G6408" s="1" t="s">
        <v>8013</v>
      </c>
      <c r="H6408" s="1" t="s">
        <v>8014</v>
      </c>
      <c r="I6408" t="s">
        <v>9</v>
      </c>
      <c r="J6408" s="2">
        <v>284.59925442068698</v>
      </c>
      <c r="K6408" s="2">
        <v>284.43324999999999</v>
      </c>
      <c r="L6408" s="2">
        <f t="shared" si="100"/>
        <v>0.1660044206869884</v>
      </c>
    </row>
    <row r="6409" spans="1:12" hidden="1" x14ac:dyDescent="0.25">
      <c r="A6409" t="s">
        <v>5501</v>
      </c>
      <c r="B6409" s="1" t="s">
        <v>5579</v>
      </c>
      <c r="C6409" t="s">
        <v>5580</v>
      </c>
      <c r="D6409" s="1" t="s">
        <v>5581</v>
      </c>
      <c r="E6409" s="1" t="s">
        <v>5587</v>
      </c>
      <c r="F6409" s="1" t="s">
        <v>5588</v>
      </c>
      <c r="G6409" s="1" t="s">
        <v>5584</v>
      </c>
      <c r="H6409" s="1" t="s">
        <v>92</v>
      </c>
      <c r="I6409" t="s">
        <v>7</v>
      </c>
      <c r="J6409" s="2">
        <v>289.005</v>
      </c>
      <c r="K6409" s="2">
        <v>285.02406250000001</v>
      </c>
      <c r="L6409" s="2">
        <f t="shared" si="100"/>
        <v>3.9809374999999818</v>
      </c>
    </row>
    <row r="6410" spans="1:12" hidden="1" x14ac:dyDescent="0.25">
      <c r="A6410" t="s">
        <v>12033</v>
      </c>
      <c r="B6410" s="1" t="s">
        <v>12214</v>
      </c>
      <c r="C6410" t="s">
        <v>12215</v>
      </c>
      <c r="D6410" s="1" t="s">
        <v>12216</v>
      </c>
      <c r="E6410" s="1" t="s">
        <v>12220</v>
      </c>
      <c r="F6410" s="1" t="s">
        <v>12221</v>
      </c>
      <c r="G6410" s="1" t="s">
        <v>12219</v>
      </c>
      <c r="H6410" s="1" t="s">
        <v>95</v>
      </c>
      <c r="I6410" t="s">
        <v>7</v>
      </c>
      <c r="J6410" s="2">
        <v>285.7</v>
      </c>
      <c r="K6410" s="2">
        <v>285.65612499999997</v>
      </c>
      <c r="L6410" s="2">
        <f t="shared" si="100"/>
        <v>4.3875000000014097E-2</v>
      </c>
    </row>
    <row r="6411" spans="1:12" hidden="1" x14ac:dyDescent="0.25">
      <c r="A6411" t="s">
        <v>5878</v>
      </c>
      <c r="B6411" s="1" t="s">
        <v>6178</v>
      </c>
      <c r="C6411" t="s">
        <v>6212</v>
      </c>
      <c r="D6411" s="1" t="s">
        <v>6213</v>
      </c>
      <c r="E6411" s="1" t="s">
        <v>6218</v>
      </c>
      <c r="F6411" s="1" t="s">
        <v>6219</v>
      </c>
      <c r="G6411" s="1" t="s">
        <v>6216</v>
      </c>
      <c r="H6411" s="1" t="s">
        <v>6220</v>
      </c>
      <c r="I6411" t="s">
        <v>9</v>
      </c>
      <c r="J6411" s="2">
        <v>286.93865842911401</v>
      </c>
      <c r="K6411" s="2">
        <v>286.82818750000001</v>
      </c>
      <c r="L6411" s="2">
        <f t="shared" si="100"/>
        <v>0.11047092911400114</v>
      </c>
    </row>
    <row r="6412" spans="1:12" hidden="1" x14ac:dyDescent="0.25">
      <c r="A6412" t="s">
        <v>8894</v>
      </c>
      <c r="B6412" s="1" t="s">
        <v>8950</v>
      </c>
      <c r="C6412" t="s">
        <v>8951</v>
      </c>
      <c r="D6412" s="1" t="s">
        <v>8952</v>
      </c>
      <c r="E6412" s="1" t="s">
        <v>8953</v>
      </c>
      <c r="F6412" s="1" t="s">
        <v>8954</v>
      </c>
      <c r="G6412" s="1" t="s">
        <v>8955</v>
      </c>
      <c r="H6412" s="1" t="s">
        <v>1764</v>
      </c>
      <c r="I6412" t="s">
        <v>7</v>
      </c>
      <c r="J6412" s="2">
        <v>288.2</v>
      </c>
      <c r="K6412" s="2">
        <v>288.61168750000002</v>
      </c>
      <c r="L6412" s="2">
        <f t="shared" si="100"/>
        <v>-0.41168750000002774</v>
      </c>
    </row>
    <row r="6413" spans="1:12" hidden="1" x14ac:dyDescent="0.25">
      <c r="A6413" t="s">
        <v>10419</v>
      </c>
      <c r="B6413" s="1" t="s">
        <v>10525</v>
      </c>
      <c r="C6413" t="s">
        <v>10526</v>
      </c>
      <c r="D6413" s="1" t="s">
        <v>10527</v>
      </c>
      <c r="E6413" s="1" t="s">
        <v>10533</v>
      </c>
      <c r="F6413" s="1" t="s">
        <v>10534</v>
      </c>
      <c r="G6413" s="1" t="s">
        <v>10530</v>
      </c>
      <c r="H6413" s="1" t="s">
        <v>213</v>
      </c>
      <c r="I6413" t="s">
        <v>7</v>
      </c>
      <c r="J6413" s="2">
        <v>289.75748900000002</v>
      </c>
      <c r="K6413" s="2">
        <v>289.66331250000002</v>
      </c>
      <c r="L6413" s="2">
        <f t="shared" si="100"/>
        <v>9.4176500000003216E-2</v>
      </c>
    </row>
    <row r="6414" spans="1:12" hidden="1" x14ac:dyDescent="0.25">
      <c r="A6414" t="s">
        <v>5501</v>
      </c>
      <c r="B6414" s="1" t="s">
        <v>5593</v>
      </c>
      <c r="C6414" t="s">
        <v>5601</v>
      </c>
      <c r="D6414" s="1" t="s">
        <v>5602</v>
      </c>
      <c r="E6414" s="1" t="s">
        <v>5608</v>
      </c>
      <c r="F6414" s="1" t="s">
        <v>5609</v>
      </c>
      <c r="G6414" s="1" t="s">
        <v>5605</v>
      </c>
      <c r="H6414" s="1" t="s">
        <v>92</v>
      </c>
      <c r="I6414" t="s">
        <v>7</v>
      </c>
      <c r="J6414" s="2">
        <v>290.79000000000002</v>
      </c>
      <c r="K6414" s="2">
        <v>290.77396874999999</v>
      </c>
      <c r="L6414" s="2">
        <f t="shared" si="100"/>
        <v>1.6031250000025921E-2</v>
      </c>
    </row>
    <row r="6415" spans="1:12" hidden="1" x14ac:dyDescent="0.25">
      <c r="A6415" t="s">
        <v>2013</v>
      </c>
      <c r="B6415" s="1" t="s">
        <v>2093</v>
      </c>
      <c r="C6415" t="s">
        <v>2120</v>
      </c>
      <c r="D6415" s="1" t="s">
        <v>2121</v>
      </c>
      <c r="E6415" s="1" t="s">
        <v>2157</v>
      </c>
      <c r="F6415" s="1" t="s">
        <v>2158</v>
      </c>
      <c r="G6415" s="1" t="s">
        <v>2124</v>
      </c>
      <c r="H6415" s="1" t="s">
        <v>2159</v>
      </c>
      <c r="I6415" t="s">
        <v>7</v>
      </c>
      <c r="J6415" s="2">
        <v>291.13</v>
      </c>
      <c r="K6415" s="2">
        <v>291.13037500000002</v>
      </c>
      <c r="L6415" s="2">
        <f t="shared" si="100"/>
        <v>-3.7500000001955414E-4</v>
      </c>
    </row>
    <row r="6416" spans="1:12" hidden="1" x14ac:dyDescent="0.25">
      <c r="A6416" t="s">
        <v>10617</v>
      </c>
      <c r="B6416" s="1" t="s">
        <v>10886</v>
      </c>
      <c r="C6416" t="s">
        <v>10902</v>
      </c>
      <c r="D6416" s="1" t="s">
        <v>10903</v>
      </c>
      <c r="E6416" s="1" t="s">
        <v>10907</v>
      </c>
      <c r="F6416" s="1" t="s">
        <v>10908</v>
      </c>
      <c r="G6416" s="1" t="s">
        <v>10906</v>
      </c>
      <c r="H6416" s="1" t="s">
        <v>95</v>
      </c>
      <c r="I6416" t="s">
        <v>7</v>
      </c>
      <c r="J6416" s="2">
        <v>291.78399999999999</v>
      </c>
      <c r="K6416" s="2">
        <v>291.68756250000001</v>
      </c>
      <c r="L6416" s="2">
        <f t="shared" si="100"/>
        <v>9.6437499999979082E-2</v>
      </c>
    </row>
    <row r="6417" spans="1:12" hidden="1" x14ac:dyDescent="0.25">
      <c r="A6417" t="s">
        <v>1446</v>
      </c>
      <c r="B6417" s="1" t="s">
        <v>1622</v>
      </c>
      <c r="C6417" t="s">
        <v>1623</v>
      </c>
      <c r="D6417" s="1" t="s">
        <v>1624</v>
      </c>
      <c r="E6417" s="1" t="s">
        <v>1629</v>
      </c>
      <c r="F6417" s="1" t="s">
        <v>1630</v>
      </c>
      <c r="G6417" s="1" t="s">
        <v>1627</v>
      </c>
      <c r="H6417" s="1" t="s">
        <v>1631</v>
      </c>
      <c r="I6417" t="s">
        <v>7</v>
      </c>
      <c r="J6417" s="2">
        <v>293.89999999999998</v>
      </c>
      <c r="K6417" s="2">
        <v>293.02159375000002</v>
      </c>
      <c r="L6417" s="2">
        <f t="shared" si="100"/>
        <v>0.87840624999995498</v>
      </c>
    </row>
    <row r="6418" spans="1:12" x14ac:dyDescent="0.25">
      <c r="A6418" t="s">
        <v>7451</v>
      </c>
      <c r="B6418" s="1" t="s">
        <v>7464</v>
      </c>
      <c r="C6418" t="s">
        <v>7465</v>
      </c>
      <c r="D6418" s="1" t="s">
        <v>7466</v>
      </c>
      <c r="E6418" s="1" t="s">
        <v>7467</v>
      </c>
      <c r="F6418" s="1" t="s">
        <v>7468</v>
      </c>
      <c r="G6418" s="1" t="s">
        <v>7469</v>
      </c>
      <c r="H6418" s="1" t="s">
        <v>95</v>
      </c>
      <c r="I6418" t="s">
        <v>7</v>
      </c>
      <c r="J6418" s="2">
        <v>320.8</v>
      </c>
      <c r="K6418" s="2">
        <v>293.10234374999999</v>
      </c>
      <c r="L6418" s="2">
        <f t="shared" si="100"/>
        <v>27.697656250000023</v>
      </c>
    </row>
    <row r="6419" spans="1:12" hidden="1" x14ac:dyDescent="0.25">
      <c r="A6419" t="s">
        <v>4659</v>
      </c>
      <c r="B6419" s="1" t="s">
        <v>4804</v>
      </c>
      <c r="C6419" t="s">
        <v>4805</v>
      </c>
      <c r="D6419" s="1" t="s">
        <v>4806</v>
      </c>
      <c r="E6419" s="1" t="s">
        <v>4811</v>
      </c>
      <c r="F6419" s="1" t="s">
        <v>4812</v>
      </c>
      <c r="G6419" s="1" t="s">
        <v>4809</v>
      </c>
      <c r="H6419" s="1" t="s">
        <v>95</v>
      </c>
      <c r="I6419" t="s">
        <v>7</v>
      </c>
      <c r="J6419" s="2">
        <v>294.17399999999901</v>
      </c>
      <c r="K6419" s="2">
        <v>293.70612499999999</v>
      </c>
      <c r="L6419" s="2">
        <f t="shared" si="100"/>
        <v>0.46787499999902593</v>
      </c>
    </row>
    <row r="6420" spans="1:12" hidden="1" x14ac:dyDescent="0.25">
      <c r="A6420" t="s">
        <v>8598</v>
      </c>
      <c r="B6420" s="1" t="s">
        <v>8732</v>
      </c>
      <c r="C6420" t="s">
        <v>8733</v>
      </c>
      <c r="D6420" s="1" t="s">
        <v>8734</v>
      </c>
      <c r="E6420" s="1" t="s">
        <v>8739</v>
      </c>
      <c r="F6420" s="1" t="s">
        <v>8740</v>
      </c>
      <c r="G6420" s="1" t="s">
        <v>8737</v>
      </c>
      <c r="H6420" s="1" t="s">
        <v>8741</v>
      </c>
      <c r="I6420" t="s">
        <v>7</v>
      </c>
      <c r="J6420" s="2">
        <v>293.8</v>
      </c>
      <c r="K6420" s="2">
        <v>293.71668749999998</v>
      </c>
      <c r="L6420" s="2">
        <f t="shared" si="100"/>
        <v>8.3312500000033651E-2</v>
      </c>
    </row>
    <row r="6421" spans="1:12" hidden="1" x14ac:dyDescent="0.25">
      <c r="A6421" t="s">
        <v>5878</v>
      </c>
      <c r="B6421" s="1" t="s">
        <v>5883</v>
      </c>
      <c r="C6421" t="s">
        <v>5884</v>
      </c>
      <c r="D6421" s="1" t="s">
        <v>5885</v>
      </c>
      <c r="E6421" s="1" t="s">
        <v>5886</v>
      </c>
      <c r="F6421" s="1" t="s">
        <v>5887</v>
      </c>
      <c r="G6421" s="1" t="s">
        <v>5888</v>
      </c>
      <c r="H6421" s="1" t="s">
        <v>95</v>
      </c>
      <c r="I6421" t="s">
        <v>9</v>
      </c>
      <c r="J6421" s="2">
        <v>296.11694311304899</v>
      </c>
      <c r="K6421" s="2">
        <v>296.04906249999999</v>
      </c>
      <c r="L6421" s="2">
        <f t="shared" si="100"/>
        <v>6.7880613048998839E-2</v>
      </c>
    </row>
    <row r="6422" spans="1:12" hidden="1" x14ac:dyDescent="0.25">
      <c r="A6422" t="s">
        <v>5878</v>
      </c>
      <c r="B6422" s="1" t="s">
        <v>5923</v>
      </c>
      <c r="C6422" t="s">
        <v>5924</v>
      </c>
      <c r="D6422" s="1" t="s">
        <v>5925</v>
      </c>
      <c r="E6422" s="1" t="s">
        <v>5933</v>
      </c>
      <c r="F6422" s="1" t="s">
        <v>5934</v>
      </c>
      <c r="G6422" s="1" t="s">
        <v>5935</v>
      </c>
      <c r="H6422" s="1" t="s">
        <v>65</v>
      </c>
      <c r="I6422" t="s">
        <v>7</v>
      </c>
      <c r="J6422" s="2">
        <v>297.57623741451602</v>
      </c>
      <c r="K6422" s="2">
        <v>296.21350000000001</v>
      </c>
      <c r="L6422" s="2">
        <f t="shared" si="100"/>
        <v>1.3627374145160047</v>
      </c>
    </row>
    <row r="6423" spans="1:12" hidden="1" x14ac:dyDescent="0.25">
      <c r="A6423" t="s">
        <v>10179</v>
      </c>
      <c r="B6423" s="1" t="s">
        <v>10327</v>
      </c>
      <c r="C6423" t="s">
        <v>10328</v>
      </c>
      <c r="D6423" s="1" t="s">
        <v>10329</v>
      </c>
      <c r="E6423" s="1" t="s">
        <v>10335</v>
      </c>
      <c r="F6423" s="1" t="s">
        <v>10336</v>
      </c>
      <c r="G6423" s="1" t="s">
        <v>10332</v>
      </c>
      <c r="H6423" s="1" t="s">
        <v>92</v>
      </c>
      <c r="I6423" t="s">
        <v>7</v>
      </c>
      <c r="J6423" s="2">
        <v>297.60000000000002</v>
      </c>
      <c r="K6423" s="2">
        <v>297.44609374999999</v>
      </c>
      <c r="L6423" s="2">
        <f t="shared" si="100"/>
        <v>0.15390625000003411</v>
      </c>
    </row>
    <row r="6424" spans="1:12" hidden="1" x14ac:dyDescent="0.25">
      <c r="A6424" t="s">
        <v>7944</v>
      </c>
      <c r="B6424" s="1" t="s">
        <v>8199</v>
      </c>
      <c r="C6424" t="s">
        <v>8221</v>
      </c>
      <c r="D6424" s="1" t="s">
        <v>8222</v>
      </c>
      <c r="E6424" s="1" t="s">
        <v>8223</v>
      </c>
      <c r="F6424" s="1" t="s">
        <v>8224</v>
      </c>
      <c r="G6424" s="1" t="s">
        <v>8225</v>
      </c>
      <c r="H6424" s="1" t="s">
        <v>4233</v>
      </c>
      <c r="I6424" t="s">
        <v>7</v>
      </c>
      <c r="J6424" s="2">
        <v>298.02608368472602</v>
      </c>
      <c r="K6424" s="2">
        <v>297.53840624999998</v>
      </c>
      <c r="L6424" s="2">
        <f t="shared" si="100"/>
        <v>0.48767743472603797</v>
      </c>
    </row>
    <row r="6425" spans="1:12" hidden="1" x14ac:dyDescent="0.25">
      <c r="A6425" t="s">
        <v>6252</v>
      </c>
      <c r="B6425" s="1" t="s">
        <v>6344</v>
      </c>
      <c r="C6425" t="s">
        <v>6345</v>
      </c>
      <c r="D6425" s="1" t="s">
        <v>6346</v>
      </c>
      <c r="E6425" s="1" t="s">
        <v>6347</v>
      </c>
      <c r="F6425" s="1" t="s">
        <v>6348</v>
      </c>
      <c r="G6425" s="1" t="s">
        <v>6349</v>
      </c>
      <c r="H6425" s="1" t="s">
        <v>6350</v>
      </c>
      <c r="I6425" t="s">
        <v>9</v>
      </c>
      <c r="J6425" s="2">
        <v>297.93407999999999</v>
      </c>
      <c r="K6425" s="2">
        <v>297.81643750000001</v>
      </c>
      <c r="L6425" s="2">
        <f t="shared" si="100"/>
        <v>0.1176424999999881</v>
      </c>
    </row>
    <row r="6426" spans="1:12" hidden="1" x14ac:dyDescent="0.25">
      <c r="A6426" t="s">
        <v>9643</v>
      </c>
      <c r="B6426" s="1" t="s">
        <v>10020</v>
      </c>
      <c r="C6426" t="s">
        <v>10043</v>
      </c>
      <c r="D6426" s="1" t="s">
        <v>10044</v>
      </c>
      <c r="E6426" s="1" t="s">
        <v>10045</v>
      </c>
      <c r="F6426" s="1" t="s">
        <v>10046</v>
      </c>
      <c r="G6426" s="1" t="s">
        <v>10047</v>
      </c>
      <c r="H6426" s="1" t="s">
        <v>848</v>
      </c>
      <c r="I6426" t="s">
        <v>7</v>
      </c>
      <c r="J6426" s="2">
        <v>299.267</v>
      </c>
      <c r="K6426" s="2">
        <v>299.26659375000003</v>
      </c>
      <c r="L6426" s="2">
        <f t="shared" si="100"/>
        <v>4.0624999996907718E-4</v>
      </c>
    </row>
    <row r="6427" spans="1:12" hidden="1" x14ac:dyDescent="0.25">
      <c r="A6427" t="s">
        <v>10419</v>
      </c>
      <c r="B6427" s="1" t="s">
        <v>10525</v>
      </c>
      <c r="C6427" t="s">
        <v>10526</v>
      </c>
      <c r="D6427" s="1" t="s">
        <v>10527</v>
      </c>
      <c r="E6427" s="1" t="s">
        <v>10545</v>
      </c>
      <c r="F6427" s="1" t="s">
        <v>10546</v>
      </c>
      <c r="G6427" s="1" t="s">
        <v>10530</v>
      </c>
      <c r="H6427" s="1" t="s">
        <v>114</v>
      </c>
      <c r="I6427" t="s">
        <v>9</v>
      </c>
      <c r="J6427" s="2">
        <v>299.667166653999</v>
      </c>
      <c r="K6427" s="2">
        <v>299.49428124999997</v>
      </c>
      <c r="L6427" s="2">
        <f t="shared" si="100"/>
        <v>0.17288540399903241</v>
      </c>
    </row>
    <row r="6428" spans="1:12" hidden="1" x14ac:dyDescent="0.25">
      <c r="A6428" t="s">
        <v>12617</v>
      </c>
      <c r="B6428" s="1" t="s">
        <v>12622</v>
      </c>
      <c r="C6428" t="s">
        <v>12623</v>
      </c>
      <c r="D6428" s="1" t="s">
        <v>12624</v>
      </c>
      <c r="E6428" s="1" t="s">
        <v>12628</v>
      </c>
      <c r="F6428" s="1" t="s">
        <v>12629</v>
      </c>
      <c r="G6428" s="1" t="s">
        <v>12627</v>
      </c>
      <c r="H6428" s="1" t="s">
        <v>290</v>
      </c>
      <c r="I6428" t="s">
        <v>7</v>
      </c>
      <c r="J6428" s="2">
        <v>302.10004999999899</v>
      </c>
      <c r="K6428" s="2">
        <v>302.07196875</v>
      </c>
      <c r="L6428" s="2">
        <f t="shared" si="100"/>
        <v>2.8081249998990643E-2</v>
      </c>
    </row>
    <row r="6429" spans="1:12" hidden="1" x14ac:dyDescent="0.25">
      <c r="A6429" t="s">
        <v>4873</v>
      </c>
      <c r="B6429" s="1" t="s">
        <v>5100</v>
      </c>
      <c r="C6429" t="s">
        <v>5101</v>
      </c>
      <c r="D6429" s="1" t="s">
        <v>5102</v>
      </c>
      <c r="E6429" s="1" t="s">
        <v>5106</v>
      </c>
      <c r="F6429" s="1" t="s">
        <v>5107</v>
      </c>
      <c r="G6429" s="1" t="s">
        <v>5105</v>
      </c>
      <c r="H6429" s="1" t="s">
        <v>74</v>
      </c>
      <c r="I6429" t="s">
        <v>7</v>
      </c>
      <c r="J6429" s="2">
        <v>303.97899999999998</v>
      </c>
      <c r="K6429" s="2">
        <v>302.67028125000002</v>
      </c>
      <c r="L6429" s="2">
        <f t="shared" si="100"/>
        <v>1.3087187499999686</v>
      </c>
    </row>
    <row r="6430" spans="1:12" hidden="1" x14ac:dyDescent="0.25">
      <c r="A6430" t="s">
        <v>8598</v>
      </c>
      <c r="B6430" s="1" t="s">
        <v>8871</v>
      </c>
      <c r="C6430" t="s">
        <v>8872</v>
      </c>
      <c r="D6430" s="1" t="s">
        <v>8873</v>
      </c>
      <c r="E6430" s="1" t="s">
        <v>8879</v>
      </c>
      <c r="F6430" s="1" t="s">
        <v>8880</v>
      </c>
      <c r="G6430" s="1" t="s">
        <v>8876</v>
      </c>
      <c r="H6430" s="1" t="s">
        <v>8738</v>
      </c>
      <c r="I6430" t="s">
        <v>7</v>
      </c>
      <c r="J6430" s="2">
        <v>303.39999999999998</v>
      </c>
      <c r="K6430" s="2">
        <v>303.24124999999998</v>
      </c>
      <c r="L6430" s="2">
        <f t="shared" si="100"/>
        <v>0.15874999999999773</v>
      </c>
    </row>
    <row r="6431" spans="1:12" hidden="1" x14ac:dyDescent="0.25">
      <c r="A6431" t="s">
        <v>5878</v>
      </c>
      <c r="B6431" s="1" t="s">
        <v>6008</v>
      </c>
      <c r="C6431" t="s">
        <v>6009</v>
      </c>
      <c r="D6431" s="1" t="s">
        <v>6010</v>
      </c>
      <c r="E6431" s="1" t="s">
        <v>6011</v>
      </c>
      <c r="F6431" s="1" t="s">
        <v>6012</v>
      </c>
      <c r="G6431" s="1" t="s">
        <v>6013</v>
      </c>
      <c r="H6431" s="1" t="s">
        <v>6017</v>
      </c>
      <c r="I6431" t="s">
        <v>7</v>
      </c>
      <c r="J6431" s="2">
        <v>298.16649035882301</v>
      </c>
      <c r="K6431" s="2">
        <v>304.23771875</v>
      </c>
      <c r="L6431" s="2">
        <f t="shared" si="100"/>
        <v>-6.0712283911769873</v>
      </c>
    </row>
    <row r="6432" spans="1:12" hidden="1" x14ac:dyDescent="0.25">
      <c r="A6432" t="s">
        <v>9643</v>
      </c>
      <c r="B6432" s="1" t="s">
        <v>9843</v>
      </c>
      <c r="C6432" t="s">
        <v>9844</v>
      </c>
      <c r="D6432" s="1" t="s">
        <v>9845</v>
      </c>
      <c r="E6432" s="1" t="s">
        <v>9846</v>
      </c>
      <c r="F6432" s="1" t="s">
        <v>9847</v>
      </c>
      <c r="G6432" s="1" t="s">
        <v>9848</v>
      </c>
      <c r="H6432" s="1" t="s">
        <v>9849</v>
      </c>
      <c r="I6432" t="s">
        <v>7</v>
      </c>
      <c r="J6432" s="2">
        <v>304.25869999999998</v>
      </c>
      <c r="K6432" s="2">
        <v>304.25890625</v>
      </c>
      <c r="L6432" s="2">
        <f t="shared" si="100"/>
        <v>-2.0625000001928129E-4</v>
      </c>
    </row>
    <row r="6433" spans="1:12" hidden="1" x14ac:dyDescent="0.25">
      <c r="A6433" t="s">
        <v>5450</v>
      </c>
      <c r="B6433" s="1" t="s">
        <v>5444</v>
      </c>
      <c r="C6433" t="s">
        <v>5445</v>
      </c>
      <c r="D6433" s="1" t="s">
        <v>5446</v>
      </c>
      <c r="E6433" s="1" t="s">
        <v>5455</v>
      </c>
      <c r="F6433" s="1" t="s">
        <v>5456</v>
      </c>
      <c r="G6433" s="1" t="s">
        <v>5449</v>
      </c>
      <c r="H6433" s="1" t="s">
        <v>65</v>
      </c>
      <c r="I6433" t="s">
        <v>9</v>
      </c>
      <c r="J6433" s="2">
        <v>304.39999999999998</v>
      </c>
      <c r="K6433" s="2">
        <v>304.36881249999999</v>
      </c>
      <c r="L6433" s="2">
        <f t="shared" si="100"/>
        <v>3.1187499999987267E-2</v>
      </c>
    </row>
    <row r="6434" spans="1:12" hidden="1" x14ac:dyDescent="0.25">
      <c r="A6434" t="s">
        <v>7451</v>
      </c>
      <c r="B6434" s="1" t="s">
        <v>7452</v>
      </c>
      <c r="C6434" t="s">
        <v>7453</v>
      </c>
      <c r="D6434" s="1" t="s">
        <v>7454</v>
      </c>
      <c r="E6434" s="1" t="s">
        <v>7455</v>
      </c>
      <c r="F6434" s="1" t="s">
        <v>7456</v>
      </c>
      <c r="G6434" s="1" t="s">
        <v>7457</v>
      </c>
      <c r="H6434" s="1" t="s">
        <v>7458</v>
      </c>
      <c r="I6434" t="s">
        <v>7</v>
      </c>
      <c r="J6434" s="2">
        <v>304.94</v>
      </c>
      <c r="K6434" s="2">
        <v>304.76278124999999</v>
      </c>
      <c r="L6434" s="2">
        <f t="shared" si="100"/>
        <v>0.17721875000000864</v>
      </c>
    </row>
    <row r="6435" spans="1:12" hidden="1" x14ac:dyDescent="0.25">
      <c r="A6435" t="s">
        <v>12617</v>
      </c>
      <c r="B6435" s="1" t="s">
        <v>12751</v>
      </c>
      <c r="C6435" t="s">
        <v>12757</v>
      </c>
      <c r="D6435" s="1" t="s">
        <v>12758</v>
      </c>
      <c r="E6435" s="1" t="s">
        <v>12766</v>
      </c>
      <c r="F6435" s="1" t="s">
        <v>12767</v>
      </c>
      <c r="G6435" s="1" t="s">
        <v>12761</v>
      </c>
      <c r="H6435" s="1" t="s">
        <v>92</v>
      </c>
      <c r="I6435" t="s">
        <v>7</v>
      </c>
      <c r="J6435" s="2">
        <v>305.7</v>
      </c>
      <c r="K6435" s="2">
        <v>305.64928125</v>
      </c>
      <c r="L6435" s="2">
        <f t="shared" si="100"/>
        <v>5.0718749999987267E-2</v>
      </c>
    </row>
    <row r="6436" spans="1:12" hidden="1" x14ac:dyDescent="0.25">
      <c r="A6436" t="s">
        <v>6252</v>
      </c>
      <c r="B6436" s="1" t="s">
        <v>6461</v>
      </c>
      <c r="C6436" t="s">
        <v>6468</v>
      </c>
      <c r="D6436" s="1" t="s">
        <v>6469</v>
      </c>
      <c r="E6436" s="1" t="s">
        <v>6475</v>
      </c>
      <c r="F6436" s="1" t="s">
        <v>6476</v>
      </c>
      <c r="G6436" s="1" t="s">
        <v>6472</v>
      </c>
      <c r="H6436" s="1" t="s">
        <v>95</v>
      </c>
      <c r="I6436" t="s">
        <v>9</v>
      </c>
      <c r="J6436" s="2">
        <v>306</v>
      </c>
      <c r="K6436" s="2">
        <v>305.8599375</v>
      </c>
      <c r="L6436" s="2">
        <f t="shared" si="100"/>
        <v>0.14006249999999909</v>
      </c>
    </row>
    <row r="6437" spans="1:12" hidden="1" x14ac:dyDescent="0.25">
      <c r="A6437" t="s">
        <v>7944</v>
      </c>
      <c r="B6437" s="1" t="s">
        <v>8448</v>
      </c>
      <c r="C6437" t="s">
        <v>8454</v>
      </c>
      <c r="D6437" s="1" t="s">
        <v>8455</v>
      </c>
      <c r="E6437" s="1" t="s">
        <v>8459</v>
      </c>
      <c r="F6437" s="1" t="s">
        <v>8460</v>
      </c>
      <c r="G6437" s="1" t="s">
        <v>8458</v>
      </c>
      <c r="H6437" s="1" t="s">
        <v>95</v>
      </c>
      <c r="I6437" t="s">
        <v>7</v>
      </c>
      <c r="J6437" s="2">
        <v>306.10000000000002</v>
      </c>
      <c r="K6437" s="2">
        <v>306.12068749999997</v>
      </c>
      <c r="L6437" s="2">
        <f t="shared" si="100"/>
        <v>-2.0687499999951342E-2</v>
      </c>
    </row>
    <row r="6438" spans="1:12" hidden="1" x14ac:dyDescent="0.25">
      <c r="A6438" t="s">
        <v>12033</v>
      </c>
      <c r="B6438" s="1" t="s">
        <v>12222</v>
      </c>
      <c r="C6438" t="s">
        <v>12223</v>
      </c>
      <c r="D6438" s="1" t="s">
        <v>12224</v>
      </c>
      <c r="E6438" s="1" t="s">
        <v>12230</v>
      </c>
      <c r="F6438" s="1" t="s">
        <v>12231</v>
      </c>
      <c r="G6438" s="1" t="s">
        <v>12227</v>
      </c>
      <c r="H6438" s="1" t="s">
        <v>213</v>
      </c>
      <c r="I6438" t="s">
        <v>9</v>
      </c>
      <c r="J6438" s="2">
        <v>307.7</v>
      </c>
      <c r="K6438" s="2">
        <v>306.60287499999998</v>
      </c>
      <c r="L6438" s="2">
        <f t="shared" si="100"/>
        <v>1.0971250000000055</v>
      </c>
    </row>
    <row r="6439" spans="1:12" hidden="1" x14ac:dyDescent="0.25">
      <c r="A6439" t="s">
        <v>12033</v>
      </c>
      <c r="B6439" s="1" t="s">
        <v>12214</v>
      </c>
      <c r="C6439" t="s">
        <v>12215</v>
      </c>
      <c r="D6439" s="1" t="s">
        <v>12216</v>
      </c>
      <c r="E6439" s="1" t="s">
        <v>12217</v>
      </c>
      <c r="F6439" s="1" t="s">
        <v>12218</v>
      </c>
      <c r="G6439" s="1" t="s">
        <v>12219</v>
      </c>
      <c r="H6439" s="1" t="s">
        <v>74</v>
      </c>
      <c r="I6439" t="s">
        <v>7</v>
      </c>
      <c r="J6439" s="2">
        <v>308</v>
      </c>
      <c r="K6439" s="2">
        <v>307.99624999999997</v>
      </c>
      <c r="L6439" s="2">
        <f t="shared" si="100"/>
        <v>3.7500000000250111E-3</v>
      </c>
    </row>
    <row r="6440" spans="1:12" hidden="1" x14ac:dyDescent="0.25">
      <c r="A6440" t="s">
        <v>8</v>
      </c>
      <c r="B6440" s="1" t="s">
        <v>56</v>
      </c>
      <c r="C6440" t="s">
        <v>57</v>
      </c>
      <c r="D6440" s="1" t="s">
        <v>58</v>
      </c>
      <c r="E6440" s="1" t="s">
        <v>63</v>
      </c>
      <c r="F6440" s="1" t="s">
        <v>64</v>
      </c>
      <c r="G6440" s="1" t="s">
        <v>61</v>
      </c>
      <c r="H6440" s="1" t="s">
        <v>65</v>
      </c>
      <c r="I6440" t="s">
        <v>7</v>
      </c>
      <c r="J6440" s="2">
        <v>310</v>
      </c>
      <c r="K6440" s="2">
        <v>310.20781249999999</v>
      </c>
      <c r="L6440" s="2">
        <f t="shared" si="100"/>
        <v>-0.20781249999998863</v>
      </c>
    </row>
    <row r="6441" spans="1:12" hidden="1" x14ac:dyDescent="0.25">
      <c r="A6441" t="s">
        <v>5878</v>
      </c>
      <c r="B6441" s="1" t="s">
        <v>6008</v>
      </c>
      <c r="C6441" t="s">
        <v>6009</v>
      </c>
      <c r="D6441" s="1" t="s">
        <v>6010</v>
      </c>
      <c r="E6441" s="1" t="s">
        <v>6011</v>
      </c>
      <c r="F6441" s="1" t="s">
        <v>6012</v>
      </c>
      <c r="G6441" s="1" t="s">
        <v>6013</v>
      </c>
      <c r="H6441" s="1" t="s">
        <v>6014</v>
      </c>
      <c r="I6441" t="s">
        <v>7</v>
      </c>
      <c r="J6441" s="2">
        <v>304.05092229938799</v>
      </c>
      <c r="K6441" s="2">
        <v>310.24196875000001</v>
      </c>
      <c r="L6441" s="2">
        <f t="shared" si="100"/>
        <v>-6.1910464506120206</v>
      </c>
    </row>
    <row r="6442" spans="1:12" hidden="1" x14ac:dyDescent="0.25">
      <c r="A6442" t="s">
        <v>9311</v>
      </c>
      <c r="B6442" s="1" t="s">
        <v>9536</v>
      </c>
      <c r="C6442" t="s">
        <v>9546</v>
      </c>
      <c r="D6442" s="1" t="s">
        <v>9547</v>
      </c>
      <c r="E6442" s="1" t="s">
        <v>9552</v>
      </c>
      <c r="F6442" s="1" t="s">
        <v>9553</v>
      </c>
      <c r="G6442" s="1" t="s">
        <v>9550</v>
      </c>
      <c r="H6442" s="1" t="s">
        <v>9554</v>
      </c>
      <c r="I6442" t="s">
        <v>7</v>
      </c>
      <c r="J6442" s="2">
        <v>310.92099999999999</v>
      </c>
      <c r="K6442" s="2">
        <v>310.71228124999999</v>
      </c>
      <c r="L6442" s="2">
        <f t="shared" si="100"/>
        <v>0.20871875000000273</v>
      </c>
    </row>
    <row r="6443" spans="1:12" x14ac:dyDescent="0.25">
      <c r="A6443" t="s">
        <v>6252</v>
      </c>
      <c r="B6443" s="1" t="s">
        <v>6430</v>
      </c>
      <c r="C6443" t="s">
        <v>6431</v>
      </c>
      <c r="D6443" s="1" t="s">
        <v>6432</v>
      </c>
      <c r="E6443" s="1" t="s">
        <v>6433</v>
      </c>
      <c r="F6443" s="1" t="s">
        <v>6434</v>
      </c>
      <c r="G6443" s="1" t="s">
        <v>6435</v>
      </c>
      <c r="H6443" s="1" t="s">
        <v>92</v>
      </c>
      <c r="I6443" t="s">
        <v>7</v>
      </c>
      <c r="J6443" s="2">
        <v>282.82040000000001</v>
      </c>
      <c r="K6443" s="2">
        <v>311.10546875</v>
      </c>
      <c r="L6443" s="2">
        <f t="shared" si="100"/>
        <v>-28.285068749999994</v>
      </c>
    </row>
    <row r="6444" spans="1:12" x14ac:dyDescent="0.25">
      <c r="A6444" t="s">
        <v>4029</v>
      </c>
      <c r="B6444" s="1" t="s">
        <v>4258</v>
      </c>
      <c r="C6444" t="s">
        <v>4259</v>
      </c>
      <c r="D6444" s="1" t="s">
        <v>4260</v>
      </c>
      <c r="E6444" s="1" t="s">
        <v>4266</v>
      </c>
      <c r="F6444" s="1" t="s">
        <v>4267</v>
      </c>
      <c r="G6444" s="1" t="s">
        <v>4263</v>
      </c>
      <c r="H6444" s="1" t="s">
        <v>114</v>
      </c>
      <c r="I6444" t="s">
        <v>9</v>
      </c>
      <c r="J6444" s="2">
        <v>343.3021263</v>
      </c>
      <c r="K6444" s="2">
        <v>311.30796874999999</v>
      </c>
      <c r="L6444" s="2">
        <f t="shared" si="100"/>
        <v>31.994157550000011</v>
      </c>
    </row>
    <row r="6445" spans="1:12" hidden="1" x14ac:dyDescent="0.25">
      <c r="A6445" t="s">
        <v>8598</v>
      </c>
      <c r="B6445" s="1" t="s">
        <v>8702</v>
      </c>
      <c r="C6445" t="s">
        <v>8703</v>
      </c>
      <c r="D6445" s="1" t="s">
        <v>8704</v>
      </c>
      <c r="E6445" s="1" t="s">
        <v>8705</v>
      </c>
      <c r="F6445" s="1" t="s">
        <v>8706</v>
      </c>
      <c r="G6445" s="1" t="s">
        <v>8707</v>
      </c>
      <c r="H6445" s="1" t="s">
        <v>95</v>
      </c>
      <c r="I6445" t="s">
        <v>7</v>
      </c>
      <c r="J6445" s="2">
        <v>312.217775549122</v>
      </c>
      <c r="K6445" s="2">
        <v>311.52240625000002</v>
      </c>
      <c r="L6445" s="2">
        <f t="shared" si="100"/>
        <v>0.6953692991219782</v>
      </c>
    </row>
    <row r="6446" spans="1:12" hidden="1" x14ac:dyDescent="0.25">
      <c r="A6446" t="s">
        <v>7137</v>
      </c>
      <c r="B6446" s="1" t="s">
        <v>7132</v>
      </c>
      <c r="C6446" t="s">
        <v>7133</v>
      </c>
      <c r="D6446" s="1" t="s">
        <v>7134</v>
      </c>
      <c r="E6446" s="1" t="s">
        <v>7135</v>
      </c>
      <c r="F6446" s="1" t="s">
        <v>7136</v>
      </c>
      <c r="G6446" s="1" t="s">
        <v>4230</v>
      </c>
      <c r="H6446" s="1" t="s">
        <v>95</v>
      </c>
      <c r="I6446" t="s">
        <v>7</v>
      </c>
      <c r="J6446" s="2">
        <v>312.969999999999</v>
      </c>
      <c r="K6446" s="2">
        <v>312.93381249999999</v>
      </c>
      <c r="L6446" s="2">
        <f t="shared" si="100"/>
        <v>3.6187499999016381E-2</v>
      </c>
    </row>
    <row r="6447" spans="1:12" hidden="1" x14ac:dyDescent="0.25">
      <c r="A6447" t="s">
        <v>5878</v>
      </c>
      <c r="B6447" s="1" t="s">
        <v>6008</v>
      </c>
      <c r="C6447" t="s">
        <v>6009</v>
      </c>
      <c r="D6447" s="1" t="s">
        <v>6010</v>
      </c>
      <c r="E6447" s="1" t="s">
        <v>6011</v>
      </c>
      <c r="F6447" s="1" t="s">
        <v>6012</v>
      </c>
      <c r="G6447" s="1" t="s">
        <v>6013</v>
      </c>
      <c r="H6447" s="1" t="s">
        <v>6020</v>
      </c>
      <c r="I6447" t="s">
        <v>7</v>
      </c>
      <c r="J6447" s="2">
        <v>307.51507319665501</v>
      </c>
      <c r="K6447" s="2">
        <v>313.77665624999997</v>
      </c>
      <c r="L6447" s="2">
        <f t="shared" si="100"/>
        <v>-6.2615830533449639</v>
      </c>
    </row>
    <row r="6448" spans="1:12" hidden="1" x14ac:dyDescent="0.25">
      <c r="A6448" t="s">
        <v>5878</v>
      </c>
      <c r="B6448" s="1" t="s">
        <v>6008</v>
      </c>
      <c r="C6448" t="s">
        <v>6009</v>
      </c>
      <c r="D6448" s="1" t="s">
        <v>6010</v>
      </c>
      <c r="E6448" s="1" t="s">
        <v>6011</v>
      </c>
      <c r="F6448" s="1" t="s">
        <v>6012</v>
      </c>
      <c r="G6448" s="1" t="s">
        <v>6013</v>
      </c>
      <c r="H6448" s="1" t="s">
        <v>6019</v>
      </c>
      <c r="I6448" t="s">
        <v>7</v>
      </c>
      <c r="J6448" s="2">
        <v>310.347891704245</v>
      </c>
      <c r="K6448" s="2">
        <v>316.66715625000001</v>
      </c>
      <c r="L6448" s="2">
        <f t="shared" si="100"/>
        <v>-6.3192645457550043</v>
      </c>
    </row>
    <row r="6449" spans="1:12" hidden="1" x14ac:dyDescent="0.25">
      <c r="A6449" t="s">
        <v>6736</v>
      </c>
      <c r="B6449" s="1" t="s">
        <v>6823</v>
      </c>
      <c r="C6449" t="s">
        <v>6837</v>
      </c>
      <c r="D6449" s="1" t="s">
        <v>6838</v>
      </c>
      <c r="E6449" s="1" t="s">
        <v>6842</v>
      </c>
      <c r="F6449" s="1" t="s">
        <v>6843</v>
      </c>
      <c r="G6449" s="1" t="s">
        <v>6841</v>
      </c>
      <c r="H6449" s="1" t="s">
        <v>74</v>
      </c>
      <c r="I6449" t="s">
        <v>7</v>
      </c>
      <c r="J6449" s="2">
        <v>318.67950000000002</v>
      </c>
      <c r="K6449" s="2">
        <v>318.75446875</v>
      </c>
      <c r="L6449" s="2">
        <f t="shared" si="100"/>
        <v>-7.4968749999982265E-2</v>
      </c>
    </row>
    <row r="6450" spans="1:12" hidden="1" x14ac:dyDescent="0.25">
      <c r="A6450" t="s">
        <v>4659</v>
      </c>
      <c r="B6450" s="1" t="s">
        <v>4781</v>
      </c>
      <c r="C6450" t="s">
        <v>4782</v>
      </c>
      <c r="D6450" s="1" t="s">
        <v>4783</v>
      </c>
      <c r="E6450" s="1" t="s">
        <v>4784</v>
      </c>
      <c r="F6450" s="1" t="s">
        <v>4785</v>
      </c>
      <c r="G6450" s="1" t="s">
        <v>4786</v>
      </c>
      <c r="H6450" s="1" t="s">
        <v>95</v>
      </c>
      <c r="I6450" t="s">
        <v>9</v>
      </c>
      <c r="J6450" s="2">
        <v>320.11200000000002</v>
      </c>
      <c r="K6450" s="2">
        <v>319.95921874999999</v>
      </c>
      <c r="L6450" s="2">
        <f t="shared" si="100"/>
        <v>0.15278125000003229</v>
      </c>
    </row>
    <row r="6451" spans="1:12" hidden="1" x14ac:dyDescent="0.25">
      <c r="A6451" t="s">
        <v>8598</v>
      </c>
      <c r="B6451" s="1" t="s">
        <v>8634</v>
      </c>
      <c r="C6451" t="s">
        <v>8635</v>
      </c>
      <c r="D6451" s="1" t="s">
        <v>8636</v>
      </c>
      <c r="E6451" s="1" t="s">
        <v>8637</v>
      </c>
      <c r="F6451" s="1" t="s">
        <v>8638</v>
      </c>
      <c r="G6451" s="1" t="s">
        <v>8639</v>
      </c>
      <c r="H6451" s="1" t="s">
        <v>74</v>
      </c>
      <c r="I6451" t="s">
        <v>7</v>
      </c>
      <c r="J6451" s="2">
        <v>328.6</v>
      </c>
      <c r="K6451" s="2">
        <v>320.01659375000003</v>
      </c>
      <c r="L6451" s="2">
        <f t="shared" si="100"/>
        <v>8.5834062499999959</v>
      </c>
    </row>
    <row r="6452" spans="1:12" hidden="1" x14ac:dyDescent="0.25">
      <c r="A6452" t="s">
        <v>4029</v>
      </c>
      <c r="B6452" s="1" t="s">
        <v>4048</v>
      </c>
      <c r="C6452" t="s">
        <v>4049</v>
      </c>
      <c r="D6452" s="1" t="s">
        <v>4050</v>
      </c>
      <c r="E6452" s="1" t="s">
        <v>4054</v>
      </c>
      <c r="F6452" s="1" t="s">
        <v>4055</v>
      </c>
      <c r="G6452" s="1" t="s">
        <v>4053</v>
      </c>
      <c r="H6452" s="1" t="s">
        <v>95</v>
      </c>
      <c r="I6452" t="s">
        <v>7</v>
      </c>
      <c r="J6452" s="2">
        <v>320.39999999999998</v>
      </c>
      <c r="K6452" s="2">
        <v>320.34462500000001</v>
      </c>
      <c r="L6452" s="2">
        <f t="shared" si="100"/>
        <v>5.5374999999969532E-2</v>
      </c>
    </row>
    <row r="6453" spans="1:12" hidden="1" x14ac:dyDescent="0.25">
      <c r="A6453" t="s">
        <v>8598</v>
      </c>
      <c r="B6453" s="1" t="s">
        <v>8871</v>
      </c>
      <c r="C6453" t="s">
        <v>8872</v>
      </c>
      <c r="D6453" s="1" t="s">
        <v>8873</v>
      </c>
      <c r="E6453" s="1" t="s">
        <v>8883</v>
      </c>
      <c r="F6453" s="1" t="s">
        <v>8884</v>
      </c>
      <c r="G6453" s="1" t="s">
        <v>8876</v>
      </c>
      <c r="H6453" s="1" t="s">
        <v>8885</v>
      </c>
      <c r="I6453" t="s">
        <v>7</v>
      </c>
      <c r="J6453" s="2">
        <v>320.8</v>
      </c>
      <c r="K6453" s="2">
        <v>320.35871874999998</v>
      </c>
      <c r="L6453" s="2">
        <f t="shared" si="100"/>
        <v>0.44128125000003138</v>
      </c>
    </row>
    <row r="6454" spans="1:12" x14ac:dyDescent="0.25">
      <c r="A6454" t="s">
        <v>5153</v>
      </c>
      <c r="B6454" s="1" t="s">
        <v>5396</v>
      </c>
      <c r="C6454" t="s">
        <v>5406</v>
      </c>
      <c r="D6454" s="1" t="s">
        <v>5407</v>
      </c>
      <c r="E6454" s="1" t="s">
        <v>5408</v>
      </c>
      <c r="F6454" s="1" t="s">
        <v>5409</v>
      </c>
      <c r="G6454" s="1" t="s">
        <v>5410</v>
      </c>
      <c r="H6454" s="1" t="s">
        <v>74</v>
      </c>
      <c r="I6454" t="s">
        <v>7</v>
      </c>
      <c r="J6454" s="2">
        <v>160.88</v>
      </c>
      <c r="K6454" s="2">
        <v>321.56640625</v>
      </c>
      <c r="L6454" s="2">
        <f t="shared" si="100"/>
        <v>-160.68640625</v>
      </c>
    </row>
    <row r="6455" spans="1:12" x14ac:dyDescent="0.25">
      <c r="A6455" t="s">
        <v>5153</v>
      </c>
      <c r="B6455" s="1" t="s">
        <v>5396</v>
      </c>
      <c r="C6455" t="s">
        <v>5406</v>
      </c>
      <c r="D6455" s="1" t="s">
        <v>5407</v>
      </c>
      <c r="E6455" s="1" t="s">
        <v>5411</v>
      </c>
      <c r="F6455" s="1" t="s">
        <v>5412</v>
      </c>
      <c r="G6455" s="1" t="s">
        <v>5410</v>
      </c>
      <c r="H6455" s="1" t="s">
        <v>74</v>
      </c>
      <c r="I6455" t="s">
        <v>7</v>
      </c>
      <c r="J6455" s="2">
        <v>160.88</v>
      </c>
      <c r="K6455" s="2">
        <v>321.56640625</v>
      </c>
      <c r="L6455" s="2">
        <f t="shared" si="100"/>
        <v>-160.68640625</v>
      </c>
    </row>
    <row r="6456" spans="1:12" hidden="1" x14ac:dyDescent="0.25">
      <c r="A6456" t="s">
        <v>8598</v>
      </c>
      <c r="B6456" s="1" t="s">
        <v>8871</v>
      </c>
      <c r="C6456" t="s">
        <v>8872</v>
      </c>
      <c r="D6456" s="1" t="s">
        <v>8873</v>
      </c>
      <c r="E6456" s="1" t="s">
        <v>8881</v>
      </c>
      <c r="F6456" s="1" t="s">
        <v>8882</v>
      </c>
      <c r="G6456" s="1" t="s">
        <v>8876</v>
      </c>
      <c r="H6456" s="1" t="s">
        <v>8741</v>
      </c>
      <c r="I6456" t="s">
        <v>7</v>
      </c>
      <c r="J6456" s="2">
        <v>323.60000000000002</v>
      </c>
      <c r="K6456" s="2">
        <v>323.13790625000001</v>
      </c>
      <c r="L6456" s="2">
        <f t="shared" si="100"/>
        <v>0.46209375000000819</v>
      </c>
    </row>
    <row r="6457" spans="1:12" x14ac:dyDescent="0.25">
      <c r="A6457" t="s">
        <v>7514</v>
      </c>
      <c r="B6457" s="1" t="s">
        <v>7758</v>
      </c>
      <c r="C6457" t="s">
        <v>7759</v>
      </c>
      <c r="D6457" s="1" t="s">
        <v>7760</v>
      </c>
      <c r="E6457" s="1" t="s">
        <v>7761</v>
      </c>
      <c r="F6457" s="1" t="s">
        <v>7762</v>
      </c>
      <c r="G6457" s="1" t="s">
        <v>7763</v>
      </c>
      <c r="H6457" s="1" t="s">
        <v>4041</v>
      </c>
      <c r="I6457" t="s">
        <v>7</v>
      </c>
      <c r="J6457" s="2">
        <v>301.12</v>
      </c>
      <c r="K6457" s="2">
        <v>323.97771875000001</v>
      </c>
      <c r="L6457" s="2">
        <f t="shared" si="100"/>
        <v>-22.857718750000004</v>
      </c>
    </row>
    <row r="6458" spans="1:12" hidden="1" x14ac:dyDescent="0.25">
      <c r="A6458" t="s">
        <v>8962</v>
      </c>
      <c r="B6458" s="1" t="s">
        <v>9107</v>
      </c>
      <c r="C6458" t="s">
        <v>9120</v>
      </c>
      <c r="D6458" s="1" t="s">
        <v>9121</v>
      </c>
      <c r="E6458" s="1" t="s">
        <v>9133</v>
      </c>
      <c r="F6458" s="1" t="s">
        <v>9134</v>
      </c>
      <c r="G6458" s="1" t="s">
        <v>9124</v>
      </c>
      <c r="H6458" s="1" t="s">
        <v>213</v>
      </c>
      <c r="I6458" t="s">
        <v>9</v>
      </c>
      <c r="J6458" s="2">
        <v>326.3</v>
      </c>
      <c r="K6458" s="2">
        <v>325.90284374999999</v>
      </c>
      <c r="L6458" s="2">
        <f t="shared" si="100"/>
        <v>0.39715625000002319</v>
      </c>
    </row>
    <row r="6459" spans="1:12" hidden="1" x14ac:dyDescent="0.25">
      <c r="A6459" t="s">
        <v>7944</v>
      </c>
      <c r="B6459" s="1" t="s">
        <v>8309</v>
      </c>
      <c r="C6459" t="s">
        <v>8374</v>
      </c>
      <c r="D6459" s="1" t="s">
        <v>8375</v>
      </c>
      <c r="E6459" s="1" t="s">
        <v>8391</v>
      </c>
      <c r="F6459" s="1" t="s">
        <v>8392</v>
      </c>
      <c r="G6459" s="1" t="s">
        <v>8378</v>
      </c>
      <c r="H6459" s="1" t="s">
        <v>7996</v>
      </c>
      <c r="I6459" t="s">
        <v>7</v>
      </c>
      <c r="J6459" s="2">
        <v>326.9067</v>
      </c>
      <c r="K6459" s="2">
        <v>326.45028124999999</v>
      </c>
      <c r="L6459" s="2">
        <f t="shared" si="100"/>
        <v>0.45641875000001164</v>
      </c>
    </row>
    <row r="6460" spans="1:12" hidden="1" x14ac:dyDescent="0.25">
      <c r="A6460" t="s">
        <v>9643</v>
      </c>
      <c r="B6460" s="1" t="s">
        <v>9843</v>
      </c>
      <c r="C6460" t="s">
        <v>9844</v>
      </c>
      <c r="D6460" s="1" t="s">
        <v>9845</v>
      </c>
      <c r="E6460" s="1" t="s">
        <v>9850</v>
      </c>
      <c r="F6460" s="1" t="s">
        <v>9851</v>
      </c>
      <c r="G6460" s="1" t="s">
        <v>9848</v>
      </c>
      <c r="H6460" s="1" t="s">
        <v>9852</v>
      </c>
      <c r="I6460" t="s">
        <v>7</v>
      </c>
      <c r="J6460" s="2">
        <v>327.70519999999999</v>
      </c>
      <c r="K6460" s="2">
        <v>327.70600000000002</v>
      </c>
      <c r="L6460" s="2">
        <f t="shared" si="100"/>
        <v>-8.0000000002655725E-4</v>
      </c>
    </row>
    <row r="6461" spans="1:12" hidden="1" x14ac:dyDescent="0.25">
      <c r="A6461" t="s">
        <v>5878</v>
      </c>
      <c r="B6461" s="1" t="s">
        <v>5923</v>
      </c>
      <c r="C6461" t="s">
        <v>5924</v>
      </c>
      <c r="D6461" s="1" t="s">
        <v>5925</v>
      </c>
      <c r="E6461" s="1" t="s">
        <v>5933</v>
      </c>
      <c r="F6461" s="1" t="s">
        <v>5934</v>
      </c>
      <c r="G6461" s="1" t="s">
        <v>5935</v>
      </c>
      <c r="H6461" s="1" t="s">
        <v>213</v>
      </c>
      <c r="I6461" t="s">
        <v>7</v>
      </c>
      <c r="J6461" s="2">
        <v>328.531520004237</v>
      </c>
      <c r="K6461" s="2">
        <v>328.15356250000002</v>
      </c>
      <c r="L6461" s="2">
        <f t="shared" si="100"/>
        <v>0.37795750423697427</v>
      </c>
    </row>
    <row r="6462" spans="1:12" hidden="1" x14ac:dyDescent="0.25">
      <c r="A6462" t="s">
        <v>4029</v>
      </c>
      <c r="B6462" s="1" t="s">
        <v>4048</v>
      </c>
      <c r="C6462" t="s">
        <v>4049</v>
      </c>
      <c r="D6462" s="1" t="s">
        <v>4050</v>
      </c>
      <c r="E6462" s="1" t="s">
        <v>4051</v>
      </c>
      <c r="F6462" s="1" t="s">
        <v>4052</v>
      </c>
      <c r="G6462" s="1" t="s">
        <v>4053</v>
      </c>
      <c r="H6462" s="1" t="s">
        <v>65</v>
      </c>
      <c r="I6462" t="s">
        <v>7</v>
      </c>
      <c r="J6462" s="2">
        <v>328.2</v>
      </c>
      <c r="K6462" s="2">
        <v>328.20259375000001</v>
      </c>
      <c r="L6462" s="2">
        <f t="shared" si="100"/>
        <v>-2.5937500000168257E-3</v>
      </c>
    </row>
    <row r="6463" spans="1:12" hidden="1" x14ac:dyDescent="0.25">
      <c r="A6463" t="s">
        <v>5878</v>
      </c>
      <c r="B6463" s="1" t="s">
        <v>6008</v>
      </c>
      <c r="C6463" t="s">
        <v>6009</v>
      </c>
      <c r="D6463" s="1" t="s">
        <v>6010</v>
      </c>
      <c r="E6463" s="1" t="s">
        <v>6011</v>
      </c>
      <c r="F6463" s="1" t="s">
        <v>6012</v>
      </c>
      <c r="G6463" s="1" t="s">
        <v>6013</v>
      </c>
      <c r="H6463" s="1" t="s">
        <v>6018</v>
      </c>
      <c r="I6463" t="s">
        <v>7</v>
      </c>
      <c r="J6463" s="2">
        <v>321.97887558060501</v>
      </c>
      <c r="K6463" s="2">
        <v>328.53496875000002</v>
      </c>
      <c r="L6463" s="2">
        <f t="shared" si="100"/>
        <v>-6.5560931693950124</v>
      </c>
    </row>
    <row r="6464" spans="1:12" hidden="1" x14ac:dyDescent="0.25">
      <c r="A6464" t="s">
        <v>9311</v>
      </c>
      <c r="B6464" s="1" t="s">
        <v>9463</v>
      </c>
      <c r="C6464" t="s">
        <v>9464</v>
      </c>
      <c r="D6464" s="1" t="s">
        <v>9465</v>
      </c>
      <c r="E6464" s="1" t="s">
        <v>9475</v>
      </c>
      <c r="F6464" s="1" t="s">
        <v>9476</v>
      </c>
      <c r="G6464" s="1" t="s">
        <v>9468</v>
      </c>
      <c r="H6464" s="1" t="s">
        <v>290</v>
      </c>
      <c r="I6464" t="s">
        <v>7</v>
      </c>
      <c r="J6464" s="2">
        <v>331.92200000000003</v>
      </c>
      <c r="K6464" s="2">
        <v>329.71271875000002</v>
      </c>
      <c r="L6464" s="2">
        <f t="shared" si="100"/>
        <v>2.2092812500000036</v>
      </c>
    </row>
    <row r="6465" spans="1:12" hidden="1" x14ac:dyDescent="0.25">
      <c r="A6465" t="s">
        <v>3325</v>
      </c>
      <c r="B6465" s="1" t="s">
        <v>3737</v>
      </c>
      <c r="C6465" t="s">
        <v>3738</v>
      </c>
      <c r="D6465" s="1" t="s">
        <v>3739</v>
      </c>
      <c r="E6465" s="1" t="s">
        <v>3743</v>
      </c>
      <c r="F6465" s="1" t="s">
        <v>3744</v>
      </c>
      <c r="G6465" s="1" t="s">
        <v>3742</v>
      </c>
      <c r="H6465" s="1" t="s">
        <v>74</v>
      </c>
      <c r="I6465" t="s">
        <v>7</v>
      </c>
      <c r="J6465" s="2">
        <v>323.26952</v>
      </c>
      <c r="K6465" s="2">
        <v>329.86868750000002</v>
      </c>
      <c r="L6465" s="2">
        <f t="shared" si="100"/>
        <v>-6.5991675000000214</v>
      </c>
    </row>
    <row r="6466" spans="1:12" hidden="1" x14ac:dyDescent="0.25">
      <c r="A6466" t="s">
        <v>10419</v>
      </c>
      <c r="B6466" s="1" t="s">
        <v>10525</v>
      </c>
      <c r="C6466" t="s">
        <v>10526</v>
      </c>
      <c r="D6466" s="1" t="s">
        <v>10527</v>
      </c>
      <c r="E6466" s="1" t="s">
        <v>10535</v>
      </c>
      <c r="F6466" s="1" t="s">
        <v>10536</v>
      </c>
      <c r="G6466" s="1" t="s">
        <v>10530</v>
      </c>
      <c r="H6466" s="1" t="s">
        <v>419</v>
      </c>
      <c r="I6466" t="s">
        <v>9</v>
      </c>
      <c r="J6466" s="2">
        <v>330.003116998</v>
      </c>
      <c r="K6466" s="2">
        <v>330.02125000000001</v>
      </c>
      <c r="L6466" s="2">
        <f t="shared" si="100"/>
        <v>-1.8133002000013221E-2</v>
      </c>
    </row>
    <row r="6467" spans="1:12" hidden="1" x14ac:dyDescent="0.25">
      <c r="A6467" t="s">
        <v>2013</v>
      </c>
      <c r="B6467" s="1" t="s">
        <v>2093</v>
      </c>
      <c r="C6467" t="s">
        <v>2120</v>
      </c>
      <c r="D6467" s="1" t="s">
        <v>2121</v>
      </c>
      <c r="E6467" s="1" t="s">
        <v>2137</v>
      </c>
      <c r="F6467" s="1" t="s">
        <v>2138</v>
      </c>
      <c r="G6467" s="1" t="s">
        <v>2124</v>
      </c>
      <c r="H6467" s="1" t="s">
        <v>2139</v>
      </c>
      <c r="I6467" t="s">
        <v>7</v>
      </c>
      <c r="J6467" s="2">
        <v>331.73</v>
      </c>
      <c r="K6467" s="2">
        <v>331.73040624999999</v>
      </c>
      <c r="L6467" s="2">
        <f t="shared" ref="L6467:L6530" si="101">J6467-K6467</f>
        <v>-4.0624999996907718E-4</v>
      </c>
    </row>
    <row r="6468" spans="1:12" hidden="1" x14ac:dyDescent="0.25">
      <c r="A6468" t="s">
        <v>335</v>
      </c>
      <c r="B6468" s="1" t="s">
        <v>328</v>
      </c>
      <c r="C6468" t="s">
        <v>329</v>
      </c>
      <c r="D6468" s="1" t="s">
        <v>330</v>
      </c>
      <c r="E6468" s="1" t="s">
        <v>331</v>
      </c>
      <c r="F6468" s="1" t="s">
        <v>332</v>
      </c>
      <c r="G6468" s="1" t="s">
        <v>333</v>
      </c>
      <c r="H6468" s="1" t="s">
        <v>334</v>
      </c>
      <c r="I6468" t="s">
        <v>9</v>
      </c>
      <c r="J6468" s="2">
        <v>333.1</v>
      </c>
      <c r="K6468" s="2">
        <v>331.95790625000001</v>
      </c>
      <c r="L6468" s="2">
        <f t="shared" si="101"/>
        <v>1.142093750000015</v>
      </c>
    </row>
    <row r="6469" spans="1:12" hidden="1" x14ac:dyDescent="0.25">
      <c r="A6469" t="s">
        <v>2013</v>
      </c>
      <c r="B6469" s="1" t="s">
        <v>2093</v>
      </c>
      <c r="C6469" t="s">
        <v>2120</v>
      </c>
      <c r="D6469" s="1" t="s">
        <v>2121</v>
      </c>
      <c r="E6469" s="1" t="s">
        <v>2160</v>
      </c>
      <c r="F6469" s="1" t="s">
        <v>2161</v>
      </c>
      <c r="G6469" s="1" t="s">
        <v>2124</v>
      </c>
      <c r="H6469" s="1" t="s">
        <v>2162</v>
      </c>
      <c r="I6469" t="s">
        <v>7</v>
      </c>
      <c r="J6469" s="2">
        <v>334.02</v>
      </c>
      <c r="K6469" s="2">
        <v>334.01565625000001</v>
      </c>
      <c r="L6469" s="2">
        <f t="shared" si="101"/>
        <v>4.3437499999754436E-3</v>
      </c>
    </row>
    <row r="6470" spans="1:12" hidden="1" x14ac:dyDescent="0.25">
      <c r="A6470" t="s">
        <v>10419</v>
      </c>
      <c r="B6470" s="1" t="s">
        <v>10525</v>
      </c>
      <c r="C6470" t="s">
        <v>10526</v>
      </c>
      <c r="D6470" s="1" t="s">
        <v>10527</v>
      </c>
      <c r="E6470" s="1" t="s">
        <v>10533</v>
      </c>
      <c r="F6470" s="1" t="s">
        <v>10534</v>
      </c>
      <c r="G6470" s="1" t="s">
        <v>10530</v>
      </c>
      <c r="H6470" s="1" t="s">
        <v>213</v>
      </c>
      <c r="I6470" t="s">
        <v>9</v>
      </c>
      <c r="J6470" s="2">
        <v>334.83908029439999</v>
      </c>
      <c r="K6470" s="2">
        <v>334.55912499999999</v>
      </c>
      <c r="L6470" s="2">
        <f t="shared" si="101"/>
        <v>0.279955294399997</v>
      </c>
    </row>
    <row r="6471" spans="1:12" hidden="1" x14ac:dyDescent="0.25">
      <c r="A6471" t="s">
        <v>12617</v>
      </c>
      <c r="B6471" s="1" t="s">
        <v>5871</v>
      </c>
      <c r="C6471" t="s">
        <v>12787</v>
      </c>
      <c r="D6471" s="1" t="s">
        <v>12788</v>
      </c>
      <c r="E6471" s="1" t="s">
        <v>12798</v>
      </c>
      <c r="F6471" s="1" t="s">
        <v>12799</v>
      </c>
      <c r="G6471" s="1" t="s">
        <v>12800</v>
      </c>
      <c r="H6471" s="1" t="s">
        <v>74</v>
      </c>
      <c r="I6471" t="s">
        <v>9</v>
      </c>
      <c r="J6471" s="2">
        <v>334.8</v>
      </c>
      <c r="K6471" s="2">
        <v>334.799375</v>
      </c>
      <c r="L6471" s="2">
        <f t="shared" si="101"/>
        <v>6.2500000001364242E-4</v>
      </c>
    </row>
    <row r="6472" spans="1:12" hidden="1" x14ac:dyDescent="0.25">
      <c r="A6472" t="s">
        <v>5643</v>
      </c>
      <c r="B6472" s="1" t="s">
        <v>5666</v>
      </c>
      <c r="C6472" t="s">
        <v>5667</v>
      </c>
      <c r="D6472" s="1" t="s">
        <v>5668</v>
      </c>
      <c r="E6472" s="1" t="s">
        <v>5674</v>
      </c>
      <c r="F6472" s="1" t="s">
        <v>5675</v>
      </c>
      <c r="G6472" s="1" t="s">
        <v>5671</v>
      </c>
      <c r="H6472" s="1" t="s">
        <v>74</v>
      </c>
      <c r="I6472" t="s">
        <v>7</v>
      </c>
      <c r="J6472" s="2">
        <v>338.25299999999999</v>
      </c>
      <c r="K6472" s="2">
        <v>338.25246874999999</v>
      </c>
      <c r="L6472" s="2">
        <f t="shared" si="101"/>
        <v>5.3124999999454303E-4</v>
      </c>
    </row>
    <row r="6473" spans="1:12" hidden="1" x14ac:dyDescent="0.25">
      <c r="A6473" t="s">
        <v>5878</v>
      </c>
      <c r="B6473" s="1" t="s">
        <v>5883</v>
      </c>
      <c r="C6473" t="s">
        <v>5884</v>
      </c>
      <c r="D6473" s="1" t="s">
        <v>5885</v>
      </c>
      <c r="E6473" s="1" t="s">
        <v>5886</v>
      </c>
      <c r="F6473" s="1" t="s">
        <v>5887</v>
      </c>
      <c r="G6473" s="1" t="s">
        <v>5888</v>
      </c>
      <c r="H6473" s="1" t="s">
        <v>95</v>
      </c>
      <c r="I6473" t="s">
        <v>7</v>
      </c>
      <c r="J6473" s="2">
        <v>338.81341822023899</v>
      </c>
      <c r="K6473" s="2">
        <v>338.86153124999998</v>
      </c>
      <c r="L6473" s="2">
        <f t="shared" si="101"/>
        <v>-4.8113029760997961E-2</v>
      </c>
    </row>
    <row r="6474" spans="1:12" hidden="1" x14ac:dyDescent="0.25">
      <c r="A6474" t="s">
        <v>2013</v>
      </c>
      <c r="B6474" s="1" t="s">
        <v>2420</v>
      </c>
      <c r="C6474" t="s">
        <v>2421</v>
      </c>
      <c r="D6474" s="1" t="s">
        <v>2422</v>
      </c>
      <c r="E6474" s="1" t="s">
        <v>2423</v>
      </c>
      <c r="F6474" s="1" t="s">
        <v>2424</v>
      </c>
      <c r="G6474" s="1" t="s">
        <v>2425</v>
      </c>
      <c r="H6474" s="1" t="s">
        <v>2426</v>
      </c>
      <c r="I6474" t="s">
        <v>9</v>
      </c>
      <c r="J6474" s="2">
        <v>339.08114599999999</v>
      </c>
      <c r="K6474" s="2">
        <v>339.07600000000002</v>
      </c>
      <c r="L6474" s="2">
        <f t="shared" si="101"/>
        <v>5.1459999999678985E-3</v>
      </c>
    </row>
    <row r="6475" spans="1:12" x14ac:dyDescent="0.25">
      <c r="A6475" t="s">
        <v>9643</v>
      </c>
      <c r="B6475" s="1" t="s">
        <v>10102</v>
      </c>
      <c r="C6475" t="s">
        <v>10128</v>
      </c>
      <c r="D6475" s="1" t="s">
        <v>10129</v>
      </c>
      <c r="E6475" s="1" t="s">
        <v>10133</v>
      </c>
      <c r="F6475" s="1" t="s">
        <v>10134</v>
      </c>
      <c r="G6475" s="1" t="s">
        <v>10132</v>
      </c>
      <c r="H6475" s="1" t="s">
        <v>10135</v>
      </c>
      <c r="I6475" t="s">
        <v>7</v>
      </c>
      <c r="J6475" s="2">
        <v>300.4298</v>
      </c>
      <c r="K6475" s="2">
        <v>339.38381249999998</v>
      </c>
      <c r="L6475" s="2">
        <f t="shared" si="101"/>
        <v>-38.954012499999976</v>
      </c>
    </row>
    <row r="6476" spans="1:12" hidden="1" x14ac:dyDescent="0.25">
      <c r="A6476" t="s">
        <v>3325</v>
      </c>
      <c r="B6476" s="1" t="s">
        <v>3656</v>
      </c>
      <c r="C6476" t="s">
        <v>3657</v>
      </c>
      <c r="D6476" s="1" t="s">
        <v>3658</v>
      </c>
      <c r="E6476" s="1" t="s">
        <v>3664</v>
      </c>
      <c r="F6476" s="1" t="s">
        <v>3665</v>
      </c>
      <c r="G6476" s="1" t="s">
        <v>3661</v>
      </c>
      <c r="H6476" s="1" t="s">
        <v>65</v>
      </c>
      <c r="I6476" t="s">
        <v>7</v>
      </c>
      <c r="J6476" s="2">
        <v>342.108</v>
      </c>
      <c r="K6476" s="2">
        <v>339.99284375000002</v>
      </c>
      <c r="L6476" s="2">
        <f t="shared" si="101"/>
        <v>2.1151562499999841</v>
      </c>
    </row>
    <row r="6477" spans="1:12" hidden="1" x14ac:dyDescent="0.25">
      <c r="A6477" t="s">
        <v>335</v>
      </c>
      <c r="B6477" s="1" t="s">
        <v>495</v>
      </c>
      <c r="C6477" t="s">
        <v>496</v>
      </c>
      <c r="D6477" s="1" t="s">
        <v>497</v>
      </c>
      <c r="E6477" s="1" t="s">
        <v>501</v>
      </c>
      <c r="F6477" s="1" t="s">
        <v>502</v>
      </c>
      <c r="G6477" s="1" t="s">
        <v>500</v>
      </c>
      <c r="H6477" s="1" t="s">
        <v>92</v>
      </c>
      <c r="I6477" t="s">
        <v>9</v>
      </c>
      <c r="J6477" s="2">
        <v>341.57600000000002</v>
      </c>
      <c r="K6477" s="2">
        <v>341.57615625</v>
      </c>
      <c r="L6477" s="2">
        <f t="shared" si="101"/>
        <v>-1.562499999749889E-4</v>
      </c>
    </row>
    <row r="6478" spans="1:12" hidden="1" x14ac:dyDescent="0.25">
      <c r="A6478" t="s">
        <v>12617</v>
      </c>
      <c r="B6478" s="1" t="s">
        <v>5871</v>
      </c>
      <c r="C6478" t="s">
        <v>12787</v>
      </c>
      <c r="D6478" s="1" t="s">
        <v>12788</v>
      </c>
      <c r="E6478" s="1" t="s">
        <v>12792</v>
      </c>
      <c r="F6478" s="1" t="s">
        <v>12793</v>
      </c>
      <c r="G6478" s="1" t="s">
        <v>12791</v>
      </c>
      <c r="H6478" s="1" t="s">
        <v>290</v>
      </c>
      <c r="I6478" t="s">
        <v>7</v>
      </c>
      <c r="J6478" s="2">
        <v>342.22</v>
      </c>
      <c r="K6478" s="2">
        <v>342.22303125000002</v>
      </c>
      <c r="L6478" s="2">
        <f t="shared" si="101"/>
        <v>-3.0312499999922693E-3</v>
      </c>
    </row>
    <row r="6479" spans="1:12" hidden="1" x14ac:dyDescent="0.25">
      <c r="A6479" t="s">
        <v>4873</v>
      </c>
      <c r="B6479" s="1" t="s">
        <v>5046</v>
      </c>
      <c r="C6479" t="s">
        <v>5047</v>
      </c>
      <c r="D6479" s="1" t="s">
        <v>5048</v>
      </c>
      <c r="E6479" s="1" t="s">
        <v>5049</v>
      </c>
      <c r="F6479" s="1" t="s">
        <v>5050</v>
      </c>
      <c r="G6479" s="1" t="s">
        <v>5051</v>
      </c>
      <c r="H6479" s="1" t="s">
        <v>74</v>
      </c>
      <c r="I6479" t="s">
        <v>7</v>
      </c>
      <c r="J6479" s="2">
        <v>343.42099999999999</v>
      </c>
      <c r="K6479" s="2">
        <v>343.12</v>
      </c>
      <c r="L6479" s="2">
        <f t="shared" si="101"/>
        <v>0.30099999999998772</v>
      </c>
    </row>
    <row r="6480" spans="1:12" hidden="1" x14ac:dyDescent="0.25">
      <c r="A6480" t="s">
        <v>12920</v>
      </c>
      <c r="B6480" s="1" t="s">
        <v>12914</v>
      </c>
      <c r="C6480" t="s">
        <v>12941</v>
      </c>
      <c r="D6480" s="1" t="s">
        <v>12942</v>
      </c>
      <c r="E6480" s="1" t="s">
        <v>12943</v>
      </c>
      <c r="F6480" s="1" t="s">
        <v>12944</v>
      </c>
      <c r="G6480" s="1" t="s">
        <v>12945</v>
      </c>
      <c r="H6480" s="1" t="s">
        <v>1764</v>
      </c>
      <c r="I6480" t="s">
        <v>9</v>
      </c>
      <c r="J6480" s="2">
        <v>343.1</v>
      </c>
      <c r="K6480" s="2">
        <v>343.12018749999999</v>
      </c>
      <c r="L6480" s="2">
        <f t="shared" si="101"/>
        <v>-2.0187499999963165E-2</v>
      </c>
    </row>
    <row r="6481" spans="1:12" hidden="1" x14ac:dyDescent="0.25">
      <c r="A6481" t="s">
        <v>12033</v>
      </c>
      <c r="B6481" s="1" t="s">
        <v>12330</v>
      </c>
      <c r="C6481" t="s">
        <v>12347</v>
      </c>
      <c r="D6481" s="1" t="s">
        <v>12348</v>
      </c>
      <c r="E6481" s="1" t="s">
        <v>12349</v>
      </c>
      <c r="F6481" s="1" t="s">
        <v>12350</v>
      </c>
      <c r="G6481" s="1" t="s">
        <v>12351</v>
      </c>
      <c r="H6481" s="1" t="s">
        <v>8629</v>
      </c>
      <c r="I6481" t="s">
        <v>9</v>
      </c>
      <c r="J6481" s="2">
        <v>343.56553875891899</v>
      </c>
      <c r="K6481" s="2">
        <v>343.59309374999998</v>
      </c>
      <c r="L6481" s="2">
        <f t="shared" si="101"/>
        <v>-2.7554991080990021E-2</v>
      </c>
    </row>
    <row r="6482" spans="1:12" hidden="1" x14ac:dyDescent="0.25">
      <c r="A6482" t="s">
        <v>4029</v>
      </c>
      <c r="B6482" s="1" t="s">
        <v>4133</v>
      </c>
      <c r="C6482" t="s">
        <v>4149</v>
      </c>
      <c r="D6482" s="1" t="s">
        <v>4150</v>
      </c>
      <c r="E6482" s="1" t="s">
        <v>4154</v>
      </c>
      <c r="F6482" s="1" t="s">
        <v>4155</v>
      </c>
      <c r="G6482" s="1" t="s">
        <v>4153</v>
      </c>
      <c r="H6482" s="1" t="s">
        <v>380</v>
      </c>
      <c r="I6482" t="s">
        <v>7</v>
      </c>
      <c r="J6482" s="2">
        <v>344.7</v>
      </c>
      <c r="K6482" s="2">
        <v>344.59481249999999</v>
      </c>
      <c r="L6482" s="2">
        <f t="shared" si="101"/>
        <v>0.10518749999999955</v>
      </c>
    </row>
    <row r="6483" spans="1:12" hidden="1" x14ac:dyDescent="0.25">
      <c r="A6483" t="s">
        <v>2013</v>
      </c>
      <c r="B6483" s="1" t="s">
        <v>2093</v>
      </c>
      <c r="C6483" t="s">
        <v>2120</v>
      </c>
      <c r="D6483" s="1" t="s">
        <v>2121</v>
      </c>
      <c r="E6483" s="1" t="s">
        <v>2140</v>
      </c>
      <c r="F6483" s="1" t="s">
        <v>2141</v>
      </c>
      <c r="G6483" s="1" t="s">
        <v>2124</v>
      </c>
      <c r="H6483" s="1" t="s">
        <v>2142</v>
      </c>
      <c r="I6483" t="s">
        <v>7</v>
      </c>
      <c r="J6483" s="2">
        <v>346.49</v>
      </c>
      <c r="K6483" s="2">
        <v>346.48931249999998</v>
      </c>
      <c r="L6483" s="2">
        <f t="shared" si="101"/>
        <v>6.8750000002637535E-4</v>
      </c>
    </row>
    <row r="6484" spans="1:12" hidden="1" x14ac:dyDescent="0.25">
      <c r="A6484" t="s">
        <v>2013</v>
      </c>
      <c r="B6484" s="1" t="s">
        <v>2006</v>
      </c>
      <c r="C6484" t="s">
        <v>2007</v>
      </c>
      <c r="D6484" s="1" t="s">
        <v>2008</v>
      </c>
      <c r="E6484" s="1" t="s">
        <v>2009</v>
      </c>
      <c r="F6484" s="1" t="s">
        <v>2010</v>
      </c>
      <c r="G6484" s="1" t="s">
        <v>2011</v>
      </c>
      <c r="H6484" s="1" t="s">
        <v>2012</v>
      </c>
      <c r="I6484" t="s">
        <v>9</v>
      </c>
      <c r="J6484" s="2">
        <v>349.5</v>
      </c>
      <c r="K6484" s="2">
        <v>349.36628124999999</v>
      </c>
      <c r="L6484" s="2">
        <f t="shared" si="101"/>
        <v>0.1337187500000141</v>
      </c>
    </row>
    <row r="6485" spans="1:12" x14ac:dyDescent="0.25">
      <c r="A6485" t="s">
        <v>3325</v>
      </c>
      <c r="B6485" s="1" t="s">
        <v>3762</v>
      </c>
      <c r="C6485" t="s">
        <v>3763</v>
      </c>
      <c r="D6485" s="1" t="s">
        <v>3768</v>
      </c>
      <c r="E6485" s="1" t="s">
        <v>3769</v>
      </c>
      <c r="F6485" s="1" t="s">
        <v>3770</v>
      </c>
      <c r="G6485" s="1" t="s">
        <v>3771</v>
      </c>
      <c r="H6485" s="1" t="s">
        <v>3772</v>
      </c>
      <c r="I6485" t="s">
        <v>9</v>
      </c>
      <c r="J6485" s="2">
        <v>362.44600000000003</v>
      </c>
      <c r="K6485" s="2">
        <v>349.45018750000003</v>
      </c>
      <c r="L6485" s="2">
        <f t="shared" si="101"/>
        <v>12.9958125</v>
      </c>
    </row>
    <row r="6486" spans="1:12" hidden="1" x14ac:dyDescent="0.25">
      <c r="A6486" t="s">
        <v>10617</v>
      </c>
      <c r="B6486" s="1" t="s">
        <v>10942</v>
      </c>
      <c r="C6486" t="s">
        <v>10950</v>
      </c>
      <c r="D6486" s="1" t="s">
        <v>10951</v>
      </c>
      <c r="E6486" s="1" t="s">
        <v>10965</v>
      </c>
      <c r="F6486" s="1" t="s">
        <v>10966</v>
      </c>
      <c r="G6486" s="1" t="s">
        <v>10954</v>
      </c>
      <c r="H6486" s="1" t="s">
        <v>10967</v>
      </c>
      <c r="I6486" t="s">
        <v>7</v>
      </c>
      <c r="J6486" s="2">
        <v>351.38</v>
      </c>
      <c r="K6486" s="2">
        <v>351.38040625000002</v>
      </c>
      <c r="L6486" s="2">
        <f t="shared" si="101"/>
        <v>-4.062500000259206E-4</v>
      </c>
    </row>
    <row r="6487" spans="1:12" hidden="1" x14ac:dyDescent="0.25">
      <c r="A6487" t="s">
        <v>7137</v>
      </c>
      <c r="B6487" s="1" t="s">
        <v>7157</v>
      </c>
      <c r="C6487" t="s">
        <v>7165</v>
      </c>
      <c r="D6487" s="1" t="s">
        <v>7166</v>
      </c>
      <c r="E6487" s="1" t="s">
        <v>7170</v>
      </c>
      <c r="F6487" s="1" t="s">
        <v>7171</v>
      </c>
      <c r="G6487" s="1" t="s">
        <v>7169</v>
      </c>
      <c r="H6487" s="1" t="s">
        <v>95</v>
      </c>
      <c r="I6487" t="s">
        <v>9</v>
      </c>
      <c r="J6487" s="2">
        <v>352.09</v>
      </c>
      <c r="K6487" s="2">
        <v>352.08912500000002</v>
      </c>
      <c r="L6487" s="2">
        <f t="shared" si="101"/>
        <v>8.7499999995088729E-4</v>
      </c>
    </row>
    <row r="6488" spans="1:12" hidden="1" x14ac:dyDescent="0.25">
      <c r="A6488" t="s">
        <v>10617</v>
      </c>
      <c r="B6488" s="1" t="s">
        <v>10886</v>
      </c>
      <c r="C6488" t="s">
        <v>10902</v>
      </c>
      <c r="D6488" s="1" t="s">
        <v>10903</v>
      </c>
      <c r="E6488" s="1" t="s">
        <v>10909</v>
      </c>
      <c r="F6488" s="1" t="s">
        <v>10910</v>
      </c>
      <c r="G6488" s="1" t="s">
        <v>10906</v>
      </c>
      <c r="H6488" s="1" t="s">
        <v>327</v>
      </c>
      <c r="I6488" t="s">
        <v>7</v>
      </c>
      <c r="J6488" s="2">
        <v>354.77</v>
      </c>
      <c r="K6488" s="2">
        <v>353.82771874999997</v>
      </c>
      <c r="L6488" s="2">
        <f t="shared" si="101"/>
        <v>0.94228125000000773</v>
      </c>
    </row>
    <row r="6489" spans="1:12" hidden="1" x14ac:dyDescent="0.25">
      <c r="A6489" t="s">
        <v>7137</v>
      </c>
      <c r="B6489" s="1" t="s">
        <v>7157</v>
      </c>
      <c r="C6489" t="s">
        <v>7165</v>
      </c>
      <c r="D6489" s="1" t="s">
        <v>7166</v>
      </c>
      <c r="E6489" s="1" t="s">
        <v>7167</v>
      </c>
      <c r="F6489" s="1" t="s">
        <v>7168</v>
      </c>
      <c r="G6489" s="1" t="s">
        <v>7169</v>
      </c>
      <c r="H6489" s="1" t="s">
        <v>74</v>
      </c>
      <c r="I6489" t="s">
        <v>9</v>
      </c>
      <c r="J6489" s="2">
        <v>355.21</v>
      </c>
      <c r="K6489" s="2">
        <v>355.20631250000002</v>
      </c>
      <c r="L6489" s="2">
        <f t="shared" si="101"/>
        <v>3.6874999999554348E-3</v>
      </c>
    </row>
    <row r="6490" spans="1:12" hidden="1" x14ac:dyDescent="0.25">
      <c r="A6490" t="s">
        <v>5501</v>
      </c>
      <c r="B6490" s="1" t="s">
        <v>5495</v>
      </c>
      <c r="C6490" t="s">
        <v>5496</v>
      </c>
      <c r="D6490" s="1" t="s">
        <v>5497</v>
      </c>
      <c r="E6490" s="1" t="s">
        <v>5498</v>
      </c>
      <c r="F6490" s="1" t="s">
        <v>5499</v>
      </c>
      <c r="G6490" s="1" t="s">
        <v>5500</v>
      </c>
      <c r="H6490" s="1" t="s">
        <v>1764</v>
      </c>
      <c r="I6490" t="s">
        <v>7</v>
      </c>
      <c r="J6490" s="2">
        <v>358.52345000000003</v>
      </c>
      <c r="K6490" s="2">
        <v>356.67003125000002</v>
      </c>
      <c r="L6490" s="2">
        <f t="shared" si="101"/>
        <v>1.853418750000003</v>
      </c>
    </row>
    <row r="6491" spans="1:12" hidden="1" x14ac:dyDescent="0.25">
      <c r="A6491" t="s">
        <v>4659</v>
      </c>
      <c r="B6491" s="1" t="s">
        <v>4672</v>
      </c>
      <c r="C6491" t="s">
        <v>4673</v>
      </c>
      <c r="D6491" s="1" t="s">
        <v>4674</v>
      </c>
      <c r="E6491" s="1" t="s">
        <v>4678</v>
      </c>
      <c r="F6491" s="1" t="s">
        <v>4679</v>
      </c>
      <c r="G6491" s="1" t="s">
        <v>4677</v>
      </c>
      <c r="H6491" s="1" t="s">
        <v>65</v>
      </c>
      <c r="I6491" t="s">
        <v>7</v>
      </c>
      <c r="J6491" s="2">
        <v>356.962999999999</v>
      </c>
      <c r="K6491" s="2">
        <v>356.96312499999999</v>
      </c>
      <c r="L6491" s="2">
        <f t="shared" si="101"/>
        <v>-1.2500000099180397E-4</v>
      </c>
    </row>
    <row r="6492" spans="1:12" hidden="1" x14ac:dyDescent="0.25">
      <c r="A6492" t="s">
        <v>8962</v>
      </c>
      <c r="B6492" s="1" t="s">
        <v>9107</v>
      </c>
      <c r="C6492" t="s">
        <v>9120</v>
      </c>
      <c r="D6492" s="1" t="s">
        <v>9121</v>
      </c>
      <c r="E6492" s="1" t="s">
        <v>9127</v>
      </c>
      <c r="F6492" s="1" t="s">
        <v>9128</v>
      </c>
      <c r="G6492" s="1" t="s">
        <v>9124</v>
      </c>
      <c r="H6492" s="1" t="s">
        <v>95</v>
      </c>
      <c r="I6492" t="s">
        <v>7</v>
      </c>
      <c r="J6492" s="2">
        <v>357.1</v>
      </c>
      <c r="K6492" s="2">
        <v>356.99134375</v>
      </c>
      <c r="L6492" s="2">
        <f t="shared" si="101"/>
        <v>0.1086562500000241</v>
      </c>
    </row>
    <row r="6493" spans="1:12" hidden="1" x14ac:dyDescent="0.25">
      <c r="A6493" t="s">
        <v>7814</v>
      </c>
      <c r="B6493" s="1" t="s">
        <v>7905</v>
      </c>
      <c r="C6493" t="s">
        <v>7911</v>
      </c>
      <c r="D6493" s="1" t="s">
        <v>7912</v>
      </c>
      <c r="E6493" s="1" t="s">
        <v>7913</v>
      </c>
      <c r="F6493" s="1" t="s">
        <v>7914</v>
      </c>
      <c r="G6493" s="1" t="s">
        <v>7915</v>
      </c>
      <c r="H6493" s="1" t="s">
        <v>74</v>
      </c>
      <c r="I6493" t="s">
        <v>7</v>
      </c>
      <c r="J6493" s="2">
        <v>357.13</v>
      </c>
      <c r="K6493" s="2">
        <v>357.12903125000003</v>
      </c>
      <c r="L6493" s="2">
        <f t="shared" si="101"/>
        <v>9.6874999996998667E-4</v>
      </c>
    </row>
    <row r="6494" spans="1:12" hidden="1" x14ac:dyDescent="0.25">
      <c r="A6494" t="s">
        <v>3325</v>
      </c>
      <c r="B6494" s="1" t="s">
        <v>3619</v>
      </c>
      <c r="C6494" t="s">
        <v>3633</v>
      </c>
      <c r="D6494" s="1" t="s">
        <v>3634</v>
      </c>
      <c r="E6494" s="1" t="s">
        <v>3635</v>
      </c>
      <c r="F6494" s="1" t="s">
        <v>3636</v>
      </c>
      <c r="G6494" s="1" t="s">
        <v>3637</v>
      </c>
      <c r="H6494" s="1" t="s">
        <v>65</v>
      </c>
      <c r="I6494" t="s">
        <v>9</v>
      </c>
      <c r="J6494" s="2">
        <v>359.108</v>
      </c>
      <c r="K6494" s="2">
        <v>359.10825</v>
      </c>
      <c r="L6494" s="2">
        <f t="shared" si="101"/>
        <v>-2.4999999999408828E-4</v>
      </c>
    </row>
    <row r="6495" spans="1:12" hidden="1" x14ac:dyDescent="0.25">
      <c r="A6495" t="s">
        <v>8962</v>
      </c>
      <c r="B6495" s="1" t="s">
        <v>9107</v>
      </c>
      <c r="C6495" t="s">
        <v>9120</v>
      </c>
      <c r="D6495" s="1" t="s">
        <v>9121</v>
      </c>
      <c r="E6495" s="1" t="s">
        <v>9122</v>
      </c>
      <c r="F6495" s="1" t="s">
        <v>9123</v>
      </c>
      <c r="G6495" s="1" t="s">
        <v>9124</v>
      </c>
      <c r="H6495" s="1" t="s">
        <v>65</v>
      </c>
      <c r="I6495" t="s">
        <v>7</v>
      </c>
      <c r="J6495" s="2">
        <v>359.3</v>
      </c>
      <c r="K6495" s="2">
        <v>359.22887500000002</v>
      </c>
      <c r="L6495" s="2">
        <f t="shared" si="101"/>
        <v>7.1124999999994998E-2</v>
      </c>
    </row>
    <row r="6496" spans="1:12" hidden="1" x14ac:dyDescent="0.25">
      <c r="A6496" t="s">
        <v>7944</v>
      </c>
      <c r="B6496" s="1" t="s">
        <v>8309</v>
      </c>
      <c r="C6496" t="s">
        <v>8374</v>
      </c>
      <c r="D6496" s="1" t="s">
        <v>8375</v>
      </c>
      <c r="E6496" s="1" t="s">
        <v>8393</v>
      </c>
      <c r="F6496" s="1" t="s">
        <v>8394</v>
      </c>
      <c r="G6496" s="1" t="s">
        <v>8378</v>
      </c>
      <c r="H6496" s="1" t="s">
        <v>122</v>
      </c>
      <c r="I6496" t="s">
        <v>7</v>
      </c>
      <c r="J6496" s="2">
        <v>359.30799999999999</v>
      </c>
      <c r="K6496" s="2">
        <v>359.30818749999997</v>
      </c>
      <c r="L6496" s="2">
        <f t="shared" si="101"/>
        <v>-1.8749999998135536E-4</v>
      </c>
    </row>
    <row r="6497" spans="1:12" hidden="1" x14ac:dyDescent="0.25">
      <c r="A6497" t="s">
        <v>4029</v>
      </c>
      <c r="B6497" s="1" t="s">
        <v>4236</v>
      </c>
      <c r="C6497" t="s">
        <v>4237</v>
      </c>
      <c r="D6497" s="1" t="s">
        <v>4238</v>
      </c>
      <c r="E6497" s="1" t="s">
        <v>4239</v>
      </c>
      <c r="F6497" s="1" t="s">
        <v>4240</v>
      </c>
      <c r="G6497" s="1" t="s">
        <v>4241</v>
      </c>
      <c r="H6497" s="1" t="s">
        <v>213</v>
      </c>
      <c r="I6497" t="s">
        <v>9</v>
      </c>
      <c r="J6497" s="2">
        <v>362.22</v>
      </c>
      <c r="K6497" s="2">
        <v>359.65278124999998</v>
      </c>
      <c r="L6497" s="2">
        <f t="shared" si="101"/>
        <v>2.5672187500000518</v>
      </c>
    </row>
    <row r="6498" spans="1:12" hidden="1" x14ac:dyDescent="0.25">
      <c r="A6498" t="s">
        <v>10419</v>
      </c>
      <c r="B6498" s="1" t="s">
        <v>10413</v>
      </c>
      <c r="C6498" t="s">
        <v>10414</v>
      </c>
      <c r="D6498" s="1" t="s">
        <v>10415</v>
      </c>
      <c r="E6498" s="1" t="s">
        <v>10416</v>
      </c>
      <c r="F6498" s="1" t="s">
        <v>10417</v>
      </c>
      <c r="G6498" s="1" t="s">
        <v>10418</v>
      </c>
      <c r="H6498" s="1" t="s">
        <v>74</v>
      </c>
      <c r="I6498" t="s">
        <v>9</v>
      </c>
      <c r="J6498" s="2">
        <v>359.94893622299998</v>
      </c>
      <c r="K6498" s="2">
        <v>359.94846875000002</v>
      </c>
      <c r="L6498" s="2">
        <f t="shared" si="101"/>
        <v>4.6747299995786307E-4</v>
      </c>
    </row>
    <row r="6499" spans="1:12" hidden="1" x14ac:dyDescent="0.25">
      <c r="A6499" t="s">
        <v>7814</v>
      </c>
      <c r="B6499" s="1" t="s">
        <v>7905</v>
      </c>
      <c r="C6499" t="s">
        <v>7916</v>
      </c>
      <c r="D6499" s="1" t="s">
        <v>7917</v>
      </c>
      <c r="E6499" s="1" t="s">
        <v>7918</v>
      </c>
      <c r="F6499" s="1" t="s">
        <v>7919</v>
      </c>
      <c r="G6499" s="1" t="s">
        <v>7920</v>
      </c>
      <c r="H6499" s="1" t="s">
        <v>95</v>
      </c>
      <c r="I6499" t="s">
        <v>9</v>
      </c>
      <c r="J6499" s="2">
        <v>360.6</v>
      </c>
      <c r="K6499" s="2">
        <v>360.14940625000003</v>
      </c>
      <c r="L6499" s="2">
        <f t="shared" si="101"/>
        <v>0.45059374999999591</v>
      </c>
    </row>
    <row r="6500" spans="1:12" hidden="1" x14ac:dyDescent="0.25">
      <c r="A6500" t="s">
        <v>9643</v>
      </c>
      <c r="B6500" s="1" t="s">
        <v>10020</v>
      </c>
      <c r="C6500" t="s">
        <v>10021</v>
      </c>
      <c r="D6500" s="1" t="s">
        <v>10022</v>
      </c>
      <c r="E6500" s="1" t="s">
        <v>10026</v>
      </c>
      <c r="F6500" s="1" t="s">
        <v>10027</v>
      </c>
      <c r="G6500" s="1" t="s">
        <v>10025</v>
      </c>
      <c r="H6500" s="1" t="s">
        <v>9771</v>
      </c>
      <c r="I6500" t="s">
        <v>9</v>
      </c>
      <c r="J6500" s="2">
        <v>362.15800000000002</v>
      </c>
      <c r="K6500" s="2">
        <v>362.15790625</v>
      </c>
      <c r="L6500" s="2">
        <f t="shared" si="101"/>
        <v>9.3750000019099389E-5</v>
      </c>
    </row>
    <row r="6501" spans="1:12" hidden="1" x14ac:dyDescent="0.25">
      <c r="A6501" t="s">
        <v>8962</v>
      </c>
      <c r="B6501" s="1" t="s">
        <v>9176</v>
      </c>
      <c r="C6501" t="s">
        <v>9177</v>
      </c>
      <c r="D6501" s="1" t="s">
        <v>9178</v>
      </c>
      <c r="E6501" s="1" t="s">
        <v>9179</v>
      </c>
      <c r="F6501" s="1" t="s">
        <v>9180</v>
      </c>
      <c r="G6501" s="1" t="s">
        <v>9181</v>
      </c>
      <c r="H6501" s="1" t="s">
        <v>74</v>
      </c>
      <c r="I6501" t="s">
        <v>7</v>
      </c>
      <c r="J6501" s="2">
        <v>363.9</v>
      </c>
      <c r="K6501" s="2">
        <v>363.84500000000003</v>
      </c>
      <c r="L6501" s="2">
        <f t="shared" si="101"/>
        <v>5.4999999999949978E-2</v>
      </c>
    </row>
    <row r="6502" spans="1:12" hidden="1" x14ac:dyDescent="0.25">
      <c r="A6502" t="s">
        <v>4029</v>
      </c>
      <c r="B6502" s="1" t="s">
        <v>4372</v>
      </c>
      <c r="C6502" t="s">
        <v>4384</v>
      </c>
      <c r="D6502" s="1" t="s">
        <v>4385</v>
      </c>
      <c r="E6502" s="1" t="s">
        <v>4389</v>
      </c>
      <c r="F6502" s="1" t="s">
        <v>4390</v>
      </c>
      <c r="G6502" s="1" t="s">
        <v>4388</v>
      </c>
      <c r="H6502" s="1" t="s">
        <v>95</v>
      </c>
      <c r="I6502" t="s">
        <v>7</v>
      </c>
      <c r="J6502" s="2">
        <v>365.3</v>
      </c>
      <c r="K6502" s="2">
        <v>364.11284375000002</v>
      </c>
      <c r="L6502" s="2">
        <f t="shared" si="101"/>
        <v>1.1871562499999868</v>
      </c>
    </row>
    <row r="6503" spans="1:12" hidden="1" x14ac:dyDescent="0.25">
      <c r="A6503" t="s">
        <v>5878</v>
      </c>
      <c r="B6503" s="1" t="s">
        <v>6091</v>
      </c>
      <c r="C6503" t="s">
        <v>6113</v>
      </c>
      <c r="D6503" s="1" t="s">
        <v>6114</v>
      </c>
      <c r="E6503" s="1" t="s">
        <v>6115</v>
      </c>
      <c r="F6503" s="1" t="s">
        <v>6116</v>
      </c>
      <c r="G6503" s="1" t="s">
        <v>6117</v>
      </c>
      <c r="H6503" s="1" t="s">
        <v>92</v>
      </c>
      <c r="I6503" t="s">
        <v>9</v>
      </c>
      <c r="J6503" s="2">
        <v>364.85336000000001</v>
      </c>
      <c r="K6503" s="2">
        <v>365.21756249999999</v>
      </c>
      <c r="L6503" s="2">
        <f t="shared" si="101"/>
        <v>-0.36420249999997623</v>
      </c>
    </row>
    <row r="6504" spans="1:12" hidden="1" x14ac:dyDescent="0.25">
      <c r="A6504" t="s">
        <v>9643</v>
      </c>
      <c r="B6504" s="1" t="s">
        <v>10020</v>
      </c>
      <c r="C6504" t="s">
        <v>10021</v>
      </c>
      <c r="D6504" s="1" t="s">
        <v>10022</v>
      </c>
      <c r="E6504" s="1" t="s">
        <v>10023</v>
      </c>
      <c r="F6504" s="1" t="s">
        <v>10024</v>
      </c>
      <c r="G6504" s="1" t="s">
        <v>10025</v>
      </c>
      <c r="H6504" s="1" t="s">
        <v>9806</v>
      </c>
      <c r="I6504" t="s">
        <v>9</v>
      </c>
      <c r="J6504" s="2">
        <v>366.15800000000002</v>
      </c>
      <c r="K6504" s="2">
        <v>366.15743750000001</v>
      </c>
      <c r="L6504" s="2">
        <f t="shared" si="101"/>
        <v>5.6250000000090949E-4</v>
      </c>
    </row>
    <row r="6505" spans="1:12" hidden="1" x14ac:dyDescent="0.25">
      <c r="A6505" t="s">
        <v>6736</v>
      </c>
      <c r="B6505" s="1" t="s">
        <v>6867</v>
      </c>
      <c r="C6505" t="s">
        <v>6868</v>
      </c>
      <c r="D6505" s="1" t="s">
        <v>6869</v>
      </c>
      <c r="E6505" s="1" t="s">
        <v>6870</v>
      </c>
      <c r="F6505" s="1" t="s">
        <v>6871</v>
      </c>
      <c r="G6505" s="1" t="s">
        <v>6872</v>
      </c>
      <c r="H6505" s="1" t="s">
        <v>95</v>
      </c>
      <c r="I6505" t="s">
        <v>7</v>
      </c>
      <c r="J6505" s="2">
        <v>367.22699999999998</v>
      </c>
      <c r="K6505" s="2">
        <v>367.32509375000001</v>
      </c>
      <c r="L6505" s="2">
        <f t="shared" si="101"/>
        <v>-9.8093750000032287E-2</v>
      </c>
    </row>
    <row r="6506" spans="1:12" x14ac:dyDescent="0.25">
      <c r="A6506" t="s">
        <v>7514</v>
      </c>
      <c r="B6506" s="1" t="s">
        <v>7758</v>
      </c>
      <c r="C6506" t="s">
        <v>7759</v>
      </c>
      <c r="D6506" s="1" t="s">
        <v>7760</v>
      </c>
      <c r="E6506" s="1" t="s">
        <v>7764</v>
      </c>
      <c r="F6506" s="1" t="s">
        <v>7765</v>
      </c>
      <c r="G6506" s="1" t="s">
        <v>7763</v>
      </c>
      <c r="H6506" s="1" t="s">
        <v>4351</v>
      </c>
      <c r="I6506" t="s">
        <v>7</v>
      </c>
      <c r="J6506" s="2">
        <v>347.86</v>
      </c>
      <c r="K6506" s="2">
        <v>367.3973125</v>
      </c>
      <c r="L6506" s="2">
        <f t="shared" si="101"/>
        <v>-19.537312499999985</v>
      </c>
    </row>
    <row r="6507" spans="1:12" hidden="1" x14ac:dyDescent="0.25">
      <c r="A6507" t="s">
        <v>9643</v>
      </c>
      <c r="B6507" s="1" t="s">
        <v>9906</v>
      </c>
      <c r="C6507" t="s">
        <v>9907</v>
      </c>
      <c r="D6507" s="1" t="s">
        <v>9908</v>
      </c>
      <c r="E6507" s="1" t="s">
        <v>9914</v>
      </c>
      <c r="F6507" s="1" t="s">
        <v>9915</v>
      </c>
      <c r="G6507" s="1" t="s">
        <v>9911</v>
      </c>
      <c r="H6507" s="1" t="s">
        <v>213</v>
      </c>
      <c r="I6507" t="s">
        <v>7</v>
      </c>
      <c r="J6507" s="2">
        <v>368.447</v>
      </c>
      <c r="K6507" s="2">
        <v>367.9659375</v>
      </c>
      <c r="L6507" s="2">
        <f t="shared" si="101"/>
        <v>0.48106250000000728</v>
      </c>
    </row>
    <row r="6508" spans="1:12" hidden="1" x14ac:dyDescent="0.25">
      <c r="A6508" t="s">
        <v>9311</v>
      </c>
      <c r="B6508" s="1" t="s">
        <v>9526</v>
      </c>
      <c r="C6508" t="s">
        <v>9527</v>
      </c>
      <c r="D6508" s="1" t="s">
        <v>9528</v>
      </c>
      <c r="E6508" s="1" t="s">
        <v>9534</v>
      </c>
      <c r="F6508" s="1" t="s">
        <v>9535</v>
      </c>
      <c r="G6508" s="1" t="s">
        <v>9531</v>
      </c>
      <c r="H6508" s="1" t="s">
        <v>95</v>
      </c>
      <c r="I6508" t="s">
        <v>7</v>
      </c>
      <c r="J6508" s="2">
        <v>369.154</v>
      </c>
      <c r="K6508" s="2">
        <v>368.23050000000001</v>
      </c>
      <c r="L6508" s="2">
        <f t="shared" si="101"/>
        <v>0.92349999999999</v>
      </c>
    </row>
    <row r="6509" spans="1:12" hidden="1" x14ac:dyDescent="0.25">
      <c r="A6509" t="s">
        <v>7137</v>
      </c>
      <c r="B6509" s="1" t="s">
        <v>7209</v>
      </c>
      <c r="C6509" t="s">
        <v>7231</v>
      </c>
      <c r="D6509" s="1" t="s">
        <v>7232</v>
      </c>
      <c r="E6509" s="1" t="s">
        <v>7233</v>
      </c>
      <c r="F6509" s="1" t="s">
        <v>7234</v>
      </c>
      <c r="G6509" s="1" t="s">
        <v>7235</v>
      </c>
      <c r="H6509" s="1" t="s">
        <v>95</v>
      </c>
      <c r="I6509" t="s">
        <v>7</v>
      </c>
      <c r="J6509" s="2">
        <v>369.1</v>
      </c>
      <c r="K6509" s="2">
        <v>369.05124999999998</v>
      </c>
      <c r="L6509" s="2">
        <f t="shared" si="101"/>
        <v>4.8750000000040927E-2</v>
      </c>
    </row>
    <row r="6510" spans="1:12" hidden="1" x14ac:dyDescent="0.25">
      <c r="A6510" t="s">
        <v>7137</v>
      </c>
      <c r="B6510" s="1" t="s">
        <v>7148</v>
      </c>
      <c r="C6510" t="s">
        <v>7149</v>
      </c>
      <c r="D6510" s="1" t="s">
        <v>7150</v>
      </c>
      <c r="E6510" s="1" t="s">
        <v>7151</v>
      </c>
      <c r="F6510" s="1" t="s">
        <v>7152</v>
      </c>
      <c r="G6510" s="1" t="s">
        <v>7153</v>
      </c>
      <c r="H6510" s="1" t="s">
        <v>290</v>
      </c>
      <c r="I6510" t="s">
        <v>7</v>
      </c>
      <c r="J6510" s="2">
        <v>369.3</v>
      </c>
      <c r="K6510" s="2">
        <v>369.37656249999998</v>
      </c>
      <c r="L6510" s="2">
        <f t="shared" si="101"/>
        <v>-7.6562499999965894E-2</v>
      </c>
    </row>
    <row r="6511" spans="1:12" hidden="1" x14ac:dyDescent="0.25">
      <c r="A6511" t="s">
        <v>6736</v>
      </c>
      <c r="B6511" s="1" t="s">
        <v>6867</v>
      </c>
      <c r="C6511" t="s">
        <v>6868</v>
      </c>
      <c r="D6511" s="1" t="s">
        <v>6869</v>
      </c>
      <c r="E6511" s="1" t="s">
        <v>6873</v>
      </c>
      <c r="F6511" s="1" t="s">
        <v>6874</v>
      </c>
      <c r="G6511" s="1" t="s">
        <v>6872</v>
      </c>
      <c r="H6511" s="1" t="s">
        <v>92</v>
      </c>
      <c r="I6511" t="s">
        <v>7</v>
      </c>
      <c r="J6511" s="2">
        <v>370.42200000000003</v>
      </c>
      <c r="K6511" s="2">
        <v>370.42215625</v>
      </c>
      <c r="L6511" s="2">
        <f t="shared" si="101"/>
        <v>-1.562499999749889E-4</v>
      </c>
    </row>
    <row r="6512" spans="1:12" hidden="1" x14ac:dyDescent="0.25">
      <c r="A6512" t="s">
        <v>2013</v>
      </c>
      <c r="B6512" s="1" t="s">
        <v>2420</v>
      </c>
      <c r="C6512" t="s">
        <v>2421</v>
      </c>
      <c r="D6512" s="1" t="s">
        <v>2422</v>
      </c>
      <c r="E6512" s="1" t="s">
        <v>2427</v>
      </c>
      <c r="F6512" s="1" t="s">
        <v>2428</v>
      </c>
      <c r="G6512" s="1" t="s">
        <v>2425</v>
      </c>
      <c r="H6512" s="1" t="s">
        <v>2429</v>
      </c>
      <c r="I6512" t="s">
        <v>9</v>
      </c>
      <c r="J6512" s="2">
        <v>371.33131699999899</v>
      </c>
      <c r="K6512" s="2">
        <v>371.33049999999997</v>
      </c>
      <c r="L6512" s="2">
        <f t="shared" si="101"/>
        <v>8.1699999901729825E-4</v>
      </c>
    </row>
    <row r="6513" spans="1:12" hidden="1" x14ac:dyDescent="0.25">
      <c r="A6513" t="s">
        <v>5153</v>
      </c>
      <c r="B6513" s="1" t="s">
        <v>5226</v>
      </c>
      <c r="C6513" t="s">
        <v>5227</v>
      </c>
      <c r="D6513" s="1" t="s">
        <v>5228</v>
      </c>
      <c r="E6513" s="1" t="s">
        <v>5238</v>
      </c>
      <c r="F6513" s="1" t="s">
        <v>5239</v>
      </c>
      <c r="G6513" s="1" t="s">
        <v>5231</v>
      </c>
      <c r="H6513" s="1" t="s">
        <v>472</v>
      </c>
      <c r="I6513" t="s">
        <v>7</v>
      </c>
      <c r="J6513" s="2">
        <v>372.32</v>
      </c>
      <c r="K6513" s="2">
        <v>373.29168750000002</v>
      </c>
      <c r="L6513" s="2">
        <f t="shared" si="101"/>
        <v>-0.97168750000003001</v>
      </c>
    </row>
    <row r="6514" spans="1:12" hidden="1" x14ac:dyDescent="0.25">
      <c r="A6514" t="s">
        <v>5878</v>
      </c>
      <c r="B6514" s="1" t="s">
        <v>5983</v>
      </c>
      <c r="C6514" t="s">
        <v>5984</v>
      </c>
      <c r="D6514" s="1" t="s">
        <v>5985</v>
      </c>
      <c r="E6514" s="1" t="s">
        <v>5986</v>
      </c>
      <c r="F6514" s="1" t="s">
        <v>5987</v>
      </c>
      <c r="G6514" s="1" t="s">
        <v>5988</v>
      </c>
      <c r="H6514" s="1" t="s">
        <v>92</v>
      </c>
      <c r="I6514" t="s">
        <v>7</v>
      </c>
      <c r="J6514" s="2">
        <v>373.7088</v>
      </c>
      <c r="K6514" s="2">
        <v>373.47125</v>
      </c>
      <c r="L6514" s="2">
        <f t="shared" si="101"/>
        <v>0.23754999999999882</v>
      </c>
    </row>
    <row r="6515" spans="1:12" hidden="1" x14ac:dyDescent="0.25">
      <c r="A6515" t="s">
        <v>10617</v>
      </c>
      <c r="B6515" s="1" t="s">
        <v>11506</v>
      </c>
      <c r="C6515" t="s">
        <v>11512</v>
      </c>
      <c r="D6515" s="1" t="s">
        <v>11513</v>
      </c>
      <c r="E6515" s="1" t="s">
        <v>11521</v>
      </c>
      <c r="F6515" s="1" t="s">
        <v>11522</v>
      </c>
      <c r="G6515" s="1" t="s">
        <v>11516</v>
      </c>
      <c r="H6515" s="1" t="s">
        <v>11523</v>
      </c>
      <c r="I6515" t="s">
        <v>7</v>
      </c>
      <c r="J6515" s="2">
        <v>374.6</v>
      </c>
      <c r="K6515" s="2">
        <v>374.57581249999998</v>
      </c>
      <c r="L6515" s="2">
        <f t="shared" si="101"/>
        <v>2.4187500000039108E-2</v>
      </c>
    </row>
    <row r="6516" spans="1:12" hidden="1" x14ac:dyDescent="0.25">
      <c r="A6516" t="s">
        <v>6252</v>
      </c>
      <c r="B6516" s="1" t="s">
        <v>6477</v>
      </c>
      <c r="C6516" t="s">
        <v>6478</v>
      </c>
      <c r="D6516" s="1" t="s">
        <v>6479</v>
      </c>
      <c r="E6516" s="1" t="s">
        <v>6480</v>
      </c>
      <c r="F6516" s="1" t="s">
        <v>6481</v>
      </c>
      <c r="G6516" s="1" t="s">
        <v>6482</v>
      </c>
      <c r="H6516" s="1" t="s">
        <v>6483</v>
      </c>
      <c r="I6516" t="s">
        <v>7</v>
      </c>
      <c r="J6516" s="2">
        <v>375.6</v>
      </c>
      <c r="K6516" s="2">
        <v>374.89734375</v>
      </c>
      <c r="L6516" s="2">
        <f t="shared" si="101"/>
        <v>0.70265625000001819</v>
      </c>
    </row>
    <row r="6517" spans="1:12" hidden="1" x14ac:dyDescent="0.25">
      <c r="A6517" t="s">
        <v>10617</v>
      </c>
      <c r="B6517" s="1" t="s">
        <v>10921</v>
      </c>
      <c r="C6517" t="s">
        <v>10922</v>
      </c>
      <c r="D6517" s="1" t="s">
        <v>10923</v>
      </c>
      <c r="E6517" s="1" t="s">
        <v>10929</v>
      </c>
      <c r="F6517" s="1" t="s">
        <v>10930</v>
      </c>
      <c r="G6517" s="1" t="s">
        <v>10926</v>
      </c>
      <c r="H6517" s="1" t="s">
        <v>95</v>
      </c>
      <c r="I6517" t="s">
        <v>9</v>
      </c>
      <c r="J6517" s="2">
        <v>376.85</v>
      </c>
      <c r="K6517" s="2">
        <v>376.76865624999999</v>
      </c>
      <c r="L6517" s="2">
        <f t="shared" si="101"/>
        <v>8.1343750000030468E-2</v>
      </c>
    </row>
    <row r="6518" spans="1:12" x14ac:dyDescent="0.25">
      <c r="A6518" t="s">
        <v>10419</v>
      </c>
      <c r="B6518" s="1" t="s">
        <v>10577</v>
      </c>
      <c r="C6518" t="s">
        <v>10578</v>
      </c>
      <c r="D6518" s="1" t="s">
        <v>10579</v>
      </c>
      <c r="E6518" s="1" t="s">
        <v>10598</v>
      </c>
      <c r="F6518" s="1" t="s">
        <v>10599</v>
      </c>
      <c r="G6518" s="1" t="s">
        <v>10582</v>
      </c>
      <c r="H6518" s="1" t="s">
        <v>95</v>
      </c>
      <c r="I6518" t="s">
        <v>9</v>
      </c>
      <c r="J6518" s="2">
        <v>461.6962413</v>
      </c>
      <c r="K6518" s="2">
        <v>379.45153125000002</v>
      </c>
      <c r="L6518" s="2">
        <f t="shared" si="101"/>
        <v>82.244710049999981</v>
      </c>
    </row>
    <row r="6519" spans="1:12" hidden="1" x14ac:dyDescent="0.25">
      <c r="A6519" t="s">
        <v>3325</v>
      </c>
      <c r="B6519" s="1" t="s">
        <v>3997</v>
      </c>
      <c r="C6519" t="s">
        <v>3998</v>
      </c>
      <c r="D6519" s="1" t="s">
        <v>3999</v>
      </c>
      <c r="E6519" s="1" t="s">
        <v>4007</v>
      </c>
      <c r="F6519" s="1" t="s">
        <v>4008</v>
      </c>
      <c r="G6519" s="1" t="s">
        <v>4002</v>
      </c>
      <c r="H6519" s="1" t="s">
        <v>4009</v>
      </c>
      <c r="I6519" t="s">
        <v>7</v>
      </c>
      <c r="J6519" s="2">
        <v>379.62099999999998</v>
      </c>
      <c r="K6519" s="2">
        <v>379.50175000000002</v>
      </c>
      <c r="L6519" s="2">
        <f t="shared" si="101"/>
        <v>0.11924999999996544</v>
      </c>
    </row>
    <row r="6520" spans="1:12" hidden="1" x14ac:dyDescent="0.25">
      <c r="A6520" t="s">
        <v>3325</v>
      </c>
      <c r="B6520" s="1" t="s">
        <v>3342</v>
      </c>
      <c r="C6520" t="s">
        <v>3401</v>
      </c>
      <c r="D6520" s="1" t="s">
        <v>3402</v>
      </c>
      <c r="E6520" s="1" t="s">
        <v>3410</v>
      </c>
      <c r="F6520" s="1" t="s">
        <v>3411</v>
      </c>
      <c r="G6520" s="1" t="s">
        <v>3405</v>
      </c>
      <c r="H6520" s="1" t="s">
        <v>3412</v>
      </c>
      <c r="I6520" t="s">
        <v>7</v>
      </c>
      <c r="J6520" s="2">
        <v>380.16300000000001</v>
      </c>
      <c r="K6520" s="2">
        <v>380.05634375</v>
      </c>
      <c r="L6520" s="2">
        <f t="shared" si="101"/>
        <v>0.10665625000001455</v>
      </c>
    </row>
    <row r="6521" spans="1:12" hidden="1" x14ac:dyDescent="0.25">
      <c r="A6521" t="s">
        <v>5501</v>
      </c>
      <c r="B6521" s="1" t="s">
        <v>5519</v>
      </c>
      <c r="C6521" t="s">
        <v>5520</v>
      </c>
      <c r="D6521" s="1" t="s">
        <v>5521</v>
      </c>
      <c r="E6521" s="1" t="s">
        <v>5525</v>
      </c>
      <c r="F6521" s="1" t="s">
        <v>5526</v>
      </c>
      <c r="G6521" s="1" t="s">
        <v>5524</v>
      </c>
      <c r="H6521" s="1" t="s">
        <v>95</v>
      </c>
      <c r="I6521" t="s">
        <v>7</v>
      </c>
      <c r="J6521" s="2">
        <v>385</v>
      </c>
      <c r="K6521" s="2">
        <v>383.52096875000001</v>
      </c>
      <c r="L6521" s="2">
        <f t="shared" si="101"/>
        <v>1.4790312499999914</v>
      </c>
    </row>
    <row r="6522" spans="1:12" hidden="1" x14ac:dyDescent="0.25">
      <c r="A6522" t="s">
        <v>7137</v>
      </c>
      <c r="B6522" s="1" t="s">
        <v>7132</v>
      </c>
      <c r="C6522" t="s">
        <v>7133</v>
      </c>
      <c r="D6522" s="1" t="s">
        <v>7134</v>
      </c>
      <c r="E6522" s="1" t="s">
        <v>7138</v>
      </c>
      <c r="F6522" s="1" t="s">
        <v>7139</v>
      </c>
      <c r="G6522" s="1" t="s">
        <v>4230</v>
      </c>
      <c r="H6522" s="1" t="s">
        <v>74</v>
      </c>
      <c r="I6522" t="s">
        <v>7</v>
      </c>
      <c r="J6522" s="2">
        <v>386.60000009999999</v>
      </c>
      <c r="K6522" s="2">
        <v>385.00393750000001</v>
      </c>
      <c r="L6522" s="2">
        <f t="shared" si="101"/>
        <v>1.596062599999982</v>
      </c>
    </row>
    <row r="6523" spans="1:12" hidden="1" x14ac:dyDescent="0.25">
      <c r="A6523" t="s">
        <v>5878</v>
      </c>
      <c r="B6523" s="1" t="s">
        <v>5923</v>
      </c>
      <c r="C6523" t="s">
        <v>5924</v>
      </c>
      <c r="D6523" s="1" t="s">
        <v>5925</v>
      </c>
      <c r="E6523" s="1" t="s">
        <v>5933</v>
      </c>
      <c r="F6523" s="1" t="s">
        <v>5934</v>
      </c>
      <c r="G6523" s="1" t="s">
        <v>5935</v>
      </c>
      <c r="H6523" s="1" t="s">
        <v>419</v>
      </c>
      <c r="I6523" t="s">
        <v>9</v>
      </c>
      <c r="J6523" s="2">
        <v>385.138212038809</v>
      </c>
      <c r="K6523" s="2">
        <v>385.10053125000002</v>
      </c>
      <c r="L6523" s="2">
        <f t="shared" si="101"/>
        <v>3.7680788808984289E-2</v>
      </c>
    </row>
    <row r="6524" spans="1:12" hidden="1" x14ac:dyDescent="0.25">
      <c r="A6524" t="s">
        <v>12920</v>
      </c>
      <c r="B6524" s="1" t="s">
        <v>12914</v>
      </c>
      <c r="C6524" t="s">
        <v>12921</v>
      </c>
      <c r="D6524" s="1" t="s">
        <v>12922</v>
      </c>
      <c r="E6524" s="1" t="s">
        <v>12926</v>
      </c>
      <c r="F6524" s="1" t="s">
        <v>12927</v>
      </c>
      <c r="G6524" s="1" t="s">
        <v>12928</v>
      </c>
      <c r="H6524" s="1" t="s">
        <v>1764</v>
      </c>
      <c r="I6524" t="s">
        <v>9</v>
      </c>
      <c r="J6524" s="2">
        <v>386.5</v>
      </c>
      <c r="K6524" s="2">
        <v>386.46331249999997</v>
      </c>
      <c r="L6524" s="2">
        <f t="shared" si="101"/>
        <v>3.668750000002774E-2</v>
      </c>
    </row>
    <row r="6525" spans="1:12" hidden="1" x14ac:dyDescent="0.25">
      <c r="A6525" t="s">
        <v>7944</v>
      </c>
      <c r="B6525" s="1" t="s">
        <v>8199</v>
      </c>
      <c r="C6525" t="s">
        <v>8221</v>
      </c>
      <c r="D6525" s="1" t="s">
        <v>8222</v>
      </c>
      <c r="E6525" s="1" t="s">
        <v>8223</v>
      </c>
      <c r="F6525" s="1" t="s">
        <v>8224</v>
      </c>
      <c r="G6525" s="1" t="s">
        <v>8225</v>
      </c>
      <c r="H6525" s="1" t="s">
        <v>4230</v>
      </c>
      <c r="I6525" t="s">
        <v>7</v>
      </c>
      <c r="J6525" s="2">
        <v>387.16541631527298</v>
      </c>
      <c r="K6525" s="2">
        <v>386.53187500000001</v>
      </c>
      <c r="L6525" s="2">
        <f t="shared" si="101"/>
        <v>0.63354131527296431</v>
      </c>
    </row>
    <row r="6526" spans="1:12" x14ac:dyDescent="0.25">
      <c r="A6526" t="s">
        <v>2013</v>
      </c>
      <c r="B6526" s="1" t="s">
        <v>2294</v>
      </c>
      <c r="C6526" t="s">
        <v>2295</v>
      </c>
      <c r="D6526" s="1" t="s">
        <v>2296</v>
      </c>
      <c r="E6526" s="1" t="s">
        <v>2297</v>
      </c>
      <c r="F6526" s="1" t="s">
        <v>2298</v>
      </c>
      <c r="G6526" s="1" t="s">
        <v>2299</v>
      </c>
      <c r="H6526" s="1" t="s">
        <v>74</v>
      </c>
      <c r="I6526" t="s">
        <v>7</v>
      </c>
      <c r="J6526" s="2">
        <v>366.7</v>
      </c>
      <c r="K6526" s="2">
        <v>386.66525000000001</v>
      </c>
      <c r="L6526" s="2">
        <f t="shared" si="101"/>
        <v>-19.965250000000026</v>
      </c>
    </row>
    <row r="6527" spans="1:12" hidden="1" x14ac:dyDescent="0.25">
      <c r="A6527" t="s">
        <v>12617</v>
      </c>
      <c r="B6527" s="1" t="s">
        <v>5871</v>
      </c>
      <c r="C6527" t="s">
        <v>12787</v>
      </c>
      <c r="D6527" s="1" t="s">
        <v>12788</v>
      </c>
      <c r="E6527" s="1" t="s">
        <v>12796</v>
      </c>
      <c r="F6527" s="1" t="s">
        <v>12797</v>
      </c>
      <c r="G6527" s="1" t="s">
        <v>12791</v>
      </c>
      <c r="H6527" s="1" t="s">
        <v>419</v>
      </c>
      <c r="I6527" t="s">
        <v>7</v>
      </c>
      <c r="J6527" s="2">
        <v>386.87</v>
      </c>
      <c r="K6527" s="2">
        <v>386.86443750000001</v>
      </c>
      <c r="L6527" s="2">
        <f t="shared" si="101"/>
        <v>5.562499999996362E-3</v>
      </c>
    </row>
    <row r="6528" spans="1:12" hidden="1" x14ac:dyDescent="0.25">
      <c r="A6528" t="s">
        <v>12033</v>
      </c>
      <c r="B6528" s="1" t="s">
        <v>12330</v>
      </c>
      <c r="C6528" t="s">
        <v>12347</v>
      </c>
      <c r="D6528" s="1" t="s">
        <v>12348</v>
      </c>
      <c r="E6528" s="1" t="s">
        <v>12349</v>
      </c>
      <c r="F6528" s="1" t="s">
        <v>12350</v>
      </c>
      <c r="G6528" s="1" t="s">
        <v>12351</v>
      </c>
      <c r="H6528" s="1" t="s">
        <v>8630</v>
      </c>
      <c r="I6528" t="s">
        <v>9</v>
      </c>
      <c r="J6528" s="2">
        <v>387.76133787270498</v>
      </c>
      <c r="K6528" s="2">
        <v>387.79243750000001</v>
      </c>
      <c r="L6528" s="2">
        <f t="shared" si="101"/>
        <v>-3.1099627295020582E-2</v>
      </c>
    </row>
    <row r="6529" spans="1:12" hidden="1" x14ac:dyDescent="0.25">
      <c r="A6529" t="s">
        <v>2013</v>
      </c>
      <c r="B6529" s="1" t="s">
        <v>2442</v>
      </c>
      <c r="C6529" t="s">
        <v>2443</v>
      </c>
      <c r="D6529" s="1" t="s">
        <v>2444</v>
      </c>
      <c r="E6529" s="1" t="s">
        <v>2455</v>
      </c>
      <c r="F6529" s="1" t="s">
        <v>2456</v>
      </c>
      <c r="G6529" s="1" t="s">
        <v>2447</v>
      </c>
      <c r="H6529" s="1" t="s">
        <v>2457</v>
      </c>
      <c r="I6529" t="s">
        <v>7</v>
      </c>
      <c r="J6529" s="2">
        <v>389.78332699999999</v>
      </c>
      <c r="K6529" s="2">
        <v>389.3694375</v>
      </c>
      <c r="L6529" s="2">
        <f t="shared" si="101"/>
        <v>0.41388949999998204</v>
      </c>
    </row>
    <row r="6530" spans="1:12" hidden="1" x14ac:dyDescent="0.25">
      <c r="A6530" t="s">
        <v>8</v>
      </c>
      <c r="B6530" s="1" t="s">
        <v>56</v>
      </c>
      <c r="C6530" t="s">
        <v>57</v>
      </c>
      <c r="D6530" s="1" t="s">
        <v>58</v>
      </c>
      <c r="E6530" s="1" t="s">
        <v>90</v>
      </c>
      <c r="F6530" s="1" t="s">
        <v>91</v>
      </c>
      <c r="G6530" s="1" t="s">
        <v>61</v>
      </c>
      <c r="H6530" s="1" t="s">
        <v>92</v>
      </c>
      <c r="I6530" t="s">
        <v>7</v>
      </c>
      <c r="J6530" s="2">
        <v>390</v>
      </c>
      <c r="K6530" s="2">
        <v>390.44459375000002</v>
      </c>
      <c r="L6530" s="2">
        <f t="shared" si="101"/>
        <v>-0.4445937500000241</v>
      </c>
    </row>
    <row r="6531" spans="1:12" hidden="1" x14ac:dyDescent="0.25">
      <c r="A6531" t="s">
        <v>5153</v>
      </c>
      <c r="B6531" s="1" t="s">
        <v>5384</v>
      </c>
      <c r="C6531" t="s">
        <v>5385</v>
      </c>
      <c r="D6531" s="1" t="s">
        <v>5386</v>
      </c>
      <c r="E6531" s="1" t="s">
        <v>5392</v>
      </c>
      <c r="F6531" s="1" t="s">
        <v>5393</v>
      </c>
      <c r="G6531" s="1" t="s">
        <v>5389</v>
      </c>
      <c r="H6531" s="1" t="s">
        <v>882</v>
      </c>
      <c r="I6531" t="s">
        <v>7</v>
      </c>
      <c r="J6531" s="2">
        <v>391.7</v>
      </c>
      <c r="K6531" s="2">
        <v>390.816125</v>
      </c>
      <c r="L6531" s="2">
        <f t="shared" ref="L6531:L6594" si="102">J6531-K6531</f>
        <v>0.88387499999998909</v>
      </c>
    </row>
    <row r="6532" spans="1:12" hidden="1" x14ac:dyDescent="0.25">
      <c r="A6532" t="s">
        <v>5153</v>
      </c>
      <c r="B6532" s="1" t="s">
        <v>5190</v>
      </c>
      <c r="C6532" t="s">
        <v>5191</v>
      </c>
      <c r="D6532" s="1" t="s">
        <v>5192</v>
      </c>
      <c r="E6532" s="1" t="s">
        <v>5197</v>
      </c>
      <c r="F6532" s="1" t="s">
        <v>5198</v>
      </c>
      <c r="G6532" s="1" t="s">
        <v>5195</v>
      </c>
      <c r="H6532" s="1" t="s">
        <v>5199</v>
      </c>
      <c r="I6532" t="s">
        <v>7</v>
      </c>
      <c r="J6532" s="2">
        <v>389.76900000000001</v>
      </c>
      <c r="K6532" s="2">
        <v>393.48409375</v>
      </c>
      <c r="L6532" s="2">
        <f t="shared" si="102"/>
        <v>-3.7150937499999941</v>
      </c>
    </row>
    <row r="6533" spans="1:12" hidden="1" x14ac:dyDescent="0.25">
      <c r="A6533" t="s">
        <v>5501</v>
      </c>
      <c r="B6533" s="1" t="s">
        <v>5502</v>
      </c>
      <c r="C6533" t="s">
        <v>5503</v>
      </c>
      <c r="D6533" s="1" t="s">
        <v>5504</v>
      </c>
      <c r="E6533" s="1" t="s">
        <v>5505</v>
      </c>
      <c r="F6533" s="1" t="s">
        <v>5506</v>
      </c>
      <c r="G6533" s="1" t="s">
        <v>5507</v>
      </c>
      <c r="H6533" s="1" t="s">
        <v>92</v>
      </c>
      <c r="I6533" t="s">
        <v>7</v>
      </c>
      <c r="J6533" s="2">
        <v>395.98599999999999</v>
      </c>
      <c r="K6533" s="2">
        <v>395.46428125</v>
      </c>
      <c r="L6533" s="2">
        <f t="shared" si="102"/>
        <v>0.52171874999999091</v>
      </c>
    </row>
    <row r="6534" spans="1:12" hidden="1" x14ac:dyDescent="0.25">
      <c r="A6534" t="s">
        <v>335</v>
      </c>
      <c r="B6534" s="1" t="s">
        <v>351</v>
      </c>
      <c r="C6534" t="s">
        <v>352</v>
      </c>
      <c r="D6534" s="1" t="s">
        <v>353</v>
      </c>
      <c r="E6534" s="1" t="s">
        <v>354</v>
      </c>
      <c r="F6534" s="1" t="s">
        <v>355</v>
      </c>
      <c r="G6534" s="1" t="s">
        <v>356</v>
      </c>
      <c r="H6534" s="1" t="s">
        <v>95</v>
      </c>
      <c r="I6534" t="s">
        <v>9</v>
      </c>
      <c r="J6534" s="2">
        <v>400.28683697218599</v>
      </c>
      <c r="K6534" s="2">
        <v>397.19856249999998</v>
      </c>
      <c r="L6534" s="2">
        <f t="shared" si="102"/>
        <v>3.0882744721860149</v>
      </c>
    </row>
    <row r="6535" spans="1:12" hidden="1" x14ac:dyDescent="0.25">
      <c r="A6535" t="s">
        <v>6252</v>
      </c>
      <c r="B6535" s="1" t="s">
        <v>6401</v>
      </c>
      <c r="C6535" t="s">
        <v>6402</v>
      </c>
      <c r="D6535" s="1" t="s">
        <v>6403</v>
      </c>
      <c r="E6535" s="1" t="s">
        <v>6407</v>
      </c>
      <c r="F6535" s="1" t="s">
        <v>6408</v>
      </c>
      <c r="G6535" s="1" t="s">
        <v>6406</v>
      </c>
      <c r="H6535" s="1" t="s">
        <v>92</v>
      </c>
      <c r="I6535" t="s">
        <v>9</v>
      </c>
      <c r="J6535" s="2">
        <v>402.10837099999998</v>
      </c>
      <c r="K6535" s="2">
        <v>402.08546875000002</v>
      </c>
      <c r="L6535" s="2">
        <f t="shared" si="102"/>
        <v>2.2902249999958713E-2</v>
      </c>
    </row>
    <row r="6536" spans="1:12" hidden="1" x14ac:dyDescent="0.25">
      <c r="A6536" t="s">
        <v>5501</v>
      </c>
      <c r="B6536" s="1" t="s">
        <v>5519</v>
      </c>
      <c r="C6536" t="s">
        <v>5520</v>
      </c>
      <c r="D6536" s="1" t="s">
        <v>5521</v>
      </c>
      <c r="E6536" s="1" t="s">
        <v>5522</v>
      </c>
      <c r="F6536" s="1" t="s">
        <v>5523</v>
      </c>
      <c r="G6536" s="1" t="s">
        <v>5524</v>
      </c>
      <c r="H6536" s="1" t="s">
        <v>74</v>
      </c>
      <c r="I6536" t="s">
        <v>9</v>
      </c>
      <c r="J6536" s="2">
        <v>410.98399999999998</v>
      </c>
      <c r="K6536" s="2">
        <v>402.40359375000003</v>
      </c>
      <c r="L6536" s="2">
        <f t="shared" si="102"/>
        <v>8.5804062499999532</v>
      </c>
    </row>
    <row r="6537" spans="1:12" hidden="1" x14ac:dyDescent="0.25">
      <c r="A6537" t="s">
        <v>2013</v>
      </c>
      <c r="B6537" s="1" t="s">
        <v>2696</v>
      </c>
      <c r="C6537" t="s">
        <v>2309</v>
      </c>
      <c r="D6537" s="1" t="s">
        <v>2752</v>
      </c>
      <c r="E6537" s="1" t="s">
        <v>2756</v>
      </c>
      <c r="F6537" s="1" t="s">
        <v>2757</v>
      </c>
      <c r="G6537" s="1" t="s">
        <v>2755</v>
      </c>
      <c r="H6537" s="1" t="s">
        <v>316</v>
      </c>
      <c r="I6537" t="s">
        <v>7</v>
      </c>
      <c r="J6537" s="2">
        <v>403.6</v>
      </c>
      <c r="K6537" s="2">
        <v>403.68671875000001</v>
      </c>
      <c r="L6537" s="2">
        <f t="shared" si="102"/>
        <v>-8.6718749999988631E-2</v>
      </c>
    </row>
    <row r="6538" spans="1:12" hidden="1" x14ac:dyDescent="0.25">
      <c r="A6538" t="s">
        <v>12033</v>
      </c>
      <c r="B6538" s="1" t="s">
        <v>12330</v>
      </c>
      <c r="C6538" t="s">
        <v>12347</v>
      </c>
      <c r="D6538" s="1" t="s">
        <v>12348</v>
      </c>
      <c r="E6538" s="1" t="s">
        <v>12349</v>
      </c>
      <c r="F6538" s="1" t="s">
        <v>12350</v>
      </c>
      <c r="G6538" s="1" t="s">
        <v>12351</v>
      </c>
      <c r="H6538" s="1" t="s">
        <v>8628</v>
      </c>
      <c r="I6538" t="s">
        <v>9</v>
      </c>
      <c r="J6538" s="2">
        <v>404.07312336837498</v>
      </c>
      <c r="K6538" s="2">
        <v>404.10553125000001</v>
      </c>
      <c r="L6538" s="2">
        <f t="shared" si="102"/>
        <v>-3.2407881625033497E-2</v>
      </c>
    </row>
    <row r="6539" spans="1:12" hidden="1" x14ac:dyDescent="0.25">
      <c r="A6539" t="s">
        <v>3325</v>
      </c>
      <c r="B6539" s="1" t="s">
        <v>3588</v>
      </c>
      <c r="C6539" t="s">
        <v>3589</v>
      </c>
      <c r="D6539" s="1" t="s">
        <v>3590</v>
      </c>
      <c r="E6539" s="1" t="s">
        <v>3604</v>
      </c>
      <c r="F6539" s="1" t="s">
        <v>3605</v>
      </c>
      <c r="G6539" s="1" t="s">
        <v>3593</v>
      </c>
      <c r="H6539" s="1" t="s">
        <v>3606</v>
      </c>
      <c r="I6539" t="s">
        <v>7</v>
      </c>
      <c r="J6539" s="2">
        <v>404.50200000000001</v>
      </c>
      <c r="K6539" s="2">
        <v>404.39840624999999</v>
      </c>
      <c r="L6539" s="2">
        <f t="shared" si="102"/>
        <v>0.10359375000001592</v>
      </c>
    </row>
    <row r="6540" spans="1:12" hidden="1" x14ac:dyDescent="0.25">
      <c r="A6540" t="s">
        <v>5878</v>
      </c>
      <c r="B6540" s="1" t="s">
        <v>6008</v>
      </c>
      <c r="C6540" t="s">
        <v>6009</v>
      </c>
      <c r="D6540" s="1" t="s">
        <v>6010</v>
      </c>
      <c r="E6540" s="1" t="s">
        <v>6011</v>
      </c>
      <c r="F6540" s="1" t="s">
        <v>6012</v>
      </c>
      <c r="G6540" s="1" t="s">
        <v>6013</v>
      </c>
      <c r="H6540" s="1" t="s">
        <v>6021</v>
      </c>
      <c r="I6540" t="s">
        <v>7</v>
      </c>
      <c r="J6540" s="2">
        <v>396.550274677338</v>
      </c>
      <c r="K6540" s="2">
        <v>404.62478125000001</v>
      </c>
      <c r="L6540" s="2">
        <f t="shared" si="102"/>
        <v>-8.0745065726620169</v>
      </c>
    </row>
    <row r="6541" spans="1:12" hidden="1" x14ac:dyDescent="0.25">
      <c r="A6541" t="s">
        <v>3325</v>
      </c>
      <c r="B6541" s="1" t="s">
        <v>3542</v>
      </c>
      <c r="C6541" t="s">
        <v>3543</v>
      </c>
      <c r="D6541" s="1" t="s">
        <v>3544</v>
      </c>
      <c r="E6541" s="1" t="s">
        <v>3548</v>
      </c>
      <c r="F6541" s="1" t="s">
        <v>3549</v>
      </c>
      <c r="G6541" s="1" t="s">
        <v>3547</v>
      </c>
      <c r="H6541" s="1" t="s">
        <v>114</v>
      </c>
      <c r="I6541" t="s">
        <v>7</v>
      </c>
      <c r="J6541" s="2">
        <v>404.63099999999997</v>
      </c>
      <c r="K6541" s="2">
        <v>404.64474999999999</v>
      </c>
      <c r="L6541" s="2">
        <f t="shared" si="102"/>
        <v>-1.3750000000015916E-2</v>
      </c>
    </row>
    <row r="6542" spans="1:12" x14ac:dyDescent="0.25">
      <c r="A6542" t="s">
        <v>5501</v>
      </c>
      <c r="B6542" s="1" t="s">
        <v>5593</v>
      </c>
      <c r="C6542" t="s">
        <v>5601</v>
      </c>
      <c r="D6542" s="1" t="s">
        <v>5602</v>
      </c>
      <c r="E6542" s="1" t="s">
        <v>5606</v>
      </c>
      <c r="F6542" s="1" t="s">
        <v>5607</v>
      </c>
      <c r="G6542" s="1" t="s">
        <v>5605</v>
      </c>
      <c r="H6542" s="1" t="s">
        <v>95</v>
      </c>
      <c r="I6542" t="s">
        <v>9</v>
      </c>
      <c r="J6542" s="2">
        <v>1049.05</v>
      </c>
      <c r="K6542" s="2">
        <v>406.55593750000003</v>
      </c>
      <c r="L6542" s="2">
        <f t="shared" si="102"/>
        <v>642.49406249999993</v>
      </c>
    </row>
    <row r="6543" spans="1:12" hidden="1" x14ac:dyDescent="0.25">
      <c r="A6543" t="s">
        <v>6252</v>
      </c>
      <c r="B6543" s="1" t="s">
        <v>6279</v>
      </c>
      <c r="C6543" t="s">
        <v>6280</v>
      </c>
      <c r="D6543" s="1" t="s">
        <v>6281</v>
      </c>
      <c r="E6543" s="1" t="s">
        <v>6282</v>
      </c>
      <c r="F6543" s="1" t="s">
        <v>6283</v>
      </c>
      <c r="G6543" s="1" t="s">
        <v>6284</v>
      </c>
      <c r="H6543" s="1" t="s">
        <v>95</v>
      </c>
      <c r="I6543" t="s">
        <v>9</v>
      </c>
      <c r="J6543" s="2">
        <v>406.964</v>
      </c>
      <c r="K6543" s="2">
        <v>406.98293749999999</v>
      </c>
      <c r="L6543" s="2">
        <f t="shared" si="102"/>
        <v>-1.8937499999992724E-2</v>
      </c>
    </row>
    <row r="6544" spans="1:12" hidden="1" x14ac:dyDescent="0.25">
      <c r="A6544" t="s">
        <v>10179</v>
      </c>
      <c r="B6544" s="1" t="s">
        <v>10370</v>
      </c>
      <c r="C6544" t="s">
        <v>10371</v>
      </c>
      <c r="D6544" s="1" t="s">
        <v>10372</v>
      </c>
      <c r="E6544" s="1" t="s">
        <v>10377</v>
      </c>
      <c r="F6544" s="1" t="s">
        <v>10378</v>
      </c>
      <c r="G6544" s="1" t="s">
        <v>10375</v>
      </c>
      <c r="H6544" s="1" t="s">
        <v>10379</v>
      </c>
      <c r="I6544" t="s">
        <v>9</v>
      </c>
      <c r="J6544" s="2">
        <v>413.44600000000003</v>
      </c>
      <c r="K6544" s="2">
        <v>407.664625</v>
      </c>
      <c r="L6544" s="2">
        <f t="shared" si="102"/>
        <v>5.7813750000000255</v>
      </c>
    </row>
    <row r="6545" spans="1:12" hidden="1" x14ac:dyDescent="0.25">
      <c r="A6545" t="s">
        <v>2013</v>
      </c>
      <c r="B6545" s="1" t="s">
        <v>2442</v>
      </c>
      <c r="C6545" t="s">
        <v>2443</v>
      </c>
      <c r="D6545" s="1" t="s">
        <v>2444</v>
      </c>
      <c r="E6545" s="1" t="s">
        <v>2461</v>
      </c>
      <c r="F6545" s="1" t="s">
        <v>2462</v>
      </c>
      <c r="G6545" s="1" t="s">
        <v>2447</v>
      </c>
      <c r="H6545" s="1" t="s">
        <v>2463</v>
      </c>
      <c r="I6545" t="s">
        <v>7</v>
      </c>
      <c r="J6545" s="2">
        <v>407.96548100000001</v>
      </c>
      <c r="K6545" s="2">
        <v>407.94609374999999</v>
      </c>
      <c r="L6545" s="2">
        <f t="shared" si="102"/>
        <v>1.9387250000022505E-2</v>
      </c>
    </row>
    <row r="6546" spans="1:12" x14ac:dyDescent="0.25">
      <c r="A6546" t="s">
        <v>4873</v>
      </c>
      <c r="B6546" s="1" t="s">
        <v>4949</v>
      </c>
      <c r="C6546" t="s">
        <v>4950</v>
      </c>
      <c r="D6546" s="1" t="s">
        <v>4951</v>
      </c>
      <c r="E6546" s="1" t="s">
        <v>4952</v>
      </c>
      <c r="F6546" s="1" t="s">
        <v>4953</v>
      </c>
      <c r="G6546" s="1" t="s">
        <v>4954</v>
      </c>
      <c r="H6546" s="1" t="s">
        <v>4955</v>
      </c>
      <c r="I6546" t="s">
        <v>7</v>
      </c>
      <c r="J6546" s="2">
        <v>438.52600000000001</v>
      </c>
      <c r="K6546" s="2">
        <v>407.98956249999998</v>
      </c>
      <c r="L6546" s="2">
        <f t="shared" si="102"/>
        <v>30.536437500000034</v>
      </c>
    </row>
    <row r="6547" spans="1:12" x14ac:dyDescent="0.25">
      <c r="A6547" t="s">
        <v>5153</v>
      </c>
      <c r="B6547" s="1" t="s">
        <v>5190</v>
      </c>
      <c r="C6547" t="s">
        <v>5191</v>
      </c>
      <c r="D6547" s="1" t="s">
        <v>5192</v>
      </c>
      <c r="E6547" s="1" t="s">
        <v>5193</v>
      </c>
      <c r="F6547" s="1" t="s">
        <v>5194</v>
      </c>
      <c r="G6547" s="1" t="s">
        <v>5195</v>
      </c>
      <c r="H6547" s="1" t="s">
        <v>5196</v>
      </c>
      <c r="I6547" t="s">
        <v>7</v>
      </c>
      <c r="J6547" s="2">
        <v>387.04</v>
      </c>
      <c r="K6547" s="2">
        <v>410.18084375000001</v>
      </c>
      <c r="L6547" s="2">
        <f t="shared" si="102"/>
        <v>-23.140843749999988</v>
      </c>
    </row>
    <row r="6548" spans="1:12" x14ac:dyDescent="0.25">
      <c r="A6548" t="s">
        <v>7514</v>
      </c>
      <c r="B6548" s="1" t="s">
        <v>7607</v>
      </c>
      <c r="C6548" t="s">
        <v>7613</v>
      </c>
      <c r="D6548" s="1" t="s">
        <v>7614</v>
      </c>
      <c r="E6548" s="1" t="s">
        <v>7615</v>
      </c>
      <c r="F6548" s="1" t="s">
        <v>7616</v>
      </c>
      <c r="G6548" s="1" t="s">
        <v>7617</v>
      </c>
      <c r="H6548" s="1" t="s">
        <v>4351</v>
      </c>
      <c r="I6548" t="s">
        <v>7</v>
      </c>
      <c r="J6548" s="2">
        <v>351.67</v>
      </c>
      <c r="K6548" s="2">
        <v>410.20084374999999</v>
      </c>
      <c r="L6548" s="2">
        <f t="shared" si="102"/>
        <v>-58.530843749999974</v>
      </c>
    </row>
    <row r="6549" spans="1:12" hidden="1" x14ac:dyDescent="0.25">
      <c r="A6549" t="s">
        <v>10179</v>
      </c>
      <c r="B6549" s="1" t="s">
        <v>10370</v>
      </c>
      <c r="C6549" t="s">
        <v>10371</v>
      </c>
      <c r="D6549" s="1" t="s">
        <v>10372</v>
      </c>
      <c r="E6549" s="1" t="s">
        <v>10373</v>
      </c>
      <c r="F6549" s="1" t="s">
        <v>10374</v>
      </c>
      <c r="G6549" s="1" t="s">
        <v>10375</v>
      </c>
      <c r="H6549" s="1" t="s">
        <v>10376</v>
      </c>
      <c r="I6549" t="s">
        <v>9</v>
      </c>
      <c r="J6549" s="2">
        <v>406.15499999999997</v>
      </c>
      <c r="K6549" s="2">
        <v>411.92584375000001</v>
      </c>
      <c r="L6549" s="2">
        <f t="shared" si="102"/>
        <v>-5.77084375000004</v>
      </c>
    </row>
    <row r="6550" spans="1:12" hidden="1" x14ac:dyDescent="0.25">
      <c r="A6550" t="s">
        <v>8598</v>
      </c>
      <c r="B6550" s="1" t="s">
        <v>8634</v>
      </c>
      <c r="C6550" t="s">
        <v>8635</v>
      </c>
      <c r="D6550" s="1" t="s">
        <v>8636</v>
      </c>
      <c r="E6550" s="1" t="s">
        <v>8640</v>
      </c>
      <c r="F6550" s="1" t="s">
        <v>8641</v>
      </c>
      <c r="G6550" s="1" t="s">
        <v>8639</v>
      </c>
      <c r="H6550" s="1" t="s">
        <v>95</v>
      </c>
      <c r="I6550" t="s">
        <v>9</v>
      </c>
      <c r="J6550" s="2">
        <v>415</v>
      </c>
      <c r="K6550" s="2">
        <v>415.06987500000002</v>
      </c>
      <c r="L6550" s="2">
        <f t="shared" si="102"/>
        <v>-6.9875000000024556E-2</v>
      </c>
    </row>
    <row r="6551" spans="1:12" hidden="1" x14ac:dyDescent="0.25">
      <c r="A6551" t="s">
        <v>5878</v>
      </c>
      <c r="B6551" s="1" t="s">
        <v>6008</v>
      </c>
      <c r="C6551" t="s">
        <v>6009</v>
      </c>
      <c r="D6551" s="1" t="s">
        <v>6010</v>
      </c>
      <c r="E6551" s="1" t="s">
        <v>6011</v>
      </c>
      <c r="F6551" s="1" t="s">
        <v>6012</v>
      </c>
      <c r="G6551" s="1" t="s">
        <v>6013</v>
      </c>
      <c r="H6551" s="1" t="s">
        <v>5734</v>
      </c>
      <c r="I6551" t="s">
        <v>7</v>
      </c>
      <c r="J6551" s="2">
        <v>406.95111899981498</v>
      </c>
      <c r="K6551" s="2">
        <v>415.23740624999999</v>
      </c>
      <c r="L6551" s="2">
        <f t="shared" si="102"/>
        <v>-8.286287250185012</v>
      </c>
    </row>
    <row r="6552" spans="1:12" hidden="1" x14ac:dyDescent="0.25">
      <c r="A6552" t="s">
        <v>4029</v>
      </c>
      <c r="B6552" s="1" t="s">
        <v>4133</v>
      </c>
      <c r="C6552" t="s">
        <v>4149</v>
      </c>
      <c r="D6552" s="1" t="s">
        <v>4150</v>
      </c>
      <c r="E6552" s="1" t="s">
        <v>4151</v>
      </c>
      <c r="F6552" s="1" t="s">
        <v>4152</v>
      </c>
      <c r="G6552" s="1" t="s">
        <v>4153</v>
      </c>
      <c r="H6552" s="1" t="s">
        <v>377</v>
      </c>
      <c r="I6552" t="s">
        <v>7</v>
      </c>
      <c r="J6552" s="2">
        <v>416.8</v>
      </c>
      <c r="K6552" s="2">
        <v>416.79768749999999</v>
      </c>
      <c r="L6552" s="2">
        <f t="shared" si="102"/>
        <v>2.3125000000163709E-3</v>
      </c>
    </row>
    <row r="6553" spans="1:12" x14ac:dyDescent="0.25">
      <c r="A6553" t="s">
        <v>7514</v>
      </c>
      <c r="B6553" s="1" t="s">
        <v>7758</v>
      </c>
      <c r="C6553" t="s">
        <v>7759</v>
      </c>
      <c r="D6553" s="1" t="s">
        <v>7760</v>
      </c>
      <c r="E6553" s="1" t="s">
        <v>7761</v>
      </c>
      <c r="F6553" s="1" t="s">
        <v>7762</v>
      </c>
      <c r="G6553" s="1" t="s">
        <v>7763</v>
      </c>
      <c r="H6553" s="1" t="s">
        <v>4041</v>
      </c>
      <c r="I6553" t="s">
        <v>9</v>
      </c>
      <c r="J6553" s="2">
        <v>345.57</v>
      </c>
      <c r="K6553" s="2">
        <v>416.94824999999997</v>
      </c>
      <c r="L6553" s="2">
        <f t="shared" si="102"/>
        <v>-71.37824999999998</v>
      </c>
    </row>
    <row r="6554" spans="1:12" hidden="1" x14ac:dyDescent="0.25">
      <c r="A6554" t="s">
        <v>6736</v>
      </c>
      <c r="B6554" s="1" t="s">
        <v>6762</v>
      </c>
      <c r="C6554" t="s">
        <v>6763</v>
      </c>
      <c r="D6554" s="1" t="s">
        <v>6764</v>
      </c>
      <c r="E6554" s="1" t="s">
        <v>6768</v>
      </c>
      <c r="F6554" s="1" t="s">
        <v>6769</v>
      </c>
      <c r="G6554" s="1" t="s">
        <v>6767</v>
      </c>
      <c r="H6554" s="1" t="s">
        <v>419</v>
      </c>
      <c r="I6554" t="s">
        <v>7</v>
      </c>
      <c r="J6554" s="2">
        <v>419.51960000000003</v>
      </c>
      <c r="K6554" s="2">
        <v>418.47065624999999</v>
      </c>
      <c r="L6554" s="2">
        <f t="shared" si="102"/>
        <v>1.0489437500000349</v>
      </c>
    </row>
    <row r="6555" spans="1:12" hidden="1" x14ac:dyDescent="0.25">
      <c r="A6555" t="s">
        <v>5501</v>
      </c>
      <c r="B6555" s="1" t="s">
        <v>5539</v>
      </c>
      <c r="C6555" t="s">
        <v>5540</v>
      </c>
      <c r="D6555" s="1" t="s">
        <v>5541</v>
      </c>
      <c r="E6555" s="1" t="s">
        <v>5545</v>
      </c>
      <c r="F6555" s="1" t="s">
        <v>5546</v>
      </c>
      <c r="G6555" s="1" t="s">
        <v>5544</v>
      </c>
      <c r="H6555" s="1" t="s">
        <v>95</v>
      </c>
      <c r="I6555" t="s">
        <v>7</v>
      </c>
      <c r="J6555" s="2">
        <v>422.62</v>
      </c>
      <c r="K6555" s="2">
        <v>422.62537500000002</v>
      </c>
      <c r="L6555" s="2">
        <f t="shared" si="102"/>
        <v>-5.3750000000150067E-3</v>
      </c>
    </row>
    <row r="6556" spans="1:12" hidden="1" x14ac:dyDescent="0.25">
      <c r="A6556" t="s">
        <v>7285</v>
      </c>
      <c r="B6556" s="1" t="s">
        <v>7278</v>
      </c>
      <c r="C6556" t="s">
        <v>7380</v>
      </c>
      <c r="D6556" s="1" t="s">
        <v>7381</v>
      </c>
      <c r="E6556" s="1" t="s">
        <v>7382</v>
      </c>
      <c r="F6556" s="1" t="s">
        <v>7383</v>
      </c>
      <c r="G6556" s="1" t="s">
        <v>7384</v>
      </c>
      <c r="H6556" s="1" t="s">
        <v>65</v>
      </c>
      <c r="I6556" t="s">
        <v>7</v>
      </c>
      <c r="J6556" s="2">
        <v>421.26799999999997</v>
      </c>
      <c r="K6556" s="2">
        <v>423.23468750000001</v>
      </c>
      <c r="L6556" s="2">
        <f t="shared" si="102"/>
        <v>-1.9666875000000346</v>
      </c>
    </row>
    <row r="6557" spans="1:12" hidden="1" x14ac:dyDescent="0.25">
      <c r="A6557" t="s">
        <v>10419</v>
      </c>
      <c r="B6557" s="1" t="s">
        <v>10489</v>
      </c>
      <c r="C6557" t="s">
        <v>10490</v>
      </c>
      <c r="D6557" s="1" t="s">
        <v>10491</v>
      </c>
      <c r="E6557" s="1" t="s">
        <v>10517</v>
      </c>
      <c r="F6557" s="1" t="s">
        <v>10518</v>
      </c>
      <c r="G6557" s="1" t="s">
        <v>10494</v>
      </c>
      <c r="H6557" s="1" t="s">
        <v>92</v>
      </c>
      <c r="I6557" t="s">
        <v>7</v>
      </c>
      <c r="J6557" s="2">
        <v>425.09461231</v>
      </c>
      <c r="K6557" s="2">
        <v>425.09709375</v>
      </c>
      <c r="L6557" s="2">
        <f t="shared" si="102"/>
        <v>-2.4814399999968373E-3</v>
      </c>
    </row>
    <row r="6558" spans="1:12" hidden="1" x14ac:dyDescent="0.25">
      <c r="A6558" t="s">
        <v>5643</v>
      </c>
      <c r="B6558" s="1" t="s">
        <v>5666</v>
      </c>
      <c r="C6558" t="s">
        <v>5667</v>
      </c>
      <c r="D6558" s="1" t="s">
        <v>5668</v>
      </c>
      <c r="E6558" s="1" t="s">
        <v>5669</v>
      </c>
      <c r="F6558" s="1" t="s">
        <v>5670</v>
      </c>
      <c r="G6558" s="1" t="s">
        <v>5671</v>
      </c>
      <c r="H6558" s="1" t="s">
        <v>95</v>
      </c>
      <c r="I6558" t="s">
        <v>7</v>
      </c>
      <c r="J6558" s="2">
        <v>425.32600000000002</v>
      </c>
      <c r="K6558" s="2">
        <v>425.32606249999998</v>
      </c>
      <c r="L6558" s="2">
        <f t="shared" si="102"/>
        <v>-6.2499999955889507E-5</v>
      </c>
    </row>
    <row r="6559" spans="1:12" hidden="1" x14ac:dyDescent="0.25">
      <c r="A6559" t="s">
        <v>10419</v>
      </c>
      <c r="B6559" s="1" t="s">
        <v>10577</v>
      </c>
      <c r="C6559" t="s">
        <v>10578</v>
      </c>
      <c r="D6559" s="1" t="s">
        <v>10579</v>
      </c>
      <c r="E6559" s="1" t="s">
        <v>10587</v>
      </c>
      <c r="F6559" s="1" t="s">
        <v>10588</v>
      </c>
      <c r="G6559" s="1" t="s">
        <v>10582</v>
      </c>
      <c r="H6559" s="1" t="s">
        <v>74</v>
      </c>
      <c r="I6559" t="s">
        <v>9</v>
      </c>
      <c r="J6559" s="2">
        <v>426.49184299999899</v>
      </c>
      <c r="K6559" s="2">
        <v>426.49006250000002</v>
      </c>
      <c r="L6559" s="2">
        <f t="shared" si="102"/>
        <v>1.7804999989721182E-3</v>
      </c>
    </row>
    <row r="6560" spans="1:12" hidden="1" x14ac:dyDescent="0.25">
      <c r="A6560" t="s">
        <v>6736</v>
      </c>
      <c r="B6560" s="1" t="s">
        <v>6875</v>
      </c>
      <c r="C6560" t="s">
        <v>6922</v>
      </c>
      <c r="D6560" s="1" t="s">
        <v>6923</v>
      </c>
      <c r="E6560" s="1" t="s">
        <v>6929</v>
      </c>
      <c r="F6560" s="1" t="s">
        <v>6930</v>
      </c>
      <c r="G6560" s="1" t="s">
        <v>6926</v>
      </c>
      <c r="H6560" s="1" t="s">
        <v>74</v>
      </c>
      <c r="I6560" t="s">
        <v>7</v>
      </c>
      <c r="J6560" s="2">
        <v>429.83300000000003</v>
      </c>
      <c r="K6560" s="2">
        <v>426.53174999999999</v>
      </c>
      <c r="L6560" s="2">
        <f t="shared" si="102"/>
        <v>3.3012500000000387</v>
      </c>
    </row>
    <row r="6561" spans="1:12" hidden="1" x14ac:dyDescent="0.25">
      <c r="A6561" t="s">
        <v>5878</v>
      </c>
      <c r="B6561" s="1" t="s">
        <v>6060</v>
      </c>
      <c r="C6561" t="s">
        <v>6061</v>
      </c>
      <c r="D6561" s="1" t="s">
        <v>6062</v>
      </c>
      <c r="E6561" s="1" t="s">
        <v>6063</v>
      </c>
      <c r="F6561" s="1" t="s">
        <v>6064</v>
      </c>
      <c r="G6561" s="1" t="s">
        <v>6065</v>
      </c>
      <c r="H6561" s="1" t="s">
        <v>65</v>
      </c>
      <c r="I6561" t="s">
        <v>7</v>
      </c>
      <c r="J6561" s="2">
        <v>427.83231919505499</v>
      </c>
      <c r="K6561" s="2">
        <v>427.78515625</v>
      </c>
      <c r="L6561" s="2">
        <f t="shared" si="102"/>
        <v>4.7162945054992633E-2</v>
      </c>
    </row>
    <row r="6562" spans="1:12" hidden="1" x14ac:dyDescent="0.25">
      <c r="A6562" t="s">
        <v>4440</v>
      </c>
      <c r="B6562" s="1" t="s">
        <v>4522</v>
      </c>
      <c r="C6562" t="s">
        <v>4523</v>
      </c>
      <c r="D6562" s="1" t="s">
        <v>4524</v>
      </c>
      <c r="E6562" s="1" t="s">
        <v>4525</v>
      </c>
      <c r="F6562" s="1" t="s">
        <v>4526</v>
      </c>
      <c r="G6562" s="1" t="s">
        <v>4527</v>
      </c>
      <c r="H6562" s="1" t="s">
        <v>92</v>
      </c>
      <c r="I6562" t="s">
        <v>7</v>
      </c>
      <c r="J6562" s="2">
        <v>427.9</v>
      </c>
      <c r="K6562" s="2">
        <v>427.99918750000001</v>
      </c>
      <c r="L6562" s="2">
        <f t="shared" si="102"/>
        <v>-9.918750000002774E-2</v>
      </c>
    </row>
    <row r="6563" spans="1:12" hidden="1" x14ac:dyDescent="0.25">
      <c r="A6563" t="s">
        <v>3325</v>
      </c>
      <c r="B6563" s="1" t="s">
        <v>3656</v>
      </c>
      <c r="C6563" t="s">
        <v>3657</v>
      </c>
      <c r="D6563" s="1" t="s">
        <v>3658</v>
      </c>
      <c r="E6563" s="1" t="s">
        <v>3670</v>
      </c>
      <c r="F6563" s="1" t="s">
        <v>3671</v>
      </c>
      <c r="G6563" s="1" t="s">
        <v>3661</v>
      </c>
      <c r="H6563" s="1" t="s">
        <v>95</v>
      </c>
      <c r="I6563" t="s">
        <v>7</v>
      </c>
      <c r="J6563" s="2">
        <v>423.85599999999999</v>
      </c>
      <c r="K6563" s="2">
        <v>428.39675</v>
      </c>
      <c r="L6563" s="2">
        <f t="shared" si="102"/>
        <v>-4.5407500000000027</v>
      </c>
    </row>
    <row r="6564" spans="1:12" hidden="1" x14ac:dyDescent="0.25">
      <c r="A6564" t="s">
        <v>3325</v>
      </c>
      <c r="B6564" s="1" t="s">
        <v>3656</v>
      </c>
      <c r="C6564" t="s">
        <v>3657</v>
      </c>
      <c r="D6564" s="1" t="s">
        <v>3658</v>
      </c>
      <c r="E6564" s="1" t="s">
        <v>3666</v>
      </c>
      <c r="F6564" s="1" t="s">
        <v>3667</v>
      </c>
      <c r="G6564" s="1" t="s">
        <v>3661</v>
      </c>
      <c r="H6564" s="1" t="s">
        <v>74</v>
      </c>
      <c r="I6564" t="s">
        <v>7</v>
      </c>
      <c r="J6564" s="2">
        <v>432.673</v>
      </c>
      <c r="K6564" s="2">
        <v>429.78546875000001</v>
      </c>
      <c r="L6564" s="2">
        <f t="shared" si="102"/>
        <v>2.887531249999995</v>
      </c>
    </row>
    <row r="6565" spans="1:12" hidden="1" x14ac:dyDescent="0.25">
      <c r="A6565" t="s">
        <v>7285</v>
      </c>
      <c r="B6565" s="1" t="s">
        <v>7413</v>
      </c>
      <c r="C6565" t="s">
        <v>7414</v>
      </c>
      <c r="D6565" s="1" t="s">
        <v>7415</v>
      </c>
      <c r="E6565" s="1" t="s">
        <v>7419</v>
      </c>
      <c r="F6565" s="1" t="s">
        <v>7420</v>
      </c>
      <c r="G6565" s="1" t="s">
        <v>7418</v>
      </c>
      <c r="H6565" s="1" t="s">
        <v>95</v>
      </c>
      <c r="I6565" t="s">
        <v>9</v>
      </c>
      <c r="J6565" s="2">
        <v>430.51199999999898</v>
      </c>
      <c r="K6565" s="2">
        <v>431.34268750000001</v>
      </c>
      <c r="L6565" s="2">
        <f t="shared" si="102"/>
        <v>-0.83068750000103364</v>
      </c>
    </row>
    <row r="6566" spans="1:12" hidden="1" x14ac:dyDescent="0.25">
      <c r="A6566" t="s">
        <v>12033</v>
      </c>
      <c r="B6566" s="1" t="s">
        <v>12300</v>
      </c>
      <c r="C6566" t="s">
        <v>12301</v>
      </c>
      <c r="D6566" s="1" t="s">
        <v>12302</v>
      </c>
      <c r="E6566" s="1" t="s">
        <v>12303</v>
      </c>
      <c r="F6566" s="1" t="s">
        <v>12304</v>
      </c>
      <c r="G6566" s="1" t="s">
        <v>12305</v>
      </c>
      <c r="H6566" s="1" t="s">
        <v>74</v>
      </c>
      <c r="I6566" t="s">
        <v>9</v>
      </c>
      <c r="J6566" s="2">
        <v>429.6</v>
      </c>
      <c r="K6566" s="2">
        <v>432.24153124999998</v>
      </c>
      <c r="L6566" s="2">
        <f t="shared" si="102"/>
        <v>-2.6415312499999573</v>
      </c>
    </row>
    <row r="6567" spans="1:12" hidden="1" x14ac:dyDescent="0.25">
      <c r="A6567" t="s">
        <v>7137</v>
      </c>
      <c r="B6567" s="1" t="s">
        <v>7132</v>
      </c>
      <c r="C6567" t="s">
        <v>7133</v>
      </c>
      <c r="D6567" s="1" t="s">
        <v>7134</v>
      </c>
      <c r="E6567" s="1" t="s">
        <v>7135</v>
      </c>
      <c r="F6567" s="1" t="s">
        <v>7136</v>
      </c>
      <c r="G6567" s="1" t="s">
        <v>4230</v>
      </c>
      <c r="H6567" s="1" t="s">
        <v>95</v>
      </c>
      <c r="I6567" t="s">
        <v>9</v>
      </c>
      <c r="J6567" s="2">
        <v>439.8</v>
      </c>
      <c r="K6567" s="2">
        <v>432.54553125000001</v>
      </c>
      <c r="L6567" s="2">
        <f t="shared" si="102"/>
        <v>7.2544687500000009</v>
      </c>
    </row>
    <row r="6568" spans="1:12" hidden="1" x14ac:dyDescent="0.25">
      <c r="A6568" t="s">
        <v>12033</v>
      </c>
      <c r="B6568" s="1" t="s">
        <v>12092</v>
      </c>
      <c r="C6568" t="s">
        <v>12093</v>
      </c>
      <c r="D6568" s="1" t="s">
        <v>12094</v>
      </c>
      <c r="E6568" s="1" t="s">
        <v>12107</v>
      </c>
      <c r="F6568" s="1" t="s">
        <v>12108</v>
      </c>
      <c r="G6568" s="1" t="s">
        <v>12097</v>
      </c>
      <c r="H6568" s="1" t="s">
        <v>213</v>
      </c>
      <c r="I6568" t="s">
        <v>7</v>
      </c>
      <c r="J6568" s="2">
        <v>443.2</v>
      </c>
      <c r="K6568" s="2">
        <v>433.45584374999999</v>
      </c>
      <c r="L6568" s="2">
        <f t="shared" si="102"/>
        <v>9.7441562500000032</v>
      </c>
    </row>
    <row r="6569" spans="1:12" hidden="1" x14ac:dyDescent="0.25">
      <c r="A6569" t="s">
        <v>10419</v>
      </c>
      <c r="B6569" s="1" t="s">
        <v>10489</v>
      </c>
      <c r="C6569" t="s">
        <v>10490</v>
      </c>
      <c r="D6569" s="1" t="s">
        <v>10491</v>
      </c>
      <c r="E6569" s="1" t="s">
        <v>10519</v>
      </c>
      <c r="F6569" s="1" t="s">
        <v>10520</v>
      </c>
      <c r="G6569" s="1" t="s">
        <v>10494</v>
      </c>
      <c r="H6569" s="1" t="s">
        <v>65</v>
      </c>
      <c r="I6569" t="s">
        <v>7</v>
      </c>
      <c r="J6569" s="2">
        <v>434.27462446999999</v>
      </c>
      <c r="K6569" s="2">
        <v>434.27621875</v>
      </c>
      <c r="L6569" s="2">
        <f t="shared" si="102"/>
        <v>-1.5942800000061652E-3</v>
      </c>
    </row>
    <row r="6570" spans="1:12" hidden="1" x14ac:dyDescent="0.25">
      <c r="A6570" t="s">
        <v>7944</v>
      </c>
      <c r="B6570" s="1" t="s">
        <v>8130</v>
      </c>
      <c r="C6570" t="s">
        <v>8131</v>
      </c>
      <c r="D6570" s="1" t="s">
        <v>8132</v>
      </c>
      <c r="E6570" s="1" t="s">
        <v>8156</v>
      </c>
      <c r="F6570" s="1" t="s">
        <v>8157</v>
      </c>
      <c r="G6570" s="1" t="s">
        <v>8135</v>
      </c>
      <c r="H6570" s="1" t="s">
        <v>122</v>
      </c>
      <c r="I6570" t="s">
        <v>7</v>
      </c>
      <c r="J6570" s="2">
        <v>436.58199999999999</v>
      </c>
      <c r="K6570" s="2">
        <v>436.54296875</v>
      </c>
      <c r="L6570" s="2">
        <f t="shared" si="102"/>
        <v>3.9031249999993634E-2</v>
      </c>
    </row>
    <row r="6571" spans="1:12" hidden="1" x14ac:dyDescent="0.25">
      <c r="A6571" t="s">
        <v>7814</v>
      </c>
      <c r="B6571" s="1" t="s">
        <v>7824</v>
      </c>
      <c r="C6571" t="s">
        <v>7830</v>
      </c>
      <c r="D6571" s="1" t="s">
        <v>7831</v>
      </c>
      <c r="E6571" s="1" t="s">
        <v>7839</v>
      </c>
      <c r="F6571" s="1" t="s">
        <v>7840</v>
      </c>
      <c r="G6571" s="1" t="s">
        <v>7834</v>
      </c>
      <c r="H6571" s="1" t="s">
        <v>290</v>
      </c>
      <c r="I6571" t="s">
        <v>7</v>
      </c>
      <c r="J6571" s="2">
        <v>430.20800000000003</v>
      </c>
      <c r="K6571" s="2">
        <v>437.31562500000001</v>
      </c>
      <c r="L6571" s="2">
        <f t="shared" si="102"/>
        <v>-7.1076249999999845</v>
      </c>
    </row>
    <row r="6572" spans="1:12" hidden="1" x14ac:dyDescent="0.25">
      <c r="A6572" t="s">
        <v>1446</v>
      </c>
      <c r="B6572" s="1" t="s">
        <v>1569</v>
      </c>
      <c r="C6572" t="s">
        <v>1570</v>
      </c>
      <c r="D6572" s="1" t="s">
        <v>1571</v>
      </c>
      <c r="E6572" s="1" t="s">
        <v>1572</v>
      </c>
      <c r="F6572" s="1" t="s">
        <v>1573</v>
      </c>
      <c r="G6572" s="1" t="s">
        <v>1574</v>
      </c>
      <c r="H6572" s="1" t="s">
        <v>74</v>
      </c>
      <c r="I6572" t="s">
        <v>9</v>
      </c>
      <c r="J6572" s="2">
        <v>439.5</v>
      </c>
      <c r="K6572" s="2">
        <v>439.54415625000001</v>
      </c>
      <c r="L6572" s="2">
        <f t="shared" si="102"/>
        <v>-4.4156250000014552E-2</v>
      </c>
    </row>
    <row r="6573" spans="1:12" hidden="1" x14ac:dyDescent="0.25">
      <c r="A6573" t="s">
        <v>2862</v>
      </c>
      <c r="B6573" s="1" t="s">
        <v>3149</v>
      </c>
      <c r="C6573" t="s">
        <v>3150</v>
      </c>
      <c r="D6573" s="1" t="s">
        <v>3151</v>
      </c>
      <c r="E6573" s="1" t="s">
        <v>3155</v>
      </c>
      <c r="F6573" s="1" t="s">
        <v>3156</v>
      </c>
      <c r="G6573" s="1" t="s">
        <v>3154</v>
      </c>
      <c r="H6573" s="1" t="s">
        <v>74</v>
      </c>
      <c r="I6573" t="s">
        <v>9</v>
      </c>
      <c r="J6573" s="2">
        <v>448.969999999999</v>
      </c>
      <c r="K6573" s="2">
        <v>439.59478124999998</v>
      </c>
      <c r="L6573" s="2">
        <f t="shared" si="102"/>
        <v>9.3752187499990214</v>
      </c>
    </row>
    <row r="6574" spans="1:12" hidden="1" x14ac:dyDescent="0.25">
      <c r="A6574" t="s">
        <v>6508</v>
      </c>
      <c r="B6574" s="1" t="s">
        <v>6672</v>
      </c>
      <c r="C6574" t="s">
        <v>6673</v>
      </c>
      <c r="D6574" s="1" t="s">
        <v>6674</v>
      </c>
      <c r="E6574" s="1" t="s">
        <v>6675</v>
      </c>
      <c r="F6574" s="1" t="s">
        <v>6676</v>
      </c>
      <c r="G6574" s="1" t="s">
        <v>6677</v>
      </c>
      <c r="H6574" s="1" t="s">
        <v>95</v>
      </c>
      <c r="I6574" t="s">
        <v>7</v>
      </c>
      <c r="J6574" s="2">
        <v>440.04899999999998</v>
      </c>
      <c r="K6574" s="2">
        <v>440.04903124999998</v>
      </c>
      <c r="L6574" s="2">
        <f t="shared" si="102"/>
        <v>-3.1250000006366463E-5</v>
      </c>
    </row>
    <row r="6575" spans="1:12" hidden="1" x14ac:dyDescent="0.25">
      <c r="A6575" t="s">
        <v>5878</v>
      </c>
      <c r="B6575" s="1" t="s">
        <v>6033</v>
      </c>
      <c r="C6575" t="s">
        <v>6045</v>
      </c>
      <c r="D6575" s="1" t="s">
        <v>6046</v>
      </c>
      <c r="E6575" s="1" t="s">
        <v>6052</v>
      </c>
      <c r="F6575" s="1" t="s">
        <v>6053</v>
      </c>
      <c r="G6575" s="1" t="s">
        <v>6049</v>
      </c>
      <c r="H6575" s="1" t="s">
        <v>95</v>
      </c>
      <c r="I6575" t="s">
        <v>9</v>
      </c>
      <c r="J6575" s="2">
        <v>440.6</v>
      </c>
      <c r="K6575" s="2">
        <v>440.55696875000001</v>
      </c>
      <c r="L6575" s="2">
        <f t="shared" si="102"/>
        <v>4.3031250000012733E-2</v>
      </c>
    </row>
    <row r="6576" spans="1:12" x14ac:dyDescent="0.25">
      <c r="A6576" t="s">
        <v>8598</v>
      </c>
      <c r="B6576" s="1" t="s">
        <v>8634</v>
      </c>
      <c r="C6576" t="s">
        <v>8635</v>
      </c>
      <c r="D6576" s="1" t="s">
        <v>8636</v>
      </c>
      <c r="E6576" s="1" t="s">
        <v>8637</v>
      </c>
      <c r="F6576" s="1" t="s">
        <v>8638</v>
      </c>
      <c r="G6576" s="1" t="s">
        <v>8639</v>
      </c>
      <c r="H6576" s="1" t="s">
        <v>74</v>
      </c>
      <c r="I6576" t="s">
        <v>9</v>
      </c>
      <c r="J6576" s="2">
        <v>505.9</v>
      </c>
      <c r="K6576" s="2">
        <v>445.81059375000001</v>
      </c>
      <c r="L6576" s="2">
        <f t="shared" si="102"/>
        <v>60.089406249999968</v>
      </c>
    </row>
    <row r="6577" spans="1:12" hidden="1" x14ac:dyDescent="0.25">
      <c r="A6577" t="s">
        <v>9643</v>
      </c>
      <c r="B6577" s="1" t="s">
        <v>10020</v>
      </c>
      <c r="C6577" t="s">
        <v>10043</v>
      </c>
      <c r="D6577" s="1" t="s">
        <v>10044</v>
      </c>
      <c r="E6577" s="1" t="s">
        <v>10045</v>
      </c>
      <c r="F6577" s="1" t="s">
        <v>10046</v>
      </c>
      <c r="G6577" s="1" t="s">
        <v>10047</v>
      </c>
      <c r="H6577" s="1" t="s">
        <v>848</v>
      </c>
      <c r="I6577" t="s">
        <v>9</v>
      </c>
      <c r="J6577" s="2">
        <v>448.851</v>
      </c>
      <c r="K6577" s="2">
        <v>448.85034374999998</v>
      </c>
      <c r="L6577" s="2">
        <f t="shared" si="102"/>
        <v>6.5625000002000888E-4</v>
      </c>
    </row>
    <row r="6578" spans="1:12" x14ac:dyDescent="0.25">
      <c r="A6578" t="s">
        <v>2013</v>
      </c>
      <c r="B6578" s="1" t="s">
        <v>2035</v>
      </c>
      <c r="C6578" t="s">
        <v>2036</v>
      </c>
      <c r="D6578" s="1" t="s">
        <v>2037</v>
      </c>
      <c r="E6578" s="1" t="s">
        <v>2047</v>
      </c>
      <c r="F6578" s="1" t="s">
        <v>2048</v>
      </c>
      <c r="G6578" s="1" t="s">
        <v>2040</v>
      </c>
      <c r="H6578" s="1" t="s">
        <v>74</v>
      </c>
      <c r="I6578" t="s">
        <v>9</v>
      </c>
      <c r="J6578" s="2">
        <v>460.54509999999999</v>
      </c>
      <c r="K6578" s="2">
        <v>449.51350000000002</v>
      </c>
      <c r="L6578" s="2">
        <f t="shared" si="102"/>
        <v>11.031599999999969</v>
      </c>
    </row>
    <row r="6579" spans="1:12" x14ac:dyDescent="0.25">
      <c r="A6579" t="s">
        <v>7514</v>
      </c>
      <c r="B6579" s="1" t="s">
        <v>7758</v>
      </c>
      <c r="C6579" t="s">
        <v>7759</v>
      </c>
      <c r="D6579" s="1" t="s">
        <v>7760</v>
      </c>
      <c r="E6579" s="1" t="s">
        <v>7764</v>
      </c>
      <c r="F6579" s="1" t="s">
        <v>7765</v>
      </c>
      <c r="G6579" s="1" t="s">
        <v>7763</v>
      </c>
      <c r="H6579" s="1" t="s">
        <v>4351</v>
      </c>
      <c r="I6579" t="s">
        <v>9</v>
      </c>
      <c r="J6579" s="2">
        <v>382.46</v>
      </c>
      <c r="K6579" s="2">
        <v>449.83987500000001</v>
      </c>
      <c r="L6579" s="2">
        <f t="shared" si="102"/>
        <v>-67.379875000000027</v>
      </c>
    </row>
    <row r="6580" spans="1:12" hidden="1" x14ac:dyDescent="0.25">
      <c r="A6580" t="s">
        <v>5878</v>
      </c>
      <c r="B6580" s="1" t="s">
        <v>6008</v>
      </c>
      <c r="C6580" t="s">
        <v>6009</v>
      </c>
      <c r="D6580" s="1" t="s">
        <v>6010</v>
      </c>
      <c r="E6580" s="1" t="s">
        <v>6011</v>
      </c>
      <c r="F6580" s="1" t="s">
        <v>6012</v>
      </c>
      <c r="G6580" s="1" t="s">
        <v>6013</v>
      </c>
      <c r="H6580" s="1" t="s">
        <v>6015</v>
      </c>
      <c r="I6580" t="s">
        <v>7</v>
      </c>
      <c r="J6580" s="2">
        <v>441.86171142914799</v>
      </c>
      <c r="K6580" s="2">
        <v>450.85884375000001</v>
      </c>
      <c r="L6580" s="2">
        <f t="shared" si="102"/>
        <v>-8.9971323208520175</v>
      </c>
    </row>
    <row r="6581" spans="1:12" hidden="1" x14ac:dyDescent="0.25">
      <c r="A6581" t="s">
        <v>6252</v>
      </c>
      <c r="B6581" s="1" t="s">
        <v>6461</v>
      </c>
      <c r="C6581" t="s">
        <v>6468</v>
      </c>
      <c r="D6581" s="1" t="s">
        <v>6469</v>
      </c>
      <c r="E6581" s="1" t="s">
        <v>6473</v>
      </c>
      <c r="F6581" s="1" t="s">
        <v>6474</v>
      </c>
      <c r="G6581" s="1" t="s">
        <v>6472</v>
      </c>
      <c r="H6581" s="1" t="s">
        <v>74</v>
      </c>
      <c r="I6581" t="s">
        <v>9</v>
      </c>
      <c r="J6581" s="2">
        <v>451</v>
      </c>
      <c r="K6581" s="2">
        <v>451.09415625000003</v>
      </c>
      <c r="L6581" s="2">
        <f t="shared" si="102"/>
        <v>-9.4156250000025921E-2</v>
      </c>
    </row>
    <row r="6582" spans="1:12" hidden="1" x14ac:dyDescent="0.25">
      <c r="A6582" t="s">
        <v>8598</v>
      </c>
      <c r="B6582" s="1" t="s">
        <v>8702</v>
      </c>
      <c r="C6582" t="s">
        <v>8703</v>
      </c>
      <c r="D6582" s="1" t="s">
        <v>8704</v>
      </c>
      <c r="E6582" s="1" t="s">
        <v>8708</v>
      </c>
      <c r="F6582" s="1" t="s">
        <v>8709</v>
      </c>
      <c r="G6582" s="1" t="s">
        <v>8707</v>
      </c>
      <c r="H6582" s="1" t="s">
        <v>65</v>
      </c>
      <c r="I6582" t="s">
        <v>7</v>
      </c>
      <c r="J6582" s="2">
        <v>454.13623292039699</v>
      </c>
      <c r="K6582" s="2">
        <v>454.00365625000001</v>
      </c>
      <c r="L6582" s="2">
        <f t="shared" si="102"/>
        <v>0.13257667039698617</v>
      </c>
    </row>
    <row r="6583" spans="1:12" hidden="1" x14ac:dyDescent="0.25">
      <c r="A6583" t="s">
        <v>3325</v>
      </c>
      <c r="B6583" s="1" t="s">
        <v>3762</v>
      </c>
      <c r="C6583" t="s">
        <v>3763</v>
      </c>
      <c r="D6583" s="1" t="s">
        <v>3768</v>
      </c>
      <c r="E6583" s="1" t="s">
        <v>3779</v>
      </c>
      <c r="F6583" s="1" t="s">
        <v>3780</v>
      </c>
      <c r="G6583" s="1" t="s">
        <v>3771</v>
      </c>
      <c r="H6583" s="1" t="s">
        <v>65</v>
      </c>
      <c r="I6583" t="s">
        <v>9</v>
      </c>
      <c r="J6583" s="2">
        <v>454.99400000000003</v>
      </c>
      <c r="K6583" s="2">
        <v>455.06518749999998</v>
      </c>
      <c r="L6583" s="2">
        <f t="shared" si="102"/>
        <v>-7.1187499999950887E-2</v>
      </c>
    </row>
    <row r="6584" spans="1:12" hidden="1" x14ac:dyDescent="0.25">
      <c r="A6584" t="s">
        <v>6252</v>
      </c>
      <c r="B6584" s="1" t="s">
        <v>6332</v>
      </c>
      <c r="C6584" t="s">
        <v>6333</v>
      </c>
      <c r="D6584" s="1" t="s">
        <v>6334</v>
      </c>
      <c r="E6584" s="1" t="s">
        <v>6342</v>
      </c>
      <c r="F6584" s="1" t="s">
        <v>6343</v>
      </c>
      <c r="G6584" s="1" t="s">
        <v>6337</v>
      </c>
      <c r="H6584" s="1" t="s">
        <v>95</v>
      </c>
      <c r="I6584" t="s">
        <v>7</v>
      </c>
      <c r="J6584" s="2">
        <v>456.38209999999998</v>
      </c>
      <c r="K6584" s="2">
        <v>456.43559375000001</v>
      </c>
      <c r="L6584" s="2">
        <f t="shared" si="102"/>
        <v>-5.349375000002965E-2</v>
      </c>
    </row>
    <row r="6585" spans="1:12" hidden="1" x14ac:dyDescent="0.25">
      <c r="A6585" t="s">
        <v>12466</v>
      </c>
      <c r="B6585" s="1" t="s">
        <v>12487</v>
      </c>
      <c r="C6585" t="s">
        <v>12488</v>
      </c>
      <c r="D6585" s="1" t="s">
        <v>12489</v>
      </c>
      <c r="E6585" s="1" t="s">
        <v>12490</v>
      </c>
      <c r="F6585" s="1" t="s">
        <v>12491</v>
      </c>
      <c r="G6585" s="1" t="s">
        <v>12492</v>
      </c>
      <c r="H6585" s="1" t="s">
        <v>1764</v>
      </c>
      <c r="I6585" t="s">
        <v>7</v>
      </c>
      <c r="J6585" s="2">
        <v>457.00200000000001</v>
      </c>
      <c r="K6585" s="2">
        <v>456.99240624999999</v>
      </c>
      <c r="L6585" s="2">
        <f t="shared" si="102"/>
        <v>9.5937500000218279E-3</v>
      </c>
    </row>
    <row r="6586" spans="1:12" hidden="1" x14ac:dyDescent="0.25">
      <c r="A6586" t="s">
        <v>5153</v>
      </c>
      <c r="B6586" s="1" t="s">
        <v>5384</v>
      </c>
      <c r="C6586" t="s">
        <v>5385</v>
      </c>
      <c r="D6586" s="1" t="s">
        <v>5386</v>
      </c>
      <c r="E6586" s="1" t="s">
        <v>5394</v>
      </c>
      <c r="F6586" s="1" t="s">
        <v>5395</v>
      </c>
      <c r="G6586" s="1" t="s">
        <v>5389</v>
      </c>
      <c r="H6586" s="1" t="s">
        <v>883</v>
      </c>
      <c r="I6586" t="s">
        <v>7</v>
      </c>
      <c r="J6586" s="2">
        <v>458.3</v>
      </c>
      <c r="K6586" s="2">
        <v>457.010875</v>
      </c>
      <c r="L6586" s="2">
        <f t="shared" si="102"/>
        <v>1.2891250000000127</v>
      </c>
    </row>
    <row r="6587" spans="1:12" hidden="1" x14ac:dyDescent="0.25">
      <c r="A6587" t="s">
        <v>8962</v>
      </c>
      <c r="B6587" s="1" t="s">
        <v>9107</v>
      </c>
      <c r="C6587" t="s">
        <v>9120</v>
      </c>
      <c r="D6587" s="1" t="s">
        <v>9121</v>
      </c>
      <c r="E6587" s="1" t="s">
        <v>9129</v>
      </c>
      <c r="F6587" s="1" t="s">
        <v>9130</v>
      </c>
      <c r="G6587" s="1" t="s">
        <v>9124</v>
      </c>
      <c r="H6587" s="1" t="s">
        <v>74</v>
      </c>
      <c r="I6587" t="s">
        <v>7</v>
      </c>
      <c r="J6587" s="2">
        <v>458.6</v>
      </c>
      <c r="K6587" s="2">
        <v>458.50106249999999</v>
      </c>
      <c r="L6587" s="2">
        <f t="shared" si="102"/>
        <v>9.8937500000033651E-2</v>
      </c>
    </row>
    <row r="6588" spans="1:12" hidden="1" x14ac:dyDescent="0.25">
      <c r="A6588" t="s">
        <v>8962</v>
      </c>
      <c r="B6588" s="1" t="s">
        <v>9107</v>
      </c>
      <c r="C6588" t="s">
        <v>9120</v>
      </c>
      <c r="D6588" s="1" t="s">
        <v>9121</v>
      </c>
      <c r="E6588" s="1" t="s">
        <v>9135</v>
      </c>
      <c r="F6588" s="1" t="s">
        <v>9136</v>
      </c>
      <c r="G6588" s="1" t="s">
        <v>9124</v>
      </c>
      <c r="H6588" s="1" t="s">
        <v>92</v>
      </c>
      <c r="I6588" t="s">
        <v>7</v>
      </c>
      <c r="J6588" s="2">
        <v>458.7</v>
      </c>
      <c r="K6588" s="2">
        <v>458.72059374999998</v>
      </c>
      <c r="L6588" s="2">
        <f t="shared" si="102"/>
        <v>-2.0593749999989086E-2</v>
      </c>
    </row>
    <row r="6589" spans="1:12" hidden="1" x14ac:dyDescent="0.25">
      <c r="A6589" t="s">
        <v>7137</v>
      </c>
      <c r="B6589" s="1" t="s">
        <v>7157</v>
      </c>
      <c r="C6589" t="s">
        <v>7165</v>
      </c>
      <c r="D6589" s="1" t="s">
        <v>7166</v>
      </c>
      <c r="E6589" s="1" t="s">
        <v>7172</v>
      </c>
      <c r="F6589" s="1" t="s">
        <v>7173</v>
      </c>
      <c r="G6589" s="1" t="s">
        <v>7169</v>
      </c>
      <c r="H6589" s="1" t="s">
        <v>92</v>
      </c>
      <c r="I6589" t="s">
        <v>9</v>
      </c>
      <c r="J6589" s="2">
        <v>458.96</v>
      </c>
      <c r="K6589" s="2">
        <v>458.95662499999997</v>
      </c>
      <c r="L6589" s="2">
        <f t="shared" si="102"/>
        <v>3.375000000005457E-3</v>
      </c>
    </row>
    <row r="6590" spans="1:12" x14ac:dyDescent="0.25">
      <c r="A6590" t="s">
        <v>2862</v>
      </c>
      <c r="B6590" s="1" t="s">
        <v>2983</v>
      </c>
      <c r="C6590" t="s">
        <v>2984</v>
      </c>
      <c r="D6590" s="1" t="s">
        <v>2985</v>
      </c>
      <c r="E6590" s="1" t="s">
        <v>2986</v>
      </c>
      <c r="F6590" s="1" t="s">
        <v>2987</v>
      </c>
      <c r="G6590" s="1" t="s">
        <v>2988</v>
      </c>
      <c r="H6590" s="1" t="s">
        <v>65</v>
      </c>
      <c r="I6590" t="s">
        <v>9</v>
      </c>
      <c r="J6590" s="2">
        <v>484.49</v>
      </c>
      <c r="K6590" s="2">
        <v>459.21871874999999</v>
      </c>
      <c r="L6590" s="2">
        <f t="shared" si="102"/>
        <v>25.271281250000015</v>
      </c>
    </row>
    <row r="6591" spans="1:12" hidden="1" x14ac:dyDescent="0.25">
      <c r="A6591" t="s">
        <v>5643</v>
      </c>
      <c r="B6591" s="1" t="s">
        <v>5666</v>
      </c>
      <c r="C6591" t="s">
        <v>5667</v>
      </c>
      <c r="D6591" s="1" t="s">
        <v>5668</v>
      </c>
      <c r="E6591" s="1" t="s">
        <v>5674</v>
      </c>
      <c r="F6591" s="1" t="s">
        <v>5675</v>
      </c>
      <c r="G6591" s="1" t="s">
        <v>5671</v>
      </c>
      <c r="H6591" s="1" t="s">
        <v>74</v>
      </c>
      <c r="I6591" t="s">
        <v>9</v>
      </c>
      <c r="J6591" s="2">
        <v>461.63200000000001</v>
      </c>
      <c r="K6591" s="2">
        <v>460.37709374999997</v>
      </c>
      <c r="L6591" s="2">
        <f t="shared" si="102"/>
        <v>1.2549062500000332</v>
      </c>
    </row>
    <row r="6592" spans="1:12" hidden="1" x14ac:dyDescent="0.25">
      <c r="A6592" t="s">
        <v>5878</v>
      </c>
      <c r="B6592" s="1" t="s">
        <v>6091</v>
      </c>
      <c r="C6592" t="s">
        <v>6113</v>
      </c>
      <c r="D6592" s="1" t="s">
        <v>6114</v>
      </c>
      <c r="E6592" s="1" t="s">
        <v>6115</v>
      </c>
      <c r="F6592" s="1" t="s">
        <v>6116</v>
      </c>
      <c r="G6592" s="1" t="s">
        <v>6117</v>
      </c>
      <c r="H6592" s="1" t="s">
        <v>92</v>
      </c>
      <c r="I6592" t="s">
        <v>7</v>
      </c>
      <c r="J6592" s="2">
        <v>460.41399999999999</v>
      </c>
      <c r="K6592" s="2">
        <v>460.47087499999998</v>
      </c>
      <c r="L6592" s="2">
        <f t="shared" si="102"/>
        <v>-5.6874999999990905E-2</v>
      </c>
    </row>
    <row r="6593" spans="1:12" hidden="1" x14ac:dyDescent="0.25">
      <c r="A6593" t="s">
        <v>2862</v>
      </c>
      <c r="B6593" s="1" t="s">
        <v>3149</v>
      </c>
      <c r="C6593" t="s">
        <v>3150</v>
      </c>
      <c r="D6593" s="1" t="s">
        <v>3151</v>
      </c>
      <c r="E6593" s="1" t="s">
        <v>3157</v>
      </c>
      <c r="F6593" s="1" t="s">
        <v>3158</v>
      </c>
      <c r="G6593" s="1" t="s">
        <v>3154</v>
      </c>
      <c r="H6593" s="1" t="s">
        <v>95</v>
      </c>
      <c r="I6593" t="s">
        <v>9</v>
      </c>
      <c r="J6593" s="2">
        <v>461.73</v>
      </c>
      <c r="K6593" s="2">
        <v>460.55275</v>
      </c>
      <c r="L6593" s="2">
        <f t="shared" si="102"/>
        <v>1.177250000000015</v>
      </c>
    </row>
    <row r="6594" spans="1:12" hidden="1" x14ac:dyDescent="0.25">
      <c r="A6594" t="s">
        <v>1918</v>
      </c>
      <c r="B6594" s="1" t="s">
        <v>1998</v>
      </c>
      <c r="C6594" t="s">
        <v>1999</v>
      </c>
      <c r="D6594" s="1" t="s">
        <v>2000</v>
      </c>
      <c r="E6594" s="1" t="s">
        <v>2001</v>
      </c>
      <c r="F6594" s="1" t="s">
        <v>2002</v>
      </c>
      <c r="G6594" s="1" t="s">
        <v>2003</v>
      </c>
      <c r="H6594" s="1" t="s">
        <v>65</v>
      </c>
      <c r="I6594" t="s">
        <v>9</v>
      </c>
      <c r="J6594" s="2">
        <v>462.1</v>
      </c>
      <c r="K6594" s="2">
        <v>462.11665625000001</v>
      </c>
      <c r="L6594" s="2">
        <f t="shared" si="102"/>
        <v>-1.665624999998272E-2</v>
      </c>
    </row>
    <row r="6595" spans="1:12" hidden="1" x14ac:dyDescent="0.25">
      <c r="A6595" t="s">
        <v>8598</v>
      </c>
      <c r="B6595" s="1" t="s">
        <v>8855</v>
      </c>
      <c r="C6595" t="s">
        <v>8856</v>
      </c>
      <c r="D6595" s="1" t="s">
        <v>8857</v>
      </c>
      <c r="E6595" s="1" t="s">
        <v>8861</v>
      </c>
      <c r="F6595" s="1" t="s">
        <v>8862</v>
      </c>
      <c r="G6595" s="1" t="s">
        <v>8860</v>
      </c>
      <c r="H6595" s="1" t="s">
        <v>213</v>
      </c>
      <c r="I6595" t="s">
        <v>7</v>
      </c>
      <c r="J6595" s="2">
        <v>465.54</v>
      </c>
      <c r="K6595" s="2">
        <v>465.30112500000001</v>
      </c>
      <c r="L6595" s="2">
        <f t="shared" ref="L6595:L6658" si="103">J6595-K6595</f>
        <v>0.23887500000000728</v>
      </c>
    </row>
    <row r="6596" spans="1:12" hidden="1" x14ac:dyDescent="0.25">
      <c r="A6596" t="s">
        <v>10617</v>
      </c>
      <c r="B6596" s="1" t="s">
        <v>10656</v>
      </c>
      <c r="C6596" t="s">
        <v>10657</v>
      </c>
      <c r="D6596" s="1" t="s">
        <v>10658</v>
      </c>
      <c r="E6596" s="1" t="s">
        <v>10662</v>
      </c>
      <c r="F6596" s="1" t="s">
        <v>10663</v>
      </c>
      <c r="G6596" s="1" t="s">
        <v>10664</v>
      </c>
      <c r="H6596" s="1" t="s">
        <v>316</v>
      </c>
      <c r="I6596" t="s">
        <v>9</v>
      </c>
      <c r="J6596" s="2">
        <v>466.8</v>
      </c>
      <c r="K6596" s="2">
        <v>466.78340624999998</v>
      </c>
      <c r="L6596" s="2">
        <f t="shared" si="103"/>
        <v>1.659375000002683E-2</v>
      </c>
    </row>
    <row r="6597" spans="1:12" hidden="1" x14ac:dyDescent="0.25">
      <c r="A6597" t="s">
        <v>6736</v>
      </c>
      <c r="B6597" s="1" t="s">
        <v>6823</v>
      </c>
      <c r="C6597" t="s">
        <v>6837</v>
      </c>
      <c r="D6597" s="1" t="s">
        <v>6838</v>
      </c>
      <c r="E6597" s="1" t="s">
        <v>6850</v>
      </c>
      <c r="F6597" s="1" t="s">
        <v>6851</v>
      </c>
      <c r="G6597" s="1" t="s">
        <v>6841</v>
      </c>
      <c r="H6597" s="1" t="s">
        <v>95</v>
      </c>
      <c r="I6597" t="s">
        <v>9</v>
      </c>
      <c r="J6597" s="2">
        <v>467.51900000000001</v>
      </c>
      <c r="K6597" s="2">
        <v>467.49396875000002</v>
      </c>
      <c r="L6597" s="2">
        <f t="shared" si="103"/>
        <v>2.5031249999983629E-2</v>
      </c>
    </row>
    <row r="6598" spans="1:12" hidden="1" x14ac:dyDescent="0.25">
      <c r="A6598" t="s">
        <v>4029</v>
      </c>
      <c r="B6598" s="1" t="s">
        <v>4372</v>
      </c>
      <c r="C6598" t="s">
        <v>4373</v>
      </c>
      <c r="D6598" s="1" t="s">
        <v>4374</v>
      </c>
      <c r="E6598" s="1" t="s">
        <v>4380</v>
      </c>
      <c r="F6598" s="1" t="s">
        <v>4381</v>
      </c>
      <c r="G6598" s="1" t="s">
        <v>4377</v>
      </c>
      <c r="H6598" s="1" t="s">
        <v>92</v>
      </c>
      <c r="I6598" t="s">
        <v>9</v>
      </c>
      <c r="J6598" s="2">
        <v>468.01</v>
      </c>
      <c r="K6598" s="2">
        <v>467.87509375000002</v>
      </c>
      <c r="L6598" s="2">
        <f t="shared" si="103"/>
        <v>0.13490624999997181</v>
      </c>
    </row>
    <row r="6599" spans="1:12" hidden="1" x14ac:dyDescent="0.25">
      <c r="A6599" t="s">
        <v>3325</v>
      </c>
      <c r="B6599" s="1" t="s">
        <v>3861</v>
      </c>
      <c r="C6599" t="s">
        <v>3830</v>
      </c>
      <c r="D6599" s="1" t="s">
        <v>3940</v>
      </c>
      <c r="E6599" s="1" t="s">
        <v>3950</v>
      </c>
      <c r="F6599" s="1" t="s">
        <v>3951</v>
      </c>
      <c r="G6599" s="1" t="s">
        <v>3952</v>
      </c>
      <c r="H6599" s="1" t="s">
        <v>213</v>
      </c>
      <c r="I6599" t="s">
        <v>9</v>
      </c>
      <c r="J6599" s="2">
        <v>468.10899999999998</v>
      </c>
      <c r="K6599" s="2">
        <v>468.01271874999998</v>
      </c>
      <c r="L6599" s="2">
        <f t="shared" si="103"/>
        <v>9.6281250000004093E-2</v>
      </c>
    </row>
    <row r="6600" spans="1:12" hidden="1" x14ac:dyDescent="0.25">
      <c r="A6600" t="s">
        <v>4440</v>
      </c>
      <c r="B6600" s="1" t="s">
        <v>4522</v>
      </c>
      <c r="C6600" t="s">
        <v>4523</v>
      </c>
      <c r="D6600" s="1" t="s">
        <v>4524</v>
      </c>
      <c r="E6600" s="1" t="s">
        <v>4528</v>
      </c>
      <c r="F6600" s="1" t="s">
        <v>4529</v>
      </c>
      <c r="G6600" s="1" t="s">
        <v>4527</v>
      </c>
      <c r="H6600" s="1" t="s">
        <v>65</v>
      </c>
      <c r="I6600" t="s">
        <v>7</v>
      </c>
      <c r="J6600" s="2">
        <v>468.1</v>
      </c>
      <c r="K6600" s="2">
        <v>468.12587500000001</v>
      </c>
      <c r="L6600" s="2">
        <f t="shared" si="103"/>
        <v>-2.5874999999984993E-2</v>
      </c>
    </row>
    <row r="6601" spans="1:12" hidden="1" x14ac:dyDescent="0.25">
      <c r="A6601" t="s">
        <v>7944</v>
      </c>
      <c r="B6601" s="1" t="s">
        <v>8008</v>
      </c>
      <c r="C6601" t="s">
        <v>8009</v>
      </c>
      <c r="D6601" s="1" t="s">
        <v>8010</v>
      </c>
      <c r="E6601" s="1" t="s">
        <v>8011</v>
      </c>
      <c r="F6601" s="1" t="s">
        <v>8012</v>
      </c>
      <c r="G6601" s="1" t="s">
        <v>8013</v>
      </c>
      <c r="H6601" s="1" t="s">
        <v>8015</v>
      </c>
      <c r="I6601" t="s">
        <v>9</v>
      </c>
      <c r="J6601" s="2">
        <v>468.400745579312</v>
      </c>
      <c r="K6601" s="2">
        <v>468.12753125</v>
      </c>
      <c r="L6601" s="2">
        <f t="shared" si="103"/>
        <v>0.27321432931199752</v>
      </c>
    </row>
    <row r="6602" spans="1:12" hidden="1" x14ac:dyDescent="0.25">
      <c r="A6602" t="s">
        <v>2862</v>
      </c>
      <c r="B6602" s="1" t="s">
        <v>3149</v>
      </c>
      <c r="C6602" t="s">
        <v>3150</v>
      </c>
      <c r="D6602" s="1" t="s">
        <v>3151</v>
      </c>
      <c r="E6602" s="1" t="s">
        <v>3159</v>
      </c>
      <c r="F6602" s="1" t="s">
        <v>3160</v>
      </c>
      <c r="G6602" s="1" t="s">
        <v>3154</v>
      </c>
      <c r="H6602" s="1" t="s">
        <v>92</v>
      </c>
      <c r="I6602" t="s">
        <v>9</v>
      </c>
      <c r="J6602" s="2">
        <v>473.46</v>
      </c>
      <c r="K6602" s="2">
        <v>468.38859374999998</v>
      </c>
      <c r="L6602" s="2">
        <f t="shared" si="103"/>
        <v>5.0714062499999955</v>
      </c>
    </row>
    <row r="6603" spans="1:12" hidden="1" x14ac:dyDescent="0.25">
      <c r="A6603" t="s">
        <v>10419</v>
      </c>
      <c r="B6603" s="1" t="s">
        <v>10489</v>
      </c>
      <c r="C6603" t="s">
        <v>10490</v>
      </c>
      <c r="D6603" s="1" t="s">
        <v>10491</v>
      </c>
      <c r="E6603" s="1" t="s">
        <v>10521</v>
      </c>
      <c r="F6603" s="1" t="s">
        <v>10522</v>
      </c>
      <c r="G6603" s="1" t="s">
        <v>10494</v>
      </c>
      <c r="H6603" s="1" t="s">
        <v>95</v>
      </c>
      <c r="I6603" t="s">
        <v>7</v>
      </c>
      <c r="J6603" s="2">
        <v>469.08507116999999</v>
      </c>
      <c r="K6603" s="2">
        <v>469.08509375</v>
      </c>
      <c r="L6603" s="2">
        <f t="shared" si="103"/>
        <v>-2.2580000006655609E-5</v>
      </c>
    </row>
    <row r="6604" spans="1:12" hidden="1" x14ac:dyDescent="0.25">
      <c r="A6604" t="s">
        <v>2013</v>
      </c>
      <c r="B6604" s="1" t="s">
        <v>2175</v>
      </c>
      <c r="C6604" t="s">
        <v>2209</v>
      </c>
      <c r="D6604" s="1" t="s">
        <v>2210</v>
      </c>
      <c r="E6604" s="1" t="s">
        <v>2216</v>
      </c>
      <c r="F6604" s="1" t="s">
        <v>2217</v>
      </c>
      <c r="G6604" s="1" t="s">
        <v>2213</v>
      </c>
      <c r="H6604" s="1" t="s">
        <v>6</v>
      </c>
      <c r="I6604" t="s">
        <v>7</v>
      </c>
      <c r="J6604" s="2">
        <v>470.02</v>
      </c>
      <c r="K6604" s="2">
        <v>470.01903125000001</v>
      </c>
      <c r="L6604" s="2">
        <f t="shared" si="103"/>
        <v>9.6874999996998667E-4</v>
      </c>
    </row>
    <row r="6605" spans="1:12" hidden="1" x14ac:dyDescent="0.25">
      <c r="A6605" t="s">
        <v>9643</v>
      </c>
      <c r="B6605" s="1" t="s">
        <v>9996</v>
      </c>
      <c r="C6605" t="s">
        <v>9997</v>
      </c>
      <c r="D6605" s="1" t="s">
        <v>9998</v>
      </c>
      <c r="E6605" s="1" t="s">
        <v>9999</v>
      </c>
      <c r="F6605" s="1" t="s">
        <v>10000</v>
      </c>
      <c r="G6605" s="1" t="s">
        <v>10001</v>
      </c>
      <c r="H6605" s="1" t="s">
        <v>10002</v>
      </c>
      <c r="I6605" t="s">
        <v>9</v>
      </c>
      <c r="J6605" s="2">
        <v>470.29399999999998</v>
      </c>
      <c r="K6605" s="2">
        <v>470.29409375</v>
      </c>
      <c r="L6605" s="2">
        <f t="shared" si="103"/>
        <v>-9.3750000019099389E-5</v>
      </c>
    </row>
    <row r="6606" spans="1:12" hidden="1" x14ac:dyDescent="0.25">
      <c r="A6606" t="s">
        <v>5501</v>
      </c>
      <c r="B6606" s="1" t="s">
        <v>5539</v>
      </c>
      <c r="C6606" t="s">
        <v>5540</v>
      </c>
      <c r="D6606" s="1" t="s">
        <v>5541</v>
      </c>
      <c r="E6606" s="1" t="s">
        <v>5542</v>
      </c>
      <c r="F6606" s="1" t="s">
        <v>5543</v>
      </c>
      <c r="G6606" s="1" t="s">
        <v>5544</v>
      </c>
      <c r="H6606" s="1" t="s">
        <v>74</v>
      </c>
      <c r="I6606" t="s">
        <v>7</v>
      </c>
      <c r="J6606" s="2">
        <v>471.15699999999998</v>
      </c>
      <c r="K6606" s="2">
        <v>471.19462499999997</v>
      </c>
      <c r="L6606" s="2">
        <f t="shared" si="103"/>
        <v>-3.762499999999136E-2</v>
      </c>
    </row>
    <row r="6607" spans="1:12" hidden="1" x14ac:dyDescent="0.25">
      <c r="A6607" t="s">
        <v>10419</v>
      </c>
      <c r="B6607" s="1" t="s">
        <v>10547</v>
      </c>
      <c r="C6607" t="s">
        <v>10548</v>
      </c>
      <c r="D6607" s="1" t="s">
        <v>10549</v>
      </c>
      <c r="E6607" s="1" t="s">
        <v>10563</v>
      </c>
      <c r="F6607" s="1" t="s">
        <v>10564</v>
      </c>
      <c r="G6607" s="1" t="s">
        <v>10552</v>
      </c>
      <c r="H6607" s="1" t="s">
        <v>74</v>
      </c>
      <c r="I6607" t="s">
        <v>7</v>
      </c>
      <c r="J6607" s="2">
        <v>472.787769999999</v>
      </c>
      <c r="K6607" s="2">
        <v>472.78743750000001</v>
      </c>
      <c r="L6607" s="2">
        <f t="shared" si="103"/>
        <v>3.3249999898998794E-4</v>
      </c>
    </row>
    <row r="6608" spans="1:12" hidden="1" x14ac:dyDescent="0.25">
      <c r="A6608" t="s">
        <v>10617</v>
      </c>
      <c r="B6608" s="1" t="s">
        <v>11772</v>
      </c>
      <c r="C6608" t="s">
        <v>11782</v>
      </c>
      <c r="D6608" s="1" t="s">
        <v>11783</v>
      </c>
      <c r="E6608" s="1" t="s">
        <v>11787</v>
      </c>
      <c r="F6608" s="1" t="s">
        <v>11788</v>
      </c>
      <c r="G6608" s="1" t="s">
        <v>11786</v>
      </c>
      <c r="H6608" s="1" t="s">
        <v>95</v>
      </c>
      <c r="I6608" t="s">
        <v>7</v>
      </c>
      <c r="J6608" s="2">
        <v>473.7</v>
      </c>
      <c r="K6608" s="2">
        <v>473.62696875</v>
      </c>
      <c r="L6608" s="2">
        <f t="shared" si="103"/>
        <v>7.3031249999985448E-2</v>
      </c>
    </row>
    <row r="6609" spans="1:12" x14ac:dyDescent="0.25">
      <c r="A6609" t="s">
        <v>3325</v>
      </c>
      <c r="B6609" s="1" t="s">
        <v>3685</v>
      </c>
      <c r="C6609" t="s">
        <v>3507</v>
      </c>
      <c r="D6609" s="1" t="s">
        <v>3686</v>
      </c>
      <c r="E6609" s="1" t="s">
        <v>3687</v>
      </c>
      <c r="F6609" s="1" t="s">
        <v>3688</v>
      </c>
      <c r="G6609" s="1" t="s">
        <v>3689</v>
      </c>
      <c r="H6609" s="1" t="s">
        <v>704</v>
      </c>
      <c r="I6609" t="s">
        <v>7</v>
      </c>
      <c r="J6609" s="2">
        <v>490.43608</v>
      </c>
      <c r="K6609" s="2">
        <v>474.73346874999999</v>
      </c>
      <c r="L6609" s="2">
        <f t="shared" si="103"/>
        <v>15.702611250000018</v>
      </c>
    </row>
    <row r="6610" spans="1:12" hidden="1" x14ac:dyDescent="0.25">
      <c r="A6610" t="s">
        <v>2013</v>
      </c>
      <c r="B6610" s="1" t="s">
        <v>2442</v>
      </c>
      <c r="C6610" t="s">
        <v>2476</v>
      </c>
      <c r="D6610" s="1" t="s">
        <v>2477</v>
      </c>
      <c r="E6610" s="1" t="s">
        <v>2478</v>
      </c>
      <c r="F6610" s="1" t="s">
        <v>2479</v>
      </c>
      <c r="G6610" s="1" t="s">
        <v>2480</v>
      </c>
      <c r="H6610" s="1" t="s">
        <v>704</v>
      </c>
      <c r="I6610" t="s">
        <v>9</v>
      </c>
      <c r="J6610" s="2">
        <v>479.6</v>
      </c>
      <c r="K6610" s="2">
        <v>479.52699999999999</v>
      </c>
      <c r="L6610" s="2">
        <f t="shared" si="103"/>
        <v>7.3000000000035925E-2</v>
      </c>
    </row>
    <row r="6611" spans="1:12" x14ac:dyDescent="0.25">
      <c r="A6611" t="s">
        <v>12033</v>
      </c>
      <c r="B6611" s="1" t="s">
        <v>12292</v>
      </c>
      <c r="C6611" t="s">
        <v>12293</v>
      </c>
      <c r="D6611" s="1" t="s">
        <v>12294</v>
      </c>
      <c r="E6611" s="1" t="s">
        <v>12295</v>
      </c>
      <c r="F6611" s="1" t="s">
        <v>12296</v>
      </c>
      <c r="G6611" s="1" t="s">
        <v>12297</v>
      </c>
      <c r="H6611" s="1" t="s">
        <v>74</v>
      </c>
      <c r="I6611" t="s">
        <v>7</v>
      </c>
      <c r="J6611" s="2">
        <v>528.70000000000005</v>
      </c>
      <c r="K6611" s="2">
        <v>481.92</v>
      </c>
      <c r="L6611" s="2">
        <f t="shared" si="103"/>
        <v>46.78000000000003</v>
      </c>
    </row>
    <row r="6612" spans="1:12" hidden="1" x14ac:dyDescent="0.25">
      <c r="A6612" t="s">
        <v>5878</v>
      </c>
      <c r="B6612" s="1" t="s">
        <v>6033</v>
      </c>
      <c r="C6612" t="s">
        <v>6045</v>
      </c>
      <c r="D6612" s="1" t="s">
        <v>6046</v>
      </c>
      <c r="E6612" s="1" t="s">
        <v>6047</v>
      </c>
      <c r="F6612" s="1" t="s">
        <v>6048</v>
      </c>
      <c r="G6612" s="1" t="s">
        <v>6049</v>
      </c>
      <c r="H6612" s="1" t="s">
        <v>74</v>
      </c>
      <c r="I6612" t="s">
        <v>9</v>
      </c>
      <c r="J6612" s="2">
        <v>484.7</v>
      </c>
      <c r="K6612" s="2">
        <v>484.66021875000001</v>
      </c>
      <c r="L6612" s="2">
        <f t="shared" si="103"/>
        <v>3.9781249999975898E-2</v>
      </c>
    </row>
    <row r="6613" spans="1:12" hidden="1" x14ac:dyDescent="0.25">
      <c r="A6613" t="s">
        <v>12617</v>
      </c>
      <c r="B6613" s="1" t="s">
        <v>5195</v>
      </c>
      <c r="C6613" t="s">
        <v>12859</v>
      </c>
      <c r="D6613" s="1" t="s">
        <v>12860</v>
      </c>
      <c r="E6613" s="1" t="s">
        <v>12861</v>
      </c>
      <c r="F6613" s="1" t="s">
        <v>12862</v>
      </c>
      <c r="G6613" s="1" t="s">
        <v>12863</v>
      </c>
      <c r="H6613" s="1" t="s">
        <v>213</v>
      </c>
      <c r="I6613" t="s">
        <v>7</v>
      </c>
      <c r="J6613" s="2">
        <v>485.68700000000001</v>
      </c>
      <c r="K6613" s="2">
        <v>485.68715624999999</v>
      </c>
      <c r="L6613" s="2">
        <f t="shared" si="103"/>
        <v>-1.562499999749889E-4</v>
      </c>
    </row>
    <row r="6614" spans="1:12" hidden="1" x14ac:dyDescent="0.25">
      <c r="A6614" t="s">
        <v>7137</v>
      </c>
      <c r="B6614" s="1" t="s">
        <v>7192</v>
      </c>
      <c r="C6614" t="s">
        <v>7204</v>
      </c>
      <c r="D6614" s="1" t="s">
        <v>7205</v>
      </c>
      <c r="E6614" s="1" t="s">
        <v>7206</v>
      </c>
      <c r="F6614" s="1" t="s">
        <v>7207</v>
      </c>
      <c r="G6614" s="1" t="s">
        <v>7208</v>
      </c>
      <c r="H6614" s="1" t="s">
        <v>74</v>
      </c>
      <c r="I6614" t="s">
        <v>9</v>
      </c>
      <c r="J6614" s="2">
        <v>487.3</v>
      </c>
      <c r="K6614" s="2">
        <v>486.61512499999998</v>
      </c>
      <c r="L6614" s="2">
        <f t="shared" si="103"/>
        <v>0.68487500000003365</v>
      </c>
    </row>
    <row r="6615" spans="1:12" hidden="1" x14ac:dyDescent="0.25">
      <c r="A6615" t="s">
        <v>7944</v>
      </c>
      <c r="B6615" s="1" t="s">
        <v>8448</v>
      </c>
      <c r="C6615" t="s">
        <v>8454</v>
      </c>
      <c r="D6615" s="1" t="s">
        <v>8455</v>
      </c>
      <c r="E6615" s="1" t="s">
        <v>8456</v>
      </c>
      <c r="F6615" s="1" t="s">
        <v>8457</v>
      </c>
      <c r="G6615" s="1" t="s">
        <v>8458</v>
      </c>
      <c r="H6615" s="1" t="s">
        <v>74</v>
      </c>
      <c r="I6615" t="s">
        <v>7</v>
      </c>
      <c r="J6615" s="2">
        <v>487.5</v>
      </c>
      <c r="K6615" s="2">
        <v>487.46390624999998</v>
      </c>
      <c r="L6615" s="2">
        <f t="shared" si="103"/>
        <v>3.6093750000020464E-2</v>
      </c>
    </row>
    <row r="6616" spans="1:12" hidden="1" x14ac:dyDescent="0.25">
      <c r="A6616" t="s">
        <v>8894</v>
      </c>
      <c r="B6616" s="1" t="s">
        <v>8907</v>
      </c>
      <c r="C6616" t="s">
        <v>8927</v>
      </c>
      <c r="D6616" s="1" t="s">
        <v>8928</v>
      </c>
      <c r="E6616" s="1" t="s">
        <v>8932</v>
      </c>
      <c r="F6616" s="1" t="s">
        <v>8933</v>
      </c>
      <c r="G6616" s="1" t="s">
        <v>8931</v>
      </c>
      <c r="H6616" s="1" t="s">
        <v>122</v>
      </c>
      <c r="I6616" t="s">
        <v>7</v>
      </c>
      <c r="J6616" s="2">
        <v>488.2</v>
      </c>
      <c r="K6616" s="2">
        <v>489.49840625000002</v>
      </c>
      <c r="L6616" s="2">
        <f t="shared" si="103"/>
        <v>-1.2984062500000277</v>
      </c>
    </row>
    <row r="6617" spans="1:12" hidden="1" x14ac:dyDescent="0.25">
      <c r="A6617" t="s">
        <v>1446</v>
      </c>
      <c r="B6617" s="1" t="s">
        <v>1485</v>
      </c>
      <c r="C6617" t="s">
        <v>1500</v>
      </c>
      <c r="D6617" s="1" t="s">
        <v>1501</v>
      </c>
      <c r="E6617" s="1" t="s">
        <v>1505</v>
      </c>
      <c r="F6617" s="1" t="s">
        <v>1506</v>
      </c>
      <c r="G6617" s="1" t="s">
        <v>1504</v>
      </c>
      <c r="H6617" s="1" t="s">
        <v>419</v>
      </c>
      <c r="I6617" t="s">
        <v>7</v>
      </c>
      <c r="J6617" s="2">
        <v>489.88</v>
      </c>
      <c r="K6617" s="2">
        <v>489.88459375000002</v>
      </c>
      <c r="L6617" s="2">
        <f t="shared" si="103"/>
        <v>-4.5937500000263753E-3</v>
      </c>
    </row>
    <row r="6618" spans="1:12" hidden="1" x14ac:dyDescent="0.25">
      <c r="A6618" t="s">
        <v>6736</v>
      </c>
      <c r="B6618" s="1" t="s">
        <v>6823</v>
      </c>
      <c r="C6618" t="s">
        <v>6837</v>
      </c>
      <c r="D6618" s="1" t="s">
        <v>6838</v>
      </c>
      <c r="E6618" s="1" t="s">
        <v>6850</v>
      </c>
      <c r="F6618" s="1" t="s">
        <v>6851</v>
      </c>
      <c r="G6618" s="1" t="s">
        <v>6841</v>
      </c>
      <c r="H6618" s="1" t="s">
        <v>95</v>
      </c>
      <c r="I6618" t="s">
        <v>7</v>
      </c>
      <c r="J6618" s="2">
        <v>491</v>
      </c>
      <c r="K6618" s="2">
        <v>490.7600625</v>
      </c>
      <c r="L6618" s="2">
        <f t="shared" si="103"/>
        <v>0.23993749999999636</v>
      </c>
    </row>
    <row r="6619" spans="1:12" hidden="1" x14ac:dyDescent="0.25">
      <c r="A6619" t="s">
        <v>5878</v>
      </c>
      <c r="B6619" s="1" t="s">
        <v>5983</v>
      </c>
      <c r="C6619" t="s">
        <v>5989</v>
      </c>
      <c r="D6619" s="1" t="s">
        <v>5990</v>
      </c>
      <c r="E6619" s="1" t="s">
        <v>5996</v>
      </c>
      <c r="F6619" s="1" t="s">
        <v>5997</v>
      </c>
      <c r="G6619" s="1" t="s">
        <v>5993</v>
      </c>
      <c r="H6619" s="1" t="s">
        <v>213</v>
      </c>
      <c r="I6619" t="s">
        <v>7</v>
      </c>
      <c r="J6619" s="2">
        <v>492.67249999999899</v>
      </c>
      <c r="K6619" s="2">
        <v>492.65415625000003</v>
      </c>
      <c r="L6619" s="2">
        <f t="shared" si="103"/>
        <v>1.8343749998962267E-2</v>
      </c>
    </row>
    <row r="6620" spans="1:12" x14ac:dyDescent="0.25">
      <c r="A6620" t="s">
        <v>4659</v>
      </c>
      <c r="B6620" s="1" t="s">
        <v>4781</v>
      </c>
      <c r="C6620" t="s">
        <v>4782</v>
      </c>
      <c r="D6620" s="1" t="s">
        <v>4783</v>
      </c>
      <c r="E6620" s="1" t="s">
        <v>4789</v>
      </c>
      <c r="F6620" s="1" t="s">
        <v>4790</v>
      </c>
      <c r="G6620" s="1" t="s">
        <v>4786</v>
      </c>
      <c r="H6620" s="1" t="s">
        <v>92</v>
      </c>
      <c r="I6620" t="s">
        <v>9</v>
      </c>
      <c r="J6620" s="2">
        <v>560.4</v>
      </c>
      <c r="K6620" s="2">
        <v>492.9801875</v>
      </c>
      <c r="L6620" s="2">
        <f t="shared" si="103"/>
        <v>67.419812499999978</v>
      </c>
    </row>
    <row r="6621" spans="1:12" hidden="1" x14ac:dyDescent="0.25">
      <c r="A6621" t="s">
        <v>2013</v>
      </c>
      <c r="B6621" s="1" t="s">
        <v>2481</v>
      </c>
      <c r="C6621" t="s">
        <v>2482</v>
      </c>
      <c r="D6621" s="1" t="s">
        <v>2483</v>
      </c>
      <c r="E6621" s="1" t="s">
        <v>2484</v>
      </c>
      <c r="F6621" s="1" t="s">
        <v>2485</v>
      </c>
      <c r="G6621" s="1" t="s">
        <v>2486</v>
      </c>
      <c r="H6621" s="1" t="s">
        <v>2487</v>
      </c>
      <c r="I6621" t="s">
        <v>7</v>
      </c>
      <c r="J6621" s="2">
        <v>494.020949999999</v>
      </c>
      <c r="K6621" s="2">
        <v>493.83334374999998</v>
      </c>
      <c r="L6621" s="2">
        <f t="shared" si="103"/>
        <v>0.1876062499990212</v>
      </c>
    </row>
    <row r="6622" spans="1:12" hidden="1" x14ac:dyDescent="0.25">
      <c r="A6622" t="s">
        <v>10419</v>
      </c>
      <c r="B6622" s="1" t="s">
        <v>10547</v>
      </c>
      <c r="C6622" t="s">
        <v>10548</v>
      </c>
      <c r="D6622" s="1" t="s">
        <v>10549</v>
      </c>
      <c r="E6622" s="1" t="s">
        <v>10565</v>
      </c>
      <c r="F6622" s="1" t="s">
        <v>10566</v>
      </c>
      <c r="G6622" s="1" t="s">
        <v>10552</v>
      </c>
      <c r="H6622" s="1" t="s">
        <v>92</v>
      </c>
      <c r="I6622" t="s">
        <v>7</v>
      </c>
      <c r="J6622" s="2">
        <v>494.71812</v>
      </c>
      <c r="K6622" s="2">
        <v>494.71668749999998</v>
      </c>
      <c r="L6622" s="2">
        <f t="shared" si="103"/>
        <v>1.432500000021264E-3</v>
      </c>
    </row>
    <row r="6623" spans="1:12" hidden="1" x14ac:dyDescent="0.25">
      <c r="A6623" t="s">
        <v>10419</v>
      </c>
      <c r="B6623" s="1" t="s">
        <v>10489</v>
      </c>
      <c r="C6623" t="s">
        <v>10490</v>
      </c>
      <c r="D6623" s="1" t="s">
        <v>10491</v>
      </c>
      <c r="E6623" s="1" t="s">
        <v>10523</v>
      </c>
      <c r="F6623" s="1" t="s">
        <v>10524</v>
      </c>
      <c r="G6623" s="1" t="s">
        <v>10494</v>
      </c>
      <c r="H6623" s="1" t="s">
        <v>74</v>
      </c>
      <c r="I6623" t="s">
        <v>7</v>
      </c>
      <c r="J6623" s="2">
        <v>495.19805955999999</v>
      </c>
      <c r="K6623" s="2">
        <v>495.19731250000001</v>
      </c>
      <c r="L6623" s="2">
        <f t="shared" si="103"/>
        <v>7.4705999998059269E-4</v>
      </c>
    </row>
    <row r="6624" spans="1:12" hidden="1" x14ac:dyDescent="0.25">
      <c r="A6624" t="s">
        <v>5501</v>
      </c>
      <c r="B6624" s="1" t="s">
        <v>5593</v>
      </c>
      <c r="C6624" t="s">
        <v>5601</v>
      </c>
      <c r="D6624" s="1" t="s">
        <v>5602</v>
      </c>
      <c r="E6624" s="1" t="s">
        <v>5603</v>
      </c>
      <c r="F6624" s="1" t="s">
        <v>5604</v>
      </c>
      <c r="G6624" s="1" t="s">
        <v>5605</v>
      </c>
      <c r="H6624" s="1" t="s">
        <v>74</v>
      </c>
      <c r="I6624" t="s">
        <v>9</v>
      </c>
      <c r="J6624" s="2">
        <v>489.44</v>
      </c>
      <c r="K6624" s="2">
        <v>495.80099999999999</v>
      </c>
      <c r="L6624" s="2">
        <f t="shared" si="103"/>
        <v>-6.36099999999999</v>
      </c>
    </row>
    <row r="6625" spans="1:12" x14ac:dyDescent="0.25">
      <c r="A6625" t="s">
        <v>4029</v>
      </c>
      <c r="B6625" s="1" t="s">
        <v>4258</v>
      </c>
      <c r="C6625" t="s">
        <v>4259</v>
      </c>
      <c r="D6625" s="1" t="s">
        <v>4260</v>
      </c>
      <c r="E6625" s="1" t="s">
        <v>4264</v>
      </c>
      <c r="F6625" s="1" t="s">
        <v>4265</v>
      </c>
      <c r="G6625" s="1" t="s">
        <v>4263</v>
      </c>
      <c r="H6625" s="1" t="s">
        <v>290</v>
      </c>
      <c r="I6625" t="s">
        <v>9</v>
      </c>
      <c r="J6625" s="2">
        <v>464.44712399999997</v>
      </c>
      <c r="K6625" s="2">
        <v>496.44190624999999</v>
      </c>
      <c r="L6625" s="2">
        <f t="shared" si="103"/>
        <v>-31.994782250000014</v>
      </c>
    </row>
    <row r="6626" spans="1:12" hidden="1" x14ac:dyDescent="0.25">
      <c r="A6626" t="s">
        <v>10617</v>
      </c>
      <c r="B6626" s="1" t="s">
        <v>10921</v>
      </c>
      <c r="C6626" t="s">
        <v>10922</v>
      </c>
      <c r="D6626" s="1" t="s">
        <v>10923</v>
      </c>
      <c r="E6626" s="1" t="s">
        <v>10927</v>
      </c>
      <c r="F6626" s="1" t="s">
        <v>10928</v>
      </c>
      <c r="G6626" s="1" t="s">
        <v>10926</v>
      </c>
      <c r="H6626" s="1" t="s">
        <v>74</v>
      </c>
      <c r="I6626" t="s">
        <v>9</v>
      </c>
      <c r="J6626" s="2">
        <v>501.02</v>
      </c>
      <c r="K6626" s="2">
        <v>497.20693749999998</v>
      </c>
      <c r="L6626" s="2">
        <f t="shared" si="103"/>
        <v>3.8130625000000009</v>
      </c>
    </row>
    <row r="6627" spans="1:12" hidden="1" x14ac:dyDescent="0.25">
      <c r="A6627" t="s">
        <v>8</v>
      </c>
      <c r="B6627" s="1" t="s">
        <v>296</v>
      </c>
      <c r="C6627" t="s">
        <v>302</v>
      </c>
      <c r="D6627" s="1" t="s">
        <v>303</v>
      </c>
      <c r="E6627" s="1" t="s">
        <v>309</v>
      </c>
      <c r="F6627" s="1" t="s">
        <v>310</v>
      </c>
      <c r="G6627" s="1" t="s">
        <v>306</v>
      </c>
      <c r="H6627" s="1" t="s">
        <v>95</v>
      </c>
      <c r="I6627" t="s">
        <v>9</v>
      </c>
      <c r="J6627" s="2">
        <v>503</v>
      </c>
      <c r="K6627" s="2">
        <v>497.2301875</v>
      </c>
      <c r="L6627" s="2">
        <f t="shared" si="103"/>
        <v>5.7698125000000005</v>
      </c>
    </row>
    <row r="6628" spans="1:12" hidden="1" x14ac:dyDescent="0.25">
      <c r="A6628" t="s">
        <v>6508</v>
      </c>
      <c r="B6628" s="1" t="s">
        <v>6672</v>
      </c>
      <c r="C6628" t="s">
        <v>6673</v>
      </c>
      <c r="D6628" s="1" t="s">
        <v>6674</v>
      </c>
      <c r="E6628" s="1" t="s">
        <v>6678</v>
      </c>
      <c r="F6628" s="1" t="s">
        <v>6679</v>
      </c>
      <c r="G6628" s="1" t="s">
        <v>6677</v>
      </c>
      <c r="H6628" s="1" t="s">
        <v>74</v>
      </c>
      <c r="I6628" t="s">
        <v>7</v>
      </c>
      <c r="J6628" s="2">
        <v>497.53300000000002</v>
      </c>
      <c r="K6628" s="2">
        <v>497.53353125000001</v>
      </c>
      <c r="L6628" s="2">
        <f t="shared" si="103"/>
        <v>-5.3124999999454303E-4</v>
      </c>
    </row>
    <row r="6629" spans="1:12" hidden="1" x14ac:dyDescent="0.25">
      <c r="A6629" t="s">
        <v>1446</v>
      </c>
      <c r="B6629" s="1" t="s">
        <v>1569</v>
      </c>
      <c r="C6629" t="s">
        <v>1570</v>
      </c>
      <c r="D6629" s="1" t="s">
        <v>1571</v>
      </c>
      <c r="E6629" s="1" t="s">
        <v>1572</v>
      </c>
      <c r="F6629" s="1" t="s">
        <v>1573</v>
      </c>
      <c r="G6629" s="1" t="s">
        <v>1574</v>
      </c>
      <c r="H6629" s="1" t="s">
        <v>74</v>
      </c>
      <c r="I6629" t="s">
        <v>7</v>
      </c>
      <c r="J6629" s="2">
        <v>498.6</v>
      </c>
      <c r="K6629" s="2">
        <v>498.64924999999999</v>
      </c>
      <c r="L6629" s="2">
        <f t="shared" si="103"/>
        <v>-4.924999999997226E-2</v>
      </c>
    </row>
    <row r="6630" spans="1:12" hidden="1" x14ac:dyDescent="0.25">
      <c r="A6630" t="s">
        <v>3325</v>
      </c>
      <c r="B6630" s="1" t="s">
        <v>3619</v>
      </c>
      <c r="C6630" t="s">
        <v>3633</v>
      </c>
      <c r="D6630" s="1" t="s">
        <v>3634</v>
      </c>
      <c r="E6630" s="1" t="s">
        <v>3638</v>
      </c>
      <c r="F6630" s="1" t="s">
        <v>3639</v>
      </c>
      <c r="G6630" s="1" t="s">
        <v>3637</v>
      </c>
      <c r="H6630" s="1" t="s">
        <v>213</v>
      </c>
      <c r="I6630" t="s">
        <v>7</v>
      </c>
      <c r="J6630" s="2">
        <v>498.73500000000001</v>
      </c>
      <c r="K6630" s="2">
        <v>498.73478125000003</v>
      </c>
      <c r="L6630" s="2">
        <f t="shared" si="103"/>
        <v>2.1874999998772182E-4</v>
      </c>
    </row>
    <row r="6631" spans="1:12" hidden="1" x14ac:dyDescent="0.25">
      <c r="A6631" t="s">
        <v>10617</v>
      </c>
      <c r="B6631" s="1" t="s">
        <v>10886</v>
      </c>
      <c r="C6631" t="s">
        <v>10902</v>
      </c>
      <c r="D6631" s="1" t="s">
        <v>10903</v>
      </c>
      <c r="E6631" s="1" t="s">
        <v>10911</v>
      </c>
      <c r="F6631" s="1" t="s">
        <v>10912</v>
      </c>
      <c r="G6631" s="1" t="s">
        <v>10906</v>
      </c>
      <c r="H6631" s="1" t="s">
        <v>92</v>
      </c>
      <c r="I6631" t="s">
        <v>7</v>
      </c>
      <c r="J6631" s="2">
        <v>503.42200000000003</v>
      </c>
      <c r="K6631" s="2">
        <v>502.82799999999997</v>
      </c>
      <c r="L6631" s="2">
        <f t="shared" si="103"/>
        <v>0.59400000000005093</v>
      </c>
    </row>
    <row r="6632" spans="1:12" hidden="1" x14ac:dyDescent="0.25">
      <c r="A6632" t="s">
        <v>5878</v>
      </c>
      <c r="B6632" s="1" t="s">
        <v>6033</v>
      </c>
      <c r="C6632" t="s">
        <v>6045</v>
      </c>
      <c r="D6632" s="1" t="s">
        <v>6046</v>
      </c>
      <c r="E6632" s="1" t="s">
        <v>6050</v>
      </c>
      <c r="F6632" s="1" t="s">
        <v>6051</v>
      </c>
      <c r="G6632" s="1" t="s">
        <v>6049</v>
      </c>
      <c r="H6632" s="1" t="s">
        <v>92</v>
      </c>
      <c r="I6632" t="s">
        <v>9</v>
      </c>
      <c r="J6632" s="2">
        <v>503</v>
      </c>
      <c r="K6632" s="2">
        <v>503.242906</v>
      </c>
      <c r="L6632" s="2">
        <f t="shared" si="103"/>
        <v>-0.24290600000000495</v>
      </c>
    </row>
    <row r="6633" spans="1:12" hidden="1" x14ac:dyDescent="0.25">
      <c r="A6633" t="s">
        <v>5878</v>
      </c>
      <c r="B6633" s="1" t="s">
        <v>5983</v>
      </c>
      <c r="C6633" t="s">
        <v>5989</v>
      </c>
      <c r="D6633" s="1" t="s">
        <v>5990</v>
      </c>
      <c r="E6633" s="1" t="s">
        <v>5998</v>
      </c>
      <c r="F6633" s="1" t="s">
        <v>5999</v>
      </c>
      <c r="G6633" s="1" t="s">
        <v>5993</v>
      </c>
      <c r="H6633" s="1" t="s">
        <v>419</v>
      </c>
      <c r="I6633" t="s">
        <v>7</v>
      </c>
      <c r="J6633" s="2">
        <v>504.72550000000001</v>
      </c>
      <c r="K6633" s="2">
        <v>504.71634399999999</v>
      </c>
      <c r="L6633" s="2">
        <f t="shared" si="103"/>
        <v>9.1560000000185937E-3</v>
      </c>
    </row>
    <row r="6634" spans="1:12" hidden="1" x14ac:dyDescent="0.25">
      <c r="A6634" t="s">
        <v>8598</v>
      </c>
      <c r="B6634" s="1" t="s">
        <v>8855</v>
      </c>
      <c r="C6634" t="s">
        <v>8856</v>
      </c>
      <c r="D6634" s="1" t="s">
        <v>8857</v>
      </c>
      <c r="E6634" s="1" t="s">
        <v>8858</v>
      </c>
      <c r="F6634" s="1" t="s">
        <v>8859</v>
      </c>
      <c r="G6634" s="1" t="s">
        <v>8860</v>
      </c>
      <c r="H6634" s="1" t="s">
        <v>419</v>
      </c>
      <c r="I6634" t="s">
        <v>9</v>
      </c>
      <c r="J6634" s="2">
        <v>506.12</v>
      </c>
      <c r="K6634" s="2">
        <v>505.84912500000002</v>
      </c>
      <c r="L6634" s="2">
        <f t="shared" si="103"/>
        <v>0.27087499999998954</v>
      </c>
    </row>
    <row r="6635" spans="1:12" hidden="1" x14ac:dyDescent="0.25">
      <c r="A6635" t="s">
        <v>10179</v>
      </c>
      <c r="B6635" s="1" t="s">
        <v>10215</v>
      </c>
      <c r="C6635" t="s">
        <v>10227</v>
      </c>
      <c r="D6635" s="1" t="s">
        <v>10228</v>
      </c>
      <c r="E6635" s="1" t="s">
        <v>10229</v>
      </c>
      <c r="F6635" s="1" t="s">
        <v>10230</v>
      </c>
      <c r="G6635" s="1" t="s">
        <v>10231</v>
      </c>
      <c r="H6635" s="1" t="s">
        <v>10232</v>
      </c>
      <c r="I6635" t="s">
        <v>9</v>
      </c>
      <c r="J6635" s="2">
        <v>510</v>
      </c>
      <c r="K6635" s="2">
        <v>510.00225</v>
      </c>
      <c r="L6635" s="2">
        <f t="shared" si="103"/>
        <v>-2.250000000003638E-3</v>
      </c>
    </row>
    <row r="6636" spans="1:12" hidden="1" x14ac:dyDescent="0.25">
      <c r="A6636" t="s">
        <v>12617</v>
      </c>
      <c r="B6636" s="1" t="s">
        <v>12719</v>
      </c>
      <c r="C6636" t="s">
        <v>12731</v>
      </c>
      <c r="D6636" s="1" t="s">
        <v>12732</v>
      </c>
      <c r="E6636" s="1" t="s">
        <v>12733</v>
      </c>
      <c r="F6636" s="1" t="s">
        <v>12734</v>
      </c>
      <c r="G6636" s="1" t="s">
        <v>12735</v>
      </c>
      <c r="H6636" s="1" t="s">
        <v>95</v>
      </c>
      <c r="I6636" t="s">
        <v>9</v>
      </c>
      <c r="J6636" s="2">
        <v>512.03</v>
      </c>
      <c r="K6636" s="2">
        <v>512.03296899999998</v>
      </c>
      <c r="L6636" s="2">
        <f t="shared" si="103"/>
        <v>-2.9690000000073269E-3</v>
      </c>
    </row>
    <row r="6637" spans="1:12" hidden="1" x14ac:dyDescent="0.25">
      <c r="A6637" t="s">
        <v>335</v>
      </c>
      <c r="B6637" s="1" t="s">
        <v>505</v>
      </c>
      <c r="C6637" t="s">
        <v>506</v>
      </c>
      <c r="D6637" s="1" t="s">
        <v>507</v>
      </c>
      <c r="E6637" s="1" t="s">
        <v>508</v>
      </c>
      <c r="F6637" s="1" t="s">
        <v>509</v>
      </c>
      <c r="G6637" s="1" t="s">
        <v>510</v>
      </c>
      <c r="H6637" s="1" t="s">
        <v>65</v>
      </c>
      <c r="I6637" t="s">
        <v>7</v>
      </c>
      <c r="J6637" s="2">
        <v>512.49800000000005</v>
      </c>
      <c r="K6637" s="2">
        <v>512.49743750000005</v>
      </c>
      <c r="L6637" s="2">
        <f t="shared" si="103"/>
        <v>5.6250000000090949E-4</v>
      </c>
    </row>
    <row r="6638" spans="1:12" hidden="1" x14ac:dyDescent="0.25">
      <c r="A6638" t="s">
        <v>4440</v>
      </c>
      <c r="B6638" s="1" t="s">
        <v>4522</v>
      </c>
      <c r="C6638" t="s">
        <v>4523</v>
      </c>
      <c r="D6638" s="1" t="s">
        <v>4524</v>
      </c>
      <c r="E6638" s="1" t="s">
        <v>4525</v>
      </c>
      <c r="F6638" s="1" t="s">
        <v>4526</v>
      </c>
      <c r="G6638" s="1" t="s">
        <v>4527</v>
      </c>
      <c r="H6638" s="1" t="s">
        <v>92</v>
      </c>
      <c r="I6638" t="s">
        <v>9</v>
      </c>
      <c r="J6638" s="2">
        <v>513.70000000000005</v>
      </c>
      <c r="K6638" s="2">
        <v>513.63681250000002</v>
      </c>
      <c r="L6638" s="2">
        <f t="shared" si="103"/>
        <v>6.3187500000026375E-2</v>
      </c>
    </row>
    <row r="6639" spans="1:12" hidden="1" x14ac:dyDescent="0.25">
      <c r="A6639" t="s">
        <v>2013</v>
      </c>
      <c r="B6639" s="1" t="s">
        <v>2481</v>
      </c>
      <c r="C6639" t="s">
        <v>2482</v>
      </c>
      <c r="D6639" s="1" t="s">
        <v>2483</v>
      </c>
      <c r="E6639" s="1" t="s">
        <v>2484</v>
      </c>
      <c r="F6639" s="1" t="s">
        <v>2485</v>
      </c>
      <c r="G6639" s="1" t="s">
        <v>2486</v>
      </c>
      <c r="H6639" s="1" t="s">
        <v>2487</v>
      </c>
      <c r="I6639" t="s">
        <v>9</v>
      </c>
      <c r="J6639" s="2">
        <v>515.80999999999995</v>
      </c>
      <c r="K6639" s="2">
        <v>514.76443749999999</v>
      </c>
      <c r="L6639" s="2">
        <f t="shared" si="103"/>
        <v>1.04556249999996</v>
      </c>
    </row>
    <row r="6640" spans="1:12" hidden="1" x14ac:dyDescent="0.25">
      <c r="A6640" t="s">
        <v>12033</v>
      </c>
      <c r="B6640" s="1" t="s">
        <v>12092</v>
      </c>
      <c r="C6640" t="s">
        <v>12093</v>
      </c>
      <c r="D6640" s="1" t="s">
        <v>12094</v>
      </c>
      <c r="E6640" s="1" t="s">
        <v>12107</v>
      </c>
      <c r="F6640" s="1" t="s">
        <v>12108</v>
      </c>
      <c r="G6640" s="1" t="s">
        <v>12097</v>
      </c>
      <c r="H6640" s="1" t="s">
        <v>213</v>
      </c>
      <c r="I6640" t="s">
        <v>9</v>
      </c>
      <c r="J6640" s="2">
        <v>507.3</v>
      </c>
      <c r="K6640" s="2">
        <v>515.62940600000002</v>
      </c>
      <c r="L6640" s="2">
        <f t="shared" si="103"/>
        <v>-8.3294060000000059</v>
      </c>
    </row>
    <row r="6641" spans="1:12" hidden="1" x14ac:dyDescent="0.25">
      <c r="A6641" t="s">
        <v>4873</v>
      </c>
      <c r="B6641" s="1" t="s">
        <v>5034</v>
      </c>
      <c r="C6641" t="s">
        <v>5035</v>
      </c>
      <c r="D6641" s="1" t="s">
        <v>5036</v>
      </c>
      <c r="E6641" s="1" t="s">
        <v>5037</v>
      </c>
      <c r="F6641" s="1" t="s">
        <v>5038</v>
      </c>
      <c r="G6641" s="1" t="s">
        <v>5039</v>
      </c>
      <c r="H6641" s="1" t="s">
        <v>92</v>
      </c>
      <c r="I6641" t="s">
        <v>7</v>
      </c>
      <c r="J6641" s="2">
        <v>517.23299999999995</v>
      </c>
      <c r="K6641" s="2">
        <v>516.73656249999999</v>
      </c>
      <c r="L6641" s="2">
        <f t="shared" si="103"/>
        <v>0.49643749999995634</v>
      </c>
    </row>
    <row r="6642" spans="1:12" hidden="1" x14ac:dyDescent="0.25">
      <c r="A6642" t="s">
        <v>12466</v>
      </c>
      <c r="B6642" s="1" t="s">
        <v>12510</v>
      </c>
      <c r="C6642" t="s">
        <v>12523</v>
      </c>
      <c r="D6642" s="1" t="s">
        <v>12524</v>
      </c>
      <c r="E6642" s="1" t="s">
        <v>12525</v>
      </c>
      <c r="F6642" s="1" t="s">
        <v>12526</v>
      </c>
      <c r="G6642" s="1" t="s">
        <v>12527</v>
      </c>
      <c r="H6642" s="1" t="s">
        <v>12529</v>
      </c>
      <c r="I6642" t="s">
        <v>9</v>
      </c>
      <c r="J6642" s="2">
        <v>518.84199961220804</v>
      </c>
      <c r="K6642" s="2">
        <v>518.66593750000004</v>
      </c>
      <c r="L6642" s="2">
        <f t="shared" si="103"/>
        <v>0.17606211220800105</v>
      </c>
    </row>
    <row r="6643" spans="1:12" hidden="1" x14ac:dyDescent="0.25">
      <c r="A6643" t="s">
        <v>8</v>
      </c>
      <c r="B6643" s="1" t="s">
        <v>257</v>
      </c>
      <c r="C6643" t="s">
        <v>203</v>
      </c>
      <c r="D6643" s="1" t="s">
        <v>258</v>
      </c>
      <c r="E6643" s="1" t="s">
        <v>259</v>
      </c>
      <c r="F6643" s="1" t="s">
        <v>260</v>
      </c>
      <c r="G6643" s="1" t="s">
        <v>261</v>
      </c>
      <c r="H6643" s="1" t="s">
        <v>95</v>
      </c>
      <c r="I6643" t="s">
        <v>9</v>
      </c>
      <c r="J6643" s="2">
        <v>520.29999999999995</v>
      </c>
      <c r="K6643" s="2">
        <v>520.03603099999998</v>
      </c>
      <c r="L6643" s="2">
        <f t="shared" si="103"/>
        <v>0.26396899999997459</v>
      </c>
    </row>
    <row r="6644" spans="1:12" x14ac:dyDescent="0.25">
      <c r="A6644" t="s">
        <v>2013</v>
      </c>
      <c r="B6644" s="1" t="s">
        <v>2232</v>
      </c>
      <c r="C6644" t="s">
        <v>2036</v>
      </c>
      <c r="D6644" s="1" t="s">
        <v>2233</v>
      </c>
      <c r="E6644" s="1" t="s">
        <v>2234</v>
      </c>
      <c r="F6644" s="1" t="s">
        <v>2235</v>
      </c>
      <c r="G6644" s="1" t="s">
        <v>2236</v>
      </c>
      <c r="H6644" s="1" t="s">
        <v>114</v>
      </c>
      <c r="I6644" t="s">
        <v>9</v>
      </c>
      <c r="J6644" s="2">
        <v>459.68133499999999</v>
      </c>
      <c r="K6644" s="2">
        <v>522.28975000000003</v>
      </c>
      <c r="L6644" s="2">
        <f t="shared" si="103"/>
        <v>-62.608415000000036</v>
      </c>
    </row>
    <row r="6645" spans="1:12" hidden="1" x14ac:dyDescent="0.25">
      <c r="A6645" t="s">
        <v>6252</v>
      </c>
      <c r="B6645" s="1" t="s">
        <v>6279</v>
      </c>
      <c r="C6645" t="s">
        <v>6280</v>
      </c>
      <c r="D6645" s="1" t="s">
        <v>6281</v>
      </c>
      <c r="E6645" s="1" t="s">
        <v>6285</v>
      </c>
      <c r="F6645" s="1" t="s">
        <v>6286</v>
      </c>
      <c r="G6645" s="1" t="s">
        <v>6284</v>
      </c>
      <c r="H6645" s="1" t="s">
        <v>74</v>
      </c>
      <c r="I6645" t="s">
        <v>9</v>
      </c>
      <c r="J6645" s="2">
        <v>524.98400000000004</v>
      </c>
      <c r="K6645" s="2">
        <v>525.05012499999998</v>
      </c>
      <c r="L6645" s="2">
        <f t="shared" si="103"/>
        <v>-6.6124999999942702E-2</v>
      </c>
    </row>
    <row r="6646" spans="1:12" hidden="1" x14ac:dyDescent="0.25">
      <c r="A6646" t="s">
        <v>12033</v>
      </c>
      <c r="B6646" s="1" t="s">
        <v>12292</v>
      </c>
      <c r="C6646" t="s">
        <v>12293</v>
      </c>
      <c r="D6646" s="1" t="s">
        <v>12294</v>
      </c>
      <c r="E6646" s="1" t="s">
        <v>12298</v>
      </c>
      <c r="F6646" s="1" t="s">
        <v>12299</v>
      </c>
      <c r="G6646" s="1" t="s">
        <v>12297</v>
      </c>
      <c r="H6646" s="1" t="s">
        <v>95</v>
      </c>
      <c r="I6646" t="s">
        <v>7</v>
      </c>
      <c r="J6646" s="2">
        <v>525.20000000000005</v>
      </c>
      <c r="K6646" s="2">
        <v>525.1339375</v>
      </c>
      <c r="L6646" s="2">
        <f t="shared" si="103"/>
        <v>6.6062500000043656E-2</v>
      </c>
    </row>
    <row r="6647" spans="1:12" x14ac:dyDescent="0.25">
      <c r="A6647" t="s">
        <v>2013</v>
      </c>
      <c r="B6647" s="1" t="s">
        <v>2232</v>
      </c>
      <c r="C6647" t="s">
        <v>2036</v>
      </c>
      <c r="D6647" s="1" t="s">
        <v>2233</v>
      </c>
      <c r="E6647" s="1" t="s">
        <v>2237</v>
      </c>
      <c r="F6647" s="1" t="s">
        <v>2238</v>
      </c>
      <c r="G6647" s="1" t="s">
        <v>2236</v>
      </c>
      <c r="H6647" s="1" t="s">
        <v>419</v>
      </c>
      <c r="I6647" t="s">
        <v>7</v>
      </c>
      <c r="J6647" s="2">
        <v>479.71112499999998</v>
      </c>
      <c r="K6647" s="2">
        <v>525.29493749999995</v>
      </c>
      <c r="L6647" s="2">
        <f t="shared" si="103"/>
        <v>-45.583812499999965</v>
      </c>
    </row>
    <row r="6648" spans="1:12" hidden="1" x14ac:dyDescent="0.25">
      <c r="A6648" t="s">
        <v>4029</v>
      </c>
      <c r="B6648" s="1" t="s">
        <v>4102</v>
      </c>
      <c r="C6648" t="s">
        <v>4103</v>
      </c>
      <c r="D6648" s="1" t="s">
        <v>4104</v>
      </c>
      <c r="E6648" s="1" t="s">
        <v>4113</v>
      </c>
      <c r="F6648" s="1" t="s">
        <v>4114</v>
      </c>
      <c r="G6648" s="1" t="s">
        <v>4107</v>
      </c>
      <c r="H6648" s="1" t="s">
        <v>1833</v>
      </c>
      <c r="I6648" t="s">
        <v>9</v>
      </c>
      <c r="J6648" s="2">
        <v>526.15940809999995</v>
      </c>
      <c r="K6648" s="2">
        <v>526.15962500000001</v>
      </c>
      <c r="L6648" s="2">
        <f t="shared" si="103"/>
        <v>-2.1690000005492038E-4</v>
      </c>
    </row>
    <row r="6649" spans="1:12" hidden="1" x14ac:dyDescent="0.25">
      <c r="A6649" t="s">
        <v>615</v>
      </c>
      <c r="B6649" s="1" t="s">
        <v>647</v>
      </c>
      <c r="C6649" t="s">
        <v>654</v>
      </c>
      <c r="D6649" s="1" t="s">
        <v>655</v>
      </c>
      <c r="E6649" s="1" t="s">
        <v>656</v>
      </c>
      <c r="F6649" s="1" t="s">
        <v>657</v>
      </c>
      <c r="G6649" s="1" t="s">
        <v>658</v>
      </c>
      <c r="H6649" s="1" t="s">
        <v>65</v>
      </c>
      <c r="I6649" t="s">
        <v>7</v>
      </c>
      <c r="J6649" s="2">
        <v>528.92999999999995</v>
      </c>
      <c r="K6649" s="2">
        <v>527.03106249999996</v>
      </c>
      <c r="L6649" s="2">
        <f t="shared" si="103"/>
        <v>1.8989374999999882</v>
      </c>
    </row>
    <row r="6650" spans="1:12" hidden="1" x14ac:dyDescent="0.25">
      <c r="A6650" t="s">
        <v>10419</v>
      </c>
      <c r="B6650" s="1" t="s">
        <v>10547</v>
      </c>
      <c r="C6650" t="s">
        <v>10548</v>
      </c>
      <c r="D6650" s="1" t="s">
        <v>10549</v>
      </c>
      <c r="E6650" s="1" t="s">
        <v>10567</v>
      </c>
      <c r="F6650" s="1" t="s">
        <v>10568</v>
      </c>
      <c r="G6650" s="1" t="s">
        <v>10552</v>
      </c>
      <c r="H6650" s="1" t="s">
        <v>95</v>
      </c>
      <c r="I6650" t="s">
        <v>7</v>
      </c>
      <c r="J6650" s="2">
        <v>527.08465000000001</v>
      </c>
      <c r="K6650" s="2">
        <v>527.08275000000003</v>
      </c>
      <c r="L6650" s="2">
        <f t="shared" si="103"/>
        <v>1.8999999999778083E-3</v>
      </c>
    </row>
    <row r="6651" spans="1:12" hidden="1" x14ac:dyDescent="0.25">
      <c r="A6651" t="s">
        <v>5878</v>
      </c>
      <c r="B6651" s="1" t="s">
        <v>6033</v>
      </c>
      <c r="C6651" t="s">
        <v>6034</v>
      </c>
      <c r="D6651" s="1" t="s">
        <v>6035</v>
      </c>
      <c r="E6651" s="1" t="s">
        <v>6043</v>
      </c>
      <c r="F6651" s="1" t="s">
        <v>6044</v>
      </c>
      <c r="G6651" s="1" t="s">
        <v>6038</v>
      </c>
      <c r="H6651" s="1" t="s">
        <v>74</v>
      </c>
      <c r="I6651" t="s">
        <v>9</v>
      </c>
      <c r="J6651" s="2">
        <v>529.50116000000003</v>
      </c>
      <c r="K6651" s="2">
        <v>529.37887499999999</v>
      </c>
      <c r="L6651" s="2">
        <f t="shared" si="103"/>
        <v>0.12228500000003351</v>
      </c>
    </row>
    <row r="6652" spans="1:12" hidden="1" x14ac:dyDescent="0.25">
      <c r="A6652" t="s">
        <v>8962</v>
      </c>
      <c r="B6652" s="1" t="s">
        <v>9107</v>
      </c>
      <c r="C6652" t="s">
        <v>9120</v>
      </c>
      <c r="D6652" s="1" t="s">
        <v>9121</v>
      </c>
      <c r="E6652" s="1" t="s">
        <v>9133</v>
      </c>
      <c r="F6652" s="1" t="s">
        <v>9134</v>
      </c>
      <c r="G6652" s="1" t="s">
        <v>9124</v>
      </c>
      <c r="H6652" s="1" t="s">
        <v>213</v>
      </c>
      <c r="I6652" t="s">
        <v>7</v>
      </c>
      <c r="J6652" s="2">
        <v>531.4</v>
      </c>
      <c r="K6652" s="2">
        <v>531.13468750000004</v>
      </c>
      <c r="L6652" s="2">
        <f t="shared" si="103"/>
        <v>0.26531249999993634</v>
      </c>
    </row>
    <row r="6653" spans="1:12" hidden="1" x14ac:dyDescent="0.25">
      <c r="A6653" t="s">
        <v>4873</v>
      </c>
      <c r="B6653" s="1" t="s">
        <v>5034</v>
      </c>
      <c r="C6653" t="s">
        <v>5035</v>
      </c>
      <c r="D6653" s="1" t="s">
        <v>5036</v>
      </c>
      <c r="E6653" s="1" t="s">
        <v>5044</v>
      </c>
      <c r="F6653" s="1" t="s">
        <v>5045</v>
      </c>
      <c r="G6653" s="1" t="s">
        <v>5039</v>
      </c>
      <c r="H6653" s="1" t="s">
        <v>65</v>
      </c>
      <c r="I6653" t="s">
        <v>7</v>
      </c>
      <c r="J6653" s="2">
        <v>531.75599999999997</v>
      </c>
      <c r="K6653" s="2">
        <v>531.75456250000002</v>
      </c>
      <c r="L6653" s="2">
        <f t="shared" si="103"/>
        <v>1.4374999999517968E-3</v>
      </c>
    </row>
    <row r="6654" spans="1:12" hidden="1" x14ac:dyDescent="0.25">
      <c r="A6654" t="s">
        <v>12617</v>
      </c>
      <c r="B6654" s="1" t="s">
        <v>5871</v>
      </c>
      <c r="C6654" t="s">
        <v>12787</v>
      </c>
      <c r="D6654" s="1" t="s">
        <v>12788</v>
      </c>
      <c r="E6654" s="1" t="s">
        <v>12794</v>
      </c>
      <c r="F6654" s="1" t="s">
        <v>12795</v>
      </c>
      <c r="G6654" s="1" t="s">
        <v>12791</v>
      </c>
      <c r="H6654" s="1" t="s">
        <v>213</v>
      </c>
      <c r="I6654" t="s">
        <v>7</v>
      </c>
      <c r="J6654" s="2">
        <v>532.04999999999995</v>
      </c>
      <c r="K6654" s="2">
        <v>532.04556249999996</v>
      </c>
      <c r="L6654" s="2">
        <f t="shared" si="103"/>
        <v>4.437499999994543E-3</v>
      </c>
    </row>
    <row r="6655" spans="1:12" hidden="1" x14ac:dyDescent="0.25">
      <c r="A6655" t="s">
        <v>8598</v>
      </c>
      <c r="B6655" s="1" t="s">
        <v>8702</v>
      </c>
      <c r="C6655" t="s">
        <v>8703</v>
      </c>
      <c r="D6655" s="1" t="s">
        <v>8704</v>
      </c>
      <c r="E6655" s="1" t="s">
        <v>8705</v>
      </c>
      <c r="F6655" s="1" t="s">
        <v>8706</v>
      </c>
      <c r="G6655" s="1" t="s">
        <v>8707</v>
      </c>
      <c r="H6655" s="1" t="s">
        <v>213</v>
      </c>
      <c r="I6655" t="s">
        <v>7</v>
      </c>
      <c r="J6655" s="2">
        <v>533.15296637288805</v>
      </c>
      <c r="K6655" s="2">
        <v>532.04987500000004</v>
      </c>
      <c r="L6655" s="2">
        <f t="shared" si="103"/>
        <v>1.1030913728880023</v>
      </c>
    </row>
    <row r="6656" spans="1:12" hidden="1" x14ac:dyDescent="0.25">
      <c r="A6656" t="s">
        <v>12466</v>
      </c>
      <c r="B6656" s="1" t="s">
        <v>12510</v>
      </c>
      <c r="C6656" t="s">
        <v>12523</v>
      </c>
      <c r="D6656" s="1" t="s">
        <v>12524</v>
      </c>
      <c r="E6656" s="1" t="s">
        <v>12525</v>
      </c>
      <c r="F6656" s="1" t="s">
        <v>12526</v>
      </c>
      <c r="G6656" s="1" t="s">
        <v>12527</v>
      </c>
      <c r="H6656" s="1" t="s">
        <v>12528</v>
      </c>
      <c r="I6656" t="s">
        <v>9</v>
      </c>
      <c r="J6656" s="2">
        <v>532.65800038779196</v>
      </c>
      <c r="K6656" s="2">
        <v>532.47725000000003</v>
      </c>
      <c r="L6656" s="2">
        <f t="shared" si="103"/>
        <v>0.18075038779193164</v>
      </c>
    </row>
    <row r="6657" spans="1:12" hidden="1" x14ac:dyDescent="0.25">
      <c r="A6657" t="s">
        <v>3325</v>
      </c>
      <c r="B6657" s="1" t="s">
        <v>3997</v>
      </c>
      <c r="C6657" t="s">
        <v>3998</v>
      </c>
      <c r="D6657" s="1" t="s">
        <v>3999</v>
      </c>
      <c r="E6657" s="1" t="s">
        <v>4000</v>
      </c>
      <c r="F6657" s="1" t="s">
        <v>4001</v>
      </c>
      <c r="G6657" s="1" t="s">
        <v>4002</v>
      </c>
      <c r="H6657" s="1" t="s">
        <v>65</v>
      </c>
      <c r="I6657" t="s">
        <v>7</v>
      </c>
      <c r="J6657" s="2">
        <v>533.58199999999999</v>
      </c>
      <c r="K6657" s="2">
        <v>532.575875</v>
      </c>
      <c r="L6657" s="2">
        <f t="shared" si="103"/>
        <v>1.0061249999999973</v>
      </c>
    </row>
    <row r="6658" spans="1:12" hidden="1" x14ac:dyDescent="0.25">
      <c r="A6658" t="s">
        <v>4873</v>
      </c>
      <c r="B6658" s="1" t="s">
        <v>4925</v>
      </c>
      <c r="C6658" t="s">
        <v>4931</v>
      </c>
      <c r="D6658" s="1" t="s">
        <v>4932</v>
      </c>
      <c r="E6658" s="1" t="s">
        <v>4936</v>
      </c>
      <c r="F6658" s="1" t="s">
        <v>4937</v>
      </c>
      <c r="G6658" s="1" t="s">
        <v>4935</v>
      </c>
      <c r="H6658" s="1" t="s">
        <v>95</v>
      </c>
      <c r="I6658" t="s">
        <v>9</v>
      </c>
      <c r="J6658" s="2">
        <v>536.71</v>
      </c>
      <c r="K6658" s="2">
        <v>534.47868749999998</v>
      </c>
      <c r="L6658" s="2">
        <f t="shared" si="103"/>
        <v>2.2313125000000582</v>
      </c>
    </row>
    <row r="6659" spans="1:12" x14ac:dyDescent="0.25">
      <c r="A6659" t="s">
        <v>7514</v>
      </c>
      <c r="B6659" s="1" t="s">
        <v>7607</v>
      </c>
      <c r="C6659" t="s">
        <v>7613</v>
      </c>
      <c r="D6659" s="1" t="s">
        <v>7614</v>
      </c>
      <c r="E6659" s="1" t="s">
        <v>7615</v>
      </c>
      <c r="F6659" s="1" t="s">
        <v>7616</v>
      </c>
      <c r="G6659" s="1" t="s">
        <v>7617</v>
      </c>
      <c r="H6659" s="1" t="s">
        <v>4351</v>
      </c>
      <c r="I6659" t="s">
        <v>9</v>
      </c>
      <c r="J6659" s="2">
        <v>462.04</v>
      </c>
      <c r="K6659" s="2">
        <v>534.98675000000003</v>
      </c>
      <c r="L6659" s="2">
        <f t="shared" ref="L6659:L6722" si="104">J6659-K6659</f>
        <v>-72.946750000000009</v>
      </c>
    </row>
    <row r="6660" spans="1:12" hidden="1" x14ac:dyDescent="0.25">
      <c r="A6660" t="s">
        <v>6252</v>
      </c>
      <c r="B6660" s="1" t="s">
        <v>6344</v>
      </c>
      <c r="C6660" t="s">
        <v>6345</v>
      </c>
      <c r="D6660" s="1" t="s">
        <v>6346</v>
      </c>
      <c r="E6660" s="1" t="s">
        <v>6351</v>
      </c>
      <c r="F6660" s="1" t="s">
        <v>6352</v>
      </c>
      <c r="G6660" s="1" t="s">
        <v>6349</v>
      </c>
      <c r="H6660" s="1" t="s">
        <v>6353</v>
      </c>
      <c r="I6660" t="s">
        <v>9</v>
      </c>
      <c r="J6660" s="2">
        <v>537.6</v>
      </c>
      <c r="K6660" s="2">
        <v>537.71293749999995</v>
      </c>
      <c r="L6660" s="2">
        <f t="shared" si="104"/>
        <v>-0.11293749999992997</v>
      </c>
    </row>
    <row r="6661" spans="1:12" hidden="1" x14ac:dyDescent="0.25">
      <c r="A6661" t="s">
        <v>6252</v>
      </c>
      <c r="B6661" s="1" t="s">
        <v>6401</v>
      </c>
      <c r="C6661" t="s">
        <v>6402</v>
      </c>
      <c r="D6661" s="1" t="s">
        <v>6403</v>
      </c>
      <c r="E6661" s="1" t="s">
        <v>6404</v>
      </c>
      <c r="F6661" s="1" t="s">
        <v>6405</v>
      </c>
      <c r="G6661" s="1" t="s">
        <v>6406</v>
      </c>
      <c r="H6661" s="1" t="s">
        <v>95</v>
      </c>
      <c r="I6661" t="s">
        <v>9</v>
      </c>
      <c r="J6661" s="2">
        <v>538.43400899999995</v>
      </c>
      <c r="K6661" s="2">
        <v>538.44906249999997</v>
      </c>
      <c r="L6661" s="2">
        <f t="shared" si="104"/>
        <v>-1.5053500000021813E-2</v>
      </c>
    </row>
    <row r="6662" spans="1:12" x14ac:dyDescent="0.25">
      <c r="A6662" t="s">
        <v>4873</v>
      </c>
      <c r="B6662" s="1" t="s">
        <v>4925</v>
      </c>
      <c r="C6662" t="s">
        <v>4931</v>
      </c>
      <c r="D6662" s="1" t="s">
        <v>4932</v>
      </c>
      <c r="E6662" s="1" t="s">
        <v>4933</v>
      </c>
      <c r="F6662" s="1" t="s">
        <v>4934</v>
      </c>
      <c r="G6662" s="1" t="s">
        <v>4935</v>
      </c>
      <c r="H6662" s="1" t="s">
        <v>74</v>
      </c>
      <c r="I6662" t="s">
        <v>9</v>
      </c>
      <c r="J6662" s="2">
        <v>571.91600000000005</v>
      </c>
      <c r="K6662" s="2">
        <v>540.08906249999995</v>
      </c>
      <c r="L6662" s="2">
        <f t="shared" si="104"/>
        <v>31.826937500000099</v>
      </c>
    </row>
    <row r="6663" spans="1:12" hidden="1" x14ac:dyDescent="0.25">
      <c r="A6663" t="s">
        <v>12466</v>
      </c>
      <c r="B6663" s="1" t="s">
        <v>12510</v>
      </c>
      <c r="C6663" t="s">
        <v>12523</v>
      </c>
      <c r="D6663" s="1" t="s">
        <v>12524</v>
      </c>
      <c r="E6663" s="1" t="s">
        <v>12525</v>
      </c>
      <c r="F6663" s="1" t="s">
        <v>12526</v>
      </c>
      <c r="G6663" s="1" t="s">
        <v>12527</v>
      </c>
      <c r="H6663" s="1" t="s">
        <v>12529</v>
      </c>
      <c r="I6663" t="s">
        <v>7</v>
      </c>
      <c r="J6663" s="2">
        <v>540.34922075837005</v>
      </c>
      <c r="K6663" s="2">
        <v>540.25474999999994</v>
      </c>
      <c r="L6663" s="2">
        <f t="shared" si="104"/>
        <v>9.4470758370107433E-2</v>
      </c>
    </row>
    <row r="6664" spans="1:12" hidden="1" x14ac:dyDescent="0.25">
      <c r="A6664" t="s">
        <v>6252</v>
      </c>
      <c r="B6664" s="1" t="s">
        <v>6332</v>
      </c>
      <c r="C6664" t="s">
        <v>6333</v>
      </c>
      <c r="D6664" s="1" t="s">
        <v>6334</v>
      </c>
      <c r="E6664" s="1" t="s">
        <v>6340</v>
      </c>
      <c r="F6664" s="1" t="s">
        <v>6341</v>
      </c>
      <c r="G6664" s="1" t="s">
        <v>6337</v>
      </c>
      <c r="H6664" s="1" t="s">
        <v>74</v>
      </c>
      <c r="I6664" t="s">
        <v>7</v>
      </c>
      <c r="J6664" s="2">
        <v>540.96100000000001</v>
      </c>
      <c r="K6664" s="2">
        <v>540.87168750000001</v>
      </c>
      <c r="L6664" s="2">
        <f t="shared" si="104"/>
        <v>8.9312500000005457E-2</v>
      </c>
    </row>
    <row r="6665" spans="1:12" x14ac:dyDescent="0.25">
      <c r="A6665" t="s">
        <v>335</v>
      </c>
      <c r="B6665" s="1" t="s">
        <v>351</v>
      </c>
      <c r="C6665" t="s">
        <v>352</v>
      </c>
      <c r="D6665" s="1" t="s">
        <v>353</v>
      </c>
      <c r="E6665" s="1" t="s">
        <v>354</v>
      </c>
      <c r="F6665" s="1" t="s">
        <v>355</v>
      </c>
      <c r="G6665" s="1" t="s">
        <v>356</v>
      </c>
      <c r="H6665" s="1" t="s">
        <v>92</v>
      </c>
      <c r="I6665" t="s">
        <v>9</v>
      </c>
      <c r="J6665" s="2">
        <v>555.74868512043497</v>
      </c>
      <c r="K6665" s="2">
        <v>543.93506249999996</v>
      </c>
      <c r="L6665" s="2">
        <f t="shared" si="104"/>
        <v>11.813622620435012</v>
      </c>
    </row>
    <row r="6666" spans="1:12" hidden="1" x14ac:dyDescent="0.25">
      <c r="A6666" t="s">
        <v>4659</v>
      </c>
      <c r="B6666" s="1" t="s">
        <v>4781</v>
      </c>
      <c r="C6666" t="s">
        <v>4782</v>
      </c>
      <c r="D6666" s="1" t="s">
        <v>4783</v>
      </c>
      <c r="E6666" s="1" t="s">
        <v>4787</v>
      </c>
      <c r="F6666" s="1" t="s">
        <v>4788</v>
      </c>
      <c r="G6666" s="1" t="s">
        <v>4786</v>
      </c>
      <c r="H6666" s="1" t="s">
        <v>74</v>
      </c>
      <c r="I6666" t="s">
        <v>9</v>
      </c>
      <c r="J6666" s="2">
        <v>544.74900000000002</v>
      </c>
      <c r="K6666" s="2">
        <v>544.74874999999997</v>
      </c>
      <c r="L6666" s="2">
        <f t="shared" si="104"/>
        <v>2.500000000509317E-4</v>
      </c>
    </row>
    <row r="6667" spans="1:12" hidden="1" x14ac:dyDescent="0.25">
      <c r="A6667" t="s">
        <v>5153</v>
      </c>
      <c r="B6667" s="1" t="s">
        <v>5384</v>
      </c>
      <c r="C6667" t="s">
        <v>5385</v>
      </c>
      <c r="D6667" s="1" t="s">
        <v>5386</v>
      </c>
      <c r="E6667" s="1" t="s">
        <v>5387</v>
      </c>
      <c r="F6667" s="1" t="s">
        <v>5388</v>
      </c>
      <c r="G6667" s="1" t="s">
        <v>5389</v>
      </c>
      <c r="H6667" s="1" t="s">
        <v>74</v>
      </c>
      <c r="I6667" t="s">
        <v>7</v>
      </c>
      <c r="J6667" s="2">
        <v>547.9</v>
      </c>
      <c r="K6667" s="2">
        <v>545.42750000000001</v>
      </c>
      <c r="L6667" s="2">
        <f t="shared" si="104"/>
        <v>2.4724999999999682</v>
      </c>
    </row>
    <row r="6668" spans="1:12" hidden="1" x14ac:dyDescent="0.25">
      <c r="A6668" t="s">
        <v>3325</v>
      </c>
      <c r="B6668" s="1" t="s">
        <v>3861</v>
      </c>
      <c r="C6668" t="s">
        <v>3830</v>
      </c>
      <c r="D6668" s="1" t="s">
        <v>3940</v>
      </c>
      <c r="E6668" s="1" t="s">
        <v>3941</v>
      </c>
      <c r="F6668" s="1" t="s">
        <v>3942</v>
      </c>
      <c r="G6668" s="1" t="s">
        <v>3943</v>
      </c>
      <c r="H6668" s="1" t="s">
        <v>3944</v>
      </c>
      <c r="I6668" t="s">
        <v>9</v>
      </c>
      <c r="J6668" s="2">
        <v>547.97878488214997</v>
      </c>
      <c r="K6668" s="2">
        <v>547.90156249999995</v>
      </c>
      <c r="L6668" s="2">
        <f t="shared" si="104"/>
        <v>7.7222382150011981E-2</v>
      </c>
    </row>
    <row r="6669" spans="1:12" hidden="1" x14ac:dyDescent="0.25">
      <c r="A6669" t="s">
        <v>3325</v>
      </c>
      <c r="B6669" s="1" t="s">
        <v>3506</v>
      </c>
      <c r="C6669" t="s">
        <v>3507</v>
      </c>
      <c r="D6669" s="1" t="s">
        <v>3508</v>
      </c>
      <c r="E6669" s="1" t="s">
        <v>3512</v>
      </c>
      <c r="F6669" s="1" t="s">
        <v>3513</v>
      </c>
      <c r="G6669" s="1" t="s">
        <v>3511</v>
      </c>
      <c r="H6669" s="1" t="s">
        <v>95</v>
      </c>
      <c r="I6669" t="s">
        <v>7</v>
      </c>
      <c r="J6669" s="2">
        <v>548.65899999999999</v>
      </c>
      <c r="K6669" s="2">
        <v>548.575875</v>
      </c>
      <c r="L6669" s="2">
        <f t="shared" si="104"/>
        <v>8.3124999999995453E-2</v>
      </c>
    </row>
    <row r="6670" spans="1:12" hidden="1" x14ac:dyDescent="0.25">
      <c r="A6670" t="s">
        <v>12466</v>
      </c>
      <c r="B6670" s="1" t="s">
        <v>12510</v>
      </c>
      <c r="C6670" t="s">
        <v>12523</v>
      </c>
      <c r="D6670" s="1" t="s">
        <v>12524</v>
      </c>
      <c r="E6670" s="1" t="s">
        <v>12525</v>
      </c>
      <c r="F6670" s="1" t="s">
        <v>12526</v>
      </c>
      <c r="G6670" s="1" t="s">
        <v>12527</v>
      </c>
      <c r="H6670" s="1" t="s">
        <v>12528</v>
      </c>
      <c r="I6670" t="s">
        <v>7</v>
      </c>
      <c r="J6670" s="2">
        <v>551.05077924162902</v>
      </c>
      <c r="K6670" s="2">
        <v>550.95443750000004</v>
      </c>
      <c r="L6670" s="2">
        <f t="shared" si="104"/>
        <v>9.6341741628975797E-2</v>
      </c>
    </row>
    <row r="6671" spans="1:12" x14ac:dyDescent="0.25">
      <c r="A6671" t="s">
        <v>12920</v>
      </c>
      <c r="B6671" s="1" t="s">
        <v>12914</v>
      </c>
      <c r="C6671" t="s">
        <v>12921</v>
      </c>
      <c r="D6671" s="1" t="s">
        <v>12922</v>
      </c>
      <c r="E6671" s="1" t="s">
        <v>12926</v>
      </c>
      <c r="F6671" s="1" t="s">
        <v>12927</v>
      </c>
      <c r="G6671" s="1" t="s">
        <v>12928</v>
      </c>
      <c r="H6671" s="1" t="s">
        <v>1764</v>
      </c>
      <c r="I6671" t="s">
        <v>7</v>
      </c>
      <c r="J6671" s="2">
        <v>538.82000000000005</v>
      </c>
      <c r="K6671" s="2">
        <v>552.70375000000001</v>
      </c>
      <c r="L6671" s="2">
        <f t="shared" si="104"/>
        <v>-13.883749999999964</v>
      </c>
    </row>
    <row r="6672" spans="1:12" hidden="1" x14ac:dyDescent="0.25">
      <c r="A6672" t="s">
        <v>6252</v>
      </c>
      <c r="B6672" s="1" t="s">
        <v>6332</v>
      </c>
      <c r="C6672" t="s">
        <v>6333</v>
      </c>
      <c r="D6672" s="1" t="s">
        <v>6334</v>
      </c>
      <c r="E6672" s="1" t="s">
        <v>6335</v>
      </c>
      <c r="F6672" s="1" t="s">
        <v>6336</v>
      </c>
      <c r="G6672" s="1" t="s">
        <v>6337</v>
      </c>
      <c r="H6672" s="1" t="s">
        <v>65</v>
      </c>
      <c r="I6672" t="s">
        <v>9</v>
      </c>
      <c r="J6672" s="2">
        <v>553.49860000000001</v>
      </c>
      <c r="K6672" s="2">
        <v>553.52806250000003</v>
      </c>
      <c r="L6672" s="2">
        <f t="shared" si="104"/>
        <v>-2.9462500000022374E-2</v>
      </c>
    </row>
    <row r="6673" spans="1:12" hidden="1" x14ac:dyDescent="0.25">
      <c r="A6673" t="s">
        <v>12033</v>
      </c>
      <c r="B6673" s="1" t="s">
        <v>12092</v>
      </c>
      <c r="C6673" t="s">
        <v>12093</v>
      </c>
      <c r="D6673" s="1" t="s">
        <v>12094</v>
      </c>
      <c r="E6673" s="1" t="s">
        <v>12095</v>
      </c>
      <c r="F6673" s="1" t="s">
        <v>12096</v>
      </c>
      <c r="G6673" s="1" t="s">
        <v>12097</v>
      </c>
      <c r="H6673" s="1" t="s">
        <v>114</v>
      </c>
      <c r="I6673" t="s">
        <v>7</v>
      </c>
      <c r="J6673" s="2">
        <v>553.5</v>
      </c>
      <c r="K6673" s="2">
        <v>553.56037500000002</v>
      </c>
      <c r="L6673" s="2">
        <f t="shared" si="104"/>
        <v>-6.0375000000021828E-2</v>
      </c>
    </row>
    <row r="6674" spans="1:12" hidden="1" x14ac:dyDescent="0.25">
      <c r="A6674" t="s">
        <v>8</v>
      </c>
      <c r="B6674" s="1" t="s">
        <v>257</v>
      </c>
      <c r="C6674" t="s">
        <v>203</v>
      </c>
      <c r="D6674" s="1" t="s">
        <v>258</v>
      </c>
      <c r="E6674" s="1" t="s">
        <v>266</v>
      </c>
      <c r="F6674" s="1" t="s">
        <v>267</v>
      </c>
      <c r="G6674" s="1" t="s">
        <v>261</v>
      </c>
      <c r="H6674" s="1" t="s">
        <v>92</v>
      </c>
      <c r="I6674" t="s">
        <v>9</v>
      </c>
      <c r="J6674" s="2">
        <v>555</v>
      </c>
      <c r="K6674" s="2">
        <v>554.37362499999995</v>
      </c>
      <c r="L6674" s="2">
        <f t="shared" si="104"/>
        <v>0.62637500000005275</v>
      </c>
    </row>
    <row r="6675" spans="1:12" hidden="1" x14ac:dyDescent="0.25">
      <c r="A6675" t="s">
        <v>8598</v>
      </c>
      <c r="B6675" s="1" t="s">
        <v>8646</v>
      </c>
      <c r="C6675" t="s">
        <v>8647</v>
      </c>
      <c r="D6675" s="1" t="s">
        <v>8648</v>
      </c>
      <c r="E6675" s="1" t="s">
        <v>8649</v>
      </c>
      <c r="F6675" s="1" t="s">
        <v>8650</v>
      </c>
      <c r="G6675" s="1" t="s">
        <v>8651</v>
      </c>
      <c r="H6675" s="1" t="s">
        <v>95</v>
      </c>
      <c r="I6675" t="s">
        <v>9</v>
      </c>
      <c r="J6675" s="2">
        <v>555.32442039696002</v>
      </c>
      <c r="K6675" s="2">
        <v>555.14781249999999</v>
      </c>
      <c r="L6675" s="2">
        <f t="shared" si="104"/>
        <v>0.17660789696003576</v>
      </c>
    </row>
    <row r="6676" spans="1:12" hidden="1" x14ac:dyDescent="0.25">
      <c r="A6676" t="s">
        <v>9643</v>
      </c>
      <c r="B6676" s="1" t="s">
        <v>9758</v>
      </c>
      <c r="C6676" t="s">
        <v>9759</v>
      </c>
      <c r="D6676" s="1" t="s">
        <v>9760</v>
      </c>
      <c r="E6676" s="1" t="s">
        <v>9764</v>
      </c>
      <c r="F6676" s="1" t="s">
        <v>9765</v>
      </c>
      <c r="G6676" s="1" t="s">
        <v>9763</v>
      </c>
      <c r="H6676" s="1" t="s">
        <v>95</v>
      </c>
      <c r="I6676" t="s">
        <v>7</v>
      </c>
      <c r="J6676" s="2">
        <v>555.4</v>
      </c>
      <c r="K6676" s="2">
        <v>555.44512499999996</v>
      </c>
      <c r="L6676" s="2">
        <f t="shared" si="104"/>
        <v>-4.5124999999984539E-2</v>
      </c>
    </row>
    <row r="6677" spans="1:12" hidden="1" x14ac:dyDescent="0.25">
      <c r="A6677" t="s">
        <v>7137</v>
      </c>
      <c r="B6677" s="1" t="s">
        <v>7209</v>
      </c>
      <c r="C6677" t="s">
        <v>7231</v>
      </c>
      <c r="D6677" s="1" t="s">
        <v>7232</v>
      </c>
      <c r="E6677" s="1" t="s">
        <v>7233</v>
      </c>
      <c r="F6677" s="1" t="s">
        <v>7234</v>
      </c>
      <c r="G6677" s="1" t="s">
        <v>7235</v>
      </c>
      <c r="H6677" s="1" t="s">
        <v>95</v>
      </c>
      <c r="I6677" t="s">
        <v>9</v>
      </c>
      <c r="J6677" s="2">
        <v>556.4</v>
      </c>
      <c r="K6677" s="2">
        <v>556.50981249999995</v>
      </c>
      <c r="L6677" s="2">
        <f t="shared" si="104"/>
        <v>-0.10981249999997544</v>
      </c>
    </row>
    <row r="6678" spans="1:12" hidden="1" x14ac:dyDescent="0.25">
      <c r="A6678" t="s">
        <v>6508</v>
      </c>
      <c r="B6678" s="1" t="s">
        <v>6585</v>
      </c>
      <c r="C6678" t="s">
        <v>6595</v>
      </c>
      <c r="D6678" s="1" t="s">
        <v>6596</v>
      </c>
      <c r="E6678" s="1" t="s">
        <v>6600</v>
      </c>
      <c r="F6678" s="1" t="s">
        <v>6601</v>
      </c>
      <c r="G6678" s="1" t="s">
        <v>6599</v>
      </c>
      <c r="H6678" s="1" t="s">
        <v>65</v>
      </c>
      <c r="I6678" t="s">
        <v>7</v>
      </c>
      <c r="J6678" s="2">
        <v>556.69200000000001</v>
      </c>
      <c r="K6678" s="2">
        <v>556.69174999999996</v>
      </c>
      <c r="L6678" s="2">
        <f t="shared" si="104"/>
        <v>2.500000000509317E-4</v>
      </c>
    </row>
    <row r="6679" spans="1:12" hidden="1" x14ac:dyDescent="0.25">
      <c r="A6679" t="s">
        <v>9643</v>
      </c>
      <c r="B6679" s="1" t="s">
        <v>10048</v>
      </c>
      <c r="C6679" t="s">
        <v>10082</v>
      </c>
      <c r="D6679" s="1" t="s">
        <v>10083</v>
      </c>
      <c r="E6679" s="1" t="s">
        <v>10087</v>
      </c>
      <c r="F6679" s="1" t="s">
        <v>10088</v>
      </c>
      <c r="G6679" s="1" t="s">
        <v>10086</v>
      </c>
      <c r="H6679" s="1" t="s">
        <v>74</v>
      </c>
      <c r="I6679" t="s">
        <v>9</v>
      </c>
      <c r="J6679" s="2">
        <v>558.16300000000001</v>
      </c>
      <c r="K6679" s="2">
        <v>558.164625</v>
      </c>
      <c r="L6679" s="2">
        <f t="shared" si="104"/>
        <v>-1.6249999999899956E-3</v>
      </c>
    </row>
    <row r="6680" spans="1:12" hidden="1" x14ac:dyDescent="0.25">
      <c r="A6680" t="s">
        <v>9643</v>
      </c>
      <c r="B6680" s="1" t="s">
        <v>10048</v>
      </c>
      <c r="C6680" t="s">
        <v>10082</v>
      </c>
      <c r="D6680" s="1" t="s">
        <v>10083</v>
      </c>
      <c r="E6680" s="1" t="s">
        <v>10084</v>
      </c>
      <c r="F6680" s="1" t="s">
        <v>10085</v>
      </c>
      <c r="G6680" s="1" t="s">
        <v>10086</v>
      </c>
      <c r="H6680" s="1" t="s">
        <v>95</v>
      </c>
      <c r="I6680" t="s">
        <v>9</v>
      </c>
      <c r="J6680" s="2">
        <v>558.51800000000003</v>
      </c>
      <c r="K6680" s="2">
        <v>558.51756250000005</v>
      </c>
      <c r="L6680" s="2">
        <f t="shared" si="104"/>
        <v>4.3749999997544364E-4</v>
      </c>
    </row>
    <row r="6681" spans="1:12" hidden="1" x14ac:dyDescent="0.25">
      <c r="A6681" t="s">
        <v>2013</v>
      </c>
      <c r="B6681" s="1" t="s">
        <v>2782</v>
      </c>
      <c r="C6681" t="s">
        <v>2019</v>
      </c>
      <c r="D6681" s="1" t="s">
        <v>2783</v>
      </c>
      <c r="E6681" s="1" t="s">
        <v>2784</v>
      </c>
      <c r="F6681" s="1" t="s">
        <v>2785</v>
      </c>
      <c r="G6681" s="1" t="s">
        <v>2786</v>
      </c>
      <c r="H6681" s="1" t="s">
        <v>92</v>
      </c>
      <c r="I6681" t="s">
        <v>7</v>
      </c>
      <c r="J6681" s="2">
        <v>559.1</v>
      </c>
      <c r="K6681" s="2">
        <v>559.08756249999999</v>
      </c>
      <c r="L6681" s="2">
        <f t="shared" si="104"/>
        <v>1.2437500000032742E-2</v>
      </c>
    </row>
    <row r="6682" spans="1:12" x14ac:dyDescent="0.25">
      <c r="A6682" t="s">
        <v>10179</v>
      </c>
      <c r="B6682" s="1" t="s">
        <v>10255</v>
      </c>
      <c r="C6682" t="s">
        <v>10256</v>
      </c>
      <c r="D6682" s="1" t="s">
        <v>10257</v>
      </c>
      <c r="E6682" s="1" t="s">
        <v>10258</v>
      </c>
      <c r="F6682" s="1" t="s">
        <v>10259</v>
      </c>
      <c r="G6682" s="1" t="s">
        <v>10260</v>
      </c>
      <c r="H6682" s="1" t="s">
        <v>10261</v>
      </c>
      <c r="I6682" t="s">
        <v>7</v>
      </c>
      <c r="J6682" s="2">
        <v>1138.0999999999999</v>
      </c>
      <c r="K6682" s="2">
        <v>564.89975000000004</v>
      </c>
      <c r="L6682" s="2">
        <f t="shared" si="104"/>
        <v>573.20024999999987</v>
      </c>
    </row>
    <row r="6683" spans="1:12" hidden="1" x14ac:dyDescent="0.25">
      <c r="A6683" t="s">
        <v>9643</v>
      </c>
      <c r="B6683" s="1" t="s">
        <v>9758</v>
      </c>
      <c r="C6683" t="s">
        <v>9759</v>
      </c>
      <c r="D6683" s="1" t="s">
        <v>9760</v>
      </c>
      <c r="E6683" s="1" t="s">
        <v>9761</v>
      </c>
      <c r="F6683" s="1" t="s">
        <v>9762</v>
      </c>
      <c r="G6683" s="1" t="s">
        <v>9763</v>
      </c>
      <c r="H6683" s="1" t="s">
        <v>74</v>
      </c>
      <c r="I6683" t="s">
        <v>7</v>
      </c>
      <c r="J6683" s="2">
        <v>566.29999999999995</v>
      </c>
      <c r="K6683" s="2">
        <v>566.22249999999997</v>
      </c>
      <c r="L6683" s="2">
        <f t="shared" si="104"/>
        <v>7.7499999999986358E-2</v>
      </c>
    </row>
    <row r="6684" spans="1:12" hidden="1" x14ac:dyDescent="0.25">
      <c r="A6684" t="s">
        <v>12033</v>
      </c>
      <c r="B6684" s="1" t="s">
        <v>12092</v>
      </c>
      <c r="C6684" t="s">
        <v>12093</v>
      </c>
      <c r="D6684" s="1" t="s">
        <v>12094</v>
      </c>
      <c r="E6684" s="1" t="s">
        <v>12100</v>
      </c>
      <c r="F6684" s="1" t="s">
        <v>12101</v>
      </c>
      <c r="G6684" s="1" t="s">
        <v>12097</v>
      </c>
      <c r="H6684" s="1" t="s">
        <v>12102</v>
      </c>
      <c r="I6684" t="s">
        <v>7</v>
      </c>
      <c r="J6684" s="2">
        <v>566.70000000000005</v>
      </c>
      <c r="K6684" s="2">
        <v>566.71249999999998</v>
      </c>
      <c r="L6684" s="2">
        <f t="shared" si="104"/>
        <v>-1.2499999999931788E-2</v>
      </c>
    </row>
    <row r="6685" spans="1:12" hidden="1" x14ac:dyDescent="0.25">
      <c r="A6685" t="s">
        <v>4873</v>
      </c>
      <c r="B6685" s="1" t="s">
        <v>5046</v>
      </c>
      <c r="C6685" t="s">
        <v>5047</v>
      </c>
      <c r="D6685" s="1" t="s">
        <v>5048</v>
      </c>
      <c r="E6685" s="1" t="s">
        <v>5054</v>
      </c>
      <c r="F6685" s="1" t="s">
        <v>5055</v>
      </c>
      <c r="G6685" s="1" t="s">
        <v>5051</v>
      </c>
      <c r="H6685" s="1" t="s">
        <v>92</v>
      </c>
      <c r="I6685" t="s">
        <v>9</v>
      </c>
      <c r="J6685" s="2">
        <v>571.38499999999999</v>
      </c>
      <c r="K6685" s="2">
        <v>571.38481249999995</v>
      </c>
      <c r="L6685" s="2">
        <f t="shared" si="104"/>
        <v>1.8750000003819878E-4</v>
      </c>
    </row>
    <row r="6686" spans="1:12" hidden="1" x14ac:dyDescent="0.25">
      <c r="A6686" t="s">
        <v>12617</v>
      </c>
      <c r="B6686" s="1" t="s">
        <v>12751</v>
      </c>
      <c r="C6686" t="s">
        <v>12757</v>
      </c>
      <c r="D6686" s="1" t="s">
        <v>12758</v>
      </c>
      <c r="E6686" s="1" t="s">
        <v>12770</v>
      </c>
      <c r="F6686" s="1" t="s">
        <v>12771</v>
      </c>
      <c r="G6686" s="1" t="s">
        <v>12761</v>
      </c>
      <c r="H6686" s="1" t="s">
        <v>65</v>
      </c>
      <c r="I6686" t="s">
        <v>9</v>
      </c>
      <c r="J6686" s="2">
        <v>575.09819960000004</v>
      </c>
      <c r="K6686" s="2">
        <v>572.2901875</v>
      </c>
      <c r="L6686" s="2">
        <f t="shared" si="104"/>
        <v>2.8080121000000418</v>
      </c>
    </row>
    <row r="6687" spans="1:12" x14ac:dyDescent="0.25">
      <c r="A6687" t="s">
        <v>4029</v>
      </c>
      <c r="B6687" s="1" t="s">
        <v>4391</v>
      </c>
      <c r="C6687" t="s">
        <v>4399</v>
      </c>
      <c r="D6687" s="1" t="s">
        <v>4400</v>
      </c>
      <c r="E6687" s="1" t="s">
        <v>4401</v>
      </c>
      <c r="F6687" s="1" t="s">
        <v>4402</v>
      </c>
      <c r="G6687" s="1" t="s">
        <v>4403</v>
      </c>
      <c r="H6687" s="1" t="s">
        <v>74</v>
      </c>
      <c r="I6687" t="s">
        <v>9</v>
      </c>
      <c r="J6687" s="2">
        <v>605.58760439999901</v>
      </c>
      <c r="K6687" s="2">
        <v>572.493875</v>
      </c>
      <c r="L6687" s="2">
        <f t="shared" si="104"/>
        <v>33.093729399999006</v>
      </c>
    </row>
    <row r="6688" spans="1:12" hidden="1" x14ac:dyDescent="0.25">
      <c r="A6688" t="s">
        <v>12617</v>
      </c>
      <c r="B6688" s="1" t="s">
        <v>12719</v>
      </c>
      <c r="C6688" t="s">
        <v>12731</v>
      </c>
      <c r="D6688" s="1" t="s">
        <v>12732</v>
      </c>
      <c r="E6688" s="1" t="s">
        <v>12736</v>
      </c>
      <c r="F6688" s="1" t="s">
        <v>12737</v>
      </c>
      <c r="G6688" s="1" t="s">
        <v>12735</v>
      </c>
      <c r="H6688" s="1" t="s">
        <v>74</v>
      </c>
      <c r="I6688" t="s">
        <v>9</v>
      </c>
      <c r="J6688" s="2">
        <v>574.96299999999997</v>
      </c>
      <c r="K6688" s="2">
        <v>574.96362499999998</v>
      </c>
      <c r="L6688" s="2">
        <f t="shared" si="104"/>
        <v>-6.2500000001364242E-4</v>
      </c>
    </row>
    <row r="6689" spans="1:12" hidden="1" x14ac:dyDescent="0.25">
      <c r="A6689" t="s">
        <v>8</v>
      </c>
      <c r="B6689" s="1" t="s">
        <v>257</v>
      </c>
      <c r="C6689" t="s">
        <v>203</v>
      </c>
      <c r="D6689" s="1" t="s">
        <v>258</v>
      </c>
      <c r="E6689" s="1" t="s">
        <v>264</v>
      </c>
      <c r="F6689" s="1" t="s">
        <v>265</v>
      </c>
      <c r="G6689" s="1" t="s">
        <v>261</v>
      </c>
      <c r="H6689" s="1" t="s">
        <v>74</v>
      </c>
      <c r="I6689" t="s">
        <v>9</v>
      </c>
      <c r="J6689" s="2">
        <v>577</v>
      </c>
      <c r="K6689" s="2">
        <v>576.11131250000005</v>
      </c>
      <c r="L6689" s="2">
        <f t="shared" si="104"/>
        <v>0.88868749999994634</v>
      </c>
    </row>
    <row r="6690" spans="1:12" hidden="1" x14ac:dyDescent="0.25">
      <c r="A6690" t="s">
        <v>10617</v>
      </c>
      <c r="B6690" s="1" t="s">
        <v>11637</v>
      </c>
      <c r="C6690" t="s">
        <v>11647</v>
      </c>
      <c r="D6690" s="1" t="s">
        <v>11648</v>
      </c>
      <c r="E6690" s="1" t="s">
        <v>11652</v>
      </c>
      <c r="F6690" s="1" t="s">
        <v>11653</v>
      </c>
      <c r="G6690" s="1" t="s">
        <v>11651</v>
      </c>
      <c r="H6690" s="1" t="s">
        <v>92</v>
      </c>
      <c r="I6690" t="s">
        <v>7</v>
      </c>
      <c r="J6690" s="2">
        <v>576.59</v>
      </c>
      <c r="K6690" s="2">
        <v>576.58843750000005</v>
      </c>
      <c r="L6690" s="2">
        <f t="shared" si="104"/>
        <v>1.5624999999772626E-3</v>
      </c>
    </row>
    <row r="6691" spans="1:12" hidden="1" x14ac:dyDescent="0.25">
      <c r="A6691" t="s">
        <v>4659</v>
      </c>
      <c r="B6691" s="1" t="s">
        <v>4715</v>
      </c>
      <c r="C6691" t="s">
        <v>4716</v>
      </c>
      <c r="D6691" s="1" t="s">
        <v>4717</v>
      </c>
      <c r="E6691" s="1" t="s">
        <v>4721</v>
      </c>
      <c r="F6691" s="1" t="s">
        <v>4722</v>
      </c>
      <c r="G6691" s="1" t="s">
        <v>4720</v>
      </c>
      <c r="H6691" s="1" t="s">
        <v>74</v>
      </c>
      <c r="I6691" t="s">
        <v>9</v>
      </c>
      <c r="J6691" s="2">
        <v>576.98500000000001</v>
      </c>
      <c r="K6691" s="2">
        <v>576.98593749999998</v>
      </c>
      <c r="L6691" s="2">
        <f t="shared" si="104"/>
        <v>-9.3749999996362021E-4</v>
      </c>
    </row>
    <row r="6692" spans="1:12" hidden="1" x14ac:dyDescent="0.25">
      <c r="A6692" t="s">
        <v>12617</v>
      </c>
      <c r="B6692" s="1" t="s">
        <v>11346</v>
      </c>
      <c r="C6692" t="s">
        <v>12873</v>
      </c>
      <c r="D6692" s="1" t="s">
        <v>12874</v>
      </c>
      <c r="E6692" s="1" t="s">
        <v>12875</v>
      </c>
      <c r="F6692" s="1" t="s">
        <v>12876</v>
      </c>
      <c r="G6692" s="1" t="s">
        <v>12877</v>
      </c>
      <c r="H6692" s="1" t="s">
        <v>74</v>
      </c>
      <c r="I6692" t="s">
        <v>7</v>
      </c>
      <c r="J6692" s="2">
        <v>577.70738999999901</v>
      </c>
      <c r="K6692" s="2">
        <v>577.51293750000002</v>
      </c>
      <c r="L6692" s="2">
        <f t="shared" si="104"/>
        <v>0.19445249999898806</v>
      </c>
    </row>
    <row r="6693" spans="1:12" x14ac:dyDescent="0.25">
      <c r="A6693" t="s">
        <v>5501</v>
      </c>
      <c r="B6693" s="1" t="s">
        <v>5593</v>
      </c>
      <c r="C6693" t="s">
        <v>5601</v>
      </c>
      <c r="D6693" s="1" t="s">
        <v>5602</v>
      </c>
      <c r="E6693" s="1" t="s">
        <v>5603</v>
      </c>
      <c r="F6693" s="1" t="s">
        <v>5604</v>
      </c>
      <c r="G6693" s="1" t="s">
        <v>5605</v>
      </c>
      <c r="H6693" s="1" t="s">
        <v>74</v>
      </c>
      <c r="I6693" t="s">
        <v>7</v>
      </c>
      <c r="J6693" s="2">
        <v>713.52</v>
      </c>
      <c r="K6693" s="2">
        <v>581.2109375</v>
      </c>
      <c r="L6693" s="2">
        <f t="shared" si="104"/>
        <v>132.30906249999998</v>
      </c>
    </row>
    <row r="6694" spans="1:12" hidden="1" x14ac:dyDescent="0.25">
      <c r="A6694" t="s">
        <v>1446</v>
      </c>
      <c r="B6694" s="1" t="s">
        <v>1556</v>
      </c>
      <c r="C6694" t="s">
        <v>1557</v>
      </c>
      <c r="D6694" s="1" t="s">
        <v>1558</v>
      </c>
      <c r="E6694" s="1" t="s">
        <v>1566</v>
      </c>
      <c r="F6694" s="1" t="s">
        <v>1567</v>
      </c>
      <c r="G6694" s="1" t="s">
        <v>1561</v>
      </c>
      <c r="H6694" s="1" t="s">
        <v>1568</v>
      </c>
      <c r="I6694" t="s">
        <v>9</v>
      </c>
      <c r="J6694" s="2">
        <v>582.4</v>
      </c>
      <c r="K6694" s="2">
        <v>582.37637500000005</v>
      </c>
      <c r="L6694" s="2">
        <f t="shared" si="104"/>
        <v>2.3624999999924512E-2</v>
      </c>
    </row>
    <row r="6695" spans="1:12" x14ac:dyDescent="0.25">
      <c r="A6695" t="s">
        <v>7944</v>
      </c>
      <c r="B6695" s="1" t="s">
        <v>13045</v>
      </c>
      <c r="C6695" t="s">
        <v>13046</v>
      </c>
      <c r="D6695" s="1" t="s">
        <v>13047</v>
      </c>
      <c r="E6695" s="1" t="s">
        <v>13048</v>
      </c>
      <c r="F6695" s="1" t="s">
        <v>13049</v>
      </c>
      <c r="G6695" s="1" t="s">
        <v>13050</v>
      </c>
      <c r="H6695" s="1" t="s">
        <v>2268</v>
      </c>
      <c r="I6695" t="s">
        <v>7</v>
      </c>
      <c r="J6695" s="2">
        <v>612.22860690372102</v>
      </c>
      <c r="K6695" s="2">
        <v>583.16875000000005</v>
      </c>
      <c r="L6695" s="2">
        <f t="shared" si="104"/>
        <v>29.05985690372097</v>
      </c>
    </row>
    <row r="6696" spans="1:12" hidden="1" x14ac:dyDescent="0.25">
      <c r="A6696" t="s">
        <v>9311</v>
      </c>
      <c r="B6696" s="1" t="s">
        <v>9416</v>
      </c>
      <c r="C6696" t="s">
        <v>9428</v>
      </c>
      <c r="D6696" s="1" t="s">
        <v>9429</v>
      </c>
      <c r="E6696" s="1" t="s">
        <v>9430</v>
      </c>
      <c r="F6696" s="1" t="s">
        <v>9431</v>
      </c>
      <c r="G6696" s="1" t="s">
        <v>9432</v>
      </c>
      <c r="H6696" s="1" t="s">
        <v>95</v>
      </c>
      <c r="I6696" t="s">
        <v>7</v>
      </c>
      <c r="J6696" s="2">
        <v>588.79899999999998</v>
      </c>
      <c r="K6696" s="2">
        <v>585.88</v>
      </c>
      <c r="L6696" s="2">
        <f t="shared" si="104"/>
        <v>2.9189999999999827</v>
      </c>
    </row>
    <row r="6697" spans="1:12" hidden="1" x14ac:dyDescent="0.25">
      <c r="A6697" t="s">
        <v>12920</v>
      </c>
      <c r="B6697" s="1" t="s">
        <v>12914</v>
      </c>
      <c r="C6697" t="s">
        <v>12941</v>
      </c>
      <c r="D6697" s="1" t="s">
        <v>12942</v>
      </c>
      <c r="E6697" s="1" t="s">
        <v>12943</v>
      </c>
      <c r="F6697" s="1" t="s">
        <v>12944</v>
      </c>
      <c r="G6697" s="1" t="s">
        <v>12945</v>
      </c>
      <c r="H6697" s="1" t="s">
        <v>1764</v>
      </c>
      <c r="I6697" t="s">
        <v>7</v>
      </c>
      <c r="J6697" s="2">
        <v>589.9</v>
      </c>
      <c r="K6697" s="2">
        <v>586.40431249999995</v>
      </c>
      <c r="L6697" s="2">
        <f t="shared" si="104"/>
        <v>3.4956875000000309</v>
      </c>
    </row>
    <row r="6698" spans="1:12" x14ac:dyDescent="0.25">
      <c r="A6698" t="s">
        <v>5153</v>
      </c>
      <c r="B6698" s="1" t="s">
        <v>5396</v>
      </c>
      <c r="C6698" t="s">
        <v>5406</v>
      </c>
      <c r="D6698" s="1" t="s">
        <v>5407</v>
      </c>
      <c r="E6698" s="1" t="s">
        <v>5413</v>
      </c>
      <c r="F6698" s="1" t="s">
        <v>5414</v>
      </c>
      <c r="G6698" s="1" t="s">
        <v>5410</v>
      </c>
      <c r="H6698" s="1" t="s">
        <v>95</v>
      </c>
      <c r="I6698" t="s">
        <v>7</v>
      </c>
      <c r="J6698" s="2">
        <v>295.19</v>
      </c>
      <c r="K6698" s="2">
        <v>589.21912499999996</v>
      </c>
      <c r="L6698" s="2">
        <f t="shared" si="104"/>
        <v>-294.02912499999996</v>
      </c>
    </row>
    <row r="6699" spans="1:12" x14ac:dyDescent="0.25">
      <c r="A6699" t="s">
        <v>5153</v>
      </c>
      <c r="B6699" s="1" t="s">
        <v>5396</v>
      </c>
      <c r="C6699" t="s">
        <v>5406</v>
      </c>
      <c r="D6699" s="1" t="s">
        <v>5407</v>
      </c>
      <c r="E6699" s="1" t="s">
        <v>5415</v>
      </c>
      <c r="F6699" s="1" t="s">
        <v>5416</v>
      </c>
      <c r="G6699" s="1" t="s">
        <v>5410</v>
      </c>
      <c r="H6699" s="1" t="s">
        <v>95</v>
      </c>
      <c r="I6699" t="s">
        <v>7</v>
      </c>
      <c r="J6699" s="2">
        <v>295.19</v>
      </c>
      <c r="K6699" s="2">
        <v>589.21912499999996</v>
      </c>
      <c r="L6699" s="2">
        <f t="shared" si="104"/>
        <v>-294.02912499999996</v>
      </c>
    </row>
    <row r="6700" spans="1:12" hidden="1" x14ac:dyDescent="0.25">
      <c r="A6700" t="s">
        <v>7137</v>
      </c>
      <c r="B6700" s="1" t="s">
        <v>7148</v>
      </c>
      <c r="C6700" t="s">
        <v>7149</v>
      </c>
      <c r="D6700" s="1" t="s">
        <v>7150</v>
      </c>
      <c r="E6700" s="1" t="s">
        <v>7151</v>
      </c>
      <c r="F6700" s="1" t="s">
        <v>7152</v>
      </c>
      <c r="G6700" s="1" t="s">
        <v>7153</v>
      </c>
      <c r="H6700" s="1" t="s">
        <v>290</v>
      </c>
      <c r="I6700" t="s">
        <v>9</v>
      </c>
      <c r="J6700" s="2">
        <v>589.4</v>
      </c>
      <c r="K6700" s="2">
        <v>589.49118750000002</v>
      </c>
      <c r="L6700" s="2">
        <f t="shared" si="104"/>
        <v>-9.1187500000046384E-2</v>
      </c>
    </row>
    <row r="6701" spans="1:12" x14ac:dyDescent="0.25">
      <c r="A6701" t="s">
        <v>2862</v>
      </c>
      <c r="B6701" s="1" t="s">
        <v>2983</v>
      </c>
      <c r="C6701" t="s">
        <v>2984</v>
      </c>
      <c r="D6701" s="1" t="s">
        <v>2985</v>
      </c>
      <c r="E6701" s="1" t="s">
        <v>2986</v>
      </c>
      <c r="F6701" s="1" t="s">
        <v>2987</v>
      </c>
      <c r="G6701" s="1" t="s">
        <v>2988</v>
      </c>
      <c r="H6701" s="1" t="s">
        <v>65</v>
      </c>
      <c r="I6701" t="s">
        <v>7</v>
      </c>
      <c r="J6701" s="2">
        <v>637.44000000000005</v>
      </c>
      <c r="K6701" s="2">
        <v>589.93299999999999</v>
      </c>
      <c r="L6701" s="2">
        <f t="shared" si="104"/>
        <v>47.507000000000062</v>
      </c>
    </row>
    <row r="6702" spans="1:12" hidden="1" x14ac:dyDescent="0.25">
      <c r="A6702" t="s">
        <v>8598</v>
      </c>
      <c r="B6702" s="1" t="s">
        <v>8672</v>
      </c>
      <c r="C6702" t="s">
        <v>8673</v>
      </c>
      <c r="D6702" s="1" t="s">
        <v>8674</v>
      </c>
      <c r="E6702" s="1" t="s">
        <v>8675</v>
      </c>
      <c r="F6702" s="1" t="s">
        <v>8676</v>
      </c>
      <c r="G6702" s="1" t="s">
        <v>8677</v>
      </c>
      <c r="H6702" s="1" t="s">
        <v>8678</v>
      </c>
      <c r="I6702" t="s">
        <v>7</v>
      </c>
      <c r="J6702" s="2">
        <v>590</v>
      </c>
      <c r="K6702" s="2">
        <v>590.02462500000001</v>
      </c>
      <c r="L6702" s="2">
        <f t="shared" si="104"/>
        <v>-2.4625000000014552E-2</v>
      </c>
    </row>
    <row r="6703" spans="1:12" hidden="1" x14ac:dyDescent="0.25">
      <c r="A6703" t="s">
        <v>12617</v>
      </c>
      <c r="B6703" s="1" t="s">
        <v>12622</v>
      </c>
      <c r="C6703" t="s">
        <v>12623</v>
      </c>
      <c r="D6703" s="1" t="s">
        <v>12624</v>
      </c>
      <c r="E6703" s="1" t="s">
        <v>12628</v>
      </c>
      <c r="F6703" s="1" t="s">
        <v>12629</v>
      </c>
      <c r="G6703" s="1" t="s">
        <v>12627</v>
      </c>
      <c r="H6703" s="1" t="s">
        <v>290</v>
      </c>
      <c r="I6703" t="s">
        <v>9</v>
      </c>
      <c r="J6703" s="2">
        <v>590.59765949999996</v>
      </c>
      <c r="K6703" s="2">
        <v>590.5390625</v>
      </c>
      <c r="L6703" s="2">
        <f t="shared" si="104"/>
        <v>5.8596999999963373E-2</v>
      </c>
    </row>
    <row r="6704" spans="1:12" x14ac:dyDescent="0.25">
      <c r="A6704" t="s">
        <v>9643</v>
      </c>
      <c r="B6704" s="1" t="s">
        <v>10102</v>
      </c>
      <c r="C6704" t="s">
        <v>10103</v>
      </c>
      <c r="D6704" s="1" t="s">
        <v>10104</v>
      </c>
      <c r="E6704" s="1" t="s">
        <v>10110</v>
      </c>
      <c r="F6704" s="1" t="s">
        <v>10111</v>
      </c>
      <c r="G6704" s="1" t="s">
        <v>10107</v>
      </c>
      <c r="H6704" s="1" t="s">
        <v>74</v>
      </c>
      <c r="I6704" t="s">
        <v>9</v>
      </c>
      <c r="J6704" s="2">
        <v>445.20010000000002</v>
      </c>
      <c r="K6704" s="2">
        <v>592.06975</v>
      </c>
      <c r="L6704" s="2">
        <f t="shared" si="104"/>
        <v>-146.86964999999998</v>
      </c>
    </row>
    <row r="6705" spans="1:12" hidden="1" x14ac:dyDescent="0.25">
      <c r="A6705" t="s">
        <v>2862</v>
      </c>
      <c r="B6705" s="1" t="s">
        <v>3149</v>
      </c>
      <c r="C6705" t="s">
        <v>3150</v>
      </c>
      <c r="D6705" s="1" t="s">
        <v>3151</v>
      </c>
      <c r="E6705" s="1" t="s">
        <v>3152</v>
      </c>
      <c r="F6705" s="1" t="s">
        <v>3153</v>
      </c>
      <c r="G6705" s="1" t="s">
        <v>3154</v>
      </c>
      <c r="H6705" s="1" t="s">
        <v>65</v>
      </c>
      <c r="I6705" t="s">
        <v>9</v>
      </c>
      <c r="J6705" s="2">
        <v>600.36</v>
      </c>
      <c r="K6705" s="2">
        <v>593.11462500000005</v>
      </c>
      <c r="L6705" s="2">
        <f t="shared" si="104"/>
        <v>7.2453749999999673</v>
      </c>
    </row>
    <row r="6706" spans="1:12" hidden="1" x14ac:dyDescent="0.25">
      <c r="A6706" t="s">
        <v>7944</v>
      </c>
      <c r="B6706" s="1" t="s">
        <v>8230</v>
      </c>
      <c r="C6706" t="s">
        <v>8231</v>
      </c>
      <c r="D6706" s="1" t="s">
        <v>8232</v>
      </c>
      <c r="E6706" s="1" t="s">
        <v>8233</v>
      </c>
      <c r="F6706" s="1" t="s">
        <v>8234</v>
      </c>
      <c r="G6706" s="1" t="s">
        <v>8235</v>
      </c>
      <c r="H6706" s="1" t="s">
        <v>74</v>
      </c>
      <c r="I6706" t="s">
        <v>7</v>
      </c>
      <c r="J6706" s="2">
        <v>593.70000000000005</v>
      </c>
      <c r="K6706" s="2">
        <v>593.78456249999999</v>
      </c>
      <c r="L6706" s="2">
        <f t="shared" si="104"/>
        <v>-8.4562499999947249E-2</v>
      </c>
    </row>
    <row r="6707" spans="1:12" hidden="1" x14ac:dyDescent="0.25">
      <c r="A6707" t="s">
        <v>4873</v>
      </c>
      <c r="B6707" s="1" t="s">
        <v>5046</v>
      </c>
      <c r="C6707" t="s">
        <v>5047</v>
      </c>
      <c r="D6707" s="1" t="s">
        <v>5048</v>
      </c>
      <c r="E6707" s="1" t="s">
        <v>5052</v>
      </c>
      <c r="F6707" s="1" t="s">
        <v>5053</v>
      </c>
      <c r="G6707" s="1" t="s">
        <v>5051</v>
      </c>
      <c r="H6707" s="1" t="s">
        <v>95</v>
      </c>
      <c r="I6707" t="s">
        <v>7</v>
      </c>
      <c r="J6707" s="2">
        <v>597.16800000000001</v>
      </c>
      <c r="K6707" s="2">
        <v>595.82718750000004</v>
      </c>
      <c r="L6707" s="2">
        <f t="shared" si="104"/>
        <v>1.34081249999997</v>
      </c>
    </row>
    <row r="6708" spans="1:12" hidden="1" x14ac:dyDescent="0.25">
      <c r="A6708" t="s">
        <v>7814</v>
      </c>
      <c r="B6708" s="1" t="s">
        <v>7905</v>
      </c>
      <c r="C6708" t="s">
        <v>7916</v>
      </c>
      <c r="D6708" s="1" t="s">
        <v>7917</v>
      </c>
      <c r="E6708" s="1" t="s">
        <v>7921</v>
      </c>
      <c r="F6708" s="1" t="s">
        <v>7922</v>
      </c>
      <c r="G6708" s="1" t="s">
        <v>7920</v>
      </c>
      <c r="H6708" s="1" t="s">
        <v>74</v>
      </c>
      <c r="I6708" t="s">
        <v>9</v>
      </c>
      <c r="J6708" s="2">
        <v>597.70000000000005</v>
      </c>
      <c r="K6708" s="2">
        <v>595.89987499999995</v>
      </c>
      <c r="L6708" s="2">
        <f t="shared" si="104"/>
        <v>1.8001250000000937</v>
      </c>
    </row>
    <row r="6709" spans="1:12" hidden="1" x14ac:dyDescent="0.25">
      <c r="A6709" t="s">
        <v>5878</v>
      </c>
      <c r="B6709" s="1" t="s">
        <v>6118</v>
      </c>
      <c r="C6709" t="s">
        <v>6132</v>
      </c>
      <c r="D6709" s="1" t="s">
        <v>6133</v>
      </c>
      <c r="E6709" s="1" t="s">
        <v>6158</v>
      </c>
      <c r="F6709" s="1" t="s">
        <v>6159</v>
      </c>
      <c r="G6709" s="1" t="s">
        <v>6157</v>
      </c>
      <c r="H6709" s="1" t="s">
        <v>419</v>
      </c>
      <c r="I6709" t="s">
        <v>7</v>
      </c>
      <c r="J6709" s="2">
        <v>600.48749999999995</v>
      </c>
      <c r="K6709" s="2">
        <v>600.47912499999995</v>
      </c>
      <c r="L6709" s="2">
        <f t="shared" si="104"/>
        <v>8.3750000000009095E-3</v>
      </c>
    </row>
    <row r="6710" spans="1:12" hidden="1" x14ac:dyDescent="0.25">
      <c r="A6710" t="s">
        <v>8</v>
      </c>
      <c r="B6710" s="1" t="s">
        <v>117</v>
      </c>
      <c r="C6710" t="s">
        <v>118</v>
      </c>
      <c r="D6710" s="1" t="s">
        <v>119</v>
      </c>
      <c r="E6710" s="1" t="s">
        <v>123</v>
      </c>
      <c r="F6710" s="1" t="s">
        <v>124</v>
      </c>
      <c r="G6710" s="1" t="s">
        <v>122</v>
      </c>
      <c r="H6710" s="1" t="s">
        <v>74</v>
      </c>
      <c r="I6710" t="s">
        <v>7</v>
      </c>
      <c r="J6710" s="2">
        <v>605.1</v>
      </c>
      <c r="K6710" s="2">
        <v>601.40143750000004</v>
      </c>
      <c r="L6710" s="2">
        <f t="shared" si="104"/>
        <v>3.69856249999998</v>
      </c>
    </row>
    <row r="6711" spans="1:12" hidden="1" x14ac:dyDescent="0.25">
      <c r="A6711" t="s">
        <v>6736</v>
      </c>
      <c r="B6711" s="1" t="s">
        <v>7055</v>
      </c>
      <c r="C6711" t="s">
        <v>7056</v>
      </c>
      <c r="D6711" s="1" t="s">
        <v>7057</v>
      </c>
      <c r="E6711" s="1" t="s">
        <v>7071</v>
      </c>
      <c r="F6711" s="1" t="s">
        <v>7072</v>
      </c>
      <c r="G6711" s="1" t="s">
        <v>7060</v>
      </c>
      <c r="H6711" s="1" t="s">
        <v>92</v>
      </c>
      <c r="I6711" t="s">
        <v>7</v>
      </c>
      <c r="J6711" s="2">
        <v>601.88400000000001</v>
      </c>
      <c r="K6711" s="2">
        <v>601.84612500000003</v>
      </c>
      <c r="L6711" s="2">
        <f t="shared" si="104"/>
        <v>3.7874999999985448E-2</v>
      </c>
    </row>
    <row r="6712" spans="1:12" hidden="1" x14ac:dyDescent="0.25">
      <c r="A6712" t="s">
        <v>10617</v>
      </c>
      <c r="B6712" s="1" t="s">
        <v>10942</v>
      </c>
      <c r="C6712" t="s">
        <v>10950</v>
      </c>
      <c r="D6712" s="1" t="s">
        <v>10951</v>
      </c>
      <c r="E6712" s="1" t="s">
        <v>10971</v>
      </c>
      <c r="F6712" s="1" t="s">
        <v>10972</v>
      </c>
      <c r="G6712" s="1" t="s">
        <v>10954</v>
      </c>
      <c r="H6712" s="1" t="s">
        <v>10973</v>
      </c>
      <c r="I6712" t="s">
        <v>7</v>
      </c>
      <c r="J6712" s="2">
        <v>603.88800000000003</v>
      </c>
      <c r="K6712" s="2">
        <v>603.91025000000002</v>
      </c>
      <c r="L6712" s="2">
        <f t="shared" si="104"/>
        <v>-2.2249999999985448E-2</v>
      </c>
    </row>
    <row r="6713" spans="1:12" x14ac:dyDescent="0.25">
      <c r="A6713" t="s">
        <v>3325</v>
      </c>
      <c r="B6713" s="1" t="s">
        <v>3542</v>
      </c>
      <c r="C6713" t="s">
        <v>3543</v>
      </c>
      <c r="D6713" s="1" t="s">
        <v>3544</v>
      </c>
      <c r="E6713" s="1" t="s">
        <v>3550</v>
      </c>
      <c r="F6713" s="1" t="s">
        <v>3551</v>
      </c>
      <c r="G6713" s="1" t="s">
        <v>3547</v>
      </c>
      <c r="H6713" s="1" t="s">
        <v>290</v>
      </c>
      <c r="I6713" t="s">
        <v>7</v>
      </c>
      <c r="J6713" s="2">
        <v>624.84100000000001</v>
      </c>
      <c r="K6713" s="2">
        <v>606.99843750000002</v>
      </c>
      <c r="L6713" s="2">
        <f t="shared" si="104"/>
        <v>17.842562499999985</v>
      </c>
    </row>
    <row r="6714" spans="1:12" hidden="1" x14ac:dyDescent="0.25">
      <c r="A6714" t="s">
        <v>8598</v>
      </c>
      <c r="B6714" s="1" t="s">
        <v>8702</v>
      </c>
      <c r="C6714" t="s">
        <v>8703</v>
      </c>
      <c r="D6714" s="1" t="s">
        <v>8704</v>
      </c>
      <c r="E6714" s="1" t="s">
        <v>8708</v>
      </c>
      <c r="F6714" s="1" t="s">
        <v>8709</v>
      </c>
      <c r="G6714" s="1" t="s">
        <v>8707</v>
      </c>
      <c r="H6714" s="1" t="s">
        <v>92</v>
      </c>
      <c r="I6714" t="s">
        <v>7</v>
      </c>
      <c r="J6714" s="2">
        <v>607.86376707960198</v>
      </c>
      <c r="K6714" s="2">
        <v>607.68631249999999</v>
      </c>
      <c r="L6714" s="2">
        <f t="shared" si="104"/>
        <v>0.17745457960199928</v>
      </c>
    </row>
    <row r="6715" spans="1:12" hidden="1" x14ac:dyDescent="0.25">
      <c r="A6715" t="s">
        <v>8598</v>
      </c>
      <c r="B6715" s="1" t="s">
        <v>8753</v>
      </c>
      <c r="C6715" t="s">
        <v>8764</v>
      </c>
      <c r="D6715" s="1" t="s">
        <v>8765</v>
      </c>
      <c r="E6715" s="1" t="s">
        <v>8766</v>
      </c>
      <c r="F6715" s="1" t="s">
        <v>8767</v>
      </c>
      <c r="G6715" s="1" t="s">
        <v>8768</v>
      </c>
      <c r="H6715" s="1" t="s">
        <v>74</v>
      </c>
      <c r="I6715" t="s">
        <v>7</v>
      </c>
      <c r="J6715" s="2">
        <v>608.70000000000005</v>
      </c>
      <c r="K6715" s="2">
        <v>608.72</v>
      </c>
      <c r="L6715" s="2">
        <f t="shared" si="104"/>
        <v>-1.999999999998181E-2</v>
      </c>
    </row>
    <row r="6716" spans="1:12" hidden="1" x14ac:dyDescent="0.25">
      <c r="A6716" t="s">
        <v>3325</v>
      </c>
      <c r="B6716" s="1" t="s">
        <v>3861</v>
      </c>
      <c r="C6716" t="s">
        <v>3830</v>
      </c>
      <c r="D6716" s="1" t="s">
        <v>3940</v>
      </c>
      <c r="E6716" s="1" t="s">
        <v>3941</v>
      </c>
      <c r="F6716" s="1" t="s">
        <v>3942</v>
      </c>
      <c r="G6716" s="1" t="s">
        <v>3943</v>
      </c>
      <c r="H6716" s="1" t="s">
        <v>3945</v>
      </c>
      <c r="I6716" t="s">
        <v>9</v>
      </c>
      <c r="J6716" s="2">
        <v>609.13121511784902</v>
      </c>
      <c r="K6716" s="2">
        <v>609.04537500000004</v>
      </c>
      <c r="L6716" s="2">
        <f t="shared" si="104"/>
        <v>8.5840117848988484E-2</v>
      </c>
    </row>
    <row r="6717" spans="1:12" hidden="1" x14ac:dyDescent="0.25">
      <c r="A6717" t="s">
        <v>3325</v>
      </c>
      <c r="B6717" s="1" t="s">
        <v>3693</v>
      </c>
      <c r="C6717" t="s">
        <v>3477</v>
      </c>
      <c r="D6717" s="1" t="s">
        <v>3694</v>
      </c>
      <c r="E6717" s="1" t="s">
        <v>3695</v>
      </c>
      <c r="F6717" s="1" t="s">
        <v>3696</v>
      </c>
      <c r="G6717" s="1" t="s">
        <v>3697</v>
      </c>
      <c r="H6717" s="1" t="s">
        <v>92</v>
      </c>
      <c r="I6717" t="s">
        <v>7</v>
      </c>
      <c r="J6717" s="2">
        <v>609.17200000000003</v>
      </c>
      <c r="K6717" s="2">
        <v>609.21268750000002</v>
      </c>
      <c r="L6717" s="2">
        <f t="shared" si="104"/>
        <v>-4.0687499999989996E-2</v>
      </c>
    </row>
    <row r="6718" spans="1:12" hidden="1" x14ac:dyDescent="0.25">
      <c r="A6718" t="s">
        <v>10617</v>
      </c>
      <c r="B6718" s="1" t="s">
        <v>11706</v>
      </c>
      <c r="C6718" t="s">
        <v>11714</v>
      </c>
      <c r="D6718" s="1" t="s">
        <v>11715</v>
      </c>
      <c r="E6718" s="1" t="s">
        <v>11719</v>
      </c>
      <c r="F6718" s="1" t="s">
        <v>11720</v>
      </c>
      <c r="G6718" s="1" t="s">
        <v>11718</v>
      </c>
      <c r="H6718" s="1" t="s">
        <v>1785</v>
      </c>
      <c r="I6718" t="s">
        <v>7</v>
      </c>
      <c r="J6718" s="2">
        <v>609.87</v>
      </c>
      <c r="K6718" s="2">
        <v>609.86462500000005</v>
      </c>
      <c r="L6718" s="2">
        <f t="shared" si="104"/>
        <v>5.3749999999581632E-3</v>
      </c>
    </row>
    <row r="6719" spans="1:12" x14ac:dyDescent="0.25">
      <c r="A6719" t="s">
        <v>4029</v>
      </c>
      <c r="B6719" s="1" t="s">
        <v>4258</v>
      </c>
      <c r="C6719" t="s">
        <v>4259</v>
      </c>
      <c r="D6719" s="1" t="s">
        <v>4260</v>
      </c>
      <c r="E6719" s="1" t="s">
        <v>4266</v>
      </c>
      <c r="F6719" s="1" t="s">
        <v>4267</v>
      </c>
      <c r="G6719" s="1" t="s">
        <v>4263</v>
      </c>
      <c r="H6719" s="1" t="s">
        <v>114</v>
      </c>
      <c r="I6719" t="s">
        <v>7</v>
      </c>
      <c r="J6719" s="2">
        <v>571.69029999999998</v>
      </c>
      <c r="K6719" s="2">
        <v>611.20662500000003</v>
      </c>
      <c r="L6719" s="2">
        <f t="shared" si="104"/>
        <v>-39.516325000000052</v>
      </c>
    </row>
    <row r="6720" spans="1:12" hidden="1" x14ac:dyDescent="0.25">
      <c r="A6720" t="s">
        <v>4029</v>
      </c>
      <c r="B6720" s="1" t="s">
        <v>4372</v>
      </c>
      <c r="C6720" t="s">
        <v>4373</v>
      </c>
      <c r="D6720" s="1" t="s">
        <v>4374</v>
      </c>
      <c r="E6720" s="1" t="s">
        <v>4375</v>
      </c>
      <c r="F6720" s="1" t="s">
        <v>4376</v>
      </c>
      <c r="G6720" s="1" t="s">
        <v>4377</v>
      </c>
      <c r="H6720" s="1" t="s">
        <v>74</v>
      </c>
      <c r="I6720" t="s">
        <v>9</v>
      </c>
      <c r="J6720" s="2">
        <v>615.08000000000004</v>
      </c>
      <c r="K6720" s="2">
        <v>615.09793749999994</v>
      </c>
      <c r="L6720" s="2">
        <f t="shared" si="104"/>
        <v>-1.7937499999902684E-2</v>
      </c>
    </row>
    <row r="6721" spans="1:12" x14ac:dyDescent="0.25">
      <c r="A6721" t="s">
        <v>12383</v>
      </c>
      <c r="B6721" s="1" t="s">
        <v>12404</v>
      </c>
      <c r="C6721" t="s">
        <v>12412</v>
      </c>
      <c r="D6721" s="1" t="s">
        <v>12413</v>
      </c>
      <c r="E6721" s="1" t="s">
        <v>12418</v>
      </c>
      <c r="F6721" s="1" t="s">
        <v>12419</v>
      </c>
      <c r="G6721" s="1" t="s">
        <v>12416</v>
      </c>
      <c r="H6721" s="1" t="s">
        <v>12420</v>
      </c>
      <c r="I6721" t="s">
        <v>9</v>
      </c>
      <c r="J6721" s="2">
        <v>677.4</v>
      </c>
      <c r="K6721" s="2">
        <v>620.35574999999994</v>
      </c>
      <c r="L6721" s="2">
        <f t="shared" si="104"/>
        <v>57.044250000000034</v>
      </c>
    </row>
    <row r="6722" spans="1:12" hidden="1" x14ac:dyDescent="0.25">
      <c r="A6722" t="s">
        <v>8</v>
      </c>
      <c r="B6722" s="1" t="s">
        <v>56</v>
      </c>
      <c r="C6722" t="s">
        <v>57</v>
      </c>
      <c r="D6722" s="1" t="s">
        <v>58</v>
      </c>
      <c r="E6722" s="1" t="s">
        <v>93</v>
      </c>
      <c r="F6722" s="1" t="s">
        <v>94</v>
      </c>
      <c r="G6722" s="1" t="s">
        <v>61</v>
      </c>
      <c r="H6722" s="1" t="s">
        <v>95</v>
      </c>
      <c r="I6722" t="s">
        <v>7</v>
      </c>
      <c r="J6722" s="2">
        <v>622</v>
      </c>
      <c r="K6722" s="2">
        <v>621.84181249999995</v>
      </c>
      <c r="L6722" s="2">
        <f t="shared" si="104"/>
        <v>0.15818750000005366</v>
      </c>
    </row>
    <row r="6723" spans="1:12" x14ac:dyDescent="0.25">
      <c r="A6723" t="s">
        <v>7091</v>
      </c>
      <c r="B6723" s="1" t="s">
        <v>7108</v>
      </c>
      <c r="C6723" t="s">
        <v>7109</v>
      </c>
      <c r="D6723" s="1" t="s">
        <v>7110</v>
      </c>
      <c r="E6723" s="1" t="s">
        <v>7111</v>
      </c>
      <c r="F6723" s="1" t="s">
        <v>7112</v>
      </c>
      <c r="G6723" s="1" t="s">
        <v>7113</v>
      </c>
      <c r="H6723" s="1" t="s">
        <v>2016</v>
      </c>
      <c r="I6723" t="s">
        <v>7</v>
      </c>
      <c r="J6723" s="2">
        <v>611.31600000000003</v>
      </c>
      <c r="K6723" s="2">
        <v>623.67993750000005</v>
      </c>
      <c r="L6723" s="2">
        <f t="shared" ref="L6723:L6786" si="105">J6723-K6723</f>
        <v>-12.36393750000002</v>
      </c>
    </row>
    <row r="6724" spans="1:12" hidden="1" x14ac:dyDescent="0.25">
      <c r="A6724" t="s">
        <v>9311</v>
      </c>
      <c r="B6724" s="1" t="s">
        <v>9350</v>
      </c>
      <c r="C6724" t="s">
        <v>9351</v>
      </c>
      <c r="D6724" s="1" t="s">
        <v>9352</v>
      </c>
      <c r="E6724" s="1" t="s">
        <v>9353</v>
      </c>
      <c r="F6724" s="1" t="s">
        <v>9354</v>
      </c>
      <c r="G6724" s="1" t="s">
        <v>9355</v>
      </c>
      <c r="H6724" s="1" t="s">
        <v>65</v>
      </c>
      <c r="I6724" t="s">
        <v>7</v>
      </c>
      <c r="J6724" s="2">
        <v>627.25699999999995</v>
      </c>
      <c r="K6724" s="2">
        <v>626.73474999999996</v>
      </c>
      <c r="L6724" s="2">
        <f t="shared" si="105"/>
        <v>0.52224999999998545</v>
      </c>
    </row>
    <row r="6725" spans="1:12" hidden="1" x14ac:dyDescent="0.25">
      <c r="A6725" t="s">
        <v>9311</v>
      </c>
      <c r="B6725" s="1" t="s">
        <v>9416</v>
      </c>
      <c r="C6725" t="s">
        <v>9428</v>
      </c>
      <c r="D6725" s="1" t="s">
        <v>9429</v>
      </c>
      <c r="E6725" s="1" t="s">
        <v>9430</v>
      </c>
      <c r="F6725" s="1" t="s">
        <v>9431</v>
      </c>
      <c r="G6725" s="1" t="s">
        <v>9432</v>
      </c>
      <c r="H6725" s="1" t="s">
        <v>95</v>
      </c>
      <c r="I6725" t="s">
        <v>9</v>
      </c>
      <c r="J6725" s="2">
        <v>629.62</v>
      </c>
      <c r="K6725" s="2">
        <v>628.048</v>
      </c>
      <c r="L6725" s="2">
        <f t="shared" si="105"/>
        <v>1.5720000000000027</v>
      </c>
    </row>
    <row r="6726" spans="1:12" hidden="1" x14ac:dyDescent="0.25">
      <c r="A6726" t="s">
        <v>12920</v>
      </c>
      <c r="B6726" s="1" t="s">
        <v>12914</v>
      </c>
      <c r="C6726" t="s">
        <v>12915</v>
      </c>
      <c r="D6726" s="1" t="s">
        <v>12916</v>
      </c>
      <c r="E6726" s="1" t="s">
        <v>12917</v>
      </c>
      <c r="F6726" s="1" t="s">
        <v>12918</v>
      </c>
      <c r="G6726" s="1" t="s">
        <v>12919</v>
      </c>
      <c r="H6726" s="1" t="s">
        <v>704</v>
      </c>
      <c r="I6726" t="s">
        <v>7</v>
      </c>
      <c r="J6726" s="2">
        <v>632.1</v>
      </c>
      <c r="K6726" s="2">
        <v>632.10643749999997</v>
      </c>
      <c r="L6726" s="2">
        <f t="shared" si="105"/>
        <v>-6.4374999999472493E-3</v>
      </c>
    </row>
    <row r="6727" spans="1:12" hidden="1" x14ac:dyDescent="0.25">
      <c r="A6727" t="s">
        <v>12033</v>
      </c>
      <c r="B6727" s="1" t="s">
        <v>12300</v>
      </c>
      <c r="C6727" t="s">
        <v>12301</v>
      </c>
      <c r="D6727" s="1" t="s">
        <v>12302</v>
      </c>
      <c r="E6727" s="1" t="s">
        <v>12306</v>
      </c>
      <c r="F6727" s="1" t="s">
        <v>12307</v>
      </c>
      <c r="G6727" s="1" t="s">
        <v>12305</v>
      </c>
      <c r="H6727" s="1" t="s">
        <v>92</v>
      </c>
      <c r="I6727" t="s">
        <v>9</v>
      </c>
      <c r="J6727" s="2">
        <v>635</v>
      </c>
      <c r="K6727" s="2">
        <v>634.95656250000002</v>
      </c>
      <c r="L6727" s="2">
        <f t="shared" si="105"/>
        <v>4.343749999998181E-2</v>
      </c>
    </row>
    <row r="6728" spans="1:12" hidden="1" x14ac:dyDescent="0.25">
      <c r="A6728" t="s">
        <v>5501</v>
      </c>
      <c r="B6728" s="1" t="s">
        <v>5519</v>
      </c>
      <c r="C6728" t="s">
        <v>5520</v>
      </c>
      <c r="D6728" s="1" t="s">
        <v>5521</v>
      </c>
      <c r="E6728" s="1" t="s">
        <v>5525</v>
      </c>
      <c r="F6728" s="1" t="s">
        <v>5526</v>
      </c>
      <c r="G6728" s="1" t="s">
        <v>5524</v>
      </c>
      <c r="H6728" s="1" t="s">
        <v>95</v>
      </c>
      <c r="I6728" t="s">
        <v>9</v>
      </c>
      <c r="J6728" s="2">
        <v>636.96799999999996</v>
      </c>
      <c r="K6728" s="2">
        <v>635.78656249999995</v>
      </c>
      <c r="L6728" s="2">
        <f t="shared" si="105"/>
        <v>1.1814375000000155</v>
      </c>
    </row>
    <row r="6729" spans="1:12" x14ac:dyDescent="0.25">
      <c r="A6729" t="s">
        <v>9311</v>
      </c>
      <c r="B6729" s="1" t="s">
        <v>9305</v>
      </c>
      <c r="C6729" t="s">
        <v>9314</v>
      </c>
      <c r="D6729" s="1" t="s">
        <v>9315</v>
      </c>
      <c r="E6729" s="1" t="s">
        <v>9316</v>
      </c>
      <c r="F6729" s="1" t="s">
        <v>9317</v>
      </c>
      <c r="G6729" s="1" t="s">
        <v>9318</v>
      </c>
      <c r="H6729" s="1" t="s">
        <v>9319</v>
      </c>
      <c r="I6729" t="s">
        <v>7</v>
      </c>
      <c r="J6729" s="2">
        <v>440.21</v>
      </c>
      <c r="K6729" s="2">
        <v>636.43787499999996</v>
      </c>
      <c r="L6729" s="2">
        <f t="shared" si="105"/>
        <v>-196.22787499999998</v>
      </c>
    </row>
    <row r="6730" spans="1:12" x14ac:dyDescent="0.25">
      <c r="A6730" t="s">
        <v>10617</v>
      </c>
      <c r="B6730" s="1" t="s">
        <v>10656</v>
      </c>
      <c r="C6730" t="s">
        <v>10657</v>
      </c>
      <c r="D6730" s="1" t="s">
        <v>10658</v>
      </c>
      <c r="E6730" s="1" t="s">
        <v>10659</v>
      </c>
      <c r="F6730" s="1" t="s">
        <v>10660</v>
      </c>
      <c r="G6730" s="1" t="s">
        <v>10661</v>
      </c>
      <c r="H6730" s="1" t="s">
        <v>95</v>
      </c>
      <c r="I6730" t="s">
        <v>7</v>
      </c>
      <c r="J6730" s="2">
        <v>400.8</v>
      </c>
      <c r="K6730" s="2">
        <v>637.91018750000001</v>
      </c>
      <c r="L6730" s="2">
        <f t="shared" si="105"/>
        <v>-237.11018749999999</v>
      </c>
    </row>
    <row r="6731" spans="1:12" hidden="1" x14ac:dyDescent="0.25">
      <c r="A6731" t="s">
        <v>8962</v>
      </c>
      <c r="B6731" s="1" t="s">
        <v>9107</v>
      </c>
      <c r="C6731" t="s">
        <v>9120</v>
      </c>
      <c r="D6731" s="1" t="s">
        <v>9121</v>
      </c>
      <c r="E6731" s="1" t="s">
        <v>9122</v>
      </c>
      <c r="F6731" s="1" t="s">
        <v>9123</v>
      </c>
      <c r="G6731" s="1" t="s">
        <v>9124</v>
      </c>
      <c r="H6731" s="1" t="s">
        <v>65</v>
      </c>
      <c r="I6731" t="s">
        <v>9</v>
      </c>
      <c r="J6731" s="2">
        <v>639.6</v>
      </c>
      <c r="K6731" s="2">
        <v>637.93687499999999</v>
      </c>
      <c r="L6731" s="2">
        <f t="shared" si="105"/>
        <v>1.6631250000000364</v>
      </c>
    </row>
    <row r="6732" spans="1:12" x14ac:dyDescent="0.25">
      <c r="A6732" t="s">
        <v>9643</v>
      </c>
      <c r="B6732" s="1" t="s">
        <v>10102</v>
      </c>
      <c r="C6732" t="s">
        <v>10128</v>
      </c>
      <c r="D6732" s="1" t="s">
        <v>10129</v>
      </c>
      <c r="E6732" s="1" t="s">
        <v>10136</v>
      </c>
      <c r="F6732" s="1" t="s">
        <v>10137</v>
      </c>
      <c r="G6732" s="1" t="s">
        <v>10132</v>
      </c>
      <c r="H6732" s="1" t="s">
        <v>10138</v>
      </c>
      <c r="I6732" t="s">
        <v>7</v>
      </c>
      <c r="J6732" s="2">
        <v>511.1397</v>
      </c>
      <c r="K6732" s="2">
        <v>638.22775000000001</v>
      </c>
      <c r="L6732" s="2">
        <f t="shared" si="105"/>
        <v>-127.08805000000001</v>
      </c>
    </row>
    <row r="6733" spans="1:12" hidden="1" x14ac:dyDescent="0.25">
      <c r="A6733" t="s">
        <v>7137</v>
      </c>
      <c r="B6733" s="1" t="s">
        <v>7192</v>
      </c>
      <c r="C6733" t="s">
        <v>7204</v>
      </c>
      <c r="D6733" s="1" t="s">
        <v>7205</v>
      </c>
      <c r="E6733" s="1" t="s">
        <v>7206</v>
      </c>
      <c r="F6733" s="1" t="s">
        <v>7207</v>
      </c>
      <c r="G6733" s="1" t="s">
        <v>7208</v>
      </c>
      <c r="H6733" s="1" t="s">
        <v>74</v>
      </c>
      <c r="I6733" t="s">
        <v>7</v>
      </c>
      <c r="J6733" s="2">
        <v>642</v>
      </c>
      <c r="K6733" s="2">
        <v>641.96118750000005</v>
      </c>
      <c r="L6733" s="2">
        <f t="shared" si="105"/>
        <v>3.8812499999949068E-2</v>
      </c>
    </row>
    <row r="6734" spans="1:12" x14ac:dyDescent="0.25">
      <c r="A6734" t="s">
        <v>10617</v>
      </c>
      <c r="B6734" s="1" t="s">
        <v>10656</v>
      </c>
      <c r="C6734" t="s">
        <v>10657</v>
      </c>
      <c r="D6734" s="1" t="s">
        <v>10658</v>
      </c>
      <c r="E6734" s="1" t="s">
        <v>10668</v>
      </c>
      <c r="F6734" s="1" t="s">
        <v>10669</v>
      </c>
      <c r="G6734" s="1" t="s">
        <v>10661</v>
      </c>
      <c r="H6734" s="1" t="s">
        <v>74</v>
      </c>
      <c r="I6734" t="s">
        <v>7</v>
      </c>
      <c r="J6734" s="2">
        <v>882.39999999999895</v>
      </c>
      <c r="K6734" s="2">
        <v>643.04875000000004</v>
      </c>
      <c r="L6734" s="2">
        <f t="shared" si="105"/>
        <v>239.35124999999891</v>
      </c>
    </row>
    <row r="6735" spans="1:12" hidden="1" x14ac:dyDescent="0.25">
      <c r="A6735" t="s">
        <v>2013</v>
      </c>
      <c r="B6735" s="1" t="s">
        <v>2175</v>
      </c>
      <c r="C6735" t="s">
        <v>2209</v>
      </c>
      <c r="D6735" s="1" t="s">
        <v>2210</v>
      </c>
      <c r="E6735" s="1" t="s">
        <v>2227</v>
      </c>
      <c r="F6735" s="1" t="s">
        <v>2228</v>
      </c>
      <c r="G6735" s="1" t="s">
        <v>2213</v>
      </c>
      <c r="H6735" s="1" t="s">
        <v>15</v>
      </c>
      <c r="I6735" t="s">
        <v>7</v>
      </c>
      <c r="J6735" s="2">
        <v>644.70000000000005</v>
      </c>
      <c r="K6735" s="2">
        <v>644.70243749999997</v>
      </c>
      <c r="L6735" s="2">
        <f t="shared" si="105"/>
        <v>-2.4374999999281499E-3</v>
      </c>
    </row>
    <row r="6736" spans="1:12" hidden="1" x14ac:dyDescent="0.25">
      <c r="A6736" t="s">
        <v>8598</v>
      </c>
      <c r="B6736" s="1" t="s">
        <v>8753</v>
      </c>
      <c r="C6736" t="s">
        <v>8764</v>
      </c>
      <c r="D6736" s="1" t="s">
        <v>8765</v>
      </c>
      <c r="E6736" s="1" t="s">
        <v>8769</v>
      </c>
      <c r="F6736" s="1" t="s">
        <v>8770</v>
      </c>
      <c r="G6736" s="1" t="s">
        <v>8768</v>
      </c>
      <c r="H6736" s="1" t="s">
        <v>2268</v>
      </c>
      <c r="I6736" t="s">
        <v>7</v>
      </c>
      <c r="J6736" s="2">
        <v>645.52277106066197</v>
      </c>
      <c r="K6736" s="2">
        <v>645.47</v>
      </c>
      <c r="L6736" s="2">
        <f t="shared" si="105"/>
        <v>5.2771060661939373E-2</v>
      </c>
    </row>
    <row r="6737" spans="1:12" hidden="1" x14ac:dyDescent="0.25">
      <c r="A6737" t="s">
        <v>5153</v>
      </c>
      <c r="B6737" s="1" t="s">
        <v>5190</v>
      </c>
      <c r="C6737" t="s">
        <v>5207</v>
      </c>
      <c r="D6737" s="1" t="s">
        <v>5208</v>
      </c>
      <c r="E6737" s="1" t="s">
        <v>5212</v>
      </c>
      <c r="F6737" s="1" t="s">
        <v>5213</v>
      </c>
      <c r="G6737" s="1" t="s">
        <v>5211</v>
      </c>
      <c r="H6737" s="1" t="s">
        <v>6</v>
      </c>
      <c r="I6737" t="s">
        <v>7</v>
      </c>
      <c r="J6737" s="2">
        <v>650.07000000000005</v>
      </c>
      <c r="K6737" s="2">
        <v>645.95275000000004</v>
      </c>
      <c r="L6737" s="2">
        <f t="shared" si="105"/>
        <v>4.1172500000000127</v>
      </c>
    </row>
    <row r="6738" spans="1:12" hidden="1" x14ac:dyDescent="0.25">
      <c r="A6738" t="s">
        <v>6508</v>
      </c>
      <c r="B6738" s="1" t="s">
        <v>6571</v>
      </c>
      <c r="C6738" t="s">
        <v>6572</v>
      </c>
      <c r="D6738" s="1" t="s">
        <v>6573</v>
      </c>
      <c r="E6738" s="1" t="s">
        <v>6574</v>
      </c>
      <c r="F6738" s="1" t="s">
        <v>6575</v>
      </c>
      <c r="G6738" s="1" t="s">
        <v>6576</v>
      </c>
      <c r="H6738" s="1" t="s">
        <v>213</v>
      </c>
      <c r="I6738" t="s">
        <v>7</v>
      </c>
      <c r="J6738" s="2">
        <v>647.19100000000003</v>
      </c>
      <c r="K6738" s="2">
        <v>647.19212500000003</v>
      </c>
      <c r="L6738" s="2">
        <f t="shared" si="105"/>
        <v>-1.125000000001819E-3</v>
      </c>
    </row>
    <row r="6739" spans="1:12" hidden="1" x14ac:dyDescent="0.25">
      <c r="A6739" t="s">
        <v>12617</v>
      </c>
      <c r="B6739" s="1" t="s">
        <v>12656</v>
      </c>
      <c r="C6739" t="s">
        <v>12657</v>
      </c>
      <c r="D6739" s="1" t="s">
        <v>12658</v>
      </c>
      <c r="E6739" s="1" t="s">
        <v>12659</v>
      </c>
      <c r="F6739" s="1" t="s">
        <v>12660</v>
      </c>
      <c r="G6739" s="1" t="s">
        <v>12661</v>
      </c>
      <c r="H6739" s="1" t="s">
        <v>74</v>
      </c>
      <c r="I6739" t="s">
        <v>9</v>
      </c>
      <c r="J6739" s="2">
        <v>649.79999999999995</v>
      </c>
      <c r="K6739" s="2">
        <v>649.79999999999995</v>
      </c>
      <c r="L6739" s="2">
        <f t="shared" si="105"/>
        <v>0</v>
      </c>
    </row>
    <row r="6740" spans="1:12" hidden="1" x14ac:dyDescent="0.25">
      <c r="A6740" t="s">
        <v>5878</v>
      </c>
      <c r="B6740" s="1" t="s">
        <v>5977</v>
      </c>
      <c r="C6740" t="s">
        <v>5978</v>
      </c>
      <c r="D6740" s="1" t="s">
        <v>5979</v>
      </c>
      <c r="E6740" s="1" t="s">
        <v>5980</v>
      </c>
      <c r="F6740" s="1" t="s">
        <v>5981</v>
      </c>
      <c r="G6740" s="1" t="s">
        <v>5982</v>
      </c>
      <c r="H6740" s="1" t="s">
        <v>95</v>
      </c>
      <c r="I6740" t="s">
        <v>7</v>
      </c>
      <c r="J6740" s="2">
        <v>650.27930176044299</v>
      </c>
      <c r="K6740" s="2">
        <v>650.3431875</v>
      </c>
      <c r="L6740" s="2">
        <f t="shared" si="105"/>
        <v>-6.3885739557008492E-2</v>
      </c>
    </row>
    <row r="6741" spans="1:12" hidden="1" x14ac:dyDescent="0.25">
      <c r="A6741" t="s">
        <v>5878</v>
      </c>
      <c r="B6741" s="1" t="s">
        <v>5923</v>
      </c>
      <c r="C6741" t="s">
        <v>5924</v>
      </c>
      <c r="D6741" s="1" t="s">
        <v>5925</v>
      </c>
      <c r="E6741" s="1" t="s">
        <v>5933</v>
      </c>
      <c r="F6741" s="1" t="s">
        <v>5934</v>
      </c>
      <c r="G6741" s="1" t="s">
        <v>5935</v>
      </c>
      <c r="H6741" s="1" t="s">
        <v>65</v>
      </c>
      <c r="I6741" t="s">
        <v>9</v>
      </c>
      <c r="J6741" s="2">
        <v>654.843567966813</v>
      </c>
      <c r="K6741" s="2">
        <v>652.35393750000003</v>
      </c>
      <c r="L6741" s="2">
        <f t="shared" si="105"/>
        <v>2.4896304668129687</v>
      </c>
    </row>
    <row r="6742" spans="1:12" hidden="1" x14ac:dyDescent="0.25">
      <c r="A6742" t="s">
        <v>8</v>
      </c>
      <c r="B6742" s="1" t="s">
        <v>56</v>
      </c>
      <c r="C6742" t="s">
        <v>57</v>
      </c>
      <c r="D6742" s="1" t="s">
        <v>58</v>
      </c>
      <c r="E6742" s="1" t="s">
        <v>72</v>
      </c>
      <c r="F6742" s="1" t="s">
        <v>73</v>
      </c>
      <c r="G6742" s="1" t="s">
        <v>61</v>
      </c>
      <c r="H6742" s="1" t="s">
        <v>74</v>
      </c>
      <c r="I6742" t="s">
        <v>7</v>
      </c>
      <c r="J6742" s="2">
        <v>655</v>
      </c>
      <c r="K6742" s="2">
        <v>654.91456249999999</v>
      </c>
      <c r="L6742" s="2">
        <f t="shared" si="105"/>
        <v>8.5437500000011823E-2</v>
      </c>
    </row>
    <row r="6743" spans="1:12" hidden="1" x14ac:dyDescent="0.25">
      <c r="A6743" t="s">
        <v>4029</v>
      </c>
      <c r="B6743" s="1" t="s">
        <v>4117</v>
      </c>
      <c r="C6743" t="s">
        <v>4118</v>
      </c>
      <c r="D6743" s="1" t="s">
        <v>4119</v>
      </c>
      <c r="E6743" s="1" t="s">
        <v>4131</v>
      </c>
      <c r="F6743" s="1" t="s">
        <v>4132</v>
      </c>
      <c r="G6743" s="1" t="s">
        <v>4122</v>
      </c>
      <c r="H6743" s="1" t="s">
        <v>419</v>
      </c>
      <c r="I6743" t="s">
        <v>9</v>
      </c>
      <c r="J6743" s="2">
        <v>654.47</v>
      </c>
      <c r="K6743" s="2">
        <v>658.36937499999999</v>
      </c>
      <c r="L6743" s="2">
        <f t="shared" si="105"/>
        <v>-3.8993749999999636</v>
      </c>
    </row>
    <row r="6744" spans="1:12" hidden="1" x14ac:dyDescent="0.25">
      <c r="A6744" t="s">
        <v>8598</v>
      </c>
      <c r="B6744" s="1" t="s">
        <v>8753</v>
      </c>
      <c r="C6744" t="s">
        <v>8764</v>
      </c>
      <c r="D6744" s="1" t="s">
        <v>8765</v>
      </c>
      <c r="E6744" s="1" t="s">
        <v>8769</v>
      </c>
      <c r="F6744" s="1" t="s">
        <v>8770</v>
      </c>
      <c r="G6744" s="1" t="s">
        <v>8768</v>
      </c>
      <c r="H6744" s="1" t="s">
        <v>1067</v>
      </c>
      <c r="I6744" t="s">
        <v>7</v>
      </c>
      <c r="J6744" s="2">
        <v>661.82722893933703</v>
      </c>
      <c r="K6744" s="2">
        <v>661.77312500000005</v>
      </c>
      <c r="L6744" s="2">
        <f t="shared" si="105"/>
        <v>5.4103939336982876E-2</v>
      </c>
    </row>
    <row r="6745" spans="1:12" x14ac:dyDescent="0.25">
      <c r="A6745" t="s">
        <v>7814</v>
      </c>
      <c r="B6745" s="1" t="s">
        <v>7860</v>
      </c>
      <c r="C6745" t="s">
        <v>7876</v>
      </c>
      <c r="D6745" s="1" t="s">
        <v>7877</v>
      </c>
      <c r="E6745" s="1" t="s">
        <v>7885</v>
      </c>
      <c r="F6745" s="1" t="s">
        <v>7886</v>
      </c>
      <c r="G6745" s="1" t="s">
        <v>7880</v>
      </c>
      <c r="H6745" s="1" t="s">
        <v>7887</v>
      </c>
      <c r="I6745" t="s">
        <v>7</v>
      </c>
      <c r="J6745" s="2">
        <v>588.9</v>
      </c>
      <c r="K6745" s="2">
        <v>665.72843750000004</v>
      </c>
      <c r="L6745" s="2">
        <f t="shared" si="105"/>
        <v>-76.828437500000064</v>
      </c>
    </row>
    <row r="6746" spans="1:12" hidden="1" x14ac:dyDescent="0.25">
      <c r="A6746" t="s">
        <v>4440</v>
      </c>
      <c r="B6746" s="1" t="s">
        <v>4557</v>
      </c>
      <c r="C6746" t="s">
        <v>4558</v>
      </c>
      <c r="D6746" s="1" t="s">
        <v>4559</v>
      </c>
      <c r="E6746" s="1" t="s">
        <v>4560</v>
      </c>
      <c r="F6746" s="1" t="s">
        <v>4561</v>
      </c>
      <c r="G6746" s="1" t="s">
        <v>4562</v>
      </c>
      <c r="H6746" s="1" t="s">
        <v>295</v>
      </c>
      <c r="I6746" t="s">
        <v>7</v>
      </c>
      <c r="J6746" s="2">
        <v>666.9</v>
      </c>
      <c r="K6746" s="2">
        <v>666.95950000000005</v>
      </c>
      <c r="L6746" s="2">
        <f t="shared" si="105"/>
        <v>-5.9500000000070941E-2</v>
      </c>
    </row>
    <row r="6747" spans="1:12" hidden="1" x14ac:dyDescent="0.25">
      <c r="A6747" t="s">
        <v>8962</v>
      </c>
      <c r="B6747" s="1" t="s">
        <v>9107</v>
      </c>
      <c r="C6747" t="s">
        <v>9120</v>
      </c>
      <c r="D6747" s="1" t="s">
        <v>9121</v>
      </c>
      <c r="E6747" s="1" t="s">
        <v>9127</v>
      </c>
      <c r="F6747" s="1" t="s">
        <v>9128</v>
      </c>
      <c r="G6747" s="1" t="s">
        <v>9124</v>
      </c>
      <c r="H6747" s="1" t="s">
        <v>95</v>
      </c>
      <c r="I6747" t="s">
        <v>9</v>
      </c>
      <c r="J6747" s="2">
        <v>668.4</v>
      </c>
      <c r="K6747" s="2">
        <v>668.28700000000003</v>
      </c>
      <c r="L6747" s="2">
        <f t="shared" si="105"/>
        <v>0.1129999999999427</v>
      </c>
    </row>
    <row r="6748" spans="1:12" hidden="1" x14ac:dyDescent="0.25">
      <c r="A6748" t="s">
        <v>5501</v>
      </c>
      <c r="B6748" s="1" t="s">
        <v>5593</v>
      </c>
      <c r="C6748" t="s">
        <v>5601</v>
      </c>
      <c r="D6748" s="1" t="s">
        <v>5602</v>
      </c>
      <c r="E6748" s="1" t="s">
        <v>5610</v>
      </c>
      <c r="F6748" s="1" t="s">
        <v>5611</v>
      </c>
      <c r="G6748" s="1" t="s">
        <v>5605</v>
      </c>
      <c r="H6748" s="1" t="s">
        <v>65</v>
      </c>
      <c r="I6748" t="s">
        <v>7</v>
      </c>
      <c r="J6748" s="2">
        <v>670.096</v>
      </c>
      <c r="K6748" s="2">
        <v>669.81118749999996</v>
      </c>
      <c r="L6748" s="2">
        <f t="shared" si="105"/>
        <v>0.28481250000004366</v>
      </c>
    </row>
    <row r="6749" spans="1:12" hidden="1" x14ac:dyDescent="0.25">
      <c r="A6749" t="s">
        <v>4029</v>
      </c>
      <c r="B6749" s="1" t="s">
        <v>4372</v>
      </c>
      <c r="C6749" t="s">
        <v>4373</v>
      </c>
      <c r="D6749" s="1" t="s">
        <v>4374</v>
      </c>
      <c r="E6749" s="1" t="s">
        <v>4378</v>
      </c>
      <c r="F6749" s="1" t="s">
        <v>4379</v>
      </c>
      <c r="G6749" s="1" t="s">
        <v>4377</v>
      </c>
      <c r="H6749" s="1" t="s">
        <v>95</v>
      </c>
      <c r="I6749" t="s">
        <v>9</v>
      </c>
      <c r="J6749" s="2">
        <v>671.2</v>
      </c>
      <c r="K6749" s="2">
        <v>670.94856249999998</v>
      </c>
      <c r="L6749" s="2">
        <f t="shared" si="105"/>
        <v>0.25143750000006548</v>
      </c>
    </row>
    <row r="6750" spans="1:12" hidden="1" x14ac:dyDescent="0.25">
      <c r="A6750" t="s">
        <v>10617</v>
      </c>
      <c r="B6750" s="1" t="s">
        <v>11637</v>
      </c>
      <c r="C6750" t="s">
        <v>11647</v>
      </c>
      <c r="D6750" s="1" t="s">
        <v>11648</v>
      </c>
      <c r="E6750" s="1" t="s">
        <v>11658</v>
      </c>
      <c r="F6750" s="1" t="s">
        <v>11659</v>
      </c>
      <c r="G6750" s="1" t="s">
        <v>11651</v>
      </c>
      <c r="H6750" s="1" t="s">
        <v>74</v>
      </c>
      <c r="I6750" t="s">
        <v>7</v>
      </c>
      <c r="J6750" s="2">
        <v>672.44</v>
      </c>
      <c r="K6750" s="2">
        <v>672.27781249999998</v>
      </c>
      <c r="L6750" s="2">
        <f t="shared" si="105"/>
        <v>0.16218750000007276</v>
      </c>
    </row>
    <row r="6751" spans="1:12" hidden="1" x14ac:dyDescent="0.25">
      <c r="A6751" t="s">
        <v>4029</v>
      </c>
      <c r="B6751" s="1" t="s">
        <v>4279</v>
      </c>
      <c r="C6751" t="s">
        <v>4280</v>
      </c>
      <c r="D6751" s="1" t="s">
        <v>4281</v>
      </c>
      <c r="E6751" s="1" t="s">
        <v>4285</v>
      </c>
      <c r="F6751" s="1" t="s">
        <v>4286</v>
      </c>
      <c r="G6751" s="1" t="s">
        <v>4284</v>
      </c>
      <c r="H6751" s="1" t="s">
        <v>74</v>
      </c>
      <c r="I6751" t="s">
        <v>7</v>
      </c>
      <c r="J6751" s="2">
        <v>681</v>
      </c>
      <c r="K6751" s="2">
        <v>673.4899375</v>
      </c>
      <c r="L6751" s="2">
        <f t="shared" si="105"/>
        <v>7.5100625000000036</v>
      </c>
    </row>
    <row r="6752" spans="1:12" hidden="1" x14ac:dyDescent="0.25">
      <c r="A6752" t="s">
        <v>335</v>
      </c>
      <c r="B6752" s="1" t="s">
        <v>495</v>
      </c>
      <c r="C6752" t="s">
        <v>496</v>
      </c>
      <c r="D6752" s="1" t="s">
        <v>497</v>
      </c>
      <c r="E6752" s="1" t="s">
        <v>501</v>
      </c>
      <c r="F6752" s="1" t="s">
        <v>502</v>
      </c>
      <c r="G6752" s="1" t="s">
        <v>500</v>
      </c>
      <c r="H6752" s="1" t="s">
        <v>92</v>
      </c>
      <c r="I6752" t="s">
        <v>7</v>
      </c>
      <c r="J6752" s="2">
        <v>673.82399999999996</v>
      </c>
      <c r="K6752" s="2">
        <v>673.82474999999999</v>
      </c>
      <c r="L6752" s="2">
        <f t="shared" si="105"/>
        <v>-7.5000000003910827E-4</v>
      </c>
    </row>
    <row r="6753" spans="1:12" hidden="1" x14ac:dyDescent="0.25">
      <c r="A6753" t="s">
        <v>7944</v>
      </c>
      <c r="B6753" s="1" t="s">
        <v>8580</v>
      </c>
      <c r="C6753" t="s">
        <v>8581</v>
      </c>
      <c r="D6753" s="1" t="s">
        <v>8582</v>
      </c>
      <c r="E6753" s="1" t="s">
        <v>8583</v>
      </c>
      <c r="F6753" s="1" t="s">
        <v>8584</v>
      </c>
      <c r="G6753" s="1" t="s">
        <v>8585</v>
      </c>
      <c r="H6753" s="1" t="s">
        <v>74</v>
      </c>
      <c r="I6753" t="s">
        <v>9</v>
      </c>
      <c r="J6753" s="2">
        <v>680.08872556265999</v>
      </c>
      <c r="K6753" s="2">
        <v>676.49400000000003</v>
      </c>
      <c r="L6753" s="2">
        <f t="shared" si="105"/>
        <v>3.5947255626599599</v>
      </c>
    </row>
    <row r="6754" spans="1:12" hidden="1" x14ac:dyDescent="0.25">
      <c r="A6754" t="s">
        <v>615</v>
      </c>
      <c r="B6754" s="1" t="s">
        <v>635</v>
      </c>
      <c r="C6754" t="s">
        <v>641</v>
      </c>
      <c r="D6754" s="1" t="s">
        <v>642</v>
      </c>
      <c r="E6754" s="1" t="s">
        <v>643</v>
      </c>
      <c r="F6754" s="1" t="s">
        <v>644</v>
      </c>
      <c r="G6754" s="1" t="s">
        <v>645</v>
      </c>
      <c r="H6754" s="1" t="s">
        <v>646</v>
      </c>
      <c r="I6754" t="s">
        <v>7</v>
      </c>
      <c r="J6754" s="2">
        <v>688.1</v>
      </c>
      <c r="K6754" s="2">
        <v>687.99525000000006</v>
      </c>
      <c r="L6754" s="2">
        <f t="shared" si="105"/>
        <v>0.10474999999996726</v>
      </c>
    </row>
    <row r="6755" spans="1:12" hidden="1" x14ac:dyDescent="0.25">
      <c r="A6755" t="s">
        <v>2013</v>
      </c>
      <c r="B6755" s="1" t="s">
        <v>2308</v>
      </c>
      <c r="C6755" t="s">
        <v>2353</v>
      </c>
      <c r="D6755" s="1" t="s">
        <v>2354</v>
      </c>
      <c r="E6755" s="1" t="s">
        <v>2362</v>
      </c>
      <c r="F6755" s="1" t="s">
        <v>2363</v>
      </c>
      <c r="G6755" s="1" t="s">
        <v>2357</v>
      </c>
      <c r="H6755" s="1" t="s">
        <v>2364</v>
      </c>
      <c r="I6755" t="s">
        <v>7</v>
      </c>
      <c r="J6755" s="2">
        <v>688.37</v>
      </c>
      <c r="K6755" s="2">
        <v>688.32487500000002</v>
      </c>
      <c r="L6755" s="2">
        <f t="shared" si="105"/>
        <v>4.5124999999984539E-2</v>
      </c>
    </row>
    <row r="6756" spans="1:12" hidden="1" x14ac:dyDescent="0.25">
      <c r="A6756" t="s">
        <v>8598</v>
      </c>
      <c r="B6756" s="1" t="s">
        <v>8646</v>
      </c>
      <c r="C6756" t="s">
        <v>8647</v>
      </c>
      <c r="D6756" s="1" t="s">
        <v>8648</v>
      </c>
      <c r="E6756" s="1" t="s">
        <v>8649</v>
      </c>
      <c r="F6756" s="1" t="s">
        <v>8650</v>
      </c>
      <c r="G6756" s="1" t="s">
        <v>8651</v>
      </c>
      <c r="H6756" s="1" t="s">
        <v>74</v>
      </c>
      <c r="I6756" t="s">
        <v>9</v>
      </c>
      <c r="J6756" s="2">
        <v>688.67557960303895</v>
      </c>
      <c r="K6756" s="2">
        <v>688.45656250000002</v>
      </c>
      <c r="L6756" s="2">
        <f t="shared" si="105"/>
        <v>0.21901710303893651</v>
      </c>
    </row>
    <row r="6757" spans="1:12" hidden="1" x14ac:dyDescent="0.25">
      <c r="A6757" t="s">
        <v>4029</v>
      </c>
      <c r="B6757" s="1" t="s">
        <v>4117</v>
      </c>
      <c r="C6757" t="s">
        <v>4118</v>
      </c>
      <c r="D6757" s="1" t="s">
        <v>4119</v>
      </c>
      <c r="E6757" s="1" t="s">
        <v>4129</v>
      </c>
      <c r="F6757" s="1" t="s">
        <v>4130</v>
      </c>
      <c r="G6757" s="1" t="s">
        <v>4122</v>
      </c>
      <c r="H6757" s="1" t="s">
        <v>213</v>
      </c>
      <c r="I6757" t="s">
        <v>9</v>
      </c>
      <c r="J6757" s="2">
        <v>695.84</v>
      </c>
      <c r="K6757" s="2">
        <v>693.89031250000005</v>
      </c>
      <c r="L6757" s="2">
        <f t="shared" si="105"/>
        <v>1.9496874999999818</v>
      </c>
    </row>
    <row r="6758" spans="1:12" hidden="1" x14ac:dyDescent="0.25">
      <c r="A6758" t="s">
        <v>4440</v>
      </c>
      <c r="B6758" s="1" t="s">
        <v>4522</v>
      </c>
      <c r="C6758" t="s">
        <v>4523</v>
      </c>
      <c r="D6758" s="1" t="s">
        <v>4524</v>
      </c>
      <c r="E6758" s="1" t="s">
        <v>4528</v>
      </c>
      <c r="F6758" s="1" t="s">
        <v>4529</v>
      </c>
      <c r="G6758" s="1" t="s">
        <v>4527</v>
      </c>
      <c r="H6758" s="1" t="s">
        <v>65</v>
      </c>
      <c r="I6758" t="s">
        <v>9</v>
      </c>
      <c r="J6758" s="2">
        <v>695.3</v>
      </c>
      <c r="K6758" s="2">
        <v>694.8850625</v>
      </c>
      <c r="L6758" s="2">
        <f t="shared" si="105"/>
        <v>0.41493749999995089</v>
      </c>
    </row>
    <row r="6759" spans="1:12" hidden="1" x14ac:dyDescent="0.25">
      <c r="A6759" t="s">
        <v>12617</v>
      </c>
      <c r="B6759" s="1" t="s">
        <v>12751</v>
      </c>
      <c r="C6759" t="s">
        <v>12757</v>
      </c>
      <c r="D6759" s="1" t="s">
        <v>12758</v>
      </c>
      <c r="E6759" s="1" t="s">
        <v>12770</v>
      </c>
      <c r="F6759" s="1" t="s">
        <v>12771</v>
      </c>
      <c r="G6759" s="1" t="s">
        <v>12761</v>
      </c>
      <c r="H6759" s="1" t="s">
        <v>65</v>
      </c>
      <c r="I6759" t="s">
        <v>7</v>
      </c>
      <c r="J6759" s="2">
        <v>699.40129999999999</v>
      </c>
      <c r="K6759" s="2">
        <v>695.42750000000001</v>
      </c>
      <c r="L6759" s="2">
        <f t="shared" si="105"/>
        <v>3.9737999999999829</v>
      </c>
    </row>
    <row r="6760" spans="1:12" hidden="1" x14ac:dyDescent="0.25">
      <c r="A6760" t="s">
        <v>5878</v>
      </c>
      <c r="B6760" s="1" t="s">
        <v>6118</v>
      </c>
      <c r="C6760" t="s">
        <v>6132</v>
      </c>
      <c r="D6760" s="1" t="s">
        <v>6133</v>
      </c>
      <c r="E6760" s="1" t="s">
        <v>6160</v>
      </c>
      <c r="F6760" s="1" t="s">
        <v>6161</v>
      </c>
      <c r="G6760" s="1" t="s">
        <v>6157</v>
      </c>
      <c r="H6760" s="1" t="s">
        <v>65</v>
      </c>
      <c r="I6760" t="s">
        <v>7</v>
      </c>
      <c r="J6760" s="2">
        <v>696.47550000000001</v>
      </c>
      <c r="K6760" s="2">
        <v>696.68431250000003</v>
      </c>
      <c r="L6760" s="2">
        <f t="shared" si="105"/>
        <v>-0.20881250000002183</v>
      </c>
    </row>
    <row r="6761" spans="1:12" hidden="1" x14ac:dyDescent="0.25">
      <c r="A6761" t="s">
        <v>12920</v>
      </c>
      <c r="B6761" s="1" t="s">
        <v>12997</v>
      </c>
      <c r="C6761" t="s">
        <v>12998</v>
      </c>
      <c r="D6761" s="1" t="s">
        <v>12999</v>
      </c>
      <c r="E6761" s="1" t="s">
        <v>13000</v>
      </c>
      <c r="F6761" s="1" t="s">
        <v>13001</v>
      </c>
      <c r="G6761" s="1" t="s">
        <v>13002</v>
      </c>
      <c r="H6761" s="1" t="s">
        <v>13003</v>
      </c>
      <c r="I6761" t="s">
        <v>7</v>
      </c>
      <c r="J6761" s="2">
        <v>697.38601999999901</v>
      </c>
      <c r="K6761" s="2">
        <v>697.17100000000005</v>
      </c>
      <c r="L6761" s="2">
        <f t="shared" si="105"/>
        <v>0.21501999999895816</v>
      </c>
    </row>
    <row r="6762" spans="1:12" x14ac:dyDescent="0.25">
      <c r="A6762" t="s">
        <v>8962</v>
      </c>
      <c r="B6762" s="1" t="s">
        <v>9072</v>
      </c>
      <c r="C6762" t="s">
        <v>9080</v>
      </c>
      <c r="D6762" s="1" t="s">
        <v>9081</v>
      </c>
      <c r="E6762" s="1" t="s">
        <v>9089</v>
      </c>
      <c r="F6762" s="1" t="s">
        <v>9090</v>
      </c>
      <c r="G6762" s="1" t="s">
        <v>9084</v>
      </c>
      <c r="H6762" s="1" t="s">
        <v>95</v>
      </c>
      <c r="I6762" t="s">
        <v>9</v>
      </c>
      <c r="J6762" s="2">
        <v>755.39999999999895</v>
      </c>
      <c r="K6762" s="2">
        <v>697.63343750000001</v>
      </c>
      <c r="L6762" s="2">
        <f t="shared" si="105"/>
        <v>57.76656249999894</v>
      </c>
    </row>
    <row r="6763" spans="1:12" hidden="1" x14ac:dyDescent="0.25">
      <c r="A6763" t="s">
        <v>4029</v>
      </c>
      <c r="B6763" s="1" t="s">
        <v>4048</v>
      </c>
      <c r="C6763" t="s">
        <v>4049</v>
      </c>
      <c r="D6763" s="1" t="s">
        <v>4050</v>
      </c>
      <c r="E6763" s="1" t="s">
        <v>4054</v>
      </c>
      <c r="F6763" s="1" t="s">
        <v>4055</v>
      </c>
      <c r="G6763" s="1" t="s">
        <v>4053</v>
      </c>
      <c r="H6763" s="1" t="s">
        <v>95</v>
      </c>
      <c r="I6763" t="s">
        <v>9</v>
      </c>
      <c r="J6763" s="2">
        <v>702.2</v>
      </c>
      <c r="K6763" s="2">
        <v>702.17262500000004</v>
      </c>
      <c r="L6763" s="2">
        <f t="shared" si="105"/>
        <v>2.7375000000006366E-2</v>
      </c>
    </row>
    <row r="6764" spans="1:12" hidden="1" x14ac:dyDescent="0.25">
      <c r="A6764" t="s">
        <v>8598</v>
      </c>
      <c r="B6764" s="1" t="s">
        <v>8855</v>
      </c>
      <c r="C6764" t="s">
        <v>8856</v>
      </c>
      <c r="D6764" s="1" t="s">
        <v>8857</v>
      </c>
      <c r="E6764" s="1" t="s">
        <v>8858</v>
      </c>
      <c r="F6764" s="1" t="s">
        <v>8859</v>
      </c>
      <c r="G6764" s="1" t="s">
        <v>8860</v>
      </c>
      <c r="H6764" s="1" t="s">
        <v>419</v>
      </c>
      <c r="I6764" t="s">
        <v>7</v>
      </c>
      <c r="J6764" s="2">
        <v>702.91</v>
      </c>
      <c r="K6764" s="2">
        <v>702.91731249999998</v>
      </c>
      <c r="L6764" s="2">
        <f t="shared" si="105"/>
        <v>-7.3125000000118234E-3</v>
      </c>
    </row>
    <row r="6765" spans="1:12" x14ac:dyDescent="0.25">
      <c r="A6765" t="s">
        <v>3325</v>
      </c>
      <c r="B6765" s="1" t="s">
        <v>3829</v>
      </c>
      <c r="C6765" t="s">
        <v>3830</v>
      </c>
      <c r="D6765" s="1" t="s">
        <v>3831</v>
      </c>
      <c r="E6765" s="1" t="s">
        <v>3832</v>
      </c>
      <c r="F6765" s="1" t="s">
        <v>3833</v>
      </c>
      <c r="G6765" s="1" t="s">
        <v>3834</v>
      </c>
      <c r="H6765" s="1" t="s">
        <v>3836</v>
      </c>
      <c r="I6765" t="s">
        <v>7</v>
      </c>
      <c r="J6765" s="2">
        <v>686.84552059889802</v>
      </c>
      <c r="K6765" s="2">
        <v>703.88350000000003</v>
      </c>
      <c r="L6765" s="2">
        <f t="shared" si="105"/>
        <v>-17.037979401102007</v>
      </c>
    </row>
    <row r="6766" spans="1:12" x14ac:dyDescent="0.25">
      <c r="A6766" t="s">
        <v>9643</v>
      </c>
      <c r="B6766" s="1" t="s">
        <v>10102</v>
      </c>
      <c r="C6766" t="s">
        <v>10103</v>
      </c>
      <c r="D6766" s="1" t="s">
        <v>10104</v>
      </c>
      <c r="E6766" s="1" t="s">
        <v>10110</v>
      </c>
      <c r="F6766" s="1" t="s">
        <v>10111</v>
      </c>
      <c r="G6766" s="1" t="s">
        <v>10107</v>
      </c>
      <c r="H6766" s="1" t="s">
        <v>74</v>
      </c>
      <c r="I6766" t="s">
        <v>7</v>
      </c>
      <c r="J6766" s="2">
        <v>640.79999999999995</v>
      </c>
      <c r="K6766" s="2">
        <v>705.34212500000001</v>
      </c>
      <c r="L6766" s="2">
        <f t="shared" si="105"/>
        <v>-64.542125000000055</v>
      </c>
    </row>
    <row r="6767" spans="1:12" hidden="1" x14ac:dyDescent="0.25">
      <c r="A6767" t="s">
        <v>6252</v>
      </c>
      <c r="B6767" s="1" t="s">
        <v>6332</v>
      </c>
      <c r="C6767" t="s">
        <v>6333</v>
      </c>
      <c r="D6767" s="1" t="s">
        <v>6334</v>
      </c>
      <c r="E6767" s="1" t="s">
        <v>6338</v>
      </c>
      <c r="F6767" s="1" t="s">
        <v>6339</v>
      </c>
      <c r="G6767" s="1" t="s">
        <v>6337</v>
      </c>
      <c r="H6767" s="1" t="s">
        <v>92</v>
      </c>
      <c r="I6767" t="s">
        <v>7</v>
      </c>
      <c r="J6767" s="2">
        <v>705.94941700000004</v>
      </c>
      <c r="K6767" s="2">
        <v>706.06325000000004</v>
      </c>
      <c r="L6767" s="2">
        <f t="shared" si="105"/>
        <v>-0.11383299999999963</v>
      </c>
    </row>
    <row r="6768" spans="1:12" hidden="1" x14ac:dyDescent="0.25">
      <c r="A6768" t="s">
        <v>3325</v>
      </c>
      <c r="B6768" s="1" t="s">
        <v>3319</v>
      </c>
      <c r="C6768" t="s">
        <v>3320</v>
      </c>
      <c r="D6768" s="1" t="s">
        <v>3321</v>
      </c>
      <c r="E6768" s="1" t="s">
        <v>3322</v>
      </c>
      <c r="F6768" s="1" t="s">
        <v>3323</v>
      </c>
      <c r="G6768" s="1" t="s">
        <v>3324</v>
      </c>
      <c r="H6768" s="1" t="s">
        <v>74</v>
      </c>
      <c r="I6768" t="s">
        <v>7</v>
      </c>
      <c r="J6768" s="2">
        <v>707.69590000000005</v>
      </c>
      <c r="K6768" s="2">
        <v>706.82993750000003</v>
      </c>
      <c r="L6768" s="2">
        <f t="shared" si="105"/>
        <v>0.86596250000002328</v>
      </c>
    </row>
    <row r="6769" spans="1:12" hidden="1" x14ac:dyDescent="0.25">
      <c r="A6769" t="s">
        <v>8894</v>
      </c>
      <c r="B6769" s="1" t="s">
        <v>8907</v>
      </c>
      <c r="C6769" t="s">
        <v>8920</v>
      </c>
      <c r="D6769" s="1" t="s">
        <v>8921</v>
      </c>
      <c r="E6769" s="1" t="s">
        <v>8922</v>
      </c>
      <c r="F6769" s="1" t="s">
        <v>8923</v>
      </c>
      <c r="G6769" s="1" t="s">
        <v>8924</v>
      </c>
      <c r="H6769" s="1" t="s">
        <v>74</v>
      </c>
      <c r="I6769" t="s">
        <v>9</v>
      </c>
      <c r="J6769" s="2">
        <v>711.2</v>
      </c>
      <c r="K6769" s="2">
        <v>711.16381249999995</v>
      </c>
      <c r="L6769" s="2">
        <f t="shared" si="105"/>
        <v>3.6187500000096406E-2</v>
      </c>
    </row>
    <row r="6770" spans="1:12" hidden="1" x14ac:dyDescent="0.25">
      <c r="A6770" t="s">
        <v>12033</v>
      </c>
      <c r="B6770" s="1" t="s">
        <v>12300</v>
      </c>
      <c r="C6770" t="s">
        <v>12301</v>
      </c>
      <c r="D6770" s="1" t="s">
        <v>12302</v>
      </c>
      <c r="E6770" s="1" t="s">
        <v>12308</v>
      </c>
      <c r="F6770" s="1" t="s">
        <v>12309</v>
      </c>
      <c r="G6770" s="1" t="s">
        <v>12305</v>
      </c>
      <c r="H6770" s="1" t="s">
        <v>95</v>
      </c>
      <c r="I6770" t="s">
        <v>7</v>
      </c>
      <c r="J6770" s="2">
        <v>710.4</v>
      </c>
      <c r="K6770" s="2">
        <v>711.64756250000005</v>
      </c>
      <c r="L6770" s="2">
        <f t="shared" si="105"/>
        <v>-1.2475625000000719</v>
      </c>
    </row>
    <row r="6771" spans="1:12" hidden="1" x14ac:dyDescent="0.25">
      <c r="A6771" t="s">
        <v>8598</v>
      </c>
      <c r="B6771" s="1" t="s">
        <v>8622</v>
      </c>
      <c r="C6771" t="s">
        <v>8623</v>
      </c>
      <c r="D6771" s="1" t="s">
        <v>8624</v>
      </c>
      <c r="E6771" s="1" t="s">
        <v>8625</v>
      </c>
      <c r="F6771" s="1" t="s">
        <v>8626</v>
      </c>
      <c r="G6771" s="1" t="s">
        <v>8627</v>
      </c>
      <c r="H6771" s="1" t="s">
        <v>8632</v>
      </c>
      <c r="I6771" t="s">
        <v>9</v>
      </c>
      <c r="J6771" s="2">
        <v>713.76563119180901</v>
      </c>
      <c r="K6771" s="2">
        <v>713.66881249999994</v>
      </c>
      <c r="L6771" s="2">
        <f t="shared" si="105"/>
        <v>9.6818691809062329E-2</v>
      </c>
    </row>
    <row r="6772" spans="1:12" x14ac:dyDescent="0.25">
      <c r="A6772" t="s">
        <v>3325</v>
      </c>
      <c r="B6772" s="1" t="s">
        <v>3829</v>
      </c>
      <c r="C6772" t="s">
        <v>3830</v>
      </c>
      <c r="D6772" s="1" t="s">
        <v>3831</v>
      </c>
      <c r="E6772" s="1" t="s">
        <v>3832</v>
      </c>
      <c r="F6772" s="1" t="s">
        <v>3833</v>
      </c>
      <c r="G6772" s="1" t="s">
        <v>3834</v>
      </c>
      <c r="H6772" s="1" t="s">
        <v>3835</v>
      </c>
      <c r="I6772" t="s">
        <v>7</v>
      </c>
      <c r="J6772" s="2">
        <v>698.104479401101</v>
      </c>
      <c r="K6772" s="2">
        <v>715.14243750000003</v>
      </c>
      <c r="L6772" s="2">
        <f t="shared" si="105"/>
        <v>-17.037958098899026</v>
      </c>
    </row>
    <row r="6773" spans="1:12" hidden="1" x14ac:dyDescent="0.25">
      <c r="A6773" t="s">
        <v>12466</v>
      </c>
      <c r="B6773" s="1" t="s">
        <v>12481</v>
      </c>
      <c r="C6773" t="s">
        <v>12482</v>
      </c>
      <c r="D6773" s="1" t="s">
        <v>12483</v>
      </c>
      <c r="E6773" s="1" t="s">
        <v>12484</v>
      </c>
      <c r="F6773" s="1" t="s">
        <v>12485</v>
      </c>
      <c r="G6773" s="1" t="s">
        <v>12486</v>
      </c>
      <c r="H6773" s="1" t="s">
        <v>12</v>
      </c>
      <c r="I6773" t="s">
        <v>7</v>
      </c>
      <c r="J6773" s="2">
        <v>716.43531959670997</v>
      </c>
      <c r="K6773" s="2">
        <v>716.40206250000006</v>
      </c>
      <c r="L6773" s="2">
        <f t="shared" si="105"/>
        <v>3.3257096709917278E-2</v>
      </c>
    </row>
    <row r="6774" spans="1:12" x14ac:dyDescent="0.25">
      <c r="A6774" t="s">
        <v>12383</v>
      </c>
      <c r="B6774" s="1" t="s">
        <v>12404</v>
      </c>
      <c r="C6774" t="s">
        <v>12412</v>
      </c>
      <c r="D6774" s="1" t="s">
        <v>12413</v>
      </c>
      <c r="E6774" s="1" t="s">
        <v>12414</v>
      </c>
      <c r="F6774" s="1" t="s">
        <v>12415</v>
      </c>
      <c r="G6774" s="1" t="s">
        <v>12416</v>
      </c>
      <c r="H6774" s="1" t="s">
        <v>12417</v>
      </c>
      <c r="I6774" t="s">
        <v>9</v>
      </c>
      <c r="J6774" s="2">
        <v>747.2</v>
      </c>
      <c r="K6774" s="2">
        <v>718.65099999999995</v>
      </c>
      <c r="L6774" s="2">
        <f t="shared" si="105"/>
        <v>28.549000000000092</v>
      </c>
    </row>
    <row r="6775" spans="1:12" hidden="1" x14ac:dyDescent="0.25">
      <c r="A6775" t="s">
        <v>8</v>
      </c>
      <c r="B6775" s="1" t="s">
        <v>296</v>
      </c>
      <c r="C6775" t="s">
        <v>302</v>
      </c>
      <c r="D6775" s="1" t="s">
        <v>303</v>
      </c>
      <c r="E6775" s="1" t="s">
        <v>307</v>
      </c>
      <c r="F6775" s="1" t="s">
        <v>308</v>
      </c>
      <c r="G6775" s="1" t="s">
        <v>306</v>
      </c>
      <c r="H6775" s="1" t="s">
        <v>92</v>
      </c>
      <c r="I6775" t="s">
        <v>9</v>
      </c>
      <c r="J6775" s="2">
        <v>720</v>
      </c>
      <c r="K6775" s="2">
        <v>720.37893750000001</v>
      </c>
      <c r="L6775" s="2">
        <f t="shared" si="105"/>
        <v>-0.37893750000000637</v>
      </c>
    </row>
    <row r="6776" spans="1:12" hidden="1" x14ac:dyDescent="0.25">
      <c r="A6776" t="s">
        <v>1446</v>
      </c>
      <c r="B6776" s="1" t="s">
        <v>1556</v>
      </c>
      <c r="C6776" t="s">
        <v>1557</v>
      </c>
      <c r="D6776" s="1" t="s">
        <v>1558</v>
      </c>
      <c r="E6776" s="1" t="s">
        <v>1559</v>
      </c>
      <c r="F6776" s="1" t="s">
        <v>1560</v>
      </c>
      <c r="G6776" s="1" t="s">
        <v>1561</v>
      </c>
      <c r="H6776" s="1" t="s">
        <v>1562</v>
      </c>
      <c r="I6776" t="s">
        <v>9</v>
      </c>
      <c r="J6776" s="2">
        <v>722.89999999999895</v>
      </c>
      <c r="K6776" s="2">
        <v>722.84781250000003</v>
      </c>
      <c r="L6776" s="2">
        <f t="shared" si="105"/>
        <v>5.2187499998922249E-2</v>
      </c>
    </row>
    <row r="6777" spans="1:12" hidden="1" x14ac:dyDescent="0.25">
      <c r="A6777" t="s">
        <v>5878</v>
      </c>
      <c r="B6777" s="1" t="s">
        <v>5977</v>
      </c>
      <c r="C6777" t="s">
        <v>5978</v>
      </c>
      <c r="D6777" s="1" t="s">
        <v>5979</v>
      </c>
      <c r="E6777" s="1" t="s">
        <v>5980</v>
      </c>
      <c r="F6777" s="1" t="s">
        <v>5981</v>
      </c>
      <c r="G6777" s="1" t="s">
        <v>5982</v>
      </c>
      <c r="H6777" s="1" t="s">
        <v>74</v>
      </c>
      <c r="I6777" t="s">
        <v>7</v>
      </c>
      <c r="J6777" s="2">
        <v>723.22069823955599</v>
      </c>
      <c r="K6777" s="2">
        <v>723.29174999999998</v>
      </c>
      <c r="L6777" s="2">
        <f t="shared" si="105"/>
        <v>-7.1051760443992862E-2</v>
      </c>
    </row>
    <row r="6778" spans="1:12" hidden="1" x14ac:dyDescent="0.25">
      <c r="A6778" t="s">
        <v>1446</v>
      </c>
      <c r="B6778" s="1" t="s">
        <v>1485</v>
      </c>
      <c r="C6778" t="s">
        <v>1500</v>
      </c>
      <c r="D6778" s="1" t="s">
        <v>1501</v>
      </c>
      <c r="E6778" s="1" t="s">
        <v>1505</v>
      </c>
      <c r="F6778" s="1" t="s">
        <v>1506</v>
      </c>
      <c r="G6778" s="1" t="s">
        <v>1504</v>
      </c>
      <c r="H6778" s="1" t="s">
        <v>419</v>
      </c>
      <c r="I6778" t="s">
        <v>9</v>
      </c>
      <c r="J6778" s="2">
        <v>724.1</v>
      </c>
      <c r="K6778" s="2">
        <v>724.094875</v>
      </c>
      <c r="L6778" s="2">
        <f t="shared" si="105"/>
        <v>5.1250000000209184E-3</v>
      </c>
    </row>
    <row r="6779" spans="1:12" hidden="1" x14ac:dyDescent="0.25">
      <c r="A6779" t="s">
        <v>10617</v>
      </c>
      <c r="B6779" s="1" t="s">
        <v>11637</v>
      </c>
      <c r="C6779" t="s">
        <v>11647</v>
      </c>
      <c r="D6779" s="1" t="s">
        <v>11648</v>
      </c>
      <c r="E6779" s="1" t="s">
        <v>11649</v>
      </c>
      <c r="F6779" s="1" t="s">
        <v>11650</v>
      </c>
      <c r="G6779" s="1" t="s">
        <v>11651</v>
      </c>
      <c r="H6779" s="1" t="s">
        <v>213</v>
      </c>
      <c r="I6779" t="s">
        <v>7</v>
      </c>
      <c r="J6779" s="2">
        <v>727.27999999999895</v>
      </c>
      <c r="K6779" s="2">
        <v>727.28337499999998</v>
      </c>
      <c r="L6779" s="2">
        <f t="shared" si="105"/>
        <v>-3.3750000010286385E-3</v>
      </c>
    </row>
    <row r="6780" spans="1:12" hidden="1" x14ac:dyDescent="0.25">
      <c r="A6780" t="s">
        <v>4029</v>
      </c>
      <c r="B6780" s="1" t="s">
        <v>4117</v>
      </c>
      <c r="C6780" t="s">
        <v>4118</v>
      </c>
      <c r="D6780" s="1" t="s">
        <v>4119</v>
      </c>
      <c r="E6780" s="1" t="s">
        <v>4125</v>
      </c>
      <c r="F6780" s="1" t="s">
        <v>4126</v>
      </c>
      <c r="G6780" s="1" t="s">
        <v>4122</v>
      </c>
      <c r="H6780" s="1" t="s">
        <v>65</v>
      </c>
      <c r="I6780" t="s">
        <v>9</v>
      </c>
      <c r="J6780" s="2">
        <v>730.99</v>
      </c>
      <c r="K6780" s="2">
        <v>728.93531250000001</v>
      </c>
      <c r="L6780" s="2">
        <f t="shared" si="105"/>
        <v>2.0546875</v>
      </c>
    </row>
    <row r="6781" spans="1:12" hidden="1" x14ac:dyDescent="0.25">
      <c r="A6781" t="s">
        <v>8598</v>
      </c>
      <c r="B6781" s="1" t="s">
        <v>8622</v>
      </c>
      <c r="C6781" t="s">
        <v>8623</v>
      </c>
      <c r="D6781" s="1" t="s">
        <v>8624</v>
      </c>
      <c r="E6781" s="1" t="s">
        <v>8625</v>
      </c>
      <c r="F6781" s="1" t="s">
        <v>8626</v>
      </c>
      <c r="G6781" s="1" t="s">
        <v>8627</v>
      </c>
      <c r="H6781" s="1" t="s">
        <v>8631</v>
      </c>
      <c r="I6781" t="s">
        <v>9</v>
      </c>
      <c r="J6781" s="2">
        <v>729.08002101120303</v>
      </c>
      <c r="K6781" s="2">
        <v>728.98112500000002</v>
      </c>
      <c r="L6781" s="2">
        <f t="shared" si="105"/>
        <v>9.8896011203009948E-2</v>
      </c>
    </row>
    <row r="6782" spans="1:12" hidden="1" x14ac:dyDescent="0.25">
      <c r="A6782" t="s">
        <v>5153</v>
      </c>
      <c r="B6782" s="1" t="s">
        <v>5190</v>
      </c>
      <c r="C6782" t="s">
        <v>5207</v>
      </c>
      <c r="D6782" s="1" t="s">
        <v>5208</v>
      </c>
      <c r="E6782" s="1" t="s">
        <v>5209</v>
      </c>
      <c r="F6782" s="1" t="s">
        <v>5210</v>
      </c>
      <c r="G6782" s="1" t="s">
        <v>5211</v>
      </c>
      <c r="H6782" s="1" t="s">
        <v>15</v>
      </c>
      <c r="I6782" t="s">
        <v>7</v>
      </c>
      <c r="J6782" s="2">
        <v>729.16999999999905</v>
      </c>
      <c r="K6782" s="2">
        <v>729.17449999999997</v>
      </c>
      <c r="L6782" s="2">
        <f t="shared" si="105"/>
        <v>-4.5000000009167707E-3</v>
      </c>
    </row>
    <row r="6783" spans="1:12" x14ac:dyDescent="0.25">
      <c r="A6783" t="s">
        <v>4029</v>
      </c>
      <c r="B6783" s="1" t="s">
        <v>4258</v>
      </c>
      <c r="C6783" t="s">
        <v>4259</v>
      </c>
      <c r="D6783" s="1" t="s">
        <v>4260</v>
      </c>
      <c r="E6783" s="1" t="s">
        <v>4264</v>
      </c>
      <c r="F6783" s="1" t="s">
        <v>4265</v>
      </c>
      <c r="G6783" s="1" t="s">
        <v>4263</v>
      </c>
      <c r="H6783" s="1" t="s">
        <v>290</v>
      </c>
      <c r="I6783" t="s">
        <v>7</v>
      </c>
      <c r="J6783" s="2">
        <v>770.83689999999899</v>
      </c>
      <c r="K6783" s="2">
        <v>731.31993750000004</v>
      </c>
      <c r="L6783" s="2">
        <f t="shared" si="105"/>
        <v>39.516962499998954</v>
      </c>
    </row>
    <row r="6784" spans="1:12" x14ac:dyDescent="0.25">
      <c r="A6784" t="s">
        <v>10179</v>
      </c>
      <c r="B6784" s="1" t="s">
        <v>10215</v>
      </c>
      <c r="C6784" t="s">
        <v>10216</v>
      </c>
      <c r="D6784" s="1" t="s">
        <v>10217</v>
      </c>
      <c r="E6784" s="1" t="s">
        <v>10221</v>
      </c>
      <c r="F6784" s="1" t="s">
        <v>10222</v>
      </c>
      <c r="G6784" s="1" t="s">
        <v>10220</v>
      </c>
      <c r="H6784" s="1" t="s">
        <v>74</v>
      </c>
      <c r="I6784" t="s">
        <v>7</v>
      </c>
      <c r="J6784" s="2">
        <v>630.20000000000005</v>
      </c>
      <c r="K6784" s="2">
        <v>731.63606249999998</v>
      </c>
      <c r="L6784" s="2">
        <f t="shared" si="105"/>
        <v>-101.43606249999993</v>
      </c>
    </row>
    <row r="6785" spans="1:12" hidden="1" x14ac:dyDescent="0.25">
      <c r="A6785" t="s">
        <v>5878</v>
      </c>
      <c r="B6785" s="1" t="s">
        <v>6033</v>
      </c>
      <c r="C6785" t="s">
        <v>6034</v>
      </c>
      <c r="D6785" s="1" t="s">
        <v>6035</v>
      </c>
      <c r="E6785" s="1" t="s">
        <v>6039</v>
      </c>
      <c r="F6785" s="1" t="s">
        <v>6040</v>
      </c>
      <c r="G6785" s="1" t="s">
        <v>6038</v>
      </c>
      <c r="H6785" s="1" t="s">
        <v>65</v>
      </c>
      <c r="I6785" t="s">
        <v>9</v>
      </c>
      <c r="J6785" s="2">
        <v>738.50010499999996</v>
      </c>
      <c r="K6785" s="2">
        <v>734.62181250000003</v>
      </c>
      <c r="L6785" s="2">
        <f t="shared" si="105"/>
        <v>3.8782924999999295</v>
      </c>
    </row>
    <row r="6786" spans="1:12" hidden="1" x14ac:dyDescent="0.25">
      <c r="A6786" t="s">
        <v>8598</v>
      </c>
      <c r="B6786" s="1" t="s">
        <v>8622</v>
      </c>
      <c r="C6786" t="s">
        <v>8623</v>
      </c>
      <c r="D6786" s="1" t="s">
        <v>8624</v>
      </c>
      <c r="E6786" s="1" t="s">
        <v>8625</v>
      </c>
      <c r="F6786" s="1" t="s">
        <v>8626</v>
      </c>
      <c r="G6786" s="1" t="s">
        <v>8627</v>
      </c>
      <c r="H6786" s="1" t="s">
        <v>8633</v>
      </c>
      <c r="I6786" t="s">
        <v>9</v>
      </c>
      <c r="J6786" s="2">
        <v>735.78924358325503</v>
      </c>
      <c r="K6786" s="2">
        <v>735.68943750000005</v>
      </c>
      <c r="L6786" s="2">
        <f t="shared" si="105"/>
        <v>9.980608325497542E-2</v>
      </c>
    </row>
    <row r="6787" spans="1:12" hidden="1" x14ac:dyDescent="0.25">
      <c r="A6787" t="s">
        <v>8598</v>
      </c>
      <c r="B6787" s="1" t="s">
        <v>8753</v>
      </c>
      <c r="C6787" t="s">
        <v>8759</v>
      </c>
      <c r="D6787" s="1" t="s">
        <v>8760</v>
      </c>
      <c r="E6787" s="1" t="s">
        <v>8761</v>
      </c>
      <c r="F6787" s="1" t="s">
        <v>8762</v>
      </c>
      <c r="G6787" s="1" t="s">
        <v>8763</v>
      </c>
      <c r="H6787" s="1" t="s">
        <v>12</v>
      </c>
      <c r="I6787" t="s">
        <v>7</v>
      </c>
      <c r="J6787" s="2">
        <v>737.51643133709194</v>
      </c>
      <c r="K6787" s="2">
        <v>737.52168749999998</v>
      </c>
      <c r="L6787" s="2">
        <f t="shared" ref="L6787:L6850" si="106">J6787-K6787</f>
        <v>-5.2561629080400962E-3</v>
      </c>
    </row>
    <row r="6788" spans="1:12" hidden="1" x14ac:dyDescent="0.25">
      <c r="A6788" t="s">
        <v>9643</v>
      </c>
      <c r="B6788" s="1" t="s">
        <v>9758</v>
      </c>
      <c r="C6788" t="s">
        <v>9772</v>
      </c>
      <c r="D6788" s="1" t="s">
        <v>9773</v>
      </c>
      <c r="E6788" s="1" t="s">
        <v>9774</v>
      </c>
      <c r="F6788" s="1" t="s">
        <v>9775</v>
      </c>
      <c r="G6788" s="1" t="s">
        <v>9776</v>
      </c>
      <c r="H6788" s="1" t="s">
        <v>9777</v>
      </c>
      <c r="I6788" t="s">
        <v>7</v>
      </c>
      <c r="J6788" s="2">
        <v>737.548</v>
      </c>
      <c r="K6788" s="2">
        <v>737.54693750000001</v>
      </c>
      <c r="L6788" s="2">
        <f t="shared" si="106"/>
        <v>1.0624999999890861E-3</v>
      </c>
    </row>
    <row r="6789" spans="1:12" hidden="1" x14ac:dyDescent="0.25">
      <c r="A6789" t="s">
        <v>2013</v>
      </c>
      <c r="B6789" s="1" t="s">
        <v>2006</v>
      </c>
      <c r="C6789" t="s">
        <v>2007</v>
      </c>
      <c r="D6789" s="1" t="s">
        <v>2008</v>
      </c>
      <c r="E6789" s="1" t="s">
        <v>2009</v>
      </c>
      <c r="F6789" s="1" t="s">
        <v>2010</v>
      </c>
      <c r="G6789" s="1" t="s">
        <v>2011</v>
      </c>
      <c r="H6789" s="1" t="s">
        <v>2012</v>
      </c>
      <c r="I6789" t="s">
        <v>7</v>
      </c>
      <c r="J6789" s="2">
        <v>737.6</v>
      </c>
      <c r="K6789" s="2">
        <v>737.57381250000003</v>
      </c>
      <c r="L6789" s="2">
        <f t="shared" si="106"/>
        <v>2.6187499999991815E-2</v>
      </c>
    </row>
    <row r="6790" spans="1:12" hidden="1" x14ac:dyDescent="0.25">
      <c r="A6790" t="s">
        <v>12466</v>
      </c>
      <c r="B6790" s="1" t="s">
        <v>12481</v>
      </c>
      <c r="C6790" t="s">
        <v>12482</v>
      </c>
      <c r="D6790" s="1" t="s">
        <v>12483</v>
      </c>
      <c r="E6790" s="1" t="s">
        <v>12484</v>
      </c>
      <c r="F6790" s="1" t="s">
        <v>12485</v>
      </c>
      <c r="G6790" s="1" t="s">
        <v>12486</v>
      </c>
      <c r="H6790" s="1" t="s">
        <v>6</v>
      </c>
      <c r="I6790" t="s">
        <v>7</v>
      </c>
      <c r="J6790" s="2">
        <v>740.36468040328896</v>
      </c>
      <c r="K6790" s="2">
        <v>740.33031249999999</v>
      </c>
      <c r="L6790" s="2">
        <f t="shared" si="106"/>
        <v>3.4367903288966772E-2</v>
      </c>
    </row>
    <row r="6791" spans="1:12" hidden="1" x14ac:dyDescent="0.25">
      <c r="A6791" t="s">
        <v>10617</v>
      </c>
      <c r="B6791" s="1" t="s">
        <v>11549</v>
      </c>
      <c r="C6791" t="s">
        <v>11550</v>
      </c>
      <c r="D6791" s="1" t="s">
        <v>11551</v>
      </c>
      <c r="E6791" s="1" t="s">
        <v>11552</v>
      </c>
      <c r="F6791" s="1" t="s">
        <v>11553</v>
      </c>
      <c r="G6791" s="1" t="s">
        <v>11554</v>
      </c>
      <c r="H6791" s="1" t="s">
        <v>472</v>
      </c>
      <c r="I6791" t="s">
        <v>7</v>
      </c>
      <c r="J6791" s="2">
        <v>740.93600000000004</v>
      </c>
      <c r="K6791" s="2">
        <v>740.93368750000002</v>
      </c>
      <c r="L6791" s="2">
        <f t="shared" si="106"/>
        <v>2.3125000000163709E-3</v>
      </c>
    </row>
    <row r="6792" spans="1:12" hidden="1" x14ac:dyDescent="0.25">
      <c r="A6792" t="s">
        <v>4029</v>
      </c>
      <c r="B6792" s="1" t="s">
        <v>4117</v>
      </c>
      <c r="C6792" t="s">
        <v>4118</v>
      </c>
      <c r="D6792" s="1" t="s">
        <v>4119</v>
      </c>
      <c r="E6792" s="1" t="s">
        <v>4120</v>
      </c>
      <c r="F6792" s="1" t="s">
        <v>4121</v>
      </c>
      <c r="G6792" s="1" t="s">
        <v>4122</v>
      </c>
      <c r="H6792" s="1" t="s">
        <v>74</v>
      </c>
      <c r="I6792" t="s">
        <v>9</v>
      </c>
      <c r="J6792" s="2">
        <v>734.48</v>
      </c>
      <c r="K6792" s="2">
        <v>740.95962499999996</v>
      </c>
      <c r="L6792" s="2">
        <f t="shared" si="106"/>
        <v>-6.4796249999999418</v>
      </c>
    </row>
    <row r="6793" spans="1:12" x14ac:dyDescent="0.25">
      <c r="A6793" t="s">
        <v>4029</v>
      </c>
      <c r="B6793" s="1" t="s">
        <v>4372</v>
      </c>
      <c r="C6793" t="s">
        <v>4384</v>
      </c>
      <c r="D6793" s="1" t="s">
        <v>4385</v>
      </c>
      <c r="E6793" s="1" t="s">
        <v>4386</v>
      </c>
      <c r="F6793" s="1" t="s">
        <v>4387</v>
      </c>
      <c r="G6793" s="1" t="s">
        <v>4388</v>
      </c>
      <c r="H6793" s="1" t="s">
        <v>92</v>
      </c>
      <c r="I6793" t="s">
        <v>7</v>
      </c>
      <c r="J6793" s="2">
        <v>753.28199999999902</v>
      </c>
      <c r="K6793" s="2">
        <v>741.45912499999997</v>
      </c>
      <c r="L6793" s="2">
        <f t="shared" si="106"/>
        <v>11.822874999999044</v>
      </c>
    </row>
    <row r="6794" spans="1:12" x14ac:dyDescent="0.25">
      <c r="A6794" t="s">
        <v>5501</v>
      </c>
      <c r="B6794" s="1" t="s">
        <v>5593</v>
      </c>
      <c r="C6794" t="s">
        <v>5601</v>
      </c>
      <c r="D6794" s="1" t="s">
        <v>5602</v>
      </c>
      <c r="E6794" s="1" t="s">
        <v>5606</v>
      </c>
      <c r="F6794" s="1" t="s">
        <v>5607</v>
      </c>
      <c r="G6794" s="1" t="s">
        <v>5605</v>
      </c>
      <c r="H6794" s="1" t="s">
        <v>95</v>
      </c>
      <c r="I6794" t="s">
        <v>7</v>
      </c>
      <c r="J6794" s="2">
        <v>609.93600000000004</v>
      </c>
      <c r="K6794" s="2">
        <v>742.18418750000001</v>
      </c>
      <c r="L6794" s="2">
        <f t="shared" si="106"/>
        <v>-132.24818749999997</v>
      </c>
    </row>
    <row r="6795" spans="1:12" hidden="1" x14ac:dyDescent="0.25">
      <c r="A6795" t="s">
        <v>12617</v>
      </c>
      <c r="B6795" s="1" t="s">
        <v>12656</v>
      </c>
      <c r="C6795" t="s">
        <v>12657</v>
      </c>
      <c r="D6795" s="1" t="s">
        <v>12658</v>
      </c>
      <c r="E6795" s="1" t="s">
        <v>12662</v>
      </c>
      <c r="F6795" s="1" t="s">
        <v>12663</v>
      </c>
      <c r="G6795" s="1" t="s">
        <v>12661</v>
      </c>
      <c r="H6795" s="1" t="s">
        <v>95</v>
      </c>
      <c r="I6795" t="s">
        <v>9</v>
      </c>
      <c r="J6795" s="2">
        <v>743.5</v>
      </c>
      <c r="K6795" s="2">
        <v>743.44862499999999</v>
      </c>
      <c r="L6795" s="2">
        <f t="shared" si="106"/>
        <v>5.1375000000007276E-2</v>
      </c>
    </row>
    <row r="6796" spans="1:12" hidden="1" x14ac:dyDescent="0.25">
      <c r="A6796" t="s">
        <v>5878</v>
      </c>
      <c r="B6796" s="1" t="s">
        <v>5883</v>
      </c>
      <c r="C6796" t="s">
        <v>5884</v>
      </c>
      <c r="D6796" s="1" t="s">
        <v>5885</v>
      </c>
      <c r="E6796" s="1" t="s">
        <v>5891</v>
      </c>
      <c r="F6796" s="1" t="s">
        <v>5892</v>
      </c>
      <c r="G6796" s="1" t="s">
        <v>5893</v>
      </c>
      <c r="H6796" s="1" t="s">
        <v>114</v>
      </c>
      <c r="I6796" t="s">
        <v>9</v>
      </c>
      <c r="J6796" s="2">
        <v>743.94776105113601</v>
      </c>
      <c r="K6796" s="2">
        <v>743.86187500000005</v>
      </c>
      <c r="L6796" s="2">
        <f t="shared" si="106"/>
        <v>8.5886051135958041E-2</v>
      </c>
    </row>
    <row r="6797" spans="1:12" hidden="1" x14ac:dyDescent="0.25">
      <c r="A6797" t="s">
        <v>9643</v>
      </c>
      <c r="B6797" s="1" t="s">
        <v>9906</v>
      </c>
      <c r="C6797" t="s">
        <v>9907</v>
      </c>
      <c r="D6797" s="1" t="s">
        <v>9908</v>
      </c>
      <c r="E6797" s="1" t="s">
        <v>9909</v>
      </c>
      <c r="F6797" s="1" t="s">
        <v>9910</v>
      </c>
      <c r="G6797" s="1" t="s">
        <v>9911</v>
      </c>
      <c r="H6797" s="1" t="s">
        <v>65</v>
      </c>
      <c r="I6797" t="s">
        <v>9</v>
      </c>
      <c r="J6797" s="2">
        <v>745.24099999999999</v>
      </c>
      <c r="K6797" s="2">
        <v>745.24743750000005</v>
      </c>
      <c r="L6797" s="2">
        <f t="shared" si="106"/>
        <v>-6.4375000000609361E-3</v>
      </c>
    </row>
    <row r="6798" spans="1:12" hidden="1" x14ac:dyDescent="0.25">
      <c r="A6798" t="s">
        <v>5643</v>
      </c>
      <c r="B6798" s="1" t="s">
        <v>5828</v>
      </c>
      <c r="C6798" t="s">
        <v>5836</v>
      </c>
      <c r="D6798" s="1" t="s">
        <v>5837</v>
      </c>
      <c r="E6798" s="1" t="s">
        <v>5843</v>
      </c>
      <c r="F6798" s="1" t="s">
        <v>5844</v>
      </c>
      <c r="G6798" s="1" t="s">
        <v>5840</v>
      </c>
      <c r="H6798" s="1" t="s">
        <v>114</v>
      </c>
      <c r="I6798" t="s">
        <v>9</v>
      </c>
      <c r="J6798" s="2">
        <v>751.20699999999999</v>
      </c>
      <c r="K6798" s="2">
        <v>748.44287499999996</v>
      </c>
      <c r="L6798" s="2">
        <f t="shared" si="106"/>
        <v>2.7641250000000355</v>
      </c>
    </row>
    <row r="6799" spans="1:12" x14ac:dyDescent="0.25">
      <c r="A6799" t="s">
        <v>8</v>
      </c>
      <c r="B6799" s="1" t="s">
        <v>286</v>
      </c>
      <c r="C6799" t="s">
        <v>203</v>
      </c>
      <c r="D6799" s="1" t="s">
        <v>287</v>
      </c>
      <c r="E6799" s="1" t="s">
        <v>288</v>
      </c>
      <c r="F6799" s="1" t="s">
        <v>289</v>
      </c>
      <c r="G6799" s="1" t="s">
        <v>290</v>
      </c>
      <c r="H6799" s="1" t="s">
        <v>290</v>
      </c>
      <c r="I6799" t="s">
        <v>7</v>
      </c>
      <c r="J6799" s="2">
        <v>767.1</v>
      </c>
      <c r="K6799" s="2">
        <v>749.25075000000004</v>
      </c>
      <c r="L6799" s="2">
        <f t="shared" si="106"/>
        <v>17.849249999999984</v>
      </c>
    </row>
    <row r="6800" spans="1:12" x14ac:dyDescent="0.25">
      <c r="A6800" t="s">
        <v>8962</v>
      </c>
      <c r="B6800" s="1" t="s">
        <v>9072</v>
      </c>
      <c r="C6800" t="s">
        <v>9080</v>
      </c>
      <c r="D6800" s="1" t="s">
        <v>9081</v>
      </c>
      <c r="E6800" s="1" t="s">
        <v>9082</v>
      </c>
      <c r="F6800" s="1" t="s">
        <v>9083</v>
      </c>
      <c r="G6800" s="1" t="s">
        <v>9084</v>
      </c>
      <c r="H6800" s="1" t="s">
        <v>74</v>
      </c>
      <c r="I6800" t="s">
        <v>9</v>
      </c>
      <c r="J6800" s="2">
        <v>828</v>
      </c>
      <c r="K6800" s="2">
        <v>752.08237499999996</v>
      </c>
      <c r="L6800" s="2">
        <f t="shared" si="106"/>
        <v>75.917625000000044</v>
      </c>
    </row>
    <row r="6801" spans="1:12" hidden="1" x14ac:dyDescent="0.25">
      <c r="A6801" t="s">
        <v>4029</v>
      </c>
      <c r="B6801" s="1" t="s">
        <v>4102</v>
      </c>
      <c r="C6801" t="s">
        <v>4103</v>
      </c>
      <c r="D6801" s="1" t="s">
        <v>4104</v>
      </c>
      <c r="E6801" s="1" t="s">
        <v>4115</v>
      </c>
      <c r="F6801" s="1" t="s">
        <v>4116</v>
      </c>
      <c r="G6801" s="1" t="s">
        <v>4107</v>
      </c>
      <c r="H6801" s="1" t="s">
        <v>1830</v>
      </c>
      <c r="I6801" t="s">
        <v>9</v>
      </c>
      <c r="J6801" s="2">
        <v>753.32373496000002</v>
      </c>
      <c r="K6801" s="2">
        <v>753.32456249999996</v>
      </c>
      <c r="L6801" s="2">
        <f t="shared" si="106"/>
        <v>-8.2753999993201433E-4</v>
      </c>
    </row>
    <row r="6802" spans="1:12" hidden="1" x14ac:dyDescent="0.25">
      <c r="A6802" t="s">
        <v>8598</v>
      </c>
      <c r="B6802" s="1" t="s">
        <v>8753</v>
      </c>
      <c r="C6802" t="s">
        <v>8754</v>
      </c>
      <c r="D6802" s="1" t="s">
        <v>8755</v>
      </c>
      <c r="E6802" s="1" t="s">
        <v>8756</v>
      </c>
      <c r="F6802" s="1" t="s">
        <v>8757</v>
      </c>
      <c r="G6802" s="1" t="s">
        <v>8758</v>
      </c>
      <c r="H6802" s="1" t="s">
        <v>8628</v>
      </c>
      <c r="I6802" t="s">
        <v>9</v>
      </c>
      <c r="J6802" s="2">
        <v>754.97360724350995</v>
      </c>
      <c r="K6802" s="2">
        <v>754.96906249999995</v>
      </c>
      <c r="L6802" s="2">
        <f t="shared" si="106"/>
        <v>4.5447435099958966E-3</v>
      </c>
    </row>
    <row r="6803" spans="1:12" hidden="1" x14ac:dyDescent="0.25">
      <c r="A6803" t="s">
        <v>4029</v>
      </c>
      <c r="B6803" s="1" t="s">
        <v>4048</v>
      </c>
      <c r="C6803" t="s">
        <v>4049</v>
      </c>
      <c r="D6803" s="1" t="s">
        <v>4050</v>
      </c>
      <c r="E6803" s="1" t="s">
        <v>4051</v>
      </c>
      <c r="F6803" s="1" t="s">
        <v>4052</v>
      </c>
      <c r="G6803" s="1" t="s">
        <v>4053</v>
      </c>
      <c r="H6803" s="1" t="s">
        <v>65</v>
      </c>
      <c r="I6803" t="s">
        <v>9</v>
      </c>
      <c r="J6803" s="2">
        <v>755.2</v>
      </c>
      <c r="K6803" s="2">
        <v>755.17206250000004</v>
      </c>
      <c r="L6803" s="2">
        <f t="shared" si="106"/>
        <v>2.7937500000007276E-2</v>
      </c>
    </row>
    <row r="6804" spans="1:12" hidden="1" x14ac:dyDescent="0.25">
      <c r="A6804" t="s">
        <v>9311</v>
      </c>
      <c r="B6804" s="1" t="s">
        <v>9507</v>
      </c>
      <c r="C6804" t="s">
        <v>9508</v>
      </c>
      <c r="D6804" s="1" t="s">
        <v>9509</v>
      </c>
      <c r="E6804" s="1" t="s">
        <v>9517</v>
      </c>
      <c r="F6804" s="1" t="s">
        <v>9518</v>
      </c>
      <c r="G6804" s="1" t="s">
        <v>9512</v>
      </c>
      <c r="H6804" s="1" t="s">
        <v>9519</v>
      </c>
      <c r="I6804" t="s">
        <v>9</v>
      </c>
      <c r="J6804" s="2">
        <v>755.76099999999997</v>
      </c>
      <c r="K6804" s="2">
        <v>755.76106249999998</v>
      </c>
      <c r="L6804" s="2">
        <f t="shared" si="106"/>
        <v>-6.2500000012732926E-5</v>
      </c>
    </row>
    <row r="6805" spans="1:12" hidden="1" x14ac:dyDescent="0.25">
      <c r="A6805" t="s">
        <v>4029</v>
      </c>
      <c r="B6805" s="1" t="s">
        <v>4193</v>
      </c>
      <c r="C6805" t="s">
        <v>4218</v>
      </c>
      <c r="D6805" s="1" t="s">
        <v>4219</v>
      </c>
      <c r="E6805" s="1" t="s">
        <v>4231</v>
      </c>
      <c r="F6805" s="1" t="s">
        <v>4232</v>
      </c>
      <c r="G6805" s="1" t="s">
        <v>4222</v>
      </c>
      <c r="H6805" s="1" t="s">
        <v>4233</v>
      </c>
      <c r="I6805" t="s">
        <v>7</v>
      </c>
      <c r="J6805" s="2">
        <v>762.7</v>
      </c>
      <c r="K6805" s="2">
        <v>758.26250000000005</v>
      </c>
      <c r="L6805" s="2">
        <f t="shared" si="106"/>
        <v>4.4375</v>
      </c>
    </row>
    <row r="6806" spans="1:12" hidden="1" x14ac:dyDescent="0.25">
      <c r="A6806" t="s">
        <v>5878</v>
      </c>
      <c r="B6806" s="1" t="s">
        <v>6033</v>
      </c>
      <c r="C6806" t="s">
        <v>6034</v>
      </c>
      <c r="D6806" s="1" t="s">
        <v>6035</v>
      </c>
      <c r="E6806" s="1" t="s">
        <v>6036</v>
      </c>
      <c r="F6806" s="1" t="s">
        <v>6037</v>
      </c>
      <c r="G6806" s="1" t="s">
        <v>6038</v>
      </c>
      <c r="H6806" s="1" t="s">
        <v>95</v>
      </c>
      <c r="I6806" t="s">
        <v>7</v>
      </c>
      <c r="J6806" s="2">
        <v>761.12049999999999</v>
      </c>
      <c r="K6806" s="2">
        <v>761.02331249999997</v>
      </c>
      <c r="L6806" s="2">
        <f t="shared" si="106"/>
        <v>9.718750000001819E-2</v>
      </c>
    </row>
    <row r="6807" spans="1:12" hidden="1" x14ac:dyDescent="0.25">
      <c r="A6807" t="s">
        <v>12617</v>
      </c>
      <c r="B6807" s="1" t="s">
        <v>12751</v>
      </c>
      <c r="C6807" t="s">
        <v>12757</v>
      </c>
      <c r="D6807" s="1" t="s">
        <v>12758</v>
      </c>
      <c r="E6807" s="1" t="s">
        <v>12766</v>
      </c>
      <c r="F6807" s="1" t="s">
        <v>12767</v>
      </c>
      <c r="G6807" s="1" t="s">
        <v>12761</v>
      </c>
      <c r="H6807" s="1" t="s">
        <v>92</v>
      </c>
      <c r="I6807" t="s">
        <v>9</v>
      </c>
      <c r="J6807" s="2">
        <v>762.09890465000001</v>
      </c>
      <c r="K6807" s="2">
        <v>761.55462499999999</v>
      </c>
      <c r="L6807" s="2">
        <f t="shared" si="106"/>
        <v>0.54427965000002132</v>
      </c>
    </row>
    <row r="6808" spans="1:12" hidden="1" x14ac:dyDescent="0.25">
      <c r="A6808" t="s">
        <v>2862</v>
      </c>
      <c r="B6808" s="1" t="s">
        <v>3030</v>
      </c>
      <c r="C6808" t="s">
        <v>3038</v>
      </c>
      <c r="D6808" s="1" t="s">
        <v>3039</v>
      </c>
      <c r="E6808" s="1" t="s">
        <v>3043</v>
      </c>
      <c r="F6808" s="1" t="s">
        <v>3044</v>
      </c>
      <c r="G6808" s="1" t="s">
        <v>3042</v>
      </c>
      <c r="H6808" s="1" t="s">
        <v>95</v>
      </c>
      <c r="I6808" t="s">
        <v>7</v>
      </c>
      <c r="J6808" s="2">
        <v>765.83</v>
      </c>
      <c r="K6808" s="2">
        <v>762.20862499999998</v>
      </c>
      <c r="L6808" s="2">
        <f t="shared" si="106"/>
        <v>3.6213750000000573</v>
      </c>
    </row>
    <row r="6809" spans="1:12" x14ac:dyDescent="0.25">
      <c r="A6809" t="s">
        <v>3325</v>
      </c>
      <c r="B6809" s="1" t="s">
        <v>3829</v>
      </c>
      <c r="C6809" t="s">
        <v>3830</v>
      </c>
      <c r="D6809" s="1" t="s">
        <v>3831</v>
      </c>
      <c r="E6809" s="1" t="s">
        <v>3837</v>
      </c>
      <c r="F6809" s="1" t="s">
        <v>3838</v>
      </c>
      <c r="G6809" s="1" t="s">
        <v>3834</v>
      </c>
      <c r="H6809" s="1" t="s">
        <v>3839</v>
      </c>
      <c r="I6809" t="s">
        <v>7</v>
      </c>
      <c r="J6809" s="2">
        <v>780.47106019865601</v>
      </c>
      <c r="K6809" s="2">
        <v>763.43268750000004</v>
      </c>
      <c r="L6809" s="2">
        <f t="shared" si="106"/>
        <v>17.038372698655962</v>
      </c>
    </row>
    <row r="6810" spans="1:12" hidden="1" x14ac:dyDescent="0.25">
      <c r="A6810" t="s">
        <v>6508</v>
      </c>
      <c r="B6810" s="1" t="s">
        <v>6724</v>
      </c>
      <c r="C6810" t="s">
        <v>6725</v>
      </c>
      <c r="D6810" s="1" t="s">
        <v>6726</v>
      </c>
      <c r="E6810" s="1" t="s">
        <v>6727</v>
      </c>
      <c r="F6810" s="1" t="s">
        <v>6728</v>
      </c>
      <c r="G6810" s="1" t="s">
        <v>6729</v>
      </c>
      <c r="H6810" s="1" t="s">
        <v>74</v>
      </c>
      <c r="I6810" t="s">
        <v>7</v>
      </c>
      <c r="J6810" s="2">
        <v>763.67100000000005</v>
      </c>
      <c r="K6810" s="2">
        <v>763.67093750000004</v>
      </c>
      <c r="L6810" s="2">
        <f t="shared" si="106"/>
        <v>6.2500000012732926E-5</v>
      </c>
    </row>
    <row r="6811" spans="1:12" hidden="1" x14ac:dyDescent="0.25">
      <c r="A6811" t="s">
        <v>10617</v>
      </c>
      <c r="B6811" s="1" t="s">
        <v>11706</v>
      </c>
      <c r="C6811" t="s">
        <v>11714</v>
      </c>
      <c r="D6811" s="1" t="s">
        <v>11715</v>
      </c>
      <c r="E6811" s="1" t="s">
        <v>11716</v>
      </c>
      <c r="F6811" s="1" t="s">
        <v>11717</v>
      </c>
      <c r="G6811" s="1" t="s">
        <v>11718</v>
      </c>
      <c r="H6811" s="1" t="s">
        <v>1782</v>
      </c>
      <c r="I6811" t="s">
        <v>7</v>
      </c>
      <c r="J6811" s="2">
        <v>769.75</v>
      </c>
      <c r="K6811" s="2">
        <v>769.74749999999995</v>
      </c>
      <c r="L6811" s="2">
        <f t="shared" si="106"/>
        <v>2.5000000000545697E-3</v>
      </c>
    </row>
    <row r="6812" spans="1:12" hidden="1" x14ac:dyDescent="0.25">
      <c r="A6812" t="s">
        <v>10617</v>
      </c>
      <c r="B6812" s="1" t="s">
        <v>11549</v>
      </c>
      <c r="C6812" t="s">
        <v>11550</v>
      </c>
      <c r="D6812" s="1" t="s">
        <v>11551</v>
      </c>
      <c r="E6812" s="1" t="s">
        <v>11555</v>
      </c>
      <c r="F6812" s="1" t="s">
        <v>11556</v>
      </c>
      <c r="G6812" s="1" t="s">
        <v>11554</v>
      </c>
      <c r="H6812" s="1" t="s">
        <v>475</v>
      </c>
      <c r="I6812" t="s">
        <v>7</v>
      </c>
      <c r="J6812" s="2">
        <v>770.05999999999904</v>
      </c>
      <c r="K6812" s="2">
        <v>770.05931250000003</v>
      </c>
      <c r="L6812" s="2">
        <f t="shared" si="106"/>
        <v>6.8749999900319381E-4</v>
      </c>
    </row>
    <row r="6813" spans="1:12" hidden="1" x14ac:dyDescent="0.25">
      <c r="A6813" t="s">
        <v>3325</v>
      </c>
      <c r="B6813" s="1" t="s">
        <v>3319</v>
      </c>
      <c r="C6813" t="s">
        <v>3320</v>
      </c>
      <c r="D6813" s="1" t="s">
        <v>3321</v>
      </c>
      <c r="E6813" s="1" t="s">
        <v>3326</v>
      </c>
      <c r="F6813" s="1" t="s">
        <v>3327</v>
      </c>
      <c r="G6813" s="1" t="s">
        <v>3324</v>
      </c>
      <c r="H6813" s="1" t="s">
        <v>95</v>
      </c>
      <c r="I6813" t="s">
        <v>7</v>
      </c>
      <c r="J6813" s="2">
        <v>770.66125</v>
      </c>
      <c r="K6813" s="2">
        <v>771.48506250000003</v>
      </c>
      <c r="L6813" s="2">
        <f t="shared" si="106"/>
        <v>-0.82381250000003092</v>
      </c>
    </row>
    <row r="6814" spans="1:12" hidden="1" x14ac:dyDescent="0.25">
      <c r="A6814" t="s">
        <v>8</v>
      </c>
      <c r="B6814" s="1" t="s">
        <v>286</v>
      </c>
      <c r="C6814" t="s">
        <v>203</v>
      </c>
      <c r="D6814" s="1" t="s">
        <v>287</v>
      </c>
      <c r="E6814" s="1" t="s">
        <v>293</v>
      </c>
      <c r="F6814" s="1" t="s">
        <v>294</v>
      </c>
      <c r="G6814" s="1" t="s">
        <v>290</v>
      </c>
      <c r="H6814" s="1" t="s">
        <v>295</v>
      </c>
      <c r="I6814" t="s">
        <v>7</v>
      </c>
      <c r="J6814" s="2">
        <v>780.39999999999895</v>
      </c>
      <c r="K6814" s="2">
        <v>771.54449999999997</v>
      </c>
      <c r="L6814" s="2">
        <f t="shared" si="106"/>
        <v>8.8554999999989832</v>
      </c>
    </row>
    <row r="6815" spans="1:12" x14ac:dyDescent="0.25">
      <c r="A6815" t="s">
        <v>3325</v>
      </c>
      <c r="B6815" s="1" t="s">
        <v>3829</v>
      </c>
      <c r="C6815" t="s">
        <v>3830</v>
      </c>
      <c r="D6815" s="1" t="s">
        <v>3831</v>
      </c>
      <c r="E6815" s="1" t="s">
        <v>3837</v>
      </c>
      <c r="F6815" s="1" t="s">
        <v>3838</v>
      </c>
      <c r="G6815" s="1" t="s">
        <v>3834</v>
      </c>
      <c r="H6815" s="1" t="s">
        <v>3840</v>
      </c>
      <c r="I6815" t="s">
        <v>7</v>
      </c>
      <c r="J6815" s="2">
        <v>790.64893980134298</v>
      </c>
      <c r="K6815" s="2">
        <v>773.388375</v>
      </c>
      <c r="L6815" s="2">
        <f t="shared" si="106"/>
        <v>17.26056480134298</v>
      </c>
    </row>
    <row r="6816" spans="1:12" hidden="1" x14ac:dyDescent="0.25">
      <c r="A6816" t="s">
        <v>4029</v>
      </c>
      <c r="B6816" s="1" t="s">
        <v>4102</v>
      </c>
      <c r="C6816" t="s">
        <v>4103</v>
      </c>
      <c r="D6816" s="1" t="s">
        <v>4104</v>
      </c>
      <c r="E6816" s="1" t="s">
        <v>4105</v>
      </c>
      <c r="F6816" s="1" t="s">
        <v>4106</v>
      </c>
      <c r="G6816" s="1" t="s">
        <v>4107</v>
      </c>
      <c r="H6816" s="1" t="s">
        <v>1010</v>
      </c>
      <c r="I6816" t="s">
        <v>7</v>
      </c>
      <c r="J6816" s="2">
        <v>773.97436000000005</v>
      </c>
      <c r="K6816" s="2">
        <v>773.97393750000003</v>
      </c>
      <c r="L6816" s="2">
        <f t="shared" si="106"/>
        <v>4.22500000013315E-4</v>
      </c>
    </row>
    <row r="6817" spans="1:12" hidden="1" x14ac:dyDescent="0.25">
      <c r="A6817" t="s">
        <v>4029</v>
      </c>
      <c r="B6817" s="1" t="s">
        <v>4356</v>
      </c>
      <c r="C6817" t="s">
        <v>4357</v>
      </c>
      <c r="D6817" s="1" t="s">
        <v>4358</v>
      </c>
      <c r="E6817" s="1" t="s">
        <v>4359</v>
      </c>
      <c r="F6817" s="1" t="s">
        <v>4360</v>
      </c>
      <c r="G6817" s="1" t="s">
        <v>4361</v>
      </c>
      <c r="H6817" s="1" t="s">
        <v>419</v>
      </c>
      <c r="I6817" t="s">
        <v>7</v>
      </c>
      <c r="J6817" s="2">
        <v>778.79999999999905</v>
      </c>
      <c r="K6817" s="2">
        <v>778.78587500000003</v>
      </c>
      <c r="L6817" s="2">
        <f t="shared" si="106"/>
        <v>1.4124999999012289E-2</v>
      </c>
    </row>
    <row r="6818" spans="1:12" hidden="1" x14ac:dyDescent="0.25">
      <c r="A6818" t="s">
        <v>4873</v>
      </c>
      <c r="B6818" s="1" t="s">
        <v>5108</v>
      </c>
      <c r="C6818" t="s">
        <v>5109</v>
      </c>
      <c r="D6818" s="1" t="s">
        <v>5110</v>
      </c>
      <c r="E6818" s="1" t="s">
        <v>5126</v>
      </c>
      <c r="F6818" s="1" t="s">
        <v>5127</v>
      </c>
      <c r="G6818" s="1" t="s">
        <v>5113</v>
      </c>
      <c r="H6818" s="1" t="s">
        <v>95</v>
      </c>
      <c r="I6818" t="s">
        <v>7</v>
      </c>
      <c r="J6818" s="2">
        <v>778.97199999999998</v>
      </c>
      <c r="K6818" s="2">
        <v>778.97325000000001</v>
      </c>
      <c r="L6818" s="2">
        <f t="shared" si="106"/>
        <v>-1.2500000000272848E-3</v>
      </c>
    </row>
    <row r="6819" spans="1:12" hidden="1" x14ac:dyDescent="0.25">
      <c r="A6819" t="s">
        <v>8598</v>
      </c>
      <c r="B6819" s="1" t="s">
        <v>8753</v>
      </c>
      <c r="C6819" t="s">
        <v>8754</v>
      </c>
      <c r="D6819" s="1" t="s">
        <v>8755</v>
      </c>
      <c r="E6819" s="1" t="s">
        <v>8756</v>
      </c>
      <c r="F6819" s="1" t="s">
        <v>8757</v>
      </c>
      <c r="G6819" s="1" t="s">
        <v>8758</v>
      </c>
      <c r="H6819" s="1" t="s">
        <v>8629</v>
      </c>
      <c r="I6819" t="s">
        <v>9</v>
      </c>
      <c r="J6819" s="2">
        <v>779.89763227961703</v>
      </c>
      <c r="K6819" s="2">
        <v>779.89293750000002</v>
      </c>
      <c r="L6819" s="2">
        <f t="shared" si="106"/>
        <v>4.6947796170115907E-3</v>
      </c>
    </row>
    <row r="6820" spans="1:12" hidden="1" x14ac:dyDescent="0.25">
      <c r="A6820" t="s">
        <v>8598</v>
      </c>
      <c r="B6820" s="1" t="s">
        <v>8753</v>
      </c>
      <c r="C6820" t="s">
        <v>8754</v>
      </c>
      <c r="D6820" s="1" t="s">
        <v>8755</v>
      </c>
      <c r="E6820" s="1" t="s">
        <v>8756</v>
      </c>
      <c r="F6820" s="1" t="s">
        <v>8757</v>
      </c>
      <c r="G6820" s="1" t="s">
        <v>8758</v>
      </c>
      <c r="H6820" s="1" t="s">
        <v>8630</v>
      </c>
      <c r="I6820" t="s">
        <v>9</v>
      </c>
      <c r="J6820" s="2">
        <v>780.42876047687002</v>
      </c>
      <c r="K6820" s="2">
        <v>780.42406249999999</v>
      </c>
      <c r="L6820" s="2">
        <f t="shared" si="106"/>
        <v>4.6979768700339264E-3</v>
      </c>
    </row>
    <row r="6821" spans="1:12" hidden="1" x14ac:dyDescent="0.25">
      <c r="A6821" t="s">
        <v>8598</v>
      </c>
      <c r="B6821" s="1" t="s">
        <v>8622</v>
      </c>
      <c r="C6821" t="s">
        <v>8623</v>
      </c>
      <c r="D6821" s="1" t="s">
        <v>8624</v>
      </c>
      <c r="E6821" s="1" t="s">
        <v>8625</v>
      </c>
      <c r="F6821" s="1" t="s">
        <v>8626</v>
      </c>
      <c r="G6821" s="1" t="s">
        <v>8627</v>
      </c>
      <c r="H6821" s="1" t="s">
        <v>8630</v>
      </c>
      <c r="I6821" t="s">
        <v>9</v>
      </c>
      <c r="J6821" s="2">
        <v>781.21584297132199</v>
      </c>
      <c r="K6821" s="2">
        <v>781.10987499999999</v>
      </c>
      <c r="L6821" s="2">
        <f t="shared" si="106"/>
        <v>0.10596797132200209</v>
      </c>
    </row>
    <row r="6822" spans="1:12" hidden="1" x14ac:dyDescent="0.25">
      <c r="A6822" t="s">
        <v>3325</v>
      </c>
      <c r="B6822" s="1" t="s">
        <v>3861</v>
      </c>
      <c r="C6822" t="s">
        <v>3830</v>
      </c>
      <c r="D6822" s="1" t="s">
        <v>3940</v>
      </c>
      <c r="E6822" s="1" t="s">
        <v>3946</v>
      </c>
      <c r="F6822" s="1" t="s">
        <v>3947</v>
      </c>
      <c r="G6822" s="1" t="s">
        <v>3943</v>
      </c>
      <c r="H6822" s="1" t="s">
        <v>3949</v>
      </c>
      <c r="I6822" t="s">
        <v>9</v>
      </c>
      <c r="J6822" s="2">
        <v>783.18472531884197</v>
      </c>
      <c r="K6822" s="2">
        <v>783.19974999999999</v>
      </c>
      <c r="L6822" s="2">
        <f t="shared" si="106"/>
        <v>-1.5024681158024578E-2</v>
      </c>
    </row>
    <row r="6823" spans="1:12" hidden="1" x14ac:dyDescent="0.25">
      <c r="A6823" t="s">
        <v>12033</v>
      </c>
      <c r="B6823" s="1" t="s">
        <v>12150</v>
      </c>
      <c r="C6823" t="s">
        <v>12151</v>
      </c>
      <c r="D6823" s="1" t="s">
        <v>12152</v>
      </c>
      <c r="E6823" s="1" t="s">
        <v>12153</v>
      </c>
      <c r="F6823" s="1" t="s">
        <v>12154</v>
      </c>
      <c r="G6823" s="1" t="s">
        <v>12155</v>
      </c>
      <c r="H6823" s="1" t="s">
        <v>95</v>
      </c>
      <c r="I6823" t="s">
        <v>9</v>
      </c>
      <c r="J6823" s="2">
        <v>786.79999999999905</v>
      </c>
      <c r="K6823" s="2">
        <v>786.79681249999999</v>
      </c>
      <c r="L6823" s="2">
        <f t="shared" si="106"/>
        <v>3.1874999990577635E-3</v>
      </c>
    </row>
    <row r="6824" spans="1:12" hidden="1" x14ac:dyDescent="0.25">
      <c r="A6824" t="s">
        <v>9643</v>
      </c>
      <c r="B6824" s="1" t="s">
        <v>9906</v>
      </c>
      <c r="C6824" t="s">
        <v>9907</v>
      </c>
      <c r="D6824" s="1" t="s">
        <v>9908</v>
      </c>
      <c r="E6824" s="1" t="s">
        <v>9914</v>
      </c>
      <c r="F6824" s="1" t="s">
        <v>9915</v>
      </c>
      <c r="G6824" s="1" t="s">
        <v>9911</v>
      </c>
      <c r="H6824" s="1" t="s">
        <v>213</v>
      </c>
      <c r="I6824" t="s">
        <v>9</v>
      </c>
      <c r="J6824" s="2">
        <v>787.52099999999905</v>
      </c>
      <c r="K6824" s="2">
        <v>787.52925000000005</v>
      </c>
      <c r="L6824" s="2">
        <f t="shared" si="106"/>
        <v>-8.2500000009986252E-3</v>
      </c>
    </row>
    <row r="6825" spans="1:12" hidden="1" x14ac:dyDescent="0.25">
      <c r="A6825" t="s">
        <v>4029</v>
      </c>
      <c r="B6825" s="1" t="s">
        <v>4236</v>
      </c>
      <c r="C6825" t="s">
        <v>4237</v>
      </c>
      <c r="D6825" s="1" t="s">
        <v>4238</v>
      </c>
      <c r="E6825" s="1" t="s">
        <v>4242</v>
      </c>
      <c r="F6825" s="1" t="s">
        <v>4243</v>
      </c>
      <c r="G6825" s="1" t="s">
        <v>4241</v>
      </c>
      <c r="H6825" s="1" t="s">
        <v>419</v>
      </c>
      <c r="I6825" t="s">
        <v>9</v>
      </c>
      <c r="J6825" s="2">
        <v>787.67999999999904</v>
      </c>
      <c r="K6825" s="2">
        <v>790.32449999999994</v>
      </c>
      <c r="L6825" s="2">
        <f t="shared" si="106"/>
        <v>-2.6445000000009031</v>
      </c>
    </row>
    <row r="6826" spans="1:12" hidden="1" x14ac:dyDescent="0.25">
      <c r="A6826" t="s">
        <v>12033</v>
      </c>
      <c r="B6826" s="1" t="s">
        <v>12150</v>
      </c>
      <c r="C6826" t="s">
        <v>12151</v>
      </c>
      <c r="D6826" s="1" t="s">
        <v>12152</v>
      </c>
      <c r="E6826" s="1" t="s">
        <v>12156</v>
      </c>
      <c r="F6826" s="1" t="s">
        <v>12157</v>
      </c>
      <c r="G6826" s="1" t="s">
        <v>12155</v>
      </c>
      <c r="H6826" s="1" t="s">
        <v>74</v>
      </c>
      <c r="I6826" t="s">
        <v>9</v>
      </c>
      <c r="J6826" s="2">
        <v>793.2</v>
      </c>
      <c r="K6826" s="2">
        <v>792.16487500000005</v>
      </c>
      <c r="L6826" s="2">
        <f t="shared" si="106"/>
        <v>1.0351249999999936</v>
      </c>
    </row>
    <row r="6827" spans="1:12" hidden="1" x14ac:dyDescent="0.25">
      <c r="A6827" t="s">
        <v>8</v>
      </c>
      <c r="B6827" s="1" t="s">
        <v>117</v>
      </c>
      <c r="C6827" t="s">
        <v>118</v>
      </c>
      <c r="D6827" s="1" t="s">
        <v>119</v>
      </c>
      <c r="E6827" s="1" t="s">
        <v>138</v>
      </c>
      <c r="F6827" s="1" t="s">
        <v>139</v>
      </c>
      <c r="G6827" s="1" t="s">
        <v>122</v>
      </c>
      <c r="H6827" s="1" t="s">
        <v>95</v>
      </c>
      <c r="I6827" t="s">
        <v>7</v>
      </c>
      <c r="J6827" s="2">
        <v>794</v>
      </c>
      <c r="K6827" s="2">
        <v>793.46512499999994</v>
      </c>
      <c r="L6827" s="2">
        <f t="shared" si="106"/>
        <v>0.53487500000005639</v>
      </c>
    </row>
    <row r="6828" spans="1:12" hidden="1" x14ac:dyDescent="0.25">
      <c r="A6828" t="s">
        <v>3325</v>
      </c>
      <c r="B6828" s="1" t="s">
        <v>3861</v>
      </c>
      <c r="C6828" t="s">
        <v>3830</v>
      </c>
      <c r="D6828" s="1" t="s">
        <v>3940</v>
      </c>
      <c r="E6828" s="1" t="s">
        <v>3946</v>
      </c>
      <c r="F6828" s="1" t="s">
        <v>3947</v>
      </c>
      <c r="G6828" s="1" t="s">
        <v>3943</v>
      </c>
      <c r="H6828" s="1" t="s">
        <v>3948</v>
      </c>
      <c r="I6828" t="s">
        <v>9</v>
      </c>
      <c r="J6828" s="2">
        <v>793.643274681158</v>
      </c>
      <c r="K6828" s="2">
        <v>793.6585</v>
      </c>
      <c r="L6828" s="2">
        <f t="shared" si="106"/>
        <v>-1.5225318841999069E-2</v>
      </c>
    </row>
    <row r="6829" spans="1:12" hidden="1" x14ac:dyDescent="0.25">
      <c r="A6829" t="s">
        <v>10617</v>
      </c>
      <c r="B6829" s="1" t="s">
        <v>10656</v>
      </c>
      <c r="C6829" t="s">
        <v>10657</v>
      </c>
      <c r="D6829" s="1" t="s">
        <v>10658</v>
      </c>
      <c r="E6829" s="1" t="s">
        <v>10672</v>
      </c>
      <c r="F6829" s="1" t="s">
        <v>10673</v>
      </c>
      <c r="G6829" s="1" t="s">
        <v>10664</v>
      </c>
      <c r="H6829" s="1" t="s">
        <v>319</v>
      </c>
      <c r="I6829" t="s">
        <v>7</v>
      </c>
      <c r="J6829" s="2">
        <v>795.2</v>
      </c>
      <c r="K6829" s="2">
        <v>795.412375</v>
      </c>
      <c r="L6829" s="2">
        <f t="shared" si="106"/>
        <v>-0.2123749999999518</v>
      </c>
    </row>
    <row r="6830" spans="1:12" x14ac:dyDescent="0.25">
      <c r="A6830" t="s">
        <v>5878</v>
      </c>
      <c r="B6830" s="1" t="s">
        <v>6091</v>
      </c>
      <c r="C6830" t="s">
        <v>6104</v>
      </c>
      <c r="D6830" s="1" t="s">
        <v>6105</v>
      </c>
      <c r="E6830" s="1" t="s">
        <v>6109</v>
      </c>
      <c r="F6830" s="1" t="s">
        <v>6110</v>
      </c>
      <c r="G6830" s="1" t="s">
        <v>6108</v>
      </c>
      <c r="H6830" s="1" t="s">
        <v>92</v>
      </c>
      <c r="I6830" t="s">
        <v>7</v>
      </c>
      <c r="J6830" s="2">
        <v>806.5</v>
      </c>
      <c r="K6830" s="2">
        <v>796.26824999999997</v>
      </c>
      <c r="L6830" s="2">
        <f t="shared" si="106"/>
        <v>10.231750000000034</v>
      </c>
    </row>
    <row r="6831" spans="1:12" x14ac:dyDescent="0.25">
      <c r="A6831" t="s">
        <v>7285</v>
      </c>
      <c r="B6831" s="1" t="s">
        <v>7413</v>
      </c>
      <c r="C6831" t="s">
        <v>7414</v>
      </c>
      <c r="D6831" s="1" t="s">
        <v>7415</v>
      </c>
      <c r="E6831" s="1" t="s">
        <v>7416</v>
      </c>
      <c r="F6831" s="1" t="s">
        <v>7417</v>
      </c>
      <c r="G6831" s="1" t="s">
        <v>7418</v>
      </c>
      <c r="H6831" s="1" t="s">
        <v>74</v>
      </c>
      <c r="I6831" t="s">
        <v>7</v>
      </c>
      <c r="J6831" s="2">
        <v>785.18299999999999</v>
      </c>
      <c r="K6831" s="2">
        <v>797.00175000000002</v>
      </c>
      <c r="L6831" s="2">
        <f t="shared" si="106"/>
        <v>-11.818750000000023</v>
      </c>
    </row>
    <row r="6832" spans="1:12" hidden="1" x14ac:dyDescent="0.25">
      <c r="A6832" t="s">
        <v>5878</v>
      </c>
      <c r="B6832" s="1" t="s">
        <v>6033</v>
      </c>
      <c r="C6832" t="s">
        <v>6034</v>
      </c>
      <c r="D6832" s="1" t="s">
        <v>6035</v>
      </c>
      <c r="E6832" s="1" t="s">
        <v>6041</v>
      </c>
      <c r="F6832" s="1" t="s">
        <v>6042</v>
      </c>
      <c r="G6832" s="1" t="s">
        <v>6038</v>
      </c>
      <c r="H6832" s="1" t="s">
        <v>92</v>
      </c>
      <c r="I6832" t="s">
        <v>9</v>
      </c>
      <c r="J6832" s="2">
        <v>800.00056500000005</v>
      </c>
      <c r="K6832" s="2">
        <v>800.16781249999997</v>
      </c>
      <c r="L6832" s="2">
        <f t="shared" si="106"/>
        <v>-0.16724749999991673</v>
      </c>
    </row>
    <row r="6833" spans="1:12" hidden="1" x14ac:dyDescent="0.25">
      <c r="A6833" t="s">
        <v>335</v>
      </c>
      <c r="B6833" s="1" t="s">
        <v>328</v>
      </c>
      <c r="C6833" t="s">
        <v>339</v>
      </c>
      <c r="D6833" s="1" t="s">
        <v>340</v>
      </c>
      <c r="E6833" s="1" t="s">
        <v>346</v>
      </c>
      <c r="F6833" s="1" t="s">
        <v>347</v>
      </c>
      <c r="G6833" s="1" t="s">
        <v>343</v>
      </c>
      <c r="H6833" s="1" t="s">
        <v>348</v>
      </c>
      <c r="I6833" t="s">
        <v>9</v>
      </c>
      <c r="J6833" s="2">
        <v>801.60822999999903</v>
      </c>
      <c r="K6833" s="2">
        <v>801.60675000000003</v>
      </c>
      <c r="L6833" s="2">
        <f t="shared" si="106"/>
        <v>1.4799999989918433E-3</v>
      </c>
    </row>
    <row r="6834" spans="1:12" hidden="1" x14ac:dyDescent="0.25">
      <c r="A6834" t="s">
        <v>2013</v>
      </c>
      <c r="B6834" s="1" t="s">
        <v>2442</v>
      </c>
      <c r="C6834" t="s">
        <v>2476</v>
      </c>
      <c r="D6834" s="1" t="s">
        <v>2477</v>
      </c>
      <c r="E6834" s="1" t="s">
        <v>2478</v>
      </c>
      <c r="F6834" s="1" t="s">
        <v>2479</v>
      </c>
      <c r="G6834" s="1" t="s">
        <v>2480</v>
      </c>
      <c r="H6834" s="1" t="s">
        <v>704</v>
      </c>
      <c r="I6834" t="s">
        <v>7</v>
      </c>
      <c r="J6834" s="2">
        <v>805.89999999999895</v>
      </c>
      <c r="K6834" s="2">
        <v>805.66243750000001</v>
      </c>
      <c r="L6834" s="2">
        <f t="shared" si="106"/>
        <v>0.23756249999894408</v>
      </c>
    </row>
    <row r="6835" spans="1:12" hidden="1" x14ac:dyDescent="0.25">
      <c r="A6835" t="s">
        <v>2013</v>
      </c>
      <c r="B6835" s="1" t="s">
        <v>2308</v>
      </c>
      <c r="C6835" t="s">
        <v>2353</v>
      </c>
      <c r="D6835" s="1" t="s">
        <v>2354</v>
      </c>
      <c r="E6835" s="1" t="s">
        <v>2359</v>
      </c>
      <c r="F6835" s="1" t="s">
        <v>2360</v>
      </c>
      <c r="G6835" s="1" t="s">
        <v>2357</v>
      </c>
      <c r="H6835" s="1" t="s">
        <v>2361</v>
      </c>
      <c r="I6835" t="s">
        <v>7</v>
      </c>
      <c r="J6835" s="2">
        <v>813.5</v>
      </c>
      <c r="K6835" s="2">
        <v>813.51374999999996</v>
      </c>
      <c r="L6835" s="2">
        <f t="shared" si="106"/>
        <v>-1.3749999999959073E-2</v>
      </c>
    </row>
    <row r="6836" spans="1:12" hidden="1" x14ac:dyDescent="0.25">
      <c r="A6836" t="s">
        <v>335</v>
      </c>
      <c r="B6836" s="1" t="s">
        <v>328</v>
      </c>
      <c r="C6836" t="s">
        <v>329</v>
      </c>
      <c r="D6836" s="1" t="s">
        <v>330</v>
      </c>
      <c r="E6836" s="1" t="s">
        <v>331</v>
      </c>
      <c r="F6836" s="1" t="s">
        <v>332</v>
      </c>
      <c r="G6836" s="1" t="s">
        <v>333</v>
      </c>
      <c r="H6836" s="1" t="s">
        <v>334</v>
      </c>
      <c r="I6836" t="s">
        <v>7</v>
      </c>
      <c r="J6836" s="2">
        <v>814</v>
      </c>
      <c r="K6836" s="2">
        <v>813.96287500000005</v>
      </c>
      <c r="L6836" s="2">
        <f t="shared" si="106"/>
        <v>3.712499999994634E-2</v>
      </c>
    </row>
    <row r="6837" spans="1:12" hidden="1" x14ac:dyDescent="0.25">
      <c r="A6837" t="s">
        <v>4029</v>
      </c>
      <c r="B6837" s="1" t="s">
        <v>4164</v>
      </c>
      <c r="C6837" t="s">
        <v>4165</v>
      </c>
      <c r="D6837" s="1" t="s">
        <v>4166</v>
      </c>
      <c r="E6837" s="1" t="s">
        <v>4167</v>
      </c>
      <c r="F6837" s="1" t="s">
        <v>4168</v>
      </c>
      <c r="G6837" s="1" t="s">
        <v>4169</v>
      </c>
      <c r="H6837" s="1" t="s">
        <v>996</v>
      </c>
      <c r="I6837" t="s">
        <v>7</v>
      </c>
      <c r="J6837" s="2">
        <v>815.40079999999898</v>
      </c>
      <c r="K6837" s="2">
        <v>815.40200000000004</v>
      </c>
      <c r="L6837" s="2">
        <f t="shared" si="106"/>
        <v>-1.2000000010630174E-3</v>
      </c>
    </row>
    <row r="6838" spans="1:12" hidden="1" x14ac:dyDescent="0.25">
      <c r="A6838" t="s">
        <v>8598</v>
      </c>
      <c r="B6838" s="1" t="s">
        <v>8622</v>
      </c>
      <c r="C6838" t="s">
        <v>8623</v>
      </c>
      <c r="D6838" s="1" t="s">
        <v>8624</v>
      </c>
      <c r="E6838" s="1" t="s">
        <v>8625</v>
      </c>
      <c r="F6838" s="1" t="s">
        <v>8626</v>
      </c>
      <c r="G6838" s="1" t="s">
        <v>8627</v>
      </c>
      <c r="H6838" s="1" t="s">
        <v>8628</v>
      </c>
      <c r="I6838" t="s">
        <v>9</v>
      </c>
      <c r="J6838" s="2">
        <v>816.24972013927299</v>
      </c>
      <c r="K6838" s="2">
        <v>816.13900000000001</v>
      </c>
      <c r="L6838" s="2">
        <f t="shared" si="106"/>
        <v>0.11072013927298485</v>
      </c>
    </row>
    <row r="6839" spans="1:12" hidden="1" x14ac:dyDescent="0.25">
      <c r="A6839" t="s">
        <v>7944</v>
      </c>
      <c r="B6839" s="1" t="s">
        <v>8309</v>
      </c>
      <c r="C6839" t="s">
        <v>8374</v>
      </c>
      <c r="D6839" s="1" t="s">
        <v>8375</v>
      </c>
      <c r="E6839" s="1" t="s">
        <v>8404</v>
      </c>
      <c r="F6839" s="1" t="s">
        <v>8405</v>
      </c>
      <c r="G6839" s="1" t="s">
        <v>8378</v>
      </c>
      <c r="H6839" s="1" t="s">
        <v>8406</v>
      </c>
      <c r="I6839" t="s">
        <v>7</v>
      </c>
      <c r="J6839" s="2">
        <v>816.93330000000003</v>
      </c>
      <c r="K6839" s="2">
        <v>816.93181249999998</v>
      </c>
      <c r="L6839" s="2">
        <f t="shared" si="106"/>
        <v>1.4875000000529326E-3</v>
      </c>
    </row>
    <row r="6840" spans="1:12" hidden="1" x14ac:dyDescent="0.25">
      <c r="A6840" t="s">
        <v>5878</v>
      </c>
      <c r="B6840" s="1" t="s">
        <v>5923</v>
      </c>
      <c r="C6840" t="s">
        <v>5924</v>
      </c>
      <c r="D6840" s="1" t="s">
        <v>5925</v>
      </c>
      <c r="E6840" s="1" t="s">
        <v>5933</v>
      </c>
      <c r="F6840" s="1" t="s">
        <v>5934</v>
      </c>
      <c r="G6840" s="1" t="s">
        <v>5935</v>
      </c>
      <c r="H6840" s="1" t="s">
        <v>213</v>
      </c>
      <c r="I6840" t="s">
        <v>9</v>
      </c>
      <c r="J6840" s="2">
        <v>818.01821999437698</v>
      </c>
      <c r="K6840" s="2">
        <v>817.93818750000003</v>
      </c>
      <c r="L6840" s="2">
        <f t="shared" si="106"/>
        <v>8.0032494376951036E-2</v>
      </c>
    </row>
    <row r="6841" spans="1:12" hidden="1" x14ac:dyDescent="0.25">
      <c r="A6841" t="s">
        <v>6252</v>
      </c>
      <c r="B6841" s="1" t="s">
        <v>6344</v>
      </c>
      <c r="C6841" t="s">
        <v>6345</v>
      </c>
      <c r="D6841" s="1" t="s">
        <v>6346</v>
      </c>
      <c r="E6841" s="1" t="s">
        <v>6351</v>
      </c>
      <c r="F6841" s="1" t="s">
        <v>6352</v>
      </c>
      <c r="G6841" s="1" t="s">
        <v>6349</v>
      </c>
      <c r="H6841" s="1" t="s">
        <v>6353</v>
      </c>
      <c r="I6841" t="s">
        <v>7</v>
      </c>
      <c r="J6841" s="2">
        <v>818.5</v>
      </c>
      <c r="K6841" s="2">
        <v>818.33143749999999</v>
      </c>
      <c r="L6841" s="2">
        <f t="shared" si="106"/>
        <v>0.16856250000000728</v>
      </c>
    </row>
    <row r="6842" spans="1:12" hidden="1" x14ac:dyDescent="0.25">
      <c r="A6842" t="s">
        <v>12617</v>
      </c>
      <c r="B6842" s="1" t="s">
        <v>5195</v>
      </c>
      <c r="C6842" t="s">
        <v>12859</v>
      </c>
      <c r="D6842" s="1" t="s">
        <v>12860</v>
      </c>
      <c r="E6842" s="1" t="s">
        <v>12864</v>
      </c>
      <c r="F6842" s="1" t="s">
        <v>12865</v>
      </c>
      <c r="G6842" s="1" t="s">
        <v>12863</v>
      </c>
      <c r="H6842" s="1" t="s">
        <v>65</v>
      </c>
      <c r="I6842" t="s">
        <v>7</v>
      </c>
      <c r="J6842" s="2">
        <v>821.01499999999999</v>
      </c>
      <c r="K6842" s="2">
        <v>821.01556249999999</v>
      </c>
      <c r="L6842" s="2">
        <f t="shared" si="106"/>
        <v>-5.6250000000090949E-4</v>
      </c>
    </row>
    <row r="6843" spans="1:12" hidden="1" x14ac:dyDescent="0.25">
      <c r="A6843" t="s">
        <v>7814</v>
      </c>
      <c r="B6843" s="1" t="s">
        <v>7905</v>
      </c>
      <c r="C6843" t="s">
        <v>7916</v>
      </c>
      <c r="D6843" s="1" t="s">
        <v>7917</v>
      </c>
      <c r="E6843" s="1" t="s">
        <v>7925</v>
      </c>
      <c r="F6843" s="1" t="s">
        <v>7926</v>
      </c>
      <c r="G6843" s="1" t="s">
        <v>7920</v>
      </c>
      <c r="H6843" s="1" t="s">
        <v>92</v>
      </c>
      <c r="I6843" t="s">
        <v>9</v>
      </c>
      <c r="J6843" s="2">
        <v>830</v>
      </c>
      <c r="K6843" s="2">
        <v>823.46731250000005</v>
      </c>
      <c r="L6843" s="2">
        <f t="shared" si="106"/>
        <v>6.5326874999999518</v>
      </c>
    </row>
    <row r="6844" spans="1:12" hidden="1" x14ac:dyDescent="0.25">
      <c r="A6844" t="s">
        <v>8598</v>
      </c>
      <c r="B6844" s="1" t="s">
        <v>8753</v>
      </c>
      <c r="C6844" t="s">
        <v>8759</v>
      </c>
      <c r="D6844" s="1" t="s">
        <v>8760</v>
      </c>
      <c r="E6844" s="1" t="s">
        <v>8761</v>
      </c>
      <c r="F6844" s="1" t="s">
        <v>8762</v>
      </c>
      <c r="G6844" s="1" t="s">
        <v>8763</v>
      </c>
      <c r="H6844" s="1" t="s">
        <v>6</v>
      </c>
      <c r="I6844" t="s">
        <v>7</v>
      </c>
      <c r="J6844" s="2">
        <v>823.48356866290703</v>
      </c>
      <c r="K6844" s="2">
        <v>823.48943750000001</v>
      </c>
      <c r="L6844" s="2">
        <f t="shared" si="106"/>
        <v>-5.8688370929758094E-3</v>
      </c>
    </row>
    <row r="6845" spans="1:12" hidden="1" x14ac:dyDescent="0.25">
      <c r="A6845" t="s">
        <v>10386</v>
      </c>
      <c r="B6845" s="1" t="s">
        <v>10395</v>
      </c>
      <c r="C6845" t="s">
        <v>10396</v>
      </c>
      <c r="D6845" s="1" t="s">
        <v>10397</v>
      </c>
      <c r="E6845" s="1" t="s">
        <v>10398</v>
      </c>
      <c r="F6845" s="1" t="s">
        <v>10399</v>
      </c>
      <c r="G6845" s="1" t="s">
        <v>10400</v>
      </c>
      <c r="H6845" s="1" t="s">
        <v>74</v>
      </c>
      <c r="I6845" t="s">
        <v>9</v>
      </c>
      <c r="J6845" s="2">
        <v>827</v>
      </c>
      <c r="K6845" s="2">
        <v>825.14106249999998</v>
      </c>
      <c r="L6845" s="2">
        <f t="shared" si="106"/>
        <v>1.8589375000000246</v>
      </c>
    </row>
    <row r="6846" spans="1:12" hidden="1" x14ac:dyDescent="0.25">
      <c r="A6846" t="s">
        <v>4440</v>
      </c>
      <c r="B6846" s="1" t="s">
        <v>4506</v>
      </c>
      <c r="C6846" t="s">
        <v>4507</v>
      </c>
      <c r="D6846" s="1" t="s">
        <v>4508</v>
      </c>
      <c r="E6846" s="1" t="s">
        <v>4509</v>
      </c>
      <c r="F6846" s="1" t="s">
        <v>4510</v>
      </c>
      <c r="G6846" s="1" t="s">
        <v>4511</v>
      </c>
      <c r="H6846" s="1" t="s">
        <v>74</v>
      </c>
      <c r="I6846" t="s">
        <v>7</v>
      </c>
      <c r="J6846" s="2">
        <v>827</v>
      </c>
      <c r="K6846" s="2">
        <v>827.07068749999996</v>
      </c>
      <c r="L6846" s="2">
        <f t="shared" si="106"/>
        <v>-7.0687499999962711E-2</v>
      </c>
    </row>
    <row r="6847" spans="1:12" hidden="1" x14ac:dyDescent="0.25">
      <c r="A6847" t="s">
        <v>4873</v>
      </c>
      <c r="B6847" s="1" t="s">
        <v>5128</v>
      </c>
      <c r="C6847" t="s">
        <v>5129</v>
      </c>
      <c r="D6847" s="1" t="s">
        <v>5130</v>
      </c>
      <c r="E6847" s="1" t="s">
        <v>5134</v>
      </c>
      <c r="F6847" s="1" t="s">
        <v>5135</v>
      </c>
      <c r="G6847" s="1" t="s">
        <v>5133</v>
      </c>
      <c r="H6847" s="1" t="s">
        <v>714</v>
      </c>
      <c r="I6847" t="s">
        <v>9</v>
      </c>
      <c r="J6847" s="2">
        <v>828.37699999999904</v>
      </c>
      <c r="K6847" s="2">
        <v>828.37562500000001</v>
      </c>
      <c r="L6847" s="2">
        <f t="shared" si="106"/>
        <v>1.3749999990295692E-3</v>
      </c>
    </row>
    <row r="6848" spans="1:12" hidden="1" x14ac:dyDescent="0.25">
      <c r="A6848" t="s">
        <v>9643</v>
      </c>
      <c r="B6848" s="1" t="s">
        <v>9876</v>
      </c>
      <c r="C6848" t="s">
        <v>9893</v>
      </c>
      <c r="D6848" s="1" t="s">
        <v>9894</v>
      </c>
      <c r="E6848" s="1" t="s">
        <v>9895</v>
      </c>
      <c r="F6848" s="1" t="s">
        <v>9896</v>
      </c>
      <c r="G6848" s="1" t="s">
        <v>9897</v>
      </c>
      <c r="H6848" s="1" t="s">
        <v>74</v>
      </c>
      <c r="I6848" t="s">
        <v>7</v>
      </c>
      <c r="J6848" s="2">
        <v>833.91949999999997</v>
      </c>
      <c r="K6848" s="2">
        <v>830.96381250000002</v>
      </c>
      <c r="L6848" s="2">
        <f t="shared" si="106"/>
        <v>2.9556874999999536</v>
      </c>
    </row>
    <row r="6849" spans="1:12" hidden="1" x14ac:dyDescent="0.25">
      <c r="A6849" t="s">
        <v>8598</v>
      </c>
      <c r="B6849" s="1" t="s">
        <v>8622</v>
      </c>
      <c r="C6849" t="s">
        <v>8623</v>
      </c>
      <c r="D6849" s="1" t="s">
        <v>8624</v>
      </c>
      <c r="E6849" s="1" t="s">
        <v>8625</v>
      </c>
      <c r="F6849" s="1" t="s">
        <v>8626</v>
      </c>
      <c r="G6849" s="1" t="s">
        <v>8627</v>
      </c>
      <c r="H6849" s="1" t="s">
        <v>8629</v>
      </c>
      <c r="I6849" t="s">
        <v>9</v>
      </c>
      <c r="J6849" s="2">
        <v>832.89954110313499</v>
      </c>
      <c r="K6849" s="2">
        <v>832.78656249999995</v>
      </c>
      <c r="L6849" s="2">
        <f t="shared" si="106"/>
        <v>0.11297860313504771</v>
      </c>
    </row>
    <row r="6850" spans="1:12" x14ac:dyDescent="0.25">
      <c r="A6850" t="s">
        <v>7285</v>
      </c>
      <c r="B6850" s="1" t="s">
        <v>7413</v>
      </c>
      <c r="C6850" t="s">
        <v>7414</v>
      </c>
      <c r="D6850" s="1" t="s">
        <v>7415</v>
      </c>
      <c r="E6850" s="1" t="s">
        <v>7419</v>
      </c>
      <c r="F6850" s="1" t="s">
        <v>7420</v>
      </c>
      <c r="G6850" s="1" t="s">
        <v>7418</v>
      </c>
      <c r="H6850" s="1" t="s">
        <v>95</v>
      </c>
      <c r="I6850" t="s">
        <v>7</v>
      </c>
      <c r="J6850" s="2">
        <v>797.95500000000004</v>
      </c>
      <c r="K6850" s="2">
        <v>838.62268749999998</v>
      </c>
      <c r="L6850" s="2">
        <f t="shared" si="106"/>
        <v>-40.667687499999943</v>
      </c>
    </row>
    <row r="6851" spans="1:12" hidden="1" x14ac:dyDescent="0.25">
      <c r="A6851" t="s">
        <v>8962</v>
      </c>
      <c r="B6851" s="1" t="s">
        <v>9072</v>
      </c>
      <c r="C6851" t="s">
        <v>9080</v>
      </c>
      <c r="D6851" s="1" t="s">
        <v>9081</v>
      </c>
      <c r="E6851" s="1" t="s">
        <v>9091</v>
      </c>
      <c r="F6851" s="1" t="s">
        <v>9092</v>
      </c>
      <c r="G6851" s="1" t="s">
        <v>9084</v>
      </c>
      <c r="H6851" s="1" t="s">
        <v>213</v>
      </c>
      <c r="I6851" t="s">
        <v>9</v>
      </c>
      <c r="J6851" s="2">
        <v>845.39999999999895</v>
      </c>
      <c r="K6851" s="2">
        <v>839.97787500000004</v>
      </c>
      <c r="L6851" s="2">
        <f t="shared" ref="L6851:L6914" si="107">J6851-K6851</f>
        <v>5.4221249999989141</v>
      </c>
    </row>
    <row r="6852" spans="1:12" hidden="1" x14ac:dyDescent="0.25">
      <c r="A6852" t="s">
        <v>1446</v>
      </c>
      <c r="B6852" s="1" t="s">
        <v>1575</v>
      </c>
      <c r="C6852" t="s">
        <v>1587</v>
      </c>
      <c r="D6852" s="1" t="s">
        <v>1588</v>
      </c>
      <c r="E6852" s="1" t="s">
        <v>1589</v>
      </c>
      <c r="F6852" s="1" t="s">
        <v>1590</v>
      </c>
      <c r="G6852" s="1" t="s">
        <v>1591</v>
      </c>
      <c r="H6852" s="1" t="s">
        <v>74</v>
      </c>
      <c r="I6852" t="s">
        <v>7</v>
      </c>
      <c r="J6852" s="2">
        <v>840</v>
      </c>
      <c r="K6852" s="2">
        <v>840.00862500000005</v>
      </c>
      <c r="L6852" s="2">
        <f t="shared" si="107"/>
        <v>-8.6250000000518412E-3</v>
      </c>
    </row>
    <row r="6853" spans="1:12" hidden="1" x14ac:dyDescent="0.25">
      <c r="A6853" t="s">
        <v>8962</v>
      </c>
      <c r="B6853" s="1" t="s">
        <v>9107</v>
      </c>
      <c r="C6853" t="s">
        <v>9120</v>
      </c>
      <c r="D6853" s="1" t="s">
        <v>9121</v>
      </c>
      <c r="E6853" s="1" t="s">
        <v>9135</v>
      </c>
      <c r="F6853" s="1" t="s">
        <v>9136</v>
      </c>
      <c r="G6853" s="1" t="s">
        <v>9124</v>
      </c>
      <c r="H6853" s="1" t="s">
        <v>92</v>
      </c>
      <c r="I6853" t="s">
        <v>9</v>
      </c>
      <c r="J6853" s="2">
        <v>840.39999999999895</v>
      </c>
      <c r="K6853" s="2">
        <v>840.45249999999999</v>
      </c>
      <c r="L6853" s="2">
        <f t="shared" si="107"/>
        <v>-5.2500000001032276E-2</v>
      </c>
    </row>
    <row r="6854" spans="1:12" x14ac:dyDescent="0.25">
      <c r="A6854" t="s">
        <v>8962</v>
      </c>
      <c r="B6854" s="1" t="s">
        <v>9072</v>
      </c>
      <c r="C6854" t="s">
        <v>9080</v>
      </c>
      <c r="D6854" s="1" t="s">
        <v>9081</v>
      </c>
      <c r="E6854" s="1" t="s">
        <v>9087</v>
      </c>
      <c r="F6854" s="1" t="s">
        <v>9088</v>
      </c>
      <c r="G6854" s="1" t="s">
        <v>9084</v>
      </c>
      <c r="H6854" s="1" t="s">
        <v>92</v>
      </c>
      <c r="I6854" t="s">
        <v>9</v>
      </c>
      <c r="J6854" s="2">
        <v>853.2</v>
      </c>
      <c r="K6854" s="2">
        <v>841.14</v>
      </c>
      <c r="L6854" s="2">
        <f t="shared" si="107"/>
        <v>12.060000000000059</v>
      </c>
    </row>
    <row r="6855" spans="1:12" hidden="1" x14ac:dyDescent="0.25">
      <c r="A6855" t="s">
        <v>1446</v>
      </c>
      <c r="B6855" s="1" t="s">
        <v>1622</v>
      </c>
      <c r="C6855" t="s">
        <v>1623</v>
      </c>
      <c r="D6855" s="1" t="s">
        <v>1624</v>
      </c>
      <c r="E6855" s="1" t="s">
        <v>1629</v>
      </c>
      <c r="F6855" s="1" t="s">
        <v>1630</v>
      </c>
      <c r="G6855" s="1" t="s">
        <v>1627</v>
      </c>
      <c r="H6855" s="1" t="s">
        <v>1631</v>
      </c>
      <c r="I6855" t="s">
        <v>9</v>
      </c>
      <c r="J6855" s="2">
        <v>841.7</v>
      </c>
      <c r="K6855" s="2">
        <v>841.73281250000002</v>
      </c>
      <c r="L6855" s="2">
        <f t="shared" si="107"/>
        <v>-3.2812499999977263E-2</v>
      </c>
    </row>
    <row r="6856" spans="1:12" x14ac:dyDescent="0.25">
      <c r="A6856" t="s">
        <v>8962</v>
      </c>
      <c r="B6856" s="1" t="s">
        <v>9072</v>
      </c>
      <c r="C6856" t="s">
        <v>9080</v>
      </c>
      <c r="D6856" s="1" t="s">
        <v>9081</v>
      </c>
      <c r="E6856" s="1" t="s">
        <v>9085</v>
      </c>
      <c r="F6856" s="1" t="s">
        <v>9086</v>
      </c>
      <c r="G6856" s="1" t="s">
        <v>9084</v>
      </c>
      <c r="H6856" s="1" t="s">
        <v>65</v>
      </c>
      <c r="I6856" t="s">
        <v>9</v>
      </c>
      <c r="J6856" s="2">
        <v>699.8</v>
      </c>
      <c r="K6856" s="2">
        <v>842.09468749999996</v>
      </c>
      <c r="L6856" s="2">
        <f t="shared" si="107"/>
        <v>-142.29468750000001</v>
      </c>
    </row>
    <row r="6857" spans="1:12" hidden="1" x14ac:dyDescent="0.25">
      <c r="A6857" t="s">
        <v>8962</v>
      </c>
      <c r="B6857" s="1" t="s">
        <v>9107</v>
      </c>
      <c r="C6857" t="s">
        <v>9120</v>
      </c>
      <c r="D6857" s="1" t="s">
        <v>9121</v>
      </c>
      <c r="E6857" s="1" t="s">
        <v>9129</v>
      </c>
      <c r="F6857" s="1" t="s">
        <v>9130</v>
      </c>
      <c r="G6857" s="1" t="s">
        <v>9124</v>
      </c>
      <c r="H6857" s="1" t="s">
        <v>74</v>
      </c>
      <c r="I6857" t="s">
        <v>9</v>
      </c>
      <c r="J6857" s="2">
        <v>847.5</v>
      </c>
      <c r="K6857" s="2">
        <v>847.49381249999999</v>
      </c>
      <c r="L6857" s="2">
        <f t="shared" si="107"/>
        <v>6.1875000000100044E-3</v>
      </c>
    </row>
    <row r="6858" spans="1:12" hidden="1" x14ac:dyDescent="0.25">
      <c r="A6858" t="s">
        <v>335</v>
      </c>
      <c r="B6858" s="1" t="s">
        <v>328</v>
      </c>
      <c r="C6858" t="s">
        <v>339</v>
      </c>
      <c r="D6858" s="1" t="s">
        <v>340</v>
      </c>
      <c r="E6858" s="1" t="s">
        <v>346</v>
      </c>
      <c r="F6858" s="1" t="s">
        <v>347</v>
      </c>
      <c r="G6858" s="1" t="s">
        <v>343</v>
      </c>
      <c r="H6858" s="1" t="s">
        <v>348</v>
      </c>
      <c r="I6858" t="s">
        <v>7</v>
      </c>
      <c r="J6858" s="2">
        <v>847.49847999999997</v>
      </c>
      <c r="K6858" s="2">
        <v>847.49775</v>
      </c>
      <c r="L6858" s="2">
        <f t="shared" si="107"/>
        <v>7.2999999997591658E-4</v>
      </c>
    </row>
    <row r="6859" spans="1:12" x14ac:dyDescent="0.25">
      <c r="A6859" t="s">
        <v>4029</v>
      </c>
      <c r="B6859" s="1" t="s">
        <v>4117</v>
      </c>
      <c r="C6859" t="s">
        <v>4118</v>
      </c>
      <c r="D6859" s="1" t="s">
        <v>4119</v>
      </c>
      <c r="E6859" s="1" t="s">
        <v>4123</v>
      </c>
      <c r="F6859" s="1" t="s">
        <v>4124</v>
      </c>
      <c r="G6859" s="1" t="s">
        <v>4122</v>
      </c>
      <c r="H6859" s="1" t="s">
        <v>95</v>
      </c>
      <c r="I6859" t="s">
        <v>9</v>
      </c>
      <c r="J6859" s="2">
        <v>883.58</v>
      </c>
      <c r="K6859" s="2">
        <v>853.16656250000005</v>
      </c>
      <c r="L6859" s="2">
        <f t="shared" si="107"/>
        <v>30.413437499999986</v>
      </c>
    </row>
    <row r="6860" spans="1:12" hidden="1" x14ac:dyDescent="0.25">
      <c r="A6860" t="s">
        <v>4873</v>
      </c>
      <c r="B6860" s="1" t="s">
        <v>4925</v>
      </c>
      <c r="C6860" t="s">
        <v>4931</v>
      </c>
      <c r="D6860" s="1" t="s">
        <v>4932</v>
      </c>
      <c r="E6860" s="1" t="s">
        <v>4938</v>
      </c>
      <c r="F6860" s="1" t="s">
        <v>4939</v>
      </c>
      <c r="G6860" s="1" t="s">
        <v>4935</v>
      </c>
      <c r="H6860" s="1" t="s">
        <v>92</v>
      </c>
      <c r="I6860" t="s">
        <v>7</v>
      </c>
      <c r="J6860" s="2">
        <v>853.21199999999999</v>
      </c>
      <c r="K6860" s="2">
        <v>853.39393749999999</v>
      </c>
      <c r="L6860" s="2">
        <f t="shared" si="107"/>
        <v>-0.18193750000000364</v>
      </c>
    </row>
    <row r="6861" spans="1:12" hidden="1" x14ac:dyDescent="0.25">
      <c r="A6861" t="s">
        <v>4029</v>
      </c>
      <c r="B6861" s="1" t="s">
        <v>4117</v>
      </c>
      <c r="C6861" t="s">
        <v>4118</v>
      </c>
      <c r="D6861" s="1" t="s">
        <v>4119</v>
      </c>
      <c r="E6861" s="1" t="s">
        <v>4127</v>
      </c>
      <c r="F6861" s="1" t="s">
        <v>4128</v>
      </c>
      <c r="G6861" s="1" t="s">
        <v>4122</v>
      </c>
      <c r="H6861" s="1" t="s">
        <v>92</v>
      </c>
      <c r="I6861" t="s">
        <v>9</v>
      </c>
      <c r="J6861" s="2">
        <v>861.64</v>
      </c>
      <c r="K6861" s="2">
        <v>854.14218749999998</v>
      </c>
      <c r="L6861" s="2">
        <f t="shared" si="107"/>
        <v>7.4978125000000091</v>
      </c>
    </row>
    <row r="6862" spans="1:12" hidden="1" x14ac:dyDescent="0.25">
      <c r="A6862" t="s">
        <v>1446</v>
      </c>
      <c r="B6862" s="1" t="s">
        <v>1597</v>
      </c>
      <c r="C6862" t="s">
        <v>1613</v>
      </c>
      <c r="D6862" s="1" t="s">
        <v>1614</v>
      </c>
      <c r="E6862" s="1" t="s">
        <v>1615</v>
      </c>
      <c r="F6862" s="1" t="s">
        <v>1616</v>
      </c>
      <c r="G6862" s="1" t="s">
        <v>1617</v>
      </c>
      <c r="H6862" s="1" t="s">
        <v>95</v>
      </c>
      <c r="I6862" t="s">
        <v>9</v>
      </c>
      <c r="J6862" s="2">
        <v>854.6</v>
      </c>
      <c r="K6862" s="2">
        <v>854.60681250000005</v>
      </c>
      <c r="L6862" s="2">
        <f t="shared" si="107"/>
        <v>-6.8125000000236469E-3</v>
      </c>
    </row>
    <row r="6863" spans="1:12" hidden="1" x14ac:dyDescent="0.25">
      <c r="A6863" t="s">
        <v>1446</v>
      </c>
      <c r="B6863" s="1" t="s">
        <v>1622</v>
      </c>
      <c r="C6863" t="s">
        <v>1623</v>
      </c>
      <c r="D6863" s="1" t="s">
        <v>1624</v>
      </c>
      <c r="E6863" s="1" t="s">
        <v>1625</v>
      </c>
      <c r="F6863" s="1" t="s">
        <v>1626</v>
      </c>
      <c r="G6863" s="1" t="s">
        <v>1627</v>
      </c>
      <c r="H6863" s="1" t="s">
        <v>1628</v>
      </c>
      <c r="I6863" t="s">
        <v>9</v>
      </c>
      <c r="J6863" s="2">
        <v>855</v>
      </c>
      <c r="K6863" s="2">
        <v>854.96100000000001</v>
      </c>
      <c r="L6863" s="2">
        <f t="shared" si="107"/>
        <v>3.8999999999987267E-2</v>
      </c>
    </row>
    <row r="6864" spans="1:12" hidden="1" x14ac:dyDescent="0.25">
      <c r="A6864" t="s">
        <v>10617</v>
      </c>
      <c r="B6864" s="1" t="s">
        <v>10942</v>
      </c>
      <c r="C6864" t="s">
        <v>10950</v>
      </c>
      <c r="D6864" s="1" t="s">
        <v>10951</v>
      </c>
      <c r="E6864" s="1" t="s">
        <v>10952</v>
      </c>
      <c r="F6864" s="1" t="s">
        <v>10953</v>
      </c>
      <c r="G6864" s="1" t="s">
        <v>10954</v>
      </c>
      <c r="H6864" s="1" t="s">
        <v>10955</v>
      </c>
      <c r="I6864" t="s">
        <v>7</v>
      </c>
      <c r="J6864" s="2">
        <v>855.645299999999</v>
      </c>
      <c r="K6864" s="2">
        <v>855.69500000000005</v>
      </c>
      <c r="L6864" s="2">
        <f t="shared" si="107"/>
        <v>-4.9700000001053013E-2</v>
      </c>
    </row>
    <row r="6865" spans="1:12" hidden="1" x14ac:dyDescent="0.25">
      <c r="A6865" t="s">
        <v>7137</v>
      </c>
      <c r="B6865" s="1" t="s">
        <v>7209</v>
      </c>
      <c r="C6865" t="s">
        <v>7231</v>
      </c>
      <c r="D6865" s="1" t="s">
        <v>7232</v>
      </c>
      <c r="E6865" s="1" t="s">
        <v>7236</v>
      </c>
      <c r="F6865" s="1" t="s">
        <v>7237</v>
      </c>
      <c r="G6865" s="1" t="s">
        <v>7235</v>
      </c>
      <c r="H6865" s="1" t="s">
        <v>74</v>
      </c>
      <c r="I6865" t="s">
        <v>7</v>
      </c>
      <c r="J6865" s="2">
        <v>856.39999999999895</v>
      </c>
      <c r="K6865" s="2">
        <v>856.37168750000001</v>
      </c>
      <c r="L6865" s="2">
        <f t="shared" si="107"/>
        <v>2.8312499998946805E-2</v>
      </c>
    </row>
    <row r="6866" spans="1:12" hidden="1" x14ac:dyDescent="0.25">
      <c r="A6866" t="s">
        <v>12033</v>
      </c>
      <c r="B6866" s="1" t="s">
        <v>12092</v>
      </c>
      <c r="C6866" t="s">
        <v>12093</v>
      </c>
      <c r="D6866" s="1" t="s">
        <v>12094</v>
      </c>
      <c r="E6866" s="1" t="s">
        <v>12098</v>
      </c>
      <c r="F6866" s="1" t="s">
        <v>12099</v>
      </c>
      <c r="G6866" s="1" t="s">
        <v>12097</v>
      </c>
      <c r="H6866" s="1" t="s">
        <v>419</v>
      </c>
      <c r="I6866" t="s">
        <v>7</v>
      </c>
      <c r="J6866" s="2">
        <v>864.6</v>
      </c>
      <c r="K6866" s="2">
        <v>864.70024999999998</v>
      </c>
      <c r="L6866" s="2">
        <f t="shared" si="107"/>
        <v>-0.10024999999995998</v>
      </c>
    </row>
    <row r="6867" spans="1:12" hidden="1" x14ac:dyDescent="0.25">
      <c r="A6867" t="s">
        <v>1446</v>
      </c>
      <c r="B6867" s="1" t="s">
        <v>1468</v>
      </c>
      <c r="C6867" t="s">
        <v>1469</v>
      </c>
      <c r="D6867" s="1" t="s">
        <v>1470</v>
      </c>
      <c r="E6867" s="1" t="s">
        <v>1471</v>
      </c>
      <c r="F6867" s="1" t="s">
        <v>1472</v>
      </c>
      <c r="G6867" s="1" t="s">
        <v>1473</v>
      </c>
      <c r="H6867" s="1" t="s">
        <v>213</v>
      </c>
      <c r="I6867" t="s">
        <v>9</v>
      </c>
      <c r="J6867" s="2">
        <v>871.5</v>
      </c>
      <c r="K6867" s="2">
        <v>871.49350000000004</v>
      </c>
      <c r="L6867" s="2">
        <f t="shared" si="107"/>
        <v>6.4999999999599822E-3</v>
      </c>
    </row>
    <row r="6868" spans="1:12" hidden="1" x14ac:dyDescent="0.25">
      <c r="A6868" t="s">
        <v>12920</v>
      </c>
      <c r="B6868" s="1" t="s">
        <v>12952</v>
      </c>
      <c r="C6868" t="s">
        <v>12953</v>
      </c>
      <c r="D6868" s="1" t="s">
        <v>12954</v>
      </c>
      <c r="E6868" s="1" t="s">
        <v>12955</v>
      </c>
      <c r="F6868" s="1" t="s">
        <v>12956</v>
      </c>
      <c r="G6868" s="1" t="s">
        <v>12957</v>
      </c>
      <c r="H6868" s="1" t="s">
        <v>12958</v>
      </c>
      <c r="I6868" t="s">
        <v>9</v>
      </c>
      <c r="J6868" s="2">
        <v>871.79999999999905</v>
      </c>
      <c r="K6868" s="2">
        <v>871.58974999999998</v>
      </c>
      <c r="L6868" s="2">
        <f t="shared" si="107"/>
        <v>0.21024999999906413</v>
      </c>
    </row>
    <row r="6869" spans="1:12" x14ac:dyDescent="0.25">
      <c r="A6869" t="s">
        <v>3325</v>
      </c>
      <c r="B6869" s="1" t="s">
        <v>3737</v>
      </c>
      <c r="C6869" t="s">
        <v>3738</v>
      </c>
      <c r="D6869" s="1" t="s">
        <v>3739</v>
      </c>
      <c r="E6869" s="1" t="s">
        <v>3740</v>
      </c>
      <c r="F6869" s="1" t="s">
        <v>3741</v>
      </c>
      <c r="G6869" s="1" t="s">
        <v>3742</v>
      </c>
      <c r="H6869" s="1" t="s">
        <v>95</v>
      </c>
      <c r="I6869" t="s">
        <v>7</v>
      </c>
      <c r="J6869" s="2">
        <v>884.23217999999997</v>
      </c>
      <c r="K6869" s="2">
        <v>872.662375</v>
      </c>
      <c r="L6869" s="2">
        <f t="shared" si="107"/>
        <v>11.569804999999974</v>
      </c>
    </row>
    <row r="6870" spans="1:12" hidden="1" x14ac:dyDescent="0.25">
      <c r="A6870" t="s">
        <v>4873</v>
      </c>
      <c r="B6870" s="1" t="s">
        <v>4917</v>
      </c>
      <c r="C6870" t="s">
        <v>4918</v>
      </c>
      <c r="D6870" s="1" t="s">
        <v>4919</v>
      </c>
      <c r="E6870" s="1" t="s">
        <v>4923</v>
      </c>
      <c r="F6870" s="1" t="s">
        <v>4924</v>
      </c>
      <c r="G6870" s="1" t="s">
        <v>4922</v>
      </c>
      <c r="H6870" s="1" t="s">
        <v>74</v>
      </c>
      <c r="I6870" t="s">
        <v>9</v>
      </c>
      <c r="J6870" s="2">
        <v>872.678</v>
      </c>
      <c r="K6870" s="2">
        <v>872.67937500000005</v>
      </c>
      <c r="L6870" s="2">
        <f t="shared" si="107"/>
        <v>-1.3750000000527507E-3</v>
      </c>
    </row>
    <row r="6871" spans="1:12" hidden="1" x14ac:dyDescent="0.25">
      <c r="A6871" t="s">
        <v>7137</v>
      </c>
      <c r="B6871" s="1" t="s">
        <v>7209</v>
      </c>
      <c r="C6871" t="s">
        <v>7231</v>
      </c>
      <c r="D6871" s="1" t="s">
        <v>7232</v>
      </c>
      <c r="E6871" s="1" t="s">
        <v>7236</v>
      </c>
      <c r="F6871" s="1" t="s">
        <v>7237</v>
      </c>
      <c r="G6871" s="1" t="s">
        <v>7235</v>
      </c>
      <c r="H6871" s="1" t="s">
        <v>74</v>
      </c>
      <c r="I6871" t="s">
        <v>9</v>
      </c>
      <c r="J6871" s="2">
        <v>875.5</v>
      </c>
      <c r="K6871" s="2">
        <v>875.46781250000004</v>
      </c>
      <c r="L6871" s="2">
        <f t="shared" si="107"/>
        <v>3.218749999996362E-2</v>
      </c>
    </row>
    <row r="6872" spans="1:12" hidden="1" x14ac:dyDescent="0.25">
      <c r="A6872" t="s">
        <v>8598</v>
      </c>
      <c r="B6872" s="1" t="s">
        <v>8753</v>
      </c>
      <c r="C6872" t="s">
        <v>8764</v>
      </c>
      <c r="D6872" s="1" t="s">
        <v>8765</v>
      </c>
      <c r="E6872" s="1" t="s">
        <v>8766</v>
      </c>
      <c r="F6872" s="1" t="s">
        <v>8767</v>
      </c>
      <c r="G6872" s="1" t="s">
        <v>8768</v>
      </c>
      <c r="H6872" s="1" t="s">
        <v>74</v>
      </c>
      <c r="I6872" t="s">
        <v>9</v>
      </c>
      <c r="J6872" s="2">
        <v>876.1</v>
      </c>
      <c r="K6872" s="2">
        <v>876.08206250000001</v>
      </c>
      <c r="L6872" s="2">
        <f t="shared" si="107"/>
        <v>1.7937500000016371E-2</v>
      </c>
    </row>
    <row r="6873" spans="1:12" hidden="1" x14ac:dyDescent="0.25">
      <c r="A6873" t="s">
        <v>4659</v>
      </c>
      <c r="B6873" s="1" t="s">
        <v>4847</v>
      </c>
      <c r="C6873" t="s">
        <v>4848</v>
      </c>
      <c r="D6873" s="1" t="s">
        <v>4849</v>
      </c>
      <c r="E6873" s="1" t="s">
        <v>4850</v>
      </c>
      <c r="F6873" s="1" t="s">
        <v>4851</v>
      </c>
      <c r="G6873" s="1" t="s">
        <v>4852</v>
      </c>
      <c r="H6873" s="1" t="s">
        <v>4853</v>
      </c>
      <c r="I6873" t="s">
        <v>7</v>
      </c>
      <c r="J6873" s="2">
        <v>878.37396999999999</v>
      </c>
      <c r="K6873" s="2">
        <v>877.00812499999995</v>
      </c>
      <c r="L6873" s="2">
        <f t="shared" si="107"/>
        <v>1.3658450000000357</v>
      </c>
    </row>
    <row r="6874" spans="1:12" hidden="1" x14ac:dyDescent="0.25">
      <c r="A6874" t="s">
        <v>1446</v>
      </c>
      <c r="B6874" s="1" t="s">
        <v>1524</v>
      </c>
      <c r="C6874" t="s">
        <v>1525</v>
      </c>
      <c r="D6874" s="1" t="s">
        <v>1526</v>
      </c>
      <c r="E6874" s="1" t="s">
        <v>1537</v>
      </c>
      <c r="F6874" s="1" t="s">
        <v>1538</v>
      </c>
      <c r="G6874" s="1" t="s">
        <v>1529</v>
      </c>
      <c r="H6874" s="1" t="s">
        <v>1539</v>
      </c>
      <c r="I6874" t="s">
        <v>9</v>
      </c>
      <c r="J6874" s="2">
        <v>879</v>
      </c>
      <c r="K6874" s="2">
        <v>878.56275000000005</v>
      </c>
      <c r="L6874" s="2">
        <f t="shared" si="107"/>
        <v>0.43724999999994907</v>
      </c>
    </row>
    <row r="6875" spans="1:12" hidden="1" x14ac:dyDescent="0.25">
      <c r="A6875" t="s">
        <v>4873</v>
      </c>
      <c r="B6875" s="1" t="s">
        <v>5034</v>
      </c>
      <c r="C6875" t="s">
        <v>5035</v>
      </c>
      <c r="D6875" s="1" t="s">
        <v>5036</v>
      </c>
      <c r="E6875" s="1" t="s">
        <v>5042</v>
      </c>
      <c r="F6875" s="1" t="s">
        <v>5043</v>
      </c>
      <c r="G6875" s="1" t="s">
        <v>5039</v>
      </c>
      <c r="H6875" s="1" t="s">
        <v>74</v>
      </c>
      <c r="I6875" t="s">
        <v>7</v>
      </c>
      <c r="J6875" s="2">
        <v>878.99800000000005</v>
      </c>
      <c r="K6875" s="2">
        <v>878.99924999999996</v>
      </c>
      <c r="L6875" s="2">
        <f t="shared" si="107"/>
        <v>-1.249999999913598E-3</v>
      </c>
    </row>
    <row r="6876" spans="1:12" hidden="1" x14ac:dyDescent="0.25">
      <c r="A6876" t="s">
        <v>10179</v>
      </c>
      <c r="B6876" s="1" t="s">
        <v>10370</v>
      </c>
      <c r="C6876" t="s">
        <v>10371</v>
      </c>
      <c r="D6876" s="1" t="s">
        <v>10372</v>
      </c>
      <c r="E6876" s="1" t="s">
        <v>10373</v>
      </c>
      <c r="F6876" s="1" t="s">
        <v>10374</v>
      </c>
      <c r="G6876" s="1" t="s">
        <v>10375</v>
      </c>
      <c r="H6876" s="1" t="s">
        <v>10376</v>
      </c>
      <c r="I6876" t="s">
        <v>7</v>
      </c>
      <c r="J6876" s="2">
        <v>885.35500000000002</v>
      </c>
      <c r="K6876" s="2">
        <v>888.52037499999994</v>
      </c>
      <c r="L6876" s="2">
        <f t="shared" si="107"/>
        <v>-3.1653749999999263</v>
      </c>
    </row>
    <row r="6877" spans="1:12" hidden="1" x14ac:dyDescent="0.25">
      <c r="A6877" t="s">
        <v>5501</v>
      </c>
      <c r="B6877" s="1" t="s">
        <v>5495</v>
      </c>
      <c r="C6877" t="s">
        <v>5496</v>
      </c>
      <c r="D6877" s="1" t="s">
        <v>5497</v>
      </c>
      <c r="E6877" s="1" t="s">
        <v>5498</v>
      </c>
      <c r="F6877" s="1" t="s">
        <v>5499</v>
      </c>
      <c r="G6877" s="1" t="s">
        <v>5500</v>
      </c>
      <c r="H6877" s="1" t="s">
        <v>1764</v>
      </c>
      <c r="I6877" t="s">
        <v>9</v>
      </c>
      <c r="J6877" s="2">
        <v>890.66444000000001</v>
      </c>
      <c r="K6877" s="2">
        <v>890.79475000000002</v>
      </c>
      <c r="L6877" s="2">
        <f t="shared" si="107"/>
        <v>-0.13031000000000859</v>
      </c>
    </row>
    <row r="6878" spans="1:12" hidden="1" x14ac:dyDescent="0.25">
      <c r="A6878" t="s">
        <v>5878</v>
      </c>
      <c r="B6878" s="1" t="s">
        <v>5883</v>
      </c>
      <c r="C6878" t="s">
        <v>5884</v>
      </c>
      <c r="D6878" s="1" t="s">
        <v>5885</v>
      </c>
      <c r="E6878" s="1" t="s">
        <v>5891</v>
      </c>
      <c r="F6878" s="1" t="s">
        <v>5892</v>
      </c>
      <c r="G6878" s="1" t="s">
        <v>5893</v>
      </c>
      <c r="H6878" s="1" t="s">
        <v>290</v>
      </c>
      <c r="I6878" t="s">
        <v>9</v>
      </c>
      <c r="J6878" s="2">
        <v>891.55223894886296</v>
      </c>
      <c r="K6878" s="2">
        <v>891.44931250000002</v>
      </c>
      <c r="L6878" s="2">
        <f t="shared" si="107"/>
        <v>0.10292644886294511</v>
      </c>
    </row>
    <row r="6879" spans="1:12" hidden="1" x14ac:dyDescent="0.25">
      <c r="A6879" t="s">
        <v>1446</v>
      </c>
      <c r="B6879" s="1" t="s">
        <v>1485</v>
      </c>
      <c r="C6879" t="s">
        <v>1500</v>
      </c>
      <c r="D6879" s="1" t="s">
        <v>1501</v>
      </c>
      <c r="E6879" s="1" t="s">
        <v>1507</v>
      </c>
      <c r="F6879" s="1" t="s">
        <v>1508</v>
      </c>
      <c r="G6879" s="1" t="s">
        <v>1504</v>
      </c>
      <c r="H6879" s="1" t="s">
        <v>114</v>
      </c>
      <c r="I6879" t="s">
        <v>9</v>
      </c>
      <c r="J6879" s="2">
        <v>891.80999999999904</v>
      </c>
      <c r="K6879" s="2">
        <v>891.81174999999996</v>
      </c>
      <c r="L6879" s="2">
        <f t="shared" si="107"/>
        <v>-1.7500000009249561E-3</v>
      </c>
    </row>
    <row r="6880" spans="1:12" hidden="1" x14ac:dyDescent="0.25">
      <c r="A6880" t="s">
        <v>12466</v>
      </c>
      <c r="B6880" s="1" t="s">
        <v>12510</v>
      </c>
      <c r="C6880" t="s">
        <v>12516</v>
      </c>
      <c r="D6880" s="1" t="s">
        <v>12517</v>
      </c>
      <c r="E6880" s="1" t="s">
        <v>12521</v>
      </c>
      <c r="F6880" s="1" t="s">
        <v>12522</v>
      </c>
      <c r="G6880" s="1" t="s">
        <v>12520</v>
      </c>
      <c r="H6880" s="1" t="s">
        <v>95</v>
      </c>
      <c r="I6880" t="s">
        <v>9</v>
      </c>
      <c r="J6880" s="2">
        <v>892</v>
      </c>
      <c r="K6880" s="2">
        <v>892.09006250000004</v>
      </c>
      <c r="L6880" s="2">
        <f t="shared" si="107"/>
        <v>-9.0062500000044565E-2</v>
      </c>
    </row>
    <row r="6881" spans="1:12" hidden="1" x14ac:dyDescent="0.25">
      <c r="A6881" t="s">
        <v>6736</v>
      </c>
      <c r="B6881" s="1" t="s">
        <v>6875</v>
      </c>
      <c r="C6881" t="s">
        <v>6881</v>
      </c>
      <c r="D6881" s="1" t="s">
        <v>6882</v>
      </c>
      <c r="E6881" s="1" t="s">
        <v>6890</v>
      </c>
      <c r="F6881" s="1" t="s">
        <v>6891</v>
      </c>
      <c r="G6881" s="1" t="s">
        <v>6885</v>
      </c>
      <c r="H6881" s="1" t="s">
        <v>472</v>
      </c>
      <c r="I6881" t="s">
        <v>7</v>
      </c>
      <c r="J6881" s="2">
        <v>893.53200000000004</v>
      </c>
      <c r="K6881" s="2">
        <v>893.53250000000003</v>
      </c>
      <c r="L6881" s="2">
        <f t="shared" si="107"/>
        <v>-4.9999999998817657E-4</v>
      </c>
    </row>
    <row r="6882" spans="1:12" hidden="1" x14ac:dyDescent="0.25">
      <c r="A6882" t="s">
        <v>4873</v>
      </c>
      <c r="B6882" s="1" t="s">
        <v>4925</v>
      </c>
      <c r="C6882" t="s">
        <v>4931</v>
      </c>
      <c r="D6882" s="1" t="s">
        <v>4932</v>
      </c>
      <c r="E6882" s="1" t="s">
        <v>4940</v>
      </c>
      <c r="F6882" s="1" t="s">
        <v>4941</v>
      </c>
      <c r="G6882" s="1" t="s">
        <v>4935</v>
      </c>
      <c r="H6882" s="1" t="s">
        <v>65</v>
      </c>
      <c r="I6882" t="s">
        <v>7</v>
      </c>
      <c r="J6882" s="2">
        <v>898.19100000000003</v>
      </c>
      <c r="K6882" s="2">
        <v>893.54312500000003</v>
      </c>
      <c r="L6882" s="2">
        <f t="shared" si="107"/>
        <v>4.6478749999999991</v>
      </c>
    </row>
    <row r="6883" spans="1:12" x14ac:dyDescent="0.25">
      <c r="A6883" t="s">
        <v>12033</v>
      </c>
      <c r="B6883" s="1" t="s">
        <v>12320</v>
      </c>
      <c r="C6883" t="s">
        <v>12321</v>
      </c>
      <c r="D6883" s="1" t="s">
        <v>12322</v>
      </c>
      <c r="E6883" s="1" t="s">
        <v>12326</v>
      </c>
      <c r="F6883" s="1" t="s">
        <v>12327</v>
      </c>
      <c r="G6883" s="1" t="s">
        <v>12325</v>
      </c>
      <c r="H6883" s="1" t="s">
        <v>5734</v>
      </c>
      <c r="I6883" t="s">
        <v>7</v>
      </c>
      <c r="J6883" s="2">
        <v>613.40300000000002</v>
      </c>
      <c r="K6883" s="2">
        <v>895.02374999999995</v>
      </c>
      <c r="L6883" s="2">
        <f t="shared" si="107"/>
        <v>-281.62074999999993</v>
      </c>
    </row>
    <row r="6884" spans="1:12" hidden="1" x14ac:dyDescent="0.25">
      <c r="A6884" t="s">
        <v>9643</v>
      </c>
      <c r="B6884" s="1" t="s">
        <v>9758</v>
      </c>
      <c r="C6884" t="s">
        <v>9766</v>
      </c>
      <c r="D6884" s="1" t="s">
        <v>9767</v>
      </c>
      <c r="E6884" s="1" t="s">
        <v>9768</v>
      </c>
      <c r="F6884" s="1" t="s">
        <v>9769</v>
      </c>
      <c r="G6884" s="1" t="s">
        <v>9770</v>
      </c>
      <c r="H6884" s="1" t="s">
        <v>9771</v>
      </c>
      <c r="I6884" t="s">
        <v>9</v>
      </c>
      <c r="J6884" s="2">
        <v>895.43100000000004</v>
      </c>
      <c r="K6884" s="2">
        <v>895.42975000000001</v>
      </c>
      <c r="L6884" s="2">
        <f t="shared" si="107"/>
        <v>1.2500000000272848E-3</v>
      </c>
    </row>
    <row r="6885" spans="1:12" hidden="1" x14ac:dyDescent="0.25">
      <c r="A6885" t="s">
        <v>6736</v>
      </c>
      <c r="B6885" s="1" t="s">
        <v>7047</v>
      </c>
      <c r="C6885" t="s">
        <v>7048</v>
      </c>
      <c r="D6885" s="1" t="s">
        <v>7049</v>
      </c>
      <c r="E6885" s="1" t="s">
        <v>7053</v>
      </c>
      <c r="F6885" s="1" t="s">
        <v>7054</v>
      </c>
      <c r="G6885" s="1" t="s">
        <v>7052</v>
      </c>
      <c r="H6885" s="1" t="s">
        <v>74</v>
      </c>
      <c r="I6885" t="s">
        <v>9</v>
      </c>
      <c r="J6885" s="2">
        <v>896.29999999999905</v>
      </c>
      <c r="K6885" s="2">
        <v>896.43562499999996</v>
      </c>
      <c r="L6885" s="2">
        <f t="shared" si="107"/>
        <v>-0.13562500000091404</v>
      </c>
    </row>
    <row r="6886" spans="1:12" hidden="1" x14ac:dyDescent="0.25">
      <c r="A6886" t="s">
        <v>4873</v>
      </c>
      <c r="B6886" s="1" t="s">
        <v>4917</v>
      </c>
      <c r="C6886" t="s">
        <v>4918</v>
      </c>
      <c r="D6886" s="1" t="s">
        <v>4919</v>
      </c>
      <c r="E6886" s="1" t="s">
        <v>4923</v>
      </c>
      <c r="F6886" s="1" t="s">
        <v>4924</v>
      </c>
      <c r="G6886" s="1" t="s">
        <v>4922</v>
      </c>
      <c r="H6886" s="1" t="s">
        <v>74</v>
      </c>
      <c r="I6886" t="s">
        <v>7</v>
      </c>
      <c r="J6886" s="2">
        <v>897.38199999999904</v>
      </c>
      <c r="K6886" s="2">
        <v>896.66081250000002</v>
      </c>
      <c r="L6886" s="2">
        <f t="shared" si="107"/>
        <v>0.72118749999901866</v>
      </c>
    </row>
    <row r="6887" spans="1:12" hidden="1" x14ac:dyDescent="0.25">
      <c r="A6887" t="s">
        <v>5878</v>
      </c>
      <c r="B6887" s="1" t="s">
        <v>5983</v>
      </c>
      <c r="C6887" t="s">
        <v>5989</v>
      </c>
      <c r="D6887" s="1" t="s">
        <v>5990</v>
      </c>
      <c r="E6887" s="1" t="s">
        <v>5994</v>
      </c>
      <c r="F6887" s="1" t="s">
        <v>5995</v>
      </c>
      <c r="G6887" s="1" t="s">
        <v>5993</v>
      </c>
      <c r="H6887" s="1" t="s">
        <v>290</v>
      </c>
      <c r="I6887" t="s">
        <v>7</v>
      </c>
      <c r="J6887" s="2">
        <v>896.67949999999996</v>
      </c>
      <c r="K6887" s="2">
        <v>896.82818750000001</v>
      </c>
      <c r="L6887" s="2">
        <f t="shared" si="107"/>
        <v>-0.14868750000005093</v>
      </c>
    </row>
    <row r="6888" spans="1:12" hidden="1" x14ac:dyDescent="0.25">
      <c r="A6888" t="s">
        <v>10419</v>
      </c>
      <c r="B6888" s="1" t="s">
        <v>10413</v>
      </c>
      <c r="C6888" t="s">
        <v>10414</v>
      </c>
      <c r="D6888" s="1" t="s">
        <v>10415</v>
      </c>
      <c r="E6888" s="1" t="s">
        <v>10416</v>
      </c>
      <c r="F6888" s="1" t="s">
        <v>10417</v>
      </c>
      <c r="G6888" s="1" t="s">
        <v>10418</v>
      </c>
      <c r="H6888" s="1" t="s">
        <v>74</v>
      </c>
      <c r="I6888" t="s">
        <v>7</v>
      </c>
      <c r="J6888" s="2">
        <v>897.13468999999998</v>
      </c>
      <c r="K6888" s="2">
        <v>897.13556249999999</v>
      </c>
      <c r="L6888" s="2">
        <f t="shared" si="107"/>
        <v>-8.725000000140426E-4</v>
      </c>
    </row>
    <row r="6889" spans="1:12" hidden="1" x14ac:dyDescent="0.25">
      <c r="A6889" t="s">
        <v>10179</v>
      </c>
      <c r="B6889" s="1" t="s">
        <v>10370</v>
      </c>
      <c r="C6889" t="s">
        <v>10371</v>
      </c>
      <c r="D6889" s="1" t="s">
        <v>10372</v>
      </c>
      <c r="E6889" s="1" t="s">
        <v>10377</v>
      </c>
      <c r="F6889" s="1" t="s">
        <v>10378</v>
      </c>
      <c r="G6889" s="1" t="s">
        <v>10375</v>
      </c>
      <c r="H6889" s="1" t="s">
        <v>10379</v>
      </c>
      <c r="I6889" t="s">
        <v>7</v>
      </c>
      <c r="J6889" s="2">
        <v>901.24800000000005</v>
      </c>
      <c r="K6889" s="2">
        <v>898.08974999999998</v>
      </c>
      <c r="L6889" s="2">
        <f t="shared" si="107"/>
        <v>3.1582500000000664</v>
      </c>
    </row>
    <row r="6890" spans="1:12" hidden="1" x14ac:dyDescent="0.25">
      <c r="A6890" t="s">
        <v>7814</v>
      </c>
      <c r="B6890" s="1" t="s">
        <v>7899</v>
      </c>
      <c r="C6890" t="s">
        <v>7900</v>
      </c>
      <c r="D6890" s="1" t="s">
        <v>7901</v>
      </c>
      <c r="E6890" s="1" t="s">
        <v>7902</v>
      </c>
      <c r="F6890" s="1" t="s">
        <v>7903</v>
      </c>
      <c r="G6890" s="1" t="s">
        <v>7904</v>
      </c>
      <c r="H6890" s="1" t="s">
        <v>74</v>
      </c>
      <c r="I6890" t="s">
        <v>9</v>
      </c>
      <c r="J6890" s="2">
        <v>898.5</v>
      </c>
      <c r="K6890" s="2">
        <v>898.53087500000004</v>
      </c>
      <c r="L6890" s="2">
        <f t="shared" si="107"/>
        <v>-3.0875000000037289E-2</v>
      </c>
    </row>
    <row r="6891" spans="1:12" hidden="1" x14ac:dyDescent="0.25">
      <c r="A6891" t="s">
        <v>335</v>
      </c>
      <c r="B6891" s="1" t="s">
        <v>495</v>
      </c>
      <c r="C6891" t="s">
        <v>496</v>
      </c>
      <c r="D6891" s="1" t="s">
        <v>497</v>
      </c>
      <c r="E6891" s="1" t="s">
        <v>503</v>
      </c>
      <c r="F6891" s="1" t="s">
        <v>504</v>
      </c>
      <c r="G6891" s="1" t="s">
        <v>500</v>
      </c>
      <c r="H6891" s="1" t="s">
        <v>65</v>
      </c>
      <c r="I6891" t="s">
        <v>9</v>
      </c>
      <c r="J6891" s="2">
        <v>901.93</v>
      </c>
      <c r="K6891" s="2">
        <v>901.93112499999995</v>
      </c>
      <c r="L6891" s="2">
        <f t="shared" si="107"/>
        <v>-1.125000000001819E-3</v>
      </c>
    </row>
    <row r="6892" spans="1:12" hidden="1" x14ac:dyDescent="0.25">
      <c r="A6892" t="s">
        <v>4029</v>
      </c>
      <c r="B6892" s="1" t="s">
        <v>4301</v>
      </c>
      <c r="C6892" t="s">
        <v>4302</v>
      </c>
      <c r="D6892" s="1" t="s">
        <v>4303</v>
      </c>
      <c r="E6892" s="1" t="s">
        <v>4304</v>
      </c>
      <c r="F6892" s="1" t="s">
        <v>4305</v>
      </c>
      <c r="G6892" s="1" t="s">
        <v>4306</v>
      </c>
      <c r="H6892" s="1" t="s">
        <v>4307</v>
      </c>
      <c r="I6892" t="s">
        <v>7</v>
      </c>
      <c r="J6892" s="2">
        <v>904.4</v>
      </c>
      <c r="K6892" s="2">
        <v>904.366625</v>
      </c>
      <c r="L6892" s="2">
        <f t="shared" si="107"/>
        <v>3.3374999999978172E-2</v>
      </c>
    </row>
    <row r="6893" spans="1:12" hidden="1" x14ac:dyDescent="0.25">
      <c r="A6893" t="s">
        <v>335</v>
      </c>
      <c r="B6893" s="1" t="s">
        <v>328</v>
      </c>
      <c r="C6893" t="s">
        <v>339</v>
      </c>
      <c r="D6893" s="1" t="s">
        <v>340</v>
      </c>
      <c r="E6893" s="1" t="s">
        <v>349</v>
      </c>
      <c r="F6893" s="1" t="s">
        <v>350</v>
      </c>
      <c r="G6893" s="1" t="s">
        <v>343</v>
      </c>
      <c r="H6893" s="1" t="s">
        <v>65</v>
      </c>
      <c r="I6893" t="s">
        <v>7</v>
      </c>
      <c r="J6893" s="2">
        <v>905.89579999999899</v>
      </c>
      <c r="K6893" s="2">
        <v>905.89806250000004</v>
      </c>
      <c r="L6893" s="2">
        <f t="shared" si="107"/>
        <v>-2.2625000010521035E-3</v>
      </c>
    </row>
    <row r="6894" spans="1:12" hidden="1" x14ac:dyDescent="0.25">
      <c r="A6894" t="s">
        <v>8894</v>
      </c>
      <c r="B6894" s="1" t="s">
        <v>8942</v>
      </c>
      <c r="C6894" t="s">
        <v>8943</v>
      </c>
      <c r="D6894" s="1" t="s">
        <v>8944</v>
      </c>
      <c r="E6894" s="1" t="s">
        <v>8945</v>
      </c>
      <c r="F6894" s="1" t="s">
        <v>8946</v>
      </c>
      <c r="G6894" s="1" t="s">
        <v>8947</v>
      </c>
      <c r="H6894" s="1" t="s">
        <v>2016</v>
      </c>
      <c r="I6894" t="s">
        <v>9</v>
      </c>
      <c r="J6894" s="2">
        <v>909.3</v>
      </c>
      <c r="K6894" s="2">
        <v>909.25800000000004</v>
      </c>
      <c r="L6894" s="2">
        <f t="shared" si="107"/>
        <v>4.1999999999916326E-2</v>
      </c>
    </row>
    <row r="6895" spans="1:12" x14ac:dyDescent="0.25">
      <c r="A6895" t="s">
        <v>3325</v>
      </c>
      <c r="B6895" s="1" t="s">
        <v>3656</v>
      </c>
      <c r="C6895" t="s">
        <v>3657</v>
      </c>
      <c r="D6895" s="1" t="s">
        <v>3658</v>
      </c>
      <c r="E6895" s="1" t="s">
        <v>3668</v>
      </c>
      <c r="F6895" s="1" t="s">
        <v>3669</v>
      </c>
      <c r="G6895" s="1" t="s">
        <v>3661</v>
      </c>
      <c r="H6895" s="1" t="s">
        <v>92</v>
      </c>
      <c r="I6895" t="s">
        <v>9</v>
      </c>
      <c r="J6895" s="2">
        <v>866.58</v>
      </c>
      <c r="K6895" s="2">
        <v>911.43712500000004</v>
      </c>
      <c r="L6895" s="2">
        <f t="shared" si="107"/>
        <v>-44.857124999999996</v>
      </c>
    </row>
    <row r="6896" spans="1:12" hidden="1" x14ac:dyDescent="0.25">
      <c r="A6896" t="s">
        <v>12920</v>
      </c>
      <c r="B6896" s="1" t="s">
        <v>12914</v>
      </c>
      <c r="C6896" t="s">
        <v>12915</v>
      </c>
      <c r="D6896" s="1" t="s">
        <v>12916</v>
      </c>
      <c r="E6896" s="1" t="s">
        <v>12917</v>
      </c>
      <c r="F6896" s="1" t="s">
        <v>12918</v>
      </c>
      <c r="G6896" s="1" t="s">
        <v>12919</v>
      </c>
      <c r="H6896" s="1" t="s">
        <v>704</v>
      </c>
      <c r="I6896" t="s">
        <v>9</v>
      </c>
      <c r="J6896" s="2">
        <v>911.8</v>
      </c>
      <c r="K6896" s="2">
        <v>911.84256249999999</v>
      </c>
      <c r="L6896" s="2">
        <f t="shared" si="107"/>
        <v>-4.2562500000030923E-2</v>
      </c>
    </row>
    <row r="6897" spans="1:12" hidden="1" x14ac:dyDescent="0.25">
      <c r="A6897" t="s">
        <v>4873</v>
      </c>
      <c r="B6897" s="1" t="s">
        <v>4974</v>
      </c>
      <c r="C6897" t="s">
        <v>4984</v>
      </c>
      <c r="D6897" s="1" t="s">
        <v>4985</v>
      </c>
      <c r="E6897" s="1" t="s">
        <v>4997</v>
      </c>
      <c r="F6897" s="1" t="s">
        <v>4998</v>
      </c>
      <c r="G6897" s="1" t="s">
        <v>4988</v>
      </c>
      <c r="H6897" s="1" t="s">
        <v>114</v>
      </c>
      <c r="I6897" t="s">
        <v>7</v>
      </c>
      <c r="J6897" s="2">
        <v>914.09199999999998</v>
      </c>
      <c r="K6897" s="2">
        <v>914.09249999999997</v>
      </c>
      <c r="L6897" s="2">
        <f t="shared" si="107"/>
        <v>-4.9999999998817657E-4</v>
      </c>
    </row>
    <row r="6898" spans="1:12" hidden="1" x14ac:dyDescent="0.25">
      <c r="A6898" t="s">
        <v>4873</v>
      </c>
      <c r="B6898" s="1" t="s">
        <v>5034</v>
      </c>
      <c r="C6898" t="s">
        <v>5035</v>
      </c>
      <c r="D6898" s="1" t="s">
        <v>5036</v>
      </c>
      <c r="E6898" s="1" t="s">
        <v>5044</v>
      </c>
      <c r="F6898" s="1" t="s">
        <v>5045</v>
      </c>
      <c r="G6898" s="1" t="s">
        <v>5039</v>
      </c>
      <c r="H6898" s="1" t="s">
        <v>65</v>
      </c>
      <c r="I6898" t="s">
        <v>9</v>
      </c>
      <c r="J6898" s="2">
        <v>916.80499999999995</v>
      </c>
      <c r="K6898" s="2">
        <v>914.17943749999995</v>
      </c>
      <c r="L6898" s="2">
        <f t="shared" si="107"/>
        <v>2.6255625000000009</v>
      </c>
    </row>
    <row r="6899" spans="1:12" hidden="1" x14ac:dyDescent="0.25">
      <c r="A6899" t="s">
        <v>5878</v>
      </c>
      <c r="B6899" s="1" t="s">
        <v>6118</v>
      </c>
      <c r="C6899" t="s">
        <v>6132</v>
      </c>
      <c r="D6899" s="1" t="s">
        <v>6133</v>
      </c>
      <c r="E6899" s="1" t="s">
        <v>6162</v>
      </c>
      <c r="F6899" s="1" t="s">
        <v>6163</v>
      </c>
      <c r="G6899" s="1" t="s">
        <v>6157</v>
      </c>
      <c r="H6899" s="1" t="s">
        <v>92</v>
      </c>
      <c r="I6899" t="s">
        <v>7</v>
      </c>
      <c r="J6899" s="2">
        <v>914.10150999999996</v>
      </c>
      <c r="K6899" s="2">
        <v>914.29387499999996</v>
      </c>
      <c r="L6899" s="2">
        <f t="shared" si="107"/>
        <v>-0.19236499999999523</v>
      </c>
    </row>
    <row r="6900" spans="1:12" hidden="1" x14ac:dyDescent="0.25">
      <c r="A6900" t="s">
        <v>5878</v>
      </c>
      <c r="B6900" s="1" t="s">
        <v>5983</v>
      </c>
      <c r="C6900" t="s">
        <v>5989</v>
      </c>
      <c r="D6900" s="1" t="s">
        <v>5990</v>
      </c>
      <c r="E6900" s="1" t="s">
        <v>5996</v>
      </c>
      <c r="F6900" s="1" t="s">
        <v>5997</v>
      </c>
      <c r="G6900" s="1" t="s">
        <v>5993</v>
      </c>
      <c r="H6900" s="1" t="s">
        <v>213</v>
      </c>
      <c r="I6900" t="s">
        <v>9</v>
      </c>
      <c r="J6900" s="2">
        <v>914.509005</v>
      </c>
      <c r="K6900" s="2">
        <v>914.54081250000002</v>
      </c>
      <c r="L6900" s="2">
        <f t="shared" si="107"/>
        <v>-3.1807500000013533E-2</v>
      </c>
    </row>
    <row r="6901" spans="1:12" hidden="1" x14ac:dyDescent="0.25">
      <c r="A6901" t="s">
        <v>9643</v>
      </c>
      <c r="B6901" s="1" t="s">
        <v>9876</v>
      </c>
      <c r="C6901" t="s">
        <v>9893</v>
      </c>
      <c r="D6901" s="1" t="s">
        <v>9894</v>
      </c>
      <c r="E6901" s="1" t="s">
        <v>9898</v>
      </c>
      <c r="F6901" s="1" t="s">
        <v>9899</v>
      </c>
      <c r="G6901" s="1" t="s">
        <v>9897</v>
      </c>
      <c r="H6901" s="1" t="s">
        <v>95</v>
      </c>
      <c r="I6901" t="s">
        <v>7</v>
      </c>
      <c r="J6901" s="2">
        <v>911.779799999999</v>
      </c>
      <c r="K6901" s="2">
        <v>914.77593750000005</v>
      </c>
      <c r="L6901" s="2">
        <f t="shared" si="107"/>
        <v>-2.9961375000010548</v>
      </c>
    </row>
    <row r="6902" spans="1:12" hidden="1" x14ac:dyDescent="0.25">
      <c r="A6902" t="s">
        <v>11940</v>
      </c>
      <c r="B6902" s="1" t="s">
        <v>11941</v>
      </c>
      <c r="C6902" t="s">
        <v>11942</v>
      </c>
      <c r="D6902" s="1" t="s">
        <v>11943</v>
      </c>
      <c r="E6902" s="1" t="s">
        <v>11949</v>
      </c>
      <c r="F6902" s="1" t="s">
        <v>11950</v>
      </c>
      <c r="G6902" s="1" t="s">
        <v>11946</v>
      </c>
      <c r="H6902" s="1" t="s">
        <v>74</v>
      </c>
      <c r="I6902" t="s">
        <v>9</v>
      </c>
      <c r="J6902" s="2">
        <v>915.621534</v>
      </c>
      <c r="K6902" s="2">
        <v>915.62324999999998</v>
      </c>
      <c r="L6902" s="2">
        <f t="shared" si="107"/>
        <v>-1.7159999999876163E-3</v>
      </c>
    </row>
    <row r="6903" spans="1:12" hidden="1" x14ac:dyDescent="0.25">
      <c r="A6903" t="s">
        <v>1446</v>
      </c>
      <c r="B6903" s="1" t="s">
        <v>1597</v>
      </c>
      <c r="C6903" t="s">
        <v>1613</v>
      </c>
      <c r="D6903" s="1" t="s">
        <v>1614</v>
      </c>
      <c r="E6903" s="1" t="s">
        <v>1618</v>
      </c>
      <c r="F6903" s="1" t="s">
        <v>1619</v>
      </c>
      <c r="G6903" s="1" t="s">
        <v>1617</v>
      </c>
      <c r="H6903" s="1" t="s">
        <v>74</v>
      </c>
      <c r="I6903" t="s">
        <v>9</v>
      </c>
      <c r="J6903" s="2">
        <v>916.9</v>
      </c>
      <c r="K6903" s="2">
        <v>916.91456249999999</v>
      </c>
      <c r="L6903" s="2">
        <f t="shared" si="107"/>
        <v>-1.4562500000010914E-2</v>
      </c>
    </row>
    <row r="6904" spans="1:12" hidden="1" x14ac:dyDescent="0.25">
      <c r="A6904" t="s">
        <v>5878</v>
      </c>
      <c r="B6904" s="1" t="s">
        <v>6118</v>
      </c>
      <c r="C6904" t="s">
        <v>6132</v>
      </c>
      <c r="D6904" s="1" t="s">
        <v>6133</v>
      </c>
      <c r="E6904" s="1" t="s">
        <v>6164</v>
      </c>
      <c r="F6904" s="1" t="s">
        <v>6165</v>
      </c>
      <c r="G6904" s="1" t="s">
        <v>6157</v>
      </c>
      <c r="H6904" s="1" t="s">
        <v>95</v>
      </c>
      <c r="I6904" t="s">
        <v>7</v>
      </c>
      <c r="J6904" s="2">
        <v>920.02099999999996</v>
      </c>
      <c r="K6904" s="2">
        <v>917.77206249999995</v>
      </c>
      <c r="L6904" s="2">
        <f t="shared" si="107"/>
        <v>2.2489375000000109</v>
      </c>
    </row>
    <row r="6905" spans="1:12" hidden="1" x14ac:dyDescent="0.25">
      <c r="A6905" t="s">
        <v>12617</v>
      </c>
      <c r="B6905" s="1" t="s">
        <v>12638</v>
      </c>
      <c r="C6905" t="s">
        <v>12639</v>
      </c>
      <c r="D6905" s="1" t="s">
        <v>12640</v>
      </c>
      <c r="E6905" s="1" t="s">
        <v>12641</v>
      </c>
      <c r="F6905" s="1" t="s">
        <v>12642</v>
      </c>
      <c r="G6905" s="1" t="s">
        <v>12643</v>
      </c>
      <c r="H6905" s="1" t="s">
        <v>2016</v>
      </c>
      <c r="I6905" t="s">
        <v>9</v>
      </c>
      <c r="J6905" s="2">
        <v>919.52060095000002</v>
      </c>
      <c r="K6905" s="2">
        <v>919.49637499999994</v>
      </c>
      <c r="L6905" s="2">
        <f t="shared" si="107"/>
        <v>2.4225950000072771E-2</v>
      </c>
    </row>
    <row r="6906" spans="1:12" hidden="1" x14ac:dyDescent="0.25">
      <c r="A6906" t="s">
        <v>5878</v>
      </c>
      <c r="B6906" s="1" t="s">
        <v>5983</v>
      </c>
      <c r="C6906" t="s">
        <v>5989</v>
      </c>
      <c r="D6906" s="1" t="s">
        <v>5990</v>
      </c>
      <c r="E6906" s="1" t="s">
        <v>5998</v>
      </c>
      <c r="F6906" s="1" t="s">
        <v>5999</v>
      </c>
      <c r="G6906" s="1" t="s">
        <v>5993</v>
      </c>
      <c r="H6906" s="1" t="s">
        <v>419</v>
      </c>
      <c r="I6906" t="s">
        <v>9</v>
      </c>
      <c r="J6906" s="2">
        <v>921.50725</v>
      </c>
      <c r="K6906" s="2">
        <v>921.55293749999998</v>
      </c>
      <c r="L6906" s="2">
        <f t="shared" si="107"/>
        <v>-4.5687499999985448E-2</v>
      </c>
    </row>
    <row r="6907" spans="1:12" hidden="1" x14ac:dyDescent="0.25">
      <c r="A6907" t="s">
        <v>4659</v>
      </c>
      <c r="B6907" s="1" t="s">
        <v>4781</v>
      </c>
      <c r="C6907" t="s">
        <v>4782</v>
      </c>
      <c r="D6907" s="1" t="s">
        <v>4783</v>
      </c>
      <c r="E6907" s="1" t="s">
        <v>4787</v>
      </c>
      <c r="F6907" s="1" t="s">
        <v>4788</v>
      </c>
      <c r="G6907" s="1" t="s">
        <v>4786</v>
      </c>
      <c r="H6907" s="1" t="s">
        <v>74</v>
      </c>
      <c r="I6907" t="s">
        <v>7</v>
      </c>
      <c r="J6907" s="2">
        <v>922.17200000000003</v>
      </c>
      <c r="K6907" s="2">
        <v>922.16956249999998</v>
      </c>
      <c r="L6907" s="2">
        <f t="shared" si="107"/>
        <v>2.4375000000418368E-3</v>
      </c>
    </row>
    <row r="6908" spans="1:12" hidden="1" x14ac:dyDescent="0.25">
      <c r="A6908" t="s">
        <v>2013</v>
      </c>
      <c r="B6908" s="1" t="s">
        <v>2506</v>
      </c>
      <c r="C6908" t="s">
        <v>2512</v>
      </c>
      <c r="D6908" s="1" t="s">
        <v>2513</v>
      </c>
      <c r="E6908" s="1" t="s">
        <v>2517</v>
      </c>
      <c r="F6908" s="1" t="s">
        <v>2518</v>
      </c>
      <c r="G6908" s="1" t="s">
        <v>2516</v>
      </c>
      <c r="H6908" s="1" t="s">
        <v>74</v>
      </c>
      <c r="I6908" t="s">
        <v>9</v>
      </c>
      <c r="J6908" s="2">
        <v>928.2</v>
      </c>
      <c r="K6908" s="2">
        <v>923.09237499999995</v>
      </c>
      <c r="L6908" s="2">
        <f t="shared" si="107"/>
        <v>5.1076250000000982</v>
      </c>
    </row>
    <row r="6909" spans="1:12" hidden="1" x14ac:dyDescent="0.25">
      <c r="A6909" t="s">
        <v>5878</v>
      </c>
      <c r="B6909" s="1" t="s">
        <v>5983</v>
      </c>
      <c r="C6909" t="s">
        <v>5989</v>
      </c>
      <c r="D6909" s="1" t="s">
        <v>5990</v>
      </c>
      <c r="E6909" s="1" t="s">
        <v>6000</v>
      </c>
      <c r="F6909" s="1" t="s">
        <v>6001</v>
      </c>
      <c r="G6909" s="1" t="s">
        <v>5993</v>
      </c>
      <c r="H6909" s="1" t="s">
        <v>295</v>
      </c>
      <c r="I6909" t="s">
        <v>7</v>
      </c>
      <c r="J6909" s="2">
        <v>927.79049999999995</v>
      </c>
      <c r="K6909" s="2">
        <v>927.64374999999995</v>
      </c>
      <c r="L6909" s="2">
        <f t="shared" si="107"/>
        <v>0.14674999999999727</v>
      </c>
    </row>
    <row r="6910" spans="1:12" hidden="1" x14ac:dyDescent="0.25">
      <c r="A6910" t="s">
        <v>2013</v>
      </c>
      <c r="B6910" s="1" t="s">
        <v>2308</v>
      </c>
      <c r="C6910" t="s">
        <v>2353</v>
      </c>
      <c r="D6910" s="1" t="s">
        <v>2354</v>
      </c>
      <c r="E6910" s="1" t="s">
        <v>2355</v>
      </c>
      <c r="F6910" s="1" t="s">
        <v>2356</v>
      </c>
      <c r="G6910" s="1" t="s">
        <v>2357</v>
      </c>
      <c r="H6910" s="1" t="s">
        <v>2358</v>
      </c>
      <c r="I6910" t="s">
        <v>7</v>
      </c>
      <c r="J6910" s="2">
        <v>930.13</v>
      </c>
      <c r="K6910" s="2">
        <v>928.58256249999999</v>
      </c>
      <c r="L6910" s="2">
        <f t="shared" si="107"/>
        <v>1.5474375000000009</v>
      </c>
    </row>
    <row r="6911" spans="1:12" x14ac:dyDescent="0.25">
      <c r="A6911" t="s">
        <v>4873</v>
      </c>
      <c r="B6911" s="1" t="s">
        <v>5128</v>
      </c>
      <c r="C6911" t="s">
        <v>5136</v>
      </c>
      <c r="D6911" s="1" t="s">
        <v>5137</v>
      </c>
      <c r="E6911" s="1" t="s">
        <v>5145</v>
      </c>
      <c r="F6911" s="1" t="s">
        <v>5146</v>
      </c>
      <c r="G6911" s="1" t="s">
        <v>5144</v>
      </c>
      <c r="H6911" s="1" t="s">
        <v>1631</v>
      </c>
      <c r="I6911" t="s">
        <v>9</v>
      </c>
      <c r="J6911" s="2">
        <v>950.30899999999997</v>
      </c>
      <c r="K6911" s="2">
        <v>930.51462500000002</v>
      </c>
      <c r="L6911" s="2">
        <f t="shared" si="107"/>
        <v>19.794374999999945</v>
      </c>
    </row>
    <row r="6912" spans="1:12" hidden="1" x14ac:dyDescent="0.25">
      <c r="A6912" t="s">
        <v>12466</v>
      </c>
      <c r="B6912" s="1" t="s">
        <v>12460</v>
      </c>
      <c r="C6912" t="s">
        <v>12461</v>
      </c>
      <c r="D6912" s="1" t="s">
        <v>12462</v>
      </c>
      <c r="E6912" s="1" t="s">
        <v>12469</v>
      </c>
      <c r="F6912" s="1" t="s">
        <v>12470</v>
      </c>
      <c r="G6912" s="1" t="s">
        <v>12465</v>
      </c>
      <c r="H6912" s="1" t="s">
        <v>92</v>
      </c>
      <c r="I6912" t="s">
        <v>9</v>
      </c>
      <c r="J6912" s="2">
        <v>936.9</v>
      </c>
      <c r="K6912" s="2">
        <v>932.76675</v>
      </c>
      <c r="L6912" s="2">
        <f t="shared" si="107"/>
        <v>4.1332499999999754</v>
      </c>
    </row>
    <row r="6913" spans="1:12" hidden="1" x14ac:dyDescent="0.25">
      <c r="A6913" t="s">
        <v>10179</v>
      </c>
      <c r="B6913" s="1" t="s">
        <v>10363</v>
      </c>
      <c r="C6913" t="s">
        <v>10364</v>
      </c>
      <c r="D6913" s="1" t="s">
        <v>10365</v>
      </c>
      <c r="E6913" s="1" t="s">
        <v>10366</v>
      </c>
      <c r="F6913" s="1" t="s">
        <v>10367</v>
      </c>
      <c r="G6913" s="1" t="s">
        <v>10368</v>
      </c>
      <c r="H6913" s="1" t="s">
        <v>10369</v>
      </c>
      <c r="I6913" t="s">
        <v>9</v>
      </c>
      <c r="J6913" s="2">
        <v>935.2</v>
      </c>
      <c r="K6913" s="2">
        <v>935.28762500000005</v>
      </c>
      <c r="L6913" s="2">
        <f t="shared" si="107"/>
        <v>-8.7625000000002728E-2</v>
      </c>
    </row>
    <row r="6914" spans="1:12" hidden="1" x14ac:dyDescent="0.25">
      <c r="A6914" t="s">
        <v>5878</v>
      </c>
      <c r="B6914" s="1" t="s">
        <v>5983</v>
      </c>
      <c r="C6914" t="s">
        <v>5989</v>
      </c>
      <c r="D6914" s="1" t="s">
        <v>5990</v>
      </c>
      <c r="E6914" s="1" t="s">
        <v>5991</v>
      </c>
      <c r="F6914" s="1" t="s">
        <v>5992</v>
      </c>
      <c r="G6914" s="1" t="s">
        <v>5993</v>
      </c>
      <c r="H6914" s="1" t="s">
        <v>114</v>
      </c>
      <c r="I6914" t="s">
        <v>7</v>
      </c>
      <c r="J6914" s="2">
        <v>935.70450000000005</v>
      </c>
      <c r="K6914" s="2">
        <v>935.74199999999996</v>
      </c>
      <c r="L6914" s="2">
        <f t="shared" si="107"/>
        <v>-3.7499999999909051E-2</v>
      </c>
    </row>
    <row r="6915" spans="1:12" hidden="1" x14ac:dyDescent="0.25">
      <c r="A6915" t="s">
        <v>10617</v>
      </c>
      <c r="B6915" s="1" t="s">
        <v>11532</v>
      </c>
      <c r="C6915" t="s">
        <v>11533</v>
      </c>
      <c r="D6915" s="1" t="s">
        <v>11534</v>
      </c>
      <c r="E6915" s="1" t="s">
        <v>11535</v>
      </c>
      <c r="F6915" s="1" t="s">
        <v>11536</v>
      </c>
      <c r="G6915" s="1" t="s">
        <v>11537</v>
      </c>
      <c r="H6915" s="1" t="s">
        <v>11538</v>
      </c>
      <c r="I6915" t="s">
        <v>7</v>
      </c>
      <c r="J6915" s="2">
        <v>936.6</v>
      </c>
      <c r="K6915" s="2">
        <v>936.4391875</v>
      </c>
      <c r="L6915" s="2">
        <f t="shared" ref="L6915:L6978" si="108">J6915-K6915</f>
        <v>0.16081250000002001</v>
      </c>
    </row>
    <row r="6916" spans="1:12" hidden="1" x14ac:dyDescent="0.25">
      <c r="A6916" t="s">
        <v>2013</v>
      </c>
      <c r="B6916" s="1" t="s">
        <v>2696</v>
      </c>
      <c r="C6916" t="s">
        <v>2309</v>
      </c>
      <c r="D6916" s="1" t="s">
        <v>2752</v>
      </c>
      <c r="E6916" s="1" t="s">
        <v>2756</v>
      </c>
      <c r="F6916" s="1" t="s">
        <v>2757</v>
      </c>
      <c r="G6916" s="1" t="s">
        <v>2755</v>
      </c>
      <c r="H6916" s="1" t="s">
        <v>316</v>
      </c>
      <c r="I6916" t="s">
        <v>9</v>
      </c>
      <c r="J6916" s="2">
        <v>938.2</v>
      </c>
      <c r="K6916" s="2">
        <v>938.19743749999998</v>
      </c>
      <c r="L6916" s="2">
        <f t="shared" si="108"/>
        <v>2.5625000000673026E-3</v>
      </c>
    </row>
    <row r="6917" spans="1:12" hidden="1" x14ac:dyDescent="0.25">
      <c r="A6917" t="s">
        <v>9311</v>
      </c>
      <c r="B6917" s="1" t="s">
        <v>9526</v>
      </c>
      <c r="C6917" t="s">
        <v>9527</v>
      </c>
      <c r="D6917" s="1" t="s">
        <v>9528</v>
      </c>
      <c r="E6917" s="1" t="s">
        <v>9529</v>
      </c>
      <c r="F6917" s="1" t="s">
        <v>9530</v>
      </c>
      <c r="G6917" s="1" t="s">
        <v>9531</v>
      </c>
      <c r="H6917" s="1" t="s">
        <v>92</v>
      </c>
      <c r="I6917" t="s">
        <v>7</v>
      </c>
      <c r="J6917" s="2">
        <v>939.01199999999994</v>
      </c>
      <c r="K6917" s="2">
        <v>938.31887500000005</v>
      </c>
      <c r="L6917" s="2">
        <f t="shared" si="108"/>
        <v>0.69312499999989541</v>
      </c>
    </row>
    <row r="6918" spans="1:12" hidden="1" x14ac:dyDescent="0.25">
      <c r="A6918" t="s">
        <v>6736</v>
      </c>
      <c r="B6918" s="1" t="s">
        <v>7073</v>
      </c>
      <c r="C6918" t="s">
        <v>7074</v>
      </c>
      <c r="D6918" s="1" t="s">
        <v>7075</v>
      </c>
      <c r="E6918" s="1" t="s">
        <v>7076</v>
      </c>
      <c r="F6918" s="1" t="s">
        <v>7077</v>
      </c>
      <c r="G6918" s="1" t="s">
        <v>7078</v>
      </c>
      <c r="H6918" s="1" t="s">
        <v>74</v>
      </c>
      <c r="I6918" t="s">
        <v>7</v>
      </c>
      <c r="J6918" s="2">
        <v>940.3</v>
      </c>
      <c r="K6918" s="2">
        <v>940.280125</v>
      </c>
      <c r="L6918" s="2">
        <f t="shared" si="108"/>
        <v>1.9874999999956344E-2</v>
      </c>
    </row>
    <row r="6919" spans="1:12" hidden="1" x14ac:dyDescent="0.25">
      <c r="A6919" t="s">
        <v>1446</v>
      </c>
      <c r="B6919" s="1" t="s">
        <v>1485</v>
      </c>
      <c r="C6919" t="s">
        <v>1500</v>
      </c>
      <c r="D6919" s="1" t="s">
        <v>1501</v>
      </c>
      <c r="E6919" s="1" t="s">
        <v>1507</v>
      </c>
      <c r="F6919" s="1" t="s">
        <v>1508</v>
      </c>
      <c r="G6919" s="1" t="s">
        <v>1504</v>
      </c>
      <c r="H6919" s="1" t="s">
        <v>114</v>
      </c>
      <c r="I6919" t="s">
        <v>7</v>
      </c>
      <c r="J6919" s="2">
        <v>941</v>
      </c>
      <c r="K6919" s="2">
        <v>941.00006250000001</v>
      </c>
      <c r="L6919" s="2">
        <f t="shared" si="108"/>
        <v>-6.2500000012732926E-5</v>
      </c>
    </row>
    <row r="6920" spans="1:12" hidden="1" x14ac:dyDescent="0.25">
      <c r="A6920" t="s">
        <v>12617</v>
      </c>
      <c r="B6920" s="1" t="s">
        <v>12719</v>
      </c>
      <c r="C6920" t="s">
        <v>12731</v>
      </c>
      <c r="D6920" s="1" t="s">
        <v>12732</v>
      </c>
      <c r="E6920" s="1" t="s">
        <v>12733</v>
      </c>
      <c r="F6920" s="1" t="s">
        <v>12734</v>
      </c>
      <c r="G6920" s="1" t="s">
        <v>12735</v>
      </c>
      <c r="H6920" s="1" t="s">
        <v>95</v>
      </c>
      <c r="I6920" t="s">
        <v>7</v>
      </c>
      <c r="J6920" s="2">
        <v>948.84</v>
      </c>
      <c r="K6920" s="2">
        <v>948.84437500000001</v>
      </c>
      <c r="L6920" s="2">
        <f t="shared" si="108"/>
        <v>-4.3749999999818101E-3</v>
      </c>
    </row>
    <row r="6921" spans="1:12" hidden="1" x14ac:dyDescent="0.25">
      <c r="A6921" t="s">
        <v>615</v>
      </c>
      <c r="B6921" s="1" t="s">
        <v>635</v>
      </c>
      <c r="C6921" t="s">
        <v>641</v>
      </c>
      <c r="D6921" s="1" t="s">
        <v>642</v>
      </c>
      <c r="E6921" s="1" t="s">
        <v>643</v>
      </c>
      <c r="F6921" s="1" t="s">
        <v>644</v>
      </c>
      <c r="G6921" s="1" t="s">
        <v>645</v>
      </c>
      <c r="H6921" s="1" t="s">
        <v>646</v>
      </c>
      <c r="I6921" t="s">
        <v>9</v>
      </c>
      <c r="J6921" s="2">
        <v>949.2</v>
      </c>
      <c r="K6921" s="2">
        <v>949.18537500000002</v>
      </c>
      <c r="L6921" s="2">
        <f t="shared" si="108"/>
        <v>1.4625000000023647E-2</v>
      </c>
    </row>
    <row r="6922" spans="1:12" hidden="1" x14ac:dyDescent="0.25">
      <c r="A6922" t="s">
        <v>6508</v>
      </c>
      <c r="B6922" s="1" t="s">
        <v>6522</v>
      </c>
      <c r="C6922" t="s">
        <v>6523</v>
      </c>
      <c r="D6922" s="1" t="s">
        <v>6524</v>
      </c>
      <c r="E6922" s="1" t="s">
        <v>6525</v>
      </c>
      <c r="F6922" s="1" t="s">
        <v>6526</v>
      </c>
      <c r="G6922" s="1" t="s">
        <v>6527</v>
      </c>
      <c r="H6922" s="1" t="s">
        <v>6528</v>
      </c>
      <c r="I6922" t="s">
        <v>7</v>
      </c>
      <c r="J6922" s="2">
        <v>951.5</v>
      </c>
      <c r="K6922" s="2">
        <v>951.41337499999997</v>
      </c>
      <c r="L6922" s="2">
        <f t="shared" si="108"/>
        <v>8.6625000000026375E-2</v>
      </c>
    </row>
    <row r="6923" spans="1:12" hidden="1" x14ac:dyDescent="0.25">
      <c r="A6923" t="s">
        <v>4873</v>
      </c>
      <c r="B6923" s="1" t="s">
        <v>5046</v>
      </c>
      <c r="C6923" t="s">
        <v>5047</v>
      </c>
      <c r="D6923" s="1" t="s">
        <v>5048</v>
      </c>
      <c r="E6923" s="1" t="s">
        <v>5054</v>
      </c>
      <c r="F6923" s="1" t="s">
        <v>5055</v>
      </c>
      <c r="G6923" s="1" t="s">
        <v>5051</v>
      </c>
      <c r="H6923" s="1" t="s">
        <v>92</v>
      </c>
      <c r="I6923" t="s">
        <v>7</v>
      </c>
      <c r="J6923" s="2">
        <v>955.98099999999999</v>
      </c>
      <c r="K6923" s="2">
        <v>955.98024999999996</v>
      </c>
      <c r="L6923" s="2">
        <f t="shared" si="108"/>
        <v>7.5000000003910827E-4</v>
      </c>
    </row>
    <row r="6924" spans="1:12" hidden="1" x14ac:dyDescent="0.25">
      <c r="A6924" t="s">
        <v>12920</v>
      </c>
      <c r="B6924" s="1" t="s">
        <v>12978</v>
      </c>
      <c r="C6924" t="s">
        <v>12979</v>
      </c>
      <c r="D6924" s="1" t="s">
        <v>12980</v>
      </c>
      <c r="E6924" s="1" t="s">
        <v>12986</v>
      </c>
      <c r="F6924" s="1" t="s">
        <v>12987</v>
      </c>
      <c r="G6924" s="1" t="s">
        <v>12983</v>
      </c>
      <c r="H6924" s="1" t="s">
        <v>74</v>
      </c>
      <c r="I6924" t="s">
        <v>9</v>
      </c>
      <c r="J6924" s="2">
        <v>958.9</v>
      </c>
      <c r="K6924" s="2">
        <v>958.86387500000001</v>
      </c>
      <c r="L6924" s="2">
        <f t="shared" si="108"/>
        <v>3.6124999999969987E-2</v>
      </c>
    </row>
    <row r="6925" spans="1:12" hidden="1" x14ac:dyDescent="0.25">
      <c r="A6925" t="s">
        <v>10386</v>
      </c>
      <c r="B6925" s="1" t="s">
        <v>10395</v>
      </c>
      <c r="C6925" t="s">
        <v>10396</v>
      </c>
      <c r="D6925" s="1" t="s">
        <v>10397</v>
      </c>
      <c r="E6925" s="1" t="s">
        <v>10398</v>
      </c>
      <c r="F6925" s="1" t="s">
        <v>10399</v>
      </c>
      <c r="G6925" s="1" t="s">
        <v>10400</v>
      </c>
      <c r="H6925" s="1" t="s">
        <v>74</v>
      </c>
      <c r="I6925" t="s">
        <v>7</v>
      </c>
      <c r="J6925" s="2">
        <v>961.9</v>
      </c>
      <c r="K6925" s="2">
        <v>961.88031249999995</v>
      </c>
      <c r="L6925" s="2">
        <f t="shared" si="108"/>
        <v>1.9687500000031832E-2</v>
      </c>
    </row>
    <row r="6926" spans="1:12" hidden="1" x14ac:dyDescent="0.25">
      <c r="A6926" t="s">
        <v>4873</v>
      </c>
      <c r="B6926" s="1" t="s">
        <v>4974</v>
      </c>
      <c r="C6926" t="s">
        <v>4984</v>
      </c>
      <c r="D6926" s="1" t="s">
        <v>4985</v>
      </c>
      <c r="E6926" s="1" t="s">
        <v>4986</v>
      </c>
      <c r="F6926" s="1" t="s">
        <v>4987</v>
      </c>
      <c r="G6926" s="1" t="s">
        <v>4988</v>
      </c>
      <c r="H6926" s="1" t="s">
        <v>295</v>
      </c>
      <c r="I6926" t="s">
        <v>7</v>
      </c>
      <c r="J6926" s="2">
        <v>968.09100000000001</v>
      </c>
      <c r="K6926" s="2">
        <v>968.09387500000003</v>
      </c>
      <c r="L6926" s="2">
        <f t="shared" si="108"/>
        <v>-2.8750000000172804E-3</v>
      </c>
    </row>
    <row r="6927" spans="1:12" hidden="1" x14ac:dyDescent="0.25">
      <c r="A6927" t="s">
        <v>6736</v>
      </c>
      <c r="B6927" s="1" t="s">
        <v>7055</v>
      </c>
      <c r="C6927" t="s">
        <v>7056</v>
      </c>
      <c r="D6927" s="1" t="s">
        <v>7057</v>
      </c>
      <c r="E6927" s="1" t="s">
        <v>7069</v>
      </c>
      <c r="F6927" s="1" t="s">
        <v>7070</v>
      </c>
      <c r="G6927" s="1" t="s">
        <v>7060</v>
      </c>
      <c r="H6927" s="1" t="s">
        <v>65</v>
      </c>
      <c r="I6927" t="s">
        <v>7</v>
      </c>
      <c r="J6927" s="2">
        <v>969.45</v>
      </c>
      <c r="K6927" s="2">
        <v>969.5943125</v>
      </c>
      <c r="L6927" s="2">
        <f t="shared" si="108"/>
        <v>-0.14431249999995543</v>
      </c>
    </row>
    <row r="6928" spans="1:12" hidden="1" x14ac:dyDescent="0.25">
      <c r="A6928" t="s">
        <v>4873</v>
      </c>
      <c r="B6928" s="1" t="s">
        <v>5128</v>
      </c>
      <c r="C6928" t="s">
        <v>5136</v>
      </c>
      <c r="D6928" s="1" t="s">
        <v>5137</v>
      </c>
      <c r="E6928" s="1" t="s">
        <v>5142</v>
      </c>
      <c r="F6928" s="1" t="s">
        <v>5143</v>
      </c>
      <c r="G6928" s="1" t="s">
        <v>5144</v>
      </c>
      <c r="H6928" s="1" t="s">
        <v>1628</v>
      </c>
      <c r="I6928" t="s">
        <v>7</v>
      </c>
      <c r="J6928" s="2">
        <v>974.72199999999998</v>
      </c>
      <c r="K6928" s="2">
        <v>974.72349999999994</v>
      </c>
      <c r="L6928" s="2">
        <f t="shared" si="108"/>
        <v>-1.4999999999645297E-3</v>
      </c>
    </row>
    <row r="6929" spans="1:12" hidden="1" x14ac:dyDescent="0.25">
      <c r="A6929" t="s">
        <v>335</v>
      </c>
      <c r="B6929" s="1" t="s">
        <v>328</v>
      </c>
      <c r="C6929" t="s">
        <v>339</v>
      </c>
      <c r="D6929" s="1" t="s">
        <v>340</v>
      </c>
      <c r="E6929" s="1" t="s">
        <v>349</v>
      </c>
      <c r="F6929" s="1" t="s">
        <v>350</v>
      </c>
      <c r="G6929" s="1" t="s">
        <v>343</v>
      </c>
      <c r="H6929" s="1" t="s">
        <v>65</v>
      </c>
      <c r="I6929" t="s">
        <v>9</v>
      </c>
      <c r="J6929" s="2">
        <v>976.26688999999999</v>
      </c>
      <c r="K6929" s="2">
        <v>976.26581250000004</v>
      </c>
      <c r="L6929" s="2">
        <f t="shared" si="108"/>
        <v>1.0774999999512147E-3</v>
      </c>
    </row>
    <row r="6930" spans="1:12" hidden="1" x14ac:dyDescent="0.25">
      <c r="A6930" t="s">
        <v>8598</v>
      </c>
      <c r="B6930" s="1" t="s">
        <v>8753</v>
      </c>
      <c r="C6930" t="s">
        <v>8764</v>
      </c>
      <c r="D6930" s="1" t="s">
        <v>8765</v>
      </c>
      <c r="E6930" s="1" t="s">
        <v>8771</v>
      </c>
      <c r="F6930" s="1" t="s">
        <v>8772</v>
      </c>
      <c r="G6930" s="1" t="s">
        <v>8768</v>
      </c>
      <c r="H6930" s="1" t="s">
        <v>186</v>
      </c>
      <c r="I6930" t="s">
        <v>7</v>
      </c>
      <c r="J6930" s="2">
        <v>977.24617794821302</v>
      </c>
      <c r="K6930" s="2">
        <v>977.23968749999995</v>
      </c>
      <c r="L6930" s="2">
        <f t="shared" si="108"/>
        <v>6.4904482130714314E-3</v>
      </c>
    </row>
    <row r="6931" spans="1:12" hidden="1" x14ac:dyDescent="0.25">
      <c r="A6931" t="s">
        <v>4873</v>
      </c>
      <c r="B6931" s="1" t="s">
        <v>4925</v>
      </c>
      <c r="C6931" t="s">
        <v>4931</v>
      </c>
      <c r="D6931" s="1" t="s">
        <v>4932</v>
      </c>
      <c r="E6931" s="1" t="s">
        <v>4940</v>
      </c>
      <c r="F6931" s="1" t="s">
        <v>4941</v>
      </c>
      <c r="G6931" s="1" t="s">
        <v>4935</v>
      </c>
      <c r="H6931" s="1" t="s">
        <v>65</v>
      </c>
      <c r="I6931" t="s">
        <v>9</v>
      </c>
      <c r="J6931" s="2">
        <v>978.65</v>
      </c>
      <c r="K6931" s="2">
        <v>978.86374999999998</v>
      </c>
      <c r="L6931" s="2">
        <f t="shared" si="108"/>
        <v>-0.21375000000000455</v>
      </c>
    </row>
    <row r="6932" spans="1:12" hidden="1" x14ac:dyDescent="0.25">
      <c r="A6932" t="s">
        <v>5501</v>
      </c>
      <c r="B6932" s="1" t="s">
        <v>5502</v>
      </c>
      <c r="C6932" t="s">
        <v>5503</v>
      </c>
      <c r="D6932" s="1" t="s">
        <v>5504</v>
      </c>
      <c r="E6932" s="1" t="s">
        <v>5511</v>
      </c>
      <c r="F6932" s="1" t="s">
        <v>5512</v>
      </c>
      <c r="G6932" s="1" t="s">
        <v>5510</v>
      </c>
      <c r="H6932" s="1" t="s">
        <v>95</v>
      </c>
      <c r="I6932" t="s">
        <v>7</v>
      </c>
      <c r="J6932" s="2">
        <v>983.02499999999998</v>
      </c>
      <c r="K6932" s="2">
        <v>982.74549999999999</v>
      </c>
      <c r="L6932" s="2">
        <f t="shared" si="108"/>
        <v>0.27949999999998454</v>
      </c>
    </row>
    <row r="6933" spans="1:12" hidden="1" x14ac:dyDescent="0.25">
      <c r="A6933" t="s">
        <v>4873</v>
      </c>
      <c r="B6933" s="1" t="s">
        <v>4974</v>
      </c>
      <c r="C6933" t="s">
        <v>4984</v>
      </c>
      <c r="D6933" s="1" t="s">
        <v>4985</v>
      </c>
      <c r="E6933" s="1" t="s">
        <v>4995</v>
      </c>
      <c r="F6933" s="1" t="s">
        <v>4996</v>
      </c>
      <c r="G6933" s="1" t="s">
        <v>4988</v>
      </c>
      <c r="H6933" s="1" t="s">
        <v>290</v>
      </c>
      <c r="I6933" t="s">
        <v>7</v>
      </c>
      <c r="J6933" s="2">
        <v>984.72400000000005</v>
      </c>
      <c r="K6933" s="2">
        <v>984.72349999999994</v>
      </c>
      <c r="L6933" s="2">
        <f t="shared" si="108"/>
        <v>5.0000000010186341E-4</v>
      </c>
    </row>
    <row r="6934" spans="1:12" hidden="1" x14ac:dyDescent="0.25">
      <c r="A6934" t="s">
        <v>4873</v>
      </c>
      <c r="B6934" s="1" t="s">
        <v>5128</v>
      </c>
      <c r="C6934" t="s">
        <v>5136</v>
      </c>
      <c r="D6934" s="1" t="s">
        <v>5137</v>
      </c>
      <c r="E6934" s="1" t="s">
        <v>5145</v>
      </c>
      <c r="F6934" s="1" t="s">
        <v>5146</v>
      </c>
      <c r="G6934" s="1" t="s">
        <v>5144</v>
      </c>
      <c r="H6934" s="1" t="s">
        <v>1631</v>
      </c>
      <c r="I6934" t="s">
        <v>7</v>
      </c>
      <c r="J6934" s="2">
        <v>986.09500000000003</v>
      </c>
      <c r="K6934" s="2">
        <v>986.094875</v>
      </c>
      <c r="L6934" s="2">
        <f t="shared" si="108"/>
        <v>1.2500000002546585E-4</v>
      </c>
    </row>
    <row r="6935" spans="1:12" hidden="1" x14ac:dyDescent="0.25">
      <c r="A6935" t="s">
        <v>10617</v>
      </c>
      <c r="B6935" s="1" t="s">
        <v>10942</v>
      </c>
      <c r="C6935" t="s">
        <v>10950</v>
      </c>
      <c r="D6935" s="1" t="s">
        <v>10951</v>
      </c>
      <c r="E6935" s="1" t="s">
        <v>10962</v>
      </c>
      <c r="F6935" s="1" t="s">
        <v>10963</v>
      </c>
      <c r="G6935" s="1" t="s">
        <v>10954</v>
      </c>
      <c r="H6935" s="1" t="s">
        <v>10964</v>
      </c>
      <c r="I6935" t="s">
        <v>7</v>
      </c>
      <c r="J6935" s="2">
        <v>989.26</v>
      </c>
      <c r="K6935" s="2">
        <v>989.26012500000002</v>
      </c>
      <c r="L6935" s="2">
        <f t="shared" si="108"/>
        <v>-1.2500000002546585E-4</v>
      </c>
    </row>
    <row r="6936" spans="1:12" hidden="1" x14ac:dyDescent="0.25">
      <c r="A6936" t="s">
        <v>12920</v>
      </c>
      <c r="B6936" s="1" t="s">
        <v>12978</v>
      </c>
      <c r="C6936" t="s">
        <v>12979</v>
      </c>
      <c r="D6936" s="1" t="s">
        <v>12980</v>
      </c>
      <c r="E6936" s="1" t="s">
        <v>12984</v>
      </c>
      <c r="F6936" s="1" t="s">
        <v>12985</v>
      </c>
      <c r="G6936" s="1" t="s">
        <v>12983</v>
      </c>
      <c r="H6936" s="1" t="s">
        <v>95</v>
      </c>
      <c r="I6936" t="s">
        <v>9</v>
      </c>
      <c r="J6936" s="2">
        <v>992.3</v>
      </c>
      <c r="K6936" s="2">
        <v>992.30624999999998</v>
      </c>
      <c r="L6936" s="2">
        <f t="shared" si="108"/>
        <v>-6.2500000000227374E-3</v>
      </c>
    </row>
    <row r="6937" spans="1:12" hidden="1" x14ac:dyDescent="0.25">
      <c r="A6937" t="s">
        <v>4029</v>
      </c>
      <c r="B6937" s="1" t="s">
        <v>4279</v>
      </c>
      <c r="C6937" t="s">
        <v>4280</v>
      </c>
      <c r="D6937" s="1" t="s">
        <v>4281</v>
      </c>
      <c r="E6937" s="1" t="s">
        <v>4287</v>
      </c>
      <c r="F6937" s="1" t="s">
        <v>4288</v>
      </c>
      <c r="G6937" s="1" t="s">
        <v>4284</v>
      </c>
      <c r="H6937" s="1" t="s">
        <v>95</v>
      </c>
      <c r="I6937" t="s">
        <v>7</v>
      </c>
      <c r="J6937" s="2">
        <v>1007.5</v>
      </c>
      <c r="K6937" s="2">
        <v>997.55487500000004</v>
      </c>
      <c r="L6937" s="2">
        <f t="shared" si="108"/>
        <v>9.9451249999999618</v>
      </c>
    </row>
    <row r="6938" spans="1:12" x14ac:dyDescent="0.25">
      <c r="A6938" t="s">
        <v>12466</v>
      </c>
      <c r="B6938" s="1" t="s">
        <v>12487</v>
      </c>
      <c r="C6938" t="s">
        <v>12488</v>
      </c>
      <c r="D6938" s="1" t="s">
        <v>12489</v>
      </c>
      <c r="E6938" s="1" t="s">
        <v>12495</v>
      </c>
      <c r="F6938" s="1" t="s">
        <v>12496</v>
      </c>
      <c r="G6938" s="1" t="s">
        <v>12492</v>
      </c>
      <c r="H6938" s="1" t="s">
        <v>5745</v>
      </c>
      <c r="I6938" t="s">
        <v>7</v>
      </c>
      <c r="J6938" s="2">
        <v>1079.3</v>
      </c>
      <c r="K6938" s="2">
        <v>997.74993749999999</v>
      </c>
      <c r="L6938" s="2">
        <f t="shared" si="108"/>
        <v>81.550062499999967</v>
      </c>
    </row>
    <row r="6939" spans="1:12" hidden="1" x14ac:dyDescent="0.25">
      <c r="A6939" t="s">
        <v>5878</v>
      </c>
      <c r="B6939" s="1" t="s">
        <v>6033</v>
      </c>
      <c r="C6939" t="s">
        <v>6034</v>
      </c>
      <c r="D6939" s="1" t="s">
        <v>6035</v>
      </c>
      <c r="E6939" s="1" t="s">
        <v>6043</v>
      </c>
      <c r="F6939" s="1" t="s">
        <v>6044</v>
      </c>
      <c r="G6939" s="1" t="s">
        <v>6038</v>
      </c>
      <c r="H6939" s="1" t="s">
        <v>74</v>
      </c>
      <c r="I6939" t="s">
        <v>7</v>
      </c>
      <c r="J6939" s="2">
        <v>999.21349999999995</v>
      </c>
      <c r="K6939" s="2">
        <v>999.39381249999997</v>
      </c>
      <c r="L6939" s="2">
        <f t="shared" si="108"/>
        <v>-0.18031250000001364</v>
      </c>
    </row>
    <row r="6940" spans="1:12" x14ac:dyDescent="0.25">
      <c r="A6940" t="s">
        <v>5153</v>
      </c>
      <c r="B6940" s="1" t="s">
        <v>5358</v>
      </c>
      <c r="C6940" t="s">
        <v>5372</v>
      </c>
      <c r="D6940" s="1" t="s">
        <v>5373</v>
      </c>
      <c r="E6940" s="1" t="s">
        <v>5378</v>
      </c>
      <c r="F6940" s="1" t="s">
        <v>5379</v>
      </c>
      <c r="G6940" s="1" t="s">
        <v>5376</v>
      </c>
      <c r="H6940" s="1" t="s">
        <v>5380</v>
      </c>
      <c r="I6940" t="s">
        <v>7</v>
      </c>
      <c r="J6940" s="2">
        <v>909.17562599999997</v>
      </c>
      <c r="K6940" s="2">
        <v>1005.9250625</v>
      </c>
      <c r="L6940" s="2">
        <f t="shared" si="108"/>
        <v>-96.749436500000002</v>
      </c>
    </row>
    <row r="6941" spans="1:12" hidden="1" x14ac:dyDescent="0.25">
      <c r="A6941" t="s">
        <v>8598</v>
      </c>
      <c r="B6941" s="1" t="s">
        <v>8753</v>
      </c>
      <c r="C6941" t="s">
        <v>8764</v>
      </c>
      <c r="D6941" s="1" t="s">
        <v>8765</v>
      </c>
      <c r="E6941" s="1" t="s">
        <v>8771</v>
      </c>
      <c r="F6941" s="1" t="s">
        <v>8772</v>
      </c>
      <c r="G6941" s="1" t="s">
        <v>8768</v>
      </c>
      <c r="H6941" s="1" t="s">
        <v>189</v>
      </c>
      <c r="I6941" t="s">
        <v>7</v>
      </c>
      <c r="J6941" s="2">
        <v>1008.35382205178</v>
      </c>
      <c r="K6941" s="2">
        <v>1008.347125</v>
      </c>
      <c r="L6941" s="2">
        <f t="shared" si="108"/>
        <v>6.6970517799518348E-3</v>
      </c>
    </row>
    <row r="6942" spans="1:12" hidden="1" x14ac:dyDescent="0.25">
      <c r="A6942" t="s">
        <v>4440</v>
      </c>
      <c r="B6942" s="1" t="s">
        <v>4632</v>
      </c>
      <c r="C6942" t="s">
        <v>4633</v>
      </c>
      <c r="D6942" s="1" t="s">
        <v>4634</v>
      </c>
      <c r="E6942" s="1" t="s">
        <v>4635</v>
      </c>
      <c r="F6942" s="1" t="s">
        <v>4636</v>
      </c>
      <c r="G6942" s="1" t="s">
        <v>4637</v>
      </c>
      <c r="H6942" s="1" t="s">
        <v>74</v>
      </c>
      <c r="I6942" t="s">
        <v>9</v>
      </c>
      <c r="J6942" s="2">
        <v>1013.5</v>
      </c>
      <c r="K6942" s="2">
        <v>1013.4480625</v>
      </c>
      <c r="L6942" s="2">
        <f t="shared" si="108"/>
        <v>5.1937500000008185E-2</v>
      </c>
    </row>
    <row r="6943" spans="1:12" x14ac:dyDescent="0.25">
      <c r="A6943" t="s">
        <v>3325</v>
      </c>
      <c r="B6943" s="1" t="s">
        <v>3656</v>
      </c>
      <c r="C6943" t="s">
        <v>3657</v>
      </c>
      <c r="D6943" s="1" t="s">
        <v>3658</v>
      </c>
      <c r="E6943" s="1" t="s">
        <v>3662</v>
      </c>
      <c r="F6943" s="1" t="s">
        <v>3663</v>
      </c>
      <c r="G6943" s="1" t="s">
        <v>3661</v>
      </c>
      <c r="H6943" s="1" t="s">
        <v>213</v>
      </c>
      <c r="I6943" t="s">
        <v>9</v>
      </c>
      <c r="J6943" s="2">
        <v>1003.2</v>
      </c>
      <c r="K6943" s="2">
        <v>1014.518</v>
      </c>
      <c r="L6943" s="2">
        <f t="shared" si="108"/>
        <v>-11.317999999999984</v>
      </c>
    </row>
    <row r="6944" spans="1:12" hidden="1" x14ac:dyDescent="0.25">
      <c r="A6944" t="s">
        <v>8894</v>
      </c>
      <c r="B6944" s="1" t="s">
        <v>8934</v>
      </c>
      <c r="C6944" t="s">
        <v>8935</v>
      </c>
      <c r="D6944" s="1" t="s">
        <v>8936</v>
      </c>
      <c r="E6944" s="1" t="s">
        <v>8940</v>
      </c>
      <c r="F6944" s="1" t="s">
        <v>8941</v>
      </c>
      <c r="G6944" s="1" t="s">
        <v>8939</v>
      </c>
      <c r="H6944" s="1" t="s">
        <v>2012</v>
      </c>
      <c r="I6944" t="s">
        <v>7</v>
      </c>
      <c r="J6944" s="2">
        <v>1012.8</v>
      </c>
      <c r="K6944" s="2">
        <v>1015.5601875</v>
      </c>
      <c r="L6944" s="2">
        <f t="shared" si="108"/>
        <v>-2.7601875000000291</v>
      </c>
    </row>
    <row r="6945" spans="1:12" x14ac:dyDescent="0.25">
      <c r="A6945" t="s">
        <v>2013</v>
      </c>
      <c r="B6945" s="1" t="s">
        <v>2232</v>
      </c>
      <c r="C6945" t="s">
        <v>2036</v>
      </c>
      <c r="D6945" s="1" t="s">
        <v>2233</v>
      </c>
      <c r="E6945" s="1" t="s">
        <v>2234</v>
      </c>
      <c r="F6945" s="1" t="s">
        <v>2235</v>
      </c>
      <c r="G6945" s="1" t="s">
        <v>2236</v>
      </c>
      <c r="H6945" s="1" t="s">
        <v>114</v>
      </c>
      <c r="I6945" t="s">
        <v>7</v>
      </c>
      <c r="J6945" s="2">
        <v>928.55561</v>
      </c>
      <c r="K6945" s="2">
        <v>1016.009875</v>
      </c>
      <c r="L6945" s="2">
        <f t="shared" si="108"/>
        <v>-87.454264999999964</v>
      </c>
    </row>
    <row r="6946" spans="1:12" hidden="1" x14ac:dyDescent="0.25">
      <c r="A6946" t="s">
        <v>5501</v>
      </c>
      <c r="B6946" s="1" t="s">
        <v>5502</v>
      </c>
      <c r="C6946" t="s">
        <v>5503</v>
      </c>
      <c r="D6946" s="1" t="s">
        <v>5504</v>
      </c>
      <c r="E6946" s="1" t="s">
        <v>5508</v>
      </c>
      <c r="F6946" s="1" t="s">
        <v>5509</v>
      </c>
      <c r="G6946" s="1" t="s">
        <v>5510</v>
      </c>
      <c r="H6946" s="1" t="s">
        <v>74</v>
      </c>
      <c r="I6946" t="s">
        <v>7</v>
      </c>
      <c r="J6946" s="2">
        <v>1021.06</v>
      </c>
      <c r="K6946" s="2">
        <v>1020.7581875</v>
      </c>
      <c r="L6946" s="2">
        <f t="shared" si="108"/>
        <v>0.30181249999998272</v>
      </c>
    </row>
    <row r="6947" spans="1:12" hidden="1" x14ac:dyDescent="0.25">
      <c r="A6947" t="s">
        <v>6736</v>
      </c>
      <c r="B6947" s="1" t="s">
        <v>6931</v>
      </c>
      <c r="C6947" t="s">
        <v>6932</v>
      </c>
      <c r="D6947" s="1" t="s">
        <v>6933</v>
      </c>
      <c r="E6947" s="1" t="s">
        <v>6934</v>
      </c>
      <c r="F6947" s="1" t="s">
        <v>6935</v>
      </c>
      <c r="G6947" s="1" t="s">
        <v>6936</v>
      </c>
      <c r="H6947" s="1" t="s">
        <v>74</v>
      </c>
      <c r="I6947" t="s">
        <v>9</v>
      </c>
      <c r="J6947" s="2">
        <v>1031</v>
      </c>
      <c r="K6947" s="2">
        <v>1021.0365624999999</v>
      </c>
      <c r="L6947" s="2">
        <f t="shared" si="108"/>
        <v>9.9634375000000546</v>
      </c>
    </row>
    <row r="6948" spans="1:12" hidden="1" x14ac:dyDescent="0.25">
      <c r="A6948" t="s">
        <v>4659</v>
      </c>
      <c r="B6948" s="1" t="s">
        <v>4834</v>
      </c>
      <c r="C6948" t="s">
        <v>4835</v>
      </c>
      <c r="D6948" s="1" t="s">
        <v>4836</v>
      </c>
      <c r="E6948" s="1" t="s">
        <v>4837</v>
      </c>
      <c r="F6948" s="1" t="s">
        <v>4838</v>
      </c>
      <c r="G6948" s="1" t="s">
        <v>4839</v>
      </c>
      <c r="H6948" s="1" t="s">
        <v>295</v>
      </c>
      <c r="I6948" t="s">
        <v>9</v>
      </c>
      <c r="J6948" s="2">
        <v>1021.26</v>
      </c>
      <c r="K6948" s="2">
        <v>1021.2594375</v>
      </c>
      <c r="L6948" s="2">
        <f t="shared" si="108"/>
        <v>5.6250000000090949E-4</v>
      </c>
    </row>
    <row r="6949" spans="1:12" hidden="1" x14ac:dyDescent="0.25">
      <c r="A6949" t="s">
        <v>3325</v>
      </c>
      <c r="B6949" s="1" t="s">
        <v>3319</v>
      </c>
      <c r="C6949" t="s">
        <v>3320</v>
      </c>
      <c r="D6949" s="1" t="s">
        <v>3321</v>
      </c>
      <c r="E6949" s="1" t="s">
        <v>3322</v>
      </c>
      <c r="F6949" s="1" t="s">
        <v>3323</v>
      </c>
      <c r="G6949" s="1" t="s">
        <v>3324</v>
      </c>
      <c r="H6949" s="1" t="s">
        <v>74</v>
      </c>
      <c r="I6949" t="s">
        <v>9</v>
      </c>
      <c r="J6949" s="2">
        <v>1020.81496999999</v>
      </c>
      <c r="K6949" s="2">
        <v>1024.6585</v>
      </c>
      <c r="L6949" s="2">
        <f t="shared" si="108"/>
        <v>-3.8435300000099915</v>
      </c>
    </row>
    <row r="6950" spans="1:12" x14ac:dyDescent="0.25">
      <c r="A6950" t="s">
        <v>8962</v>
      </c>
      <c r="B6950" s="1" t="s">
        <v>9026</v>
      </c>
      <c r="C6950" t="s">
        <v>9027</v>
      </c>
      <c r="D6950" s="1" t="s">
        <v>9028</v>
      </c>
      <c r="E6950" s="1" t="s">
        <v>9029</v>
      </c>
      <c r="F6950" s="1" t="s">
        <v>9030</v>
      </c>
      <c r="G6950" s="1" t="s">
        <v>9031</v>
      </c>
      <c r="H6950" s="1" t="s">
        <v>213</v>
      </c>
      <c r="I6950" t="s">
        <v>9</v>
      </c>
      <c r="J6950" s="2">
        <v>989.24</v>
      </c>
      <c r="K6950" s="2">
        <v>1025.9105</v>
      </c>
      <c r="L6950" s="2">
        <f t="shared" si="108"/>
        <v>-36.670499999999947</v>
      </c>
    </row>
    <row r="6951" spans="1:12" hidden="1" x14ac:dyDescent="0.25">
      <c r="A6951" t="s">
        <v>10179</v>
      </c>
      <c r="B6951" s="1" t="s">
        <v>10321</v>
      </c>
      <c r="C6951" t="s">
        <v>10322</v>
      </c>
      <c r="D6951" s="1" t="s">
        <v>10323</v>
      </c>
      <c r="E6951" s="1" t="s">
        <v>10324</v>
      </c>
      <c r="F6951" s="1" t="s">
        <v>10325</v>
      </c>
      <c r="G6951" s="1" t="s">
        <v>10326</v>
      </c>
      <c r="H6951" s="1" t="s">
        <v>1013</v>
      </c>
      <c r="I6951" t="s">
        <v>7</v>
      </c>
      <c r="J6951" s="2">
        <v>1030.3899999999901</v>
      </c>
      <c r="K6951" s="2">
        <v>1030.3891874999999</v>
      </c>
      <c r="L6951" s="2">
        <f t="shared" si="108"/>
        <v>8.1249999016108632E-4</v>
      </c>
    </row>
    <row r="6952" spans="1:12" hidden="1" x14ac:dyDescent="0.25">
      <c r="A6952" t="s">
        <v>6508</v>
      </c>
      <c r="B6952" s="1" t="s">
        <v>6522</v>
      </c>
      <c r="C6952" t="s">
        <v>6523</v>
      </c>
      <c r="D6952" s="1" t="s">
        <v>6524</v>
      </c>
      <c r="E6952" s="1" t="s">
        <v>6529</v>
      </c>
      <c r="F6952" s="1" t="s">
        <v>6530</v>
      </c>
      <c r="G6952" s="1" t="s">
        <v>6527</v>
      </c>
      <c r="H6952" s="1" t="s">
        <v>6531</v>
      </c>
      <c r="I6952" t="s">
        <v>7</v>
      </c>
      <c r="J6952" s="2">
        <v>1035.5</v>
      </c>
      <c r="K6952" s="2">
        <v>1032.1454375000001</v>
      </c>
      <c r="L6952" s="2">
        <f t="shared" si="108"/>
        <v>3.3545624999999291</v>
      </c>
    </row>
    <row r="6953" spans="1:12" hidden="1" x14ac:dyDescent="0.25">
      <c r="A6953" t="s">
        <v>6736</v>
      </c>
      <c r="B6953" s="1" t="s">
        <v>6961</v>
      </c>
      <c r="C6953" t="s">
        <v>6962</v>
      </c>
      <c r="D6953" s="1" t="s">
        <v>6963</v>
      </c>
      <c r="E6953" s="1" t="s">
        <v>6964</v>
      </c>
      <c r="F6953" s="1" t="s">
        <v>6965</v>
      </c>
      <c r="G6953" s="1" t="s">
        <v>6966</v>
      </c>
      <c r="H6953" s="1" t="s">
        <v>95</v>
      </c>
      <c r="I6953" t="s">
        <v>7</v>
      </c>
      <c r="J6953" s="2">
        <v>1030.9000000000001</v>
      </c>
      <c r="K6953" s="2">
        <v>1033.249125</v>
      </c>
      <c r="L6953" s="2">
        <f t="shared" si="108"/>
        <v>-2.3491249999999582</v>
      </c>
    </row>
    <row r="6954" spans="1:12" hidden="1" x14ac:dyDescent="0.25">
      <c r="A6954" t="s">
        <v>8962</v>
      </c>
      <c r="B6954" s="1" t="s">
        <v>9107</v>
      </c>
      <c r="C6954" t="s">
        <v>9120</v>
      </c>
      <c r="D6954" s="1" t="s">
        <v>9121</v>
      </c>
      <c r="E6954" s="1" t="s">
        <v>9125</v>
      </c>
      <c r="F6954" s="1" t="s">
        <v>9126</v>
      </c>
      <c r="G6954" s="1" t="s">
        <v>9124</v>
      </c>
      <c r="H6954" s="1" t="s">
        <v>114</v>
      </c>
      <c r="I6954" t="s">
        <v>9</v>
      </c>
      <c r="J6954" s="2">
        <v>1038</v>
      </c>
      <c r="K6954" s="2">
        <v>1037.4891250000001</v>
      </c>
      <c r="L6954" s="2">
        <f t="shared" si="108"/>
        <v>0.51087499999994179</v>
      </c>
    </row>
    <row r="6955" spans="1:12" hidden="1" x14ac:dyDescent="0.25">
      <c r="A6955" t="s">
        <v>4029</v>
      </c>
      <c r="B6955" s="1" t="s">
        <v>4301</v>
      </c>
      <c r="C6955" t="s">
        <v>4302</v>
      </c>
      <c r="D6955" s="1" t="s">
        <v>4303</v>
      </c>
      <c r="E6955" s="1" t="s">
        <v>4308</v>
      </c>
      <c r="F6955" s="1" t="s">
        <v>4309</v>
      </c>
      <c r="G6955" s="1" t="s">
        <v>4306</v>
      </c>
      <c r="H6955" s="1" t="s">
        <v>4310</v>
      </c>
      <c r="I6955" t="s">
        <v>7</v>
      </c>
      <c r="J6955" s="2">
        <v>1038.3</v>
      </c>
      <c r="K6955" s="2">
        <v>1038.1620625</v>
      </c>
      <c r="L6955" s="2">
        <f t="shared" si="108"/>
        <v>0.13793749999990723</v>
      </c>
    </row>
    <row r="6956" spans="1:12" hidden="1" x14ac:dyDescent="0.25">
      <c r="A6956" t="s">
        <v>4873</v>
      </c>
      <c r="B6956" s="1" t="s">
        <v>5034</v>
      </c>
      <c r="C6956" t="s">
        <v>5035</v>
      </c>
      <c r="D6956" s="1" t="s">
        <v>5036</v>
      </c>
      <c r="E6956" s="1" t="s">
        <v>5042</v>
      </c>
      <c r="F6956" s="1" t="s">
        <v>5043</v>
      </c>
      <c r="G6956" s="1" t="s">
        <v>5039</v>
      </c>
      <c r="H6956" s="1" t="s">
        <v>74</v>
      </c>
      <c r="I6956" t="s">
        <v>9</v>
      </c>
      <c r="J6956" s="2">
        <v>1039.3420000000001</v>
      </c>
      <c r="K6956" s="2">
        <v>1039.283625</v>
      </c>
      <c r="L6956" s="2">
        <f t="shared" si="108"/>
        <v>5.8375000000069122E-2</v>
      </c>
    </row>
    <row r="6957" spans="1:12" hidden="1" x14ac:dyDescent="0.25">
      <c r="A6957" t="s">
        <v>6736</v>
      </c>
      <c r="B6957" s="1" t="s">
        <v>6875</v>
      </c>
      <c r="C6957" t="s">
        <v>6881</v>
      </c>
      <c r="D6957" s="1" t="s">
        <v>6882</v>
      </c>
      <c r="E6957" s="1" t="s">
        <v>6890</v>
      </c>
      <c r="F6957" s="1" t="s">
        <v>6891</v>
      </c>
      <c r="G6957" s="1" t="s">
        <v>6885</v>
      </c>
      <c r="H6957" s="1" t="s">
        <v>472</v>
      </c>
      <c r="I6957" t="s">
        <v>9</v>
      </c>
      <c r="J6957" s="2">
        <v>1042.32</v>
      </c>
      <c r="K6957" s="2">
        <v>1040.2101875000001</v>
      </c>
      <c r="L6957" s="2">
        <f t="shared" si="108"/>
        <v>2.1098124999998618</v>
      </c>
    </row>
    <row r="6958" spans="1:12" hidden="1" x14ac:dyDescent="0.25">
      <c r="A6958" t="s">
        <v>13019</v>
      </c>
      <c r="B6958" s="1" t="s">
        <v>13026</v>
      </c>
      <c r="C6958" t="s">
        <v>13034</v>
      </c>
      <c r="D6958" s="1" t="s">
        <v>13035</v>
      </c>
      <c r="E6958" s="1" t="s">
        <v>13041</v>
      </c>
      <c r="F6958" s="1" t="s">
        <v>13042</v>
      </c>
      <c r="G6958" s="1" t="s">
        <v>13038</v>
      </c>
      <c r="H6958" s="1" t="s">
        <v>95</v>
      </c>
      <c r="I6958" t="s">
        <v>9</v>
      </c>
      <c r="J6958" s="2">
        <v>1045.5329999999999</v>
      </c>
      <c r="K6958" s="2">
        <v>1045.5329999999999</v>
      </c>
      <c r="L6958" s="2">
        <f t="shared" si="108"/>
        <v>0</v>
      </c>
    </row>
    <row r="6959" spans="1:12" hidden="1" x14ac:dyDescent="0.25">
      <c r="A6959" t="s">
        <v>2013</v>
      </c>
      <c r="B6959" s="1" t="s">
        <v>2308</v>
      </c>
      <c r="C6959" t="s">
        <v>2353</v>
      </c>
      <c r="D6959" s="1" t="s">
        <v>2354</v>
      </c>
      <c r="E6959" s="1" t="s">
        <v>2365</v>
      </c>
      <c r="F6959" s="1" t="s">
        <v>2366</v>
      </c>
      <c r="G6959" s="1" t="s">
        <v>2357</v>
      </c>
      <c r="H6959" s="1" t="s">
        <v>2367</v>
      </c>
      <c r="I6959" t="s">
        <v>7</v>
      </c>
      <c r="J6959" s="2">
        <v>1045.8</v>
      </c>
      <c r="K6959" s="2">
        <v>1045.7418124999999</v>
      </c>
      <c r="L6959" s="2">
        <f t="shared" si="108"/>
        <v>5.8187500000030923E-2</v>
      </c>
    </row>
    <row r="6960" spans="1:12" hidden="1" x14ac:dyDescent="0.25">
      <c r="A6960" t="s">
        <v>5878</v>
      </c>
      <c r="B6960" s="1" t="s">
        <v>6118</v>
      </c>
      <c r="C6960" t="s">
        <v>6132</v>
      </c>
      <c r="D6960" s="1" t="s">
        <v>6133</v>
      </c>
      <c r="E6960" s="1" t="s">
        <v>6155</v>
      </c>
      <c r="F6960" s="1" t="s">
        <v>6156</v>
      </c>
      <c r="G6960" s="1" t="s">
        <v>6157</v>
      </c>
      <c r="H6960" s="1" t="s">
        <v>114</v>
      </c>
      <c r="I6960" t="s">
        <v>7</v>
      </c>
      <c r="J6960" s="2">
        <v>1049.3209999999999</v>
      </c>
      <c r="K6960" s="2">
        <v>1049.405125</v>
      </c>
      <c r="L6960" s="2">
        <f t="shared" si="108"/>
        <v>-8.4125000000085493E-2</v>
      </c>
    </row>
    <row r="6961" spans="1:12" x14ac:dyDescent="0.25">
      <c r="A6961" t="s">
        <v>4029</v>
      </c>
      <c r="B6961" s="1" t="s">
        <v>4327</v>
      </c>
      <c r="C6961" t="s">
        <v>4347</v>
      </c>
      <c r="D6961" s="1" t="s">
        <v>4348</v>
      </c>
      <c r="E6961" s="1" t="s">
        <v>4349</v>
      </c>
      <c r="F6961" s="1" t="s">
        <v>4350</v>
      </c>
      <c r="G6961" s="1" t="s">
        <v>4351</v>
      </c>
      <c r="H6961" s="1" t="s">
        <v>74</v>
      </c>
      <c r="I6961" t="s">
        <v>9</v>
      </c>
      <c r="J6961" s="2">
        <v>1350.5</v>
      </c>
      <c r="K6961" s="2">
        <v>1049.7260000000001</v>
      </c>
      <c r="L6961" s="2">
        <f t="shared" si="108"/>
        <v>300.77399999999989</v>
      </c>
    </row>
    <row r="6962" spans="1:12" hidden="1" x14ac:dyDescent="0.25">
      <c r="A6962" t="s">
        <v>3325</v>
      </c>
      <c r="B6962" s="1" t="s">
        <v>3861</v>
      </c>
      <c r="C6962" t="s">
        <v>3992</v>
      </c>
      <c r="D6962" s="1" t="s">
        <v>3993</v>
      </c>
      <c r="E6962" s="1" t="s">
        <v>3994</v>
      </c>
      <c r="F6962" s="1" t="s">
        <v>3995</v>
      </c>
      <c r="G6962" s="1" t="s">
        <v>3996</v>
      </c>
      <c r="H6962" s="1" t="s">
        <v>65</v>
      </c>
      <c r="I6962" t="s">
        <v>7</v>
      </c>
      <c r="J6962" s="2">
        <v>1052.24</v>
      </c>
      <c r="K6962" s="2">
        <v>1052.2058750000001</v>
      </c>
      <c r="L6962" s="2">
        <f t="shared" si="108"/>
        <v>3.4124999999903594E-2</v>
      </c>
    </row>
    <row r="6963" spans="1:12" x14ac:dyDescent="0.25">
      <c r="A6963" t="s">
        <v>8894</v>
      </c>
      <c r="B6963" s="1" t="s">
        <v>8907</v>
      </c>
      <c r="C6963" t="s">
        <v>8927</v>
      </c>
      <c r="D6963" s="1" t="s">
        <v>8928</v>
      </c>
      <c r="E6963" s="1" t="s">
        <v>8929</v>
      </c>
      <c r="F6963" s="1" t="s">
        <v>8930</v>
      </c>
      <c r="G6963" s="1" t="s">
        <v>8931</v>
      </c>
      <c r="H6963" s="1" t="s">
        <v>74</v>
      </c>
      <c r="I6963" t="s">
        <v>7</v>
      </c>
      <c r="J6963" s="2">
        <v>1037.3</v>
      </c>
      <c r="K6963" s="2">
        <v>1052.294625</v>
      </c>
      <c r="L6963" s="2">
        <f t="shared" si="108"/>
        <v>-14.994625000000042</v>
      </c>
    </row>
    <row r="6964" spans="1:12" hidden="1" x14ac:dyDescent="0.25">
      <c r="A6964" t="s">
        <v>6736</v>
      </c>
      <c r="B6964" s="1" t="s">
        <v>6867</v>
      </c>
      <c r="C6964" t="s">
        <v>6868</v>
      </c>
      <c r="D6964" s="1" t="s">
        <v>6869</v>
      </c>
      <c r="E6964" s="1" t="s">
        <v>6870</v>
      </c>
      <c r="F6964" s="1" t="s">
        <v>6871</v>
      </c>
      <c r="G6964" s="1" t="s">
        <v>6872</v>
      </c>
      <c r="H6964" s="1" t="s">
        <v>95</v>
      </c>
      <c r="I6964" t="s">
        <v>9</v>
      </c>
      <c r="J6964" s="2">
        <v>1053.32</v>
      </c>
      <c r="K6964" s="2">
        <v>1053.3219999999999</v>
      </c>
      <c r="L6964" s="2">
        <f t="shared" si="108"/>
        <v>-1.9999999999527063E-3</v>
      </c>
    </row>
    <row r="6965" spans="1:12" x14ac:dyDescent="0.25">
      <c r="A6965" t="s">
        <v>3325</v>
      </c>
      <c r="B6965" s="1" t="s">
        <v>3476</v>
      </c>
      <c r="C6965" t="s">
        <v>3477</v>
      </c>
      <c r="D6965" s="1" t="s">
        <v>3478</v>
      </c>
      <c r="E6965" s="1" t="s">
        <v>3479</v>
      </c>
      <c r="F6965" s="1" t="s">
        <v>3480</v>
      </c>
      <c r="G6965" s="1" t="s">
        <v>3481</v>
      </c>
      <c r="H6965" s="1" t="s">
        <v>74</v>
      </c>
      <c r="I6965" t="s">
        <v>7</v>
      </c>
      <c r="J6965" s="2">
        <v>1070.49</v>
      </c>
      <c r="K6965" s="2">
        <v>1056.7346250000001</v>
      </c>
      <c r="L6965" s="2">
        <f t="shared" si="108"/>
        <v>13.755374999999958</v>
      </c>
    </row>
    <row r="6966" spans="1:12" hidden="1" x14ac:dyDescent="0.25">
      <c r="A6966" t="s">
        <v>5153</v>
      </c>
      <c r="B6966" s="1" t="s">
        <v>5226</v>
      </c>
      <c r="C6966" t="s">
        <v>5227</v>
      </c>
      <c r="D6966" s="1" t="s">
        <v>5228</v>
      </c>
      <c r="E6966" s="1" t="s">
        <v>5234</v>
      </c>
      <c r="F6966" s="1" t="s">
        <v>5235</v>
      </c>
      <c r="G6966" s="1" t="s">
        <v>5231</v>
      </c>
      <c r="H6966" s="1" t="s">
        <v>1067</v>
      </c>
      <c r="I6966" t="s">
        <v>7</v>
      </c>
      <c r="J6966" s="2">
        <v>1057.06</v>
      </c>
      <c r="K6966" s="2">
        <v>1057.4648749999999</v>
      </c>
      <c r="L6966" s="2">
        <f t="shared" si="108"/>
        <v>-0.40487499999994725</v>
      </c>
    </row>
    <row r="6967" spans="1:12" hidden="1" x14ac:dyDescent="0.25">
      <c r="A6967" t="s">
        <v>5878</v>
      </c>
      <c r="B6967" s="1" t="s">
        <v>5900</v>
      </c>
      <c r="C6967" t="s">
        <v>5901</v>
      </c>
      <c r="D6967" s="1" t="s">
        <v>5902</v>
      </c>
      <c r="E6967" s="1" t="s">
        <v>5903</v>
      </c>
      <c r="F6967" s="1" t="s">
        <v>5904</v>
      </c>
      <c r="G6967" s="1" t="s">
        <v>5905</v>
      </c>
      <c r="H6967" s="1" t="s">
        <v>74</v>
      </c>
      <c r="I6967" t="s">
        <v>7</v>
      </c>
      <c r="J6967" s="2">
        <v>1058.5</v>
      </c>
      <c r="K6967" s="2">
        <v>1058.340375</v>
      </c>
      <c r="L6967" s="2">
        <f t="shared" si="108"/>
        <v>0.15962500000000546</v>
      </c>
    </row>
    <row r="6968" spans="1:12" hidden="1" x14ac:dyDescent="0.25">
      <c r="A6968" t="s">
        <v>11940</v>
      </c>
      <c r="B6968" s="1" t="s">
        <v>11941</v>
      </c>
      <c r="C6968" t="s">
        <v>11942</v>
      </c>
      <c r="D6968" s="1" t="s">
        <v>11943</v>
      </c>
      <c r="E6968" s="1" t="s">
        <v>11947</v>
      </c>
      <c r="F6968" s="1" t="s">
        <v>11948</v>
      </c>
      <c r="G6968" s="1" t="s">
        <v>11946</v>
      </c>
      <c r="H6968" s="1" t="s">
        <v>92</v>
      </c>
      <c r="I6968" t="s">
        <v>9</v>
      </c>
      <c r="J6968" s="2">
        <v>1063.6499209999999</v>
      </c>
      <c r="K6968" s="2">
        <v>1063.6466250000001</v>
      </c>
      <c r="L6968" s="2">
        <f t="shared" si="108"/>
        <v>3.2959999998638523E-3</v>
      </c>
    </row>
    <row r="6969" spans="1:12" hidden="1" x14ac:dyDescent="0.25">
      <c r="A6969" t="s">
        <v>3325</v>
      </c>
      <c r="B6969" s="1" t="s">
        <v>3506</v>
      </c>
      <c r="C6969" t="s">
        <v>3507</v>
      </c>
      <c r="D6969" s="1" t="s">
        <v>3508</v>
      </c>
      <c r="E6969" s="1" t="s">
        <v>3509</v>
      </c>
      <c r="F6969" s="1" t="s">
        <v>3510</v>
      </c>
      <c r="G6969" s="1" t="s">
        <v>3511</v>
      </c>
      <c r="H6969" s="1" t="s">
        <v>74</v>
      </c>
      <c r="I6969" t="s">
        <v>7</v>
      </c>
      <c r="J6969" s="2">
        <v>1069.6400000000001</v>
      </c>
      <c r="K6969" s="2">
        <v>1069.90625</v>
      </c>
      <c r="L6969" s="2">
        <f t="shared" si="108"/>
        <v>-0.26624999999989996</v>
      </c>
    </row>
    <row r="6970" spans="1:12" hidden="1" x14ac:dyDescent="0.25">
      <c r="A6970" t="s">
        <v>8</v>
      </c>
      <c r="B6970" s="1" t="s">
        <v>56</v>
      </c>
      <c r="C6970" t="s">
        <v>57</v>
      </c>
      <c r="D6970" s="1" t="s">
        <v>58</v>
      </c>
      <c r="E6970" s="1" t="s">
        <v>63</v>
      </c>
      <c r="F6970" s="1" t="s">
        <v>64</v>
      </c>
      <c r="G6970" s="1" t="s">
        <v>61</v>
      </c>
      <c r="H6970" s="1" t="s">
        <v>65</v>
      </c>
      <c r="I6970" t="s">
        <v>9</v>
      </c>
      <c r="J6970" s="2">
        <v>1083</v>
      </c>
      <c r="K6970" s="2">
        <v>1083.0899999999999</v>
      </c>
      <c r="L6970" s="2">
        <f t="shared" si="108"/>
        <v>-8.9999999999918145E-2</v>
      </c>
    </row>
    <row r="6971" spans="1:12" hidden="1" x14ac:dyDescent="0.25">
      <c r="A6971" t="s">
        <v>2013</v>
      </c>
      <c r="B6971" s="1" t="s">
        <v>2308</v>
      </c>
      <c r="C6971" t="s">
        <v>2353</v>
      </c>
      <c r="D6971" s="1" t="s">
        <v>2354</v>
      </c>
      <c r="E6971" s="1" t="s">
        <v>2359</v>
      </c>
      <c r="F6971" s="1" t="s">
        <v>2360</v>
      </c>
      <c r="G6971" s="1" t="s">
        <v>2357</v>
      </c>
      <c r="H6971" s="1" t="s">
        <v>2361</v>
      </c>
      <c r="I6971" t="s">
        <v>9</v>
      </c>
      <c r="J6971" s="2">
        <v>1089.0999999999999</v>
      </c>
      <c r="K6971" s="2">
        <v>1088.7103750000001</v>
      </c>
      <c r="L6971" s="2">
        <f t="shared" si="108"/>
        <v>0.38962499999979627</v>
      </c>
    </row>
    <row r="6972" spans="1:12" hidden="1" x14ac:dyDescent="0.25">
      <c r="A6972" t="s">
        <v>4873</v>
      </c>
      <c r="B6972" s="1" t="s">
        <v>4874</v>
      </c>
      <c r="C6972" t="s">
        <v>4875</v>
      </c>
      <c r="D6972" s="1" t="s">
        <v>4876</v>
      </c>
      <c r="E6972" s="1" t="s">
        <v>4882</v>
      </c>
      <c r="F6972" s="1" t="s">
        <v>4883</v>
      </c>
      <c r="G6972" s="1" t="s">
        <v>4879</v>
      </c>
      <c r="H6972" s="1" t="s">
        <v>74</v>
      </c>
      <c r="I6972" t="s">
        <v>9</v>
      </c>
      <c r="J6972" s="2">
        <v>1091.329</v>
      </c>
      <c r="K6972" s="2">
        <v>1091.3306250000001</v>
      </c>
      <c r="L6972" s="2">
        <f t="shared" si="108"/>
        <v>-1.6250000001036824E-3</v>
      </c>
    </row>
    <row r="6973" spans="1:12" hidden="1" x14ac:dyDescent="0.25">
      <c r="A6973" t="s">
        <v>6736</v>
      </c>
      <c r="B6973" s="1" t="s">
        <v>7023</v>
      </c>
      <c r="C6973" t="s">
        <v>7024</v>
      </c>
      <c r="D6973" s="1" t="s">
        <v>7025</v>
      </c>
      <c r="E6973" s="1" t="s">
        <v>7029</v>
      </c>
      <c r="F6973" s="1" t="s">
        <v>7030</v>
      </c>
      <c r="G6973" s="1" t="s">
        <v>7028</v>
      </c>
      <c r="H6973" s="1" t="s">
        <v>95</v>
      </c>
      <c r="I6973" t="s">
        <v>7</v>
      </c>
      <c r="J6973" s="2">
        <v>1093.3800000000001</v>
      </c>
      <c r="K6973" s="2">
        <v>1093.37275</v>
      </c>
      <c r="L6973" s="2">
        <f t="shared" si="108"/>
        <v>7.2500000001127773E-3</v>
      </c>
    </row>
    <row r="6974" spans="1:12" hidden="1" x14ac:dyDescent="0.25">
      <c r="A6974" t="s">
        <v>12466</v>
      </c>
      <c r="B6974" s="1" t="s">
        <v>12460</v>
      </c>
      <c r="C6974" t="s">
        <v>12461</v>
      </c>
      <c r="D6974" s="1" t="s">
        <v>12462</v>
      </c>
      <c r="E6974" s="1" t="s">
        <v>12469</v>
      </c>
      <c r="F6974" s="1" t="s">
        <v>12470</v>
      </c>
      <c r="G6974" s="1" t="s">
        <v>12465</v>
      </c>
      <c r="H6974" s="1" t="s">
        <v>92</v>
      </c>
      <c r="I6974" t="s">
        <v>7</v>
      </c>
      <c r="J6974" s="2">
        <v>1097.0999999999999</v>
      </c>
      <c r="K6974" s="2">
        <v>1097.13625</v>
      </c>
      <c r="L6974" s="2">
        <f t="shared" si="108"/>
        <v>-3.6250000000109139E-2</v>
      </c>
    </row>
    <row r="6975" spans="1:12" x14ac:dyDescent="0.25">
      <c r="A6975" t="s">
        <v>3325</v>
      </c>
      <c r="B6975" s="1" t="s">
        <v>3737</v>
      </c>
      <c r="C6975" t="s">
        <v>3738</v>
      </c>
      <c r="D6975" s="1" t="s">
        <v>3739</v>
      </c>
      <c r="E6975" s="1" t="s">
        <v>3743</v>
      </c>
      <c r="F6975" s="1" t="s">
        <v>3744</v>
      </c>
      <c r="G6975" s="1" t="s">
        <v>3742</v>
      </c>
      <c r="H6975" s="1" t="s">
        <v>74</v>
      </c>
      <c r="I6975" t="s">
        <v>9</v>
      </c>
      <c r="J6975" s="2">
        <v>1089.4218599999999</v>
      </c>
      <c r="K6975" s="2">
        <v>1099.4691250000001</v>
      </c>
      <c r="L6975" s="2">
        <f t="shared" si="108"/>
        <v>-10.047265000000152</v>
      </c>
    </row>
    <row r="6976" spans="1:12" x14ac:dyDescent="0.25">
      <c r="A6976" t="s">
        <v>2013</v>
      </c>
      <c r="B6976" s="1" t="s">
        <v>2764</v>
      </c>
      <c r="C6976" t="s">
        <v>2259</v>
      </c>
      <c r="D6976" s="1" t="s">
        <v>2765</v>
      </c>
      <c r="E6976" s="1" t="s">
        <v>2769</v>
      </c>
      <c r="F6976" s="1" t="s">
        <v>2770</v>
      </c>
      <c r="G6976" s="1" t="s">
        <v>2768</v>
      </c>
      <c r="H6976" s="1" t="s">
        <v>95</v>
      </c>
      <c r="I6976" t="s">
        <v>7</v>
      </c>
      <c r="J6976" s="2">
        <v>1083.4395</v>
      </c>
      <c r="K6976" s="2">
        <v>1099.6020000000001</v>
      </c>
      <c r="L6976" s="2">
        <f t="shared" si="108"/>
        <v>-16.162500000000136</v>
      </c>
    </row>
    <row r="6977" spans="1:12" hidden="1" x14ac:dyDescent="0.25">
      <c r="A6977" t="s">
        <v>8598</v>
      </c>
      <c r="B6977" s="1" t="s">
        <v>8753</v>
      </c>
      <c r="C6977" t="s">
        <v>8764</v>
      </c>
      <c r="D6977" s="1" t="s">
        <v>8765</v>
      </c>
      <c r="E6977" s="1" t="s">
        <v>8771</v>
      </c>
      <c r="F6977" s="1" t="s">
        <v>8772</v>
      </c>
      <c r="G6977" s="1" t="s">
        <v>8768</v>
      </c>
      <c r="H6977" s="1" t="s">
        <v>186</v>
      </c>
      <c r="I6977" t="s">
        <v>9</v>
      </c>
      <c r="J6977" s="2">
        <v>1100.2948832770001</v>
      </c>
      <c r="K6977" s="2">
        <v>1100.2963749999999</v>
      </c>
      <c r="L6977" s="2">
        <f t="shared" si="108"/>
        <v>-1.4917229998445691E-3</v>
      </c>
    </row>
    <row r="6978" spans="1:12" hidden="1" x14ac:dyDescent="0.25">
      <c r="A6978" t="s">
        <v>12617</v>
      </c>
      <c r="B6978" s="1" t="s">
        <v>5871</v>
      </c>
      <c r="C6978" t="s">
        <v>12787</v>
      </c>
      <c r="D6978" s="1" t="s">
        <v>12788</v>
      </c>
      <c r="E6978" s="1" t="s">
        <v>12801</v>
      </c>
      <c r="F6978" s="1" t="s">
        <v>12802</v>
      </c>
      <c r="G6978" s="1" t="s">
        <v>12800</v>
      </c>
      <c r="H6978" s="1" t="s">
        <v>95</v>
      </c>
      <c r="I6978" t="s">
        <v>7</v>
      </c>
      <c r="J6978" s="2">
        <v>1107.79</v>
      </c>
      <c r="K6978" s="2">
        <v>1107.7851250000001</v>
      </c>
      <c r="L6978" s="2">
        <f t="shared" si="108"/>
        <v>4.8749999998562998E-3</v>
      </c>
    </row>
    <row r="6979" spans="1:12" hidden="1" x14ac:dyDescent="0.25">
      <c r="A6979" t="s">
        <v>3325</v>
      </c>
      <c r="B6979" s="1" t="s">
        <v>3319</v>
      </c>
      <c r="C6979" t="s">
        <v>3320</v>
      </c>
      <c r="D6979" s="1" t="s">
        <v>3321</v>
      </c>
      <c r="E6979" s="1" t="s">
        <v>3326</v>
      </c>
      <c r="F6979" s="1" t="s">
        <v>3327</v>
      </c>
      <c r="G6979" s="1" t="s">
        <v>3324</v>
      </c>
      <c r="H6979" s="1" t="s">
        <v>95</v>
      </c>
      <c r="I6979" t="s">
        <v>9</v>
      </c>
      <c r="J6979" s="2">
        <v>1111.62894999999</v>
      </c>
      <c r="K6979" s="2">
        <v>1107.92</v>
      </c>
      <c r="L6979" s="2">
        <f t="shared" ref="L6979:L7042" si="109">J6979-K6979</f>
        <v>3.7089499999899544</v>
      </c>
    </row>
    <row r="6980" spans="1:12" hidden="1" x14ac:dyDescent="0.25">
      <c r="A6980" t="s">
        <v>12617</v>
      </c>
      <c r="B6980" s="1" t="s">
        <v>5871</v>
      </c>
      <c r="C6980" t="s">
        <v>12787</v>
      </c>
      <c r="D6980" s="1" t="s">
        <v>12788</v>
      </c>
      <c r="E6980" s="1" t="s">
        <v>12798</v>
      </c>
      <c r="F6980" s="1" t="s">
        <v>12799</v>
      </c>
      <c r="G6980" s="1" t="s">
        <v>12800</v>
      </c>
      <c r="H6980" s="1" t="s">
        <v>74</v>
      </c>
      <c r="I6980" t="s">
        <v>7</v>
      </c>
      <c r="J6980" s="2">
        <v>1109.98</v>
      </c>
      <c r="K6980" s="2">
        <v>1109.9748750000001</v>
      </c>
      <c r="L6980" s="2">
        <f t="shared" si="109"/>
        <v>5.1249999999072315E-3</v>
      </c>
    </row>
    <row r="6981" spans="1:12" hidden="1" x14ac:dyDescent="0.25">
      <c r="A6981" t="s">
        <v>10617</v>
      </c>
      <c r="B6981" s="1" t="s">
        <v>11549</v>
      </c>
      <c r="C6981" t="s">
        <v>11550</v>
      </c>
      <c r="D6981" s="1" t="s">
        <v>11551</v>
      </c>
      <c r="E6981" s="1" t="s">
        <v>11552</v>
      </c>
      <c r="F6981" s="1" t="s">
        <v>11553</v>
      </c>
      <c r="G6981" s="1" t="s">
        <v>11554</v>
      </c>
      <c r="H6981" s="1" t="s">
        <v>472</v>
      </c>
      <c r="I6981" t="s">
        <v>9</v>
      </c>
      <c r="J6981" s="2">
        <v>1116.95</v>
      </c>
      <c r="K6981" s="2">
        <v>1110.084875</v>
      </c>
      <c r="L6981" s="2">
        <f t="shared" si="109"/>
        <v>6.8651250000000346</v>
      </c>
    </row>
    <row r="6982" spans="1:12" hidden="1" x14ac:dyDescent="0.25">
      <c r="A6982" t="s">
        <v>8962</v>
      </c>
      <c r="B6982" s="1" t="s">
        <v>9107</v>
      </c>
      <c r="C6982" t="s">
        <v>9108</v>
      </c>
      <c r="D6982" s="1" t="s">
        <v>9109</v>
      </c>
      <c r="E6982" s="1" t="s">
        <v>9115</v>
      </c>
      <c r="F6982" s="1" t="s">
        <v>9116</v>
      </c>
      <c r="G6982" s="1" t="s">
        <v>9112</v>
      </c>
      <c r="H6982" s="1" t="s">
        <v>92</v>
      </c>
      <c r="I6982" t="s">
        <v>7</v>
      </c>
      <c r="J6982" s="2">
        <v>1118.26</v>
      </c>
      <c r="K6982" s="2">
        <v>1112.443</v>
      </c>
      <c r="L6982" s="2">
        <f t="shared" si="109"/>
        <v>5.8170000000000073</v>
      </c>
    </row>
    <row r="6983" spans="1:12" hidden="1" x14ac:dyDescent="0.25">
      <c r="A6983" t="s">
        <v>8598</v>
      </c>
      <c r="B6983" s="1" t="s">
        <v>8753</v>
      </c>
      <c r="C6983" t="s">
        <v>8764</v>
      </c>
      <c r="D6983" s="1" t="s">
        <v>8765</v>
      </c>
      <c r="E6983" s="1" t="s">
        <v>8771</v>
      </c>
      <c r="F6983" s="1" t="s">
        <v>8772</v>
      </c>
      <c r="G6983" s="1" t="s">
        <v>8768</v>
      </c>
      <c r="H6983" s="1" t="s">
        <v>189</v>
      </c>
      <c r="I6983" t="s">
        <v>9</v>
      </c>
      <c r="J6983" s="2">
        <v>1112.5051167229899</v>
      </c>
      <c r="K6983" s="2">
        <v>1112.506625</v>
      </c>
      <c r="L6983" s="2">
        <f t="shared" si="109"/>
        <v>-1.508277010088932E-3</v>
      </c>
    </row>
    <row r="6984" spans="1:12" hidden="1" x14ac:dyDescent="0.25">
      <c r="A6984" t="s">
        <v>4873</v>
      </c>
      <c r="B6984" s="1" t="s">
        <v>4974</v>
      </c>
      <c r="C6984" t="s">
        <v>4984</v>
      </c>
      <c r="D6984" s="1" t="s">
        <v>4985</v>
      </c>
      <c r="E6984" s="1" t="s">
        <v>4989</v>
      </c>
      <c r="F6984" s="1" t="s">
        <v>4990</v>
      </c>
      <c r="G6984" s="1" t="s">
        <v>4988</v>
      </c>
      <c r="H6984" s="1" t="s">
        <v>74</v>
      </c>
      <c r="I6984" t="s">
        <v>7</v>
      </c>
      <c r="J6984" s="2">
        <v>1112.713</v>
      </c>
      <c r="K6984" s="2">
        <v>1112.71425</v>
      </c>
      <c r="L6984" s="2">
        <f t="shared" si="109"/>
        <v>-1.2500000000272848E-3</v>
      </c>
    </row>
    <row r="6985" spans="1:12" x14ac:dyDescent="0.25">
      <c r="A6985" t="s">
        <v>7944</v>
      </c>
      <c r="B6985" s="1" t="s">
        <v>13045</v>
      </c>
      <c r="C6985" t="s">
        <v>13046</v>
      </c>
      <c r="D6985" s="1" t="s">
        <v>13047</v>
      </c>
      <c r="E6985" s="1" t="s">
        <v>13048</v>
      </c>
      <c r="F6985" s="1" t="s">
        <v>13049</v>
      </c>
      <c r="G6985" s="1" t="s">
        <v>13050</v>
      </c>
      <c r="H6985" s="1" t="s">
        <v>189</v>
      </c>
      <c r="I6985" t="s">
        <v>7</v>
      </c>
      <c r="J6985" s="2">
        <v>1170.2009001188301</v>
      </c>
      <c r="K6985" s="2">
        <v>1114.6565000000001</v>
      </c>
      <c r="L6985" s="2">
        <f t="shared" si="109"/>
        <v>55.544400118830026</v>
      </c>
    </row>
    <row r="6986" spans="1:12" hidden="1" x14ac:dyDescent="0.25">
      <c r="A6986" t="s">
        <v>4873</v>
      </c>
      <c r="B6986" s="1" t="s">
        <v>4874</v>
      </c>
      <c r="C6986" t="s">
        <v>4875</v>
      </c>
      <c r="D6986" s="1" t="s">
        <v>4876</v>
      </c>
      <c r="E6986" s="1" t="s">
        <v>4882</v>
      </c>
      <c r="F6986" s="1" t="s">
        <v>4883</v>
      </c>
      <c r="G6986" s="1" t="s">
        <v>4879</v>
      </c>
      <c r="H6986" s="1" t="s">
        <v>74</v>
      </c>
      <c r="I6986" t="s">
        <v>7</v>
      </c>
      <c r="J6986" s="2">
        <v>1121.2660000000001</v>
      </c>
      <c r="K6986" s="2">
        <v>1119.038125</v>
      </c>
      <c r="L6986" s="2">
        <f t="shared" si="109"/>
        <v>2.22787500000004</v>
      </c>
    </row>
    <row r="6987" spans="1:12" x14ac:dyDescent="0.25">
      <c r="A6987" t="s">
        <v>10179</v>
      </c>
      <c r="B6987" s="1" t="s">
        <v>10215</v>
      </c>
      <c r="C6987" t="s">
        <v>10216</v>
      </c>
      <c r="D6987" s="1" t="s">
        <v>10217</v>
      </c>
      <c r="E6987" s="1" t="s">
        <v>10221</v>
      </c>
      <c r="F6987" s="1" t="s">
        <v>10222</v>
      </c>
      <c r="G6987" s="1" t="s">
        <v>10220</v>
      </c>
      <c r="H6987" s="1" t="s">
        <v>74</v>
      </c>
      <c r="I6987" t="s">
        <v>9</v>
      </c>
      <c r="J6987" s="2">
        <v>993.8</v>
      </c>
      <c r="K6987" s="2">
        <v>1121.528</v>
      </c>
      <c r="L6987" s="2">
        <f t="shared" si="109"/>
        <v>-127.72800000000007</v>
      </c>
    </row>
    <row r="6988" spans="1:12" x14ac:dyDescent="0.25">
      <c r="A6988" t="s">
        <v>8962</v>
      </c>
      <c r="B6988" s="1" t="s">
        <v>9107</v>
      </c>
      <c r="C6988" t="s">
        <v>9108</v>
      </c>
      <c r="D6988" s="1" t="s">
        <v>9109</v>
      </c>
      <c r="E6988" s="1" t="s">
        <v>9110</v>
      </c>
      <c r="F6988" s="1" t="s">
        <v>9111</v>
      </c>
      <c r="G6988" s="1" t="s">
        <v>9112</v>
      </c>
      <c r="H6988" s="1" t="s">
        <v>95</v>
      </c>
      <c r="I6988" t="s">
        <v>7</v>
      </c>
      <c r="J6988" s="2">
        <v>1148.48</v>
      </c>
      <c r="K6988" s="2">
        <v>1123.1186250000001</v>
      </c>
      <c r="L6988" s="2">
        <f t="shared" si="109"/>
        <v>25.361374999999953</v>
      </c>
    </row>
    <row r="6989" spans="1:12" hidden="1" x14ac:dyDescent="0.25">
      <c r="A6989" t="s">
        <v>7814</v>
      </c>
      <c r="B6989" s="1" t="s">
        <v>7905</v>
      </c>
      <c r="C6989" t="s">
        <v>7916</v>
      </c>
      <c r="D6989" s="1" t="s">
        <v>7917</v>
      </c>
      <c r="E6989" s="1" t="s">
        <v>7923</v>
      </c>
      <c r="F6989" s="1" t="s">
        <v>7924</v>
      </c>
      <c r="G6989" s="1" t="s">
        <v>7920</v>
      </c>
      <c r="H6989" s="1" t="s">
        <v>65</v>
      </c>
      <c r="I6989" t="s">
        <v>9</v>
      </c>
      <c r="J6989" s="2">
        <v>1124.8</v>
      </c>
      <c r="K6989" s="2">
        <v>1123.1980000000001</v>
      </c>
      <c r="L6989" s="2">
        <f t="shared" si="109"/>
        <v>1.6019999999998618</v>
      </c>
    </row>
    <row r="6990" spans="1:12" hidden="1" x14ac:dyDescent="0.25">
      <c r="A6990" t="s">
        <v>6736</v>
      </c>
      <c r="B6990" s="1" t="s">
        <v>6867</v>
      </c>
      <c r="C6990" t="s">
        <v>6868</v>
      </c>
      <c r="D6990" s="1" t="s">
        <v>6869</v>
      </c>
      <c r="E6990" s="1" t="s">
        <v>6873</v>
      </c>
      <c r="F6990" s="1" t="s">
        <v>6874</v>
      </c>
      <c r="G6990" s="1" t="s">
        <v>6872</v>
      </c>
      <c r="H6990" s="1" t="s">
        <v>92</v>
      </c>
      <c r="I6990" t="s">
        <v>9</v>
      </c>
      <c r="J6990" s="2">
        <v>1126.67</v>
      </c>
      <c r="K6990" s="2">
        <v>1126.671875</v>
      </c>
      <c r="L6990" s="2">
        <f t="shared" si="109"/>
        <v>-1.8749999999272404E-3</v>
      </c>
    </row>
    <row r="6991" spans="1:12" x14ac:dyDescent="0.25">
      <c r="A6991" t="s">
        <v>8</v>
      </c>
      <c r="B6991" s="1" t="s">
        <v>286</v>
      </c>
      <c r="C6991" t="s">
        <v>203</v>
      </c>
      <c r="D6991" s="1" t="s">
        <v>287</v>
      </c>
      <c r="E6991" s="1" t="s">
        <v>291</v>
      </c>
      <c r="F6991" s="1" t="s">
        <v>292</v>
      </c>
      <c r="G6991" s="1" t="s">
        <v>290</v>
      </c>
      <c r="H6991" s="1" t="s">
        <v>122</v>
      </c>
      <c r="I6991" t="s">
        <v>9</v>
      </c>
      <c r="J6991" s="2">
        <v>1143</v>
      </c>
      <c r="K6991" s="2">
        <v>1127.1224999999999</v>
      </c>
      <c r="L6991" s="2">
        <f t="shared" si="109"/>
        <v>15.877500000000055</v>
      </c>
    </row>
    <row r="6992" spans="1:12" hidden="1" x14ac:dyDescent="0.25">
      <c r="A6992" t="s">
        <v>5153</v>
      </c>
      <c r="B6992" s="1" t="s">
        <v>5358</v>
      </c>
      <c r="C6992" t="s">
        <v>5372</v>
      </c>
      <c r="D6992" s="1" t="s">
        <v>5373</v>
      </c>
      <c r="E6992" s="1" t="s">
        <v>5374</v>
      </c>
      <c r="F6992" s="1" t="s">
        <v>5375</v>
      </c>
      <c r="G6992" s="1" t="s">
        <v>5376</v>
      </c>
      <c r="H6992" s="1" t="s">
        <v>5377</v>
      </c>
      <c r="I6992" t="s">
        <v>7</v>
      </c>
      <c r="J6992" s="2">
        <v>1125.47</v>
      </c>
      <c r="K6992" s="2">
        <v>1128.6971249999999</v>
      </c>
      <c r="L6992" s="2">
        <f t="shared" si="109"/>
        <v>-3.2271249999998872</v>
      </c>
    </row>
    <row r="6993" spans="1:12" x14ac:dyDescent="0.25">
      <c r="A6993" t="s">
        <v>8962</v>
      </c>
      <c r="B6993" s="1" t="s">
        <v>9072</v>
      </c>
      <c r="C6993" t="s">
        <v>9080</v>
      </c>
      <c r="D6993" s="1" t="s">
        <v>9081</v>
      </c>
      <c r="E6993" s="1" t="s">
        <v>9085</v>
      </c>
      <c r="F6993" s="1" t="s">
        <v>9086</v>
      </c>
      <c r="G6993" s="1" t="s">
        <v>9084</v>
      </c>
      <c r="H6993" s="1" t="s">
        <v>65</v>
      </c>
      <c r="I6993" t="s">
        <v>7</v>
      </c>
      <c r="J6993" s="2">
        <v>1109</v>
      </c>
      <c r="K6993" s="2">
        <v>1129.0463749999999</v>
      </c>
      <c r="L6993" s="2">
        <f t="shared" si="109"/>
        <v>-20.046374999999898</v>
      </c>
    </row>
    <row r="6994" spans="1:12" hidden="1" x14ac:dyDescent="0.25">
      <c r="A6994" t="s">
        <v>5878</v>
      </c>
      <c r="B6994" s="1" t="s">
        <v>6033</v>
      </c>
      <c r="C6994" t="s">
        <v>6034</v>
      </c>
      <c r="D6994" s="1" t="s">
        <v>6035</v>
      </c>
      <c r="E6994" s="1" t="s">
        <v>6039</v>
      </c>
      <c r="F6994" s="1" t="s">
        <v>6040</v>
      </c>
      <c r="G6994" s="1" t="s">
        <v>6038</v>
      </c>
      <c r="H6994" s="1" t="s">
        <v>65</v>
      </c>
      <c r="I6994" t="s">
        <v>7</v>
      </c>
      <c r="J6994" s="2">
        <v>1129.5645999999999</v>
      </c>
      <c r="K6994" s="2">
        <v>1129.3755000000001</v>
      </c>
      <c r="L6994" s="2">
        <f t="shared" si="109"/>
        <v>0.18909999999982574</v>
      </c>
    </row>
    <row r="6995" spans="1:12" hidden="1" x14ac:dyDescent="0.25">
      <c r="A6995" t="s">
        <v>10617</v>
      </c>
      <c r="B6995" s="1" t="s">
        <v>11047</v>
      </c>
      <c r="C6995" t="s">
        <v>11048</v>
      </c>
      <c r="D6995" s="1" t="s">
        <v>11049</v>
      </c>
      <c r="E6995" s="1" t="s">
        <v>11050</v>
      </c>
      <c r="F6995" s="1" t="s">
        <v>11051</v>
      </c>
      <c r="G6995" s="1" t="s">
        <v>11052</v>
      </c>
      <c r="H6995" s="1" t="s">
        <v>74</v>
      </c>
      <c r="I6995" t="s">
        <v>7</v>
      </c>
      <c r="J6995" s="2">
        <v>1144</v>
      </c>
      <c r="K6995" s="2">
        <v>1134.295625</v>
      </c>
      <c r="L6995" s="2">
        <f t="shared" si="109"/>
        <v>9.7043750000000273</v>
      </c>
    </row>
    <row r="6996" spans="1:12" hidden="1" x14ac:dyDescent="0.25">
      <c r="A6996" t="s">
        <v>13019</v>
      </c>
      <c r="B6996" s="1" t="s">
        <v>13026</v>
      </c>
      <c r="C6996" t="s">
        <v>13034</v>
      </c>
      <c r="D6996" s="1" t="s">
        <v>13035</v>
      </c>
      <c r="E6996" s="1" t="s">
        <v>13039</v>
      </c>
      <c r="F6996" s="1" t="s">
        <v>13040</v>
      </c>
      <c r="G6996" s="1" t="s">
        <v>13038</v>
      </c>
      <c r="H6996" s="1" t="s">
        <v>92</v>
      </c>
      <c r="I6996" t="s">
        <v>9</v>
      </c>
      <c r="J6996" s="2">
        <v>1138.8009999999999</v>
      </c>
      <c r="K6996" s="2">
        <v>1138.3473750000001</v>
      </c>
      <c r="L6996" s="2">
        <f t="shared" si="109"/>
        <v>0.45362499999987449</v>
      </c>
    </row>
    <row r="6997" spans="1:12" hidden="1" x14ac:dyDescent="0.25">
      <c r="A6997" t="s">
        <v>3325</v>
      </c>
      <c r="B6997" s="1" t="s">
        <v>3650</v>
      </c>
      <c r="C6997" t="s">
        <v>3651</v>
      </c>
      <c r="D6997" s="1" t="s">
        <v>3652</v>
      </c>
      <c r="E6997" s="1" t="s">
        <v>3653</v>
      </c>
      <c r="F6997" s="1" t="s">
        <v>3654</v>
      </c>
      <c r="G6997" s="1" t="s">
        <v>3655</v>
      </c>
      <c r="H6997" s="1" t="s">
        <v>295</v>
      </c>
      <c r="I6997" t="s">
        <v>9</v>
      </c>
      <c r="J6997" s="2">
        <v>1141.22</v>
      </c>
      <c r="K6997" s="2">
        <v>1141.098</v>
      </c>
      <c r="L6997" s="2">
        <f t="shared" si="109"/>
        <v>0.12200000000007094</v>
      </c>
    </row>
    <row r="6998" spans="1:12" hidden="1" x14ac:dyDescent="0.25">
      <c r="A6998" t="s">
        <v>4440</v>
      </c>
      <c r="B6998" s="1" t="s">
        <v>4587</v>
      </c>
      <c r="C6998" t="s">
        <v>4588</v>
      </c>
      <c r="D6998" s="1" t="s">
        <v>4589</v>
      </c>
      <c r="E6998" s="1" t="s">
        <v>4593</v>
      </c>
      <c r="F6998" s="1" t="s">
        <v>4594</v>
      </c>
      <c r="G6998" s="1" t="s">
        <v>4592</v>
      </c>
      <c r="H6998" s="1" t="s">
        <v>65</v>
      </c>
      <c r="I6998" t="s">
        <v>7</v>
      </c>
      <c r="J6998" s="2">
        <v>1141.5</v>
      </c>
      <c r="K6998" s="2">
        <v>1141.4945</v>
      </c>
      <c r="L6998" s="2">
        <f t="shared" si="109"/>
        <v>5.4999999999836291E-3</v>
      </c>
    </row>
    <row r="6999" spans="1:12" hidden="1" x14ac:dyDescent="0.25">
      <c r="A6999" t="s">
        <v>4873</v>
      </c>
      <c r="B6999" s="1" t="s">
        <v>4974</v>
      </c>
      <c r="C6999" t="s">
        <v>4984</v>
      </c>
      <c r="D6999" s="1" t="s">
        <v>4985</v>
      </c>
      <c r="E6999" s="1" t="s">
        <v>4999</v>
      </c>
      <c r="F6999" s="1" t="s">
        <v>5000</v>
      </c>
      <c r="G6999" s="1" t="s">
        <v>4988</v>
      </c>
      <c r="H6999" s="1" t="s">
        <v>419</v>
      </c>
      <c r="I6999" t="s">
        <v>7</v>
      </c>
      <c r="J6999" s="2">
        <v>1141.9079999999999</v>
      </c>
      <c r="K6999" s="2">
        <v>1141.9068749999999</v>
      </c>
      <c r="L6999" s="2">
        <f t="shared" si="109"/>
        <v>1.125000000001819E-3</v>
      </c>
    </row>
    <row r="7000" spans="1:12" hidden="1" x14ac:dyDescent="0.25">
      <c r="A7000" t="s">
        <v>11940</v>
      </c>
      <c r="B7000" s="1" t="s">
        <v>11941</v>
      </c>
      <c r="C7000" t="s">
        <v>11951</v>
      </c>
      <c r="D7000" s="1" t="s">
        <v>11952</v>
      </c>
      <c r="E7000" s="1" t="s">
        <v>11953</v>
      </c>
      <c r="F7000" s="1" t="s">
        <v>11954</v>
      </c>
      <c r="G7000" s="1" t="s">
        <v>11955</v>
      </c>
      <c r="H7000" s="1" t="s">
        <v>74</v>
      </c>
      <c r="I7000" t="s">
        <v>9</v>
      </c>
      <c r="J7000" s="2">
        <v>1142.1455900000001</v>
      </c>
      <c r="K7000" s="2">
        <v>1142.137375</v>
      </c>
      <c r="L7000" s="2">
        <f t="shared" si="109"/>
        <v>8.2150000000638101E-3</v>
      </c>
    </row>
    <row r="7001" spans="1:12" hidden="1" x14ac:dyDescent="0.25">
      <c r="A7001" t="s">
        <v>3325</v>
      </c>
      <c r="B7001" s="1" t="s">
        <v>3542</v>
      </c>
      <c r="C7001" t="s">
        <v>3543</v>
      </c>
      <c r="D7001" s="1" t="s">
        <v>3544</v>
      </c>
      <c r="E7001" s="1" t="s">
        <v>3548</v>
      </c>
      <c r="F7001" s="1" t="s">
        <v>3549</v>
      </c>
      <c r="G7001" s="1" t="s">
        <v>3547</v>
      </c>
      <c r="H7001" s="1" t="s">
        <v>114</v>
      </c>
      <c r="I7001" t="s">
        <v>9</v>
      </c>
      <c r="J7001" s="2">
        <v>1142.19</v>
      </c>
      <c r="K7001" s="2">
        <v>1142.1491249999999</v>
      </c>
      <c r="L7001" s="2">
        <f t="shared" si="109"/>
        <v>4.0875000000141881E-2</v>
      </c>
    </row>
    <row r="7002" spans="1:12" hidden="1" x14ac:dyDescent="0.25">
      <c r="A7002" t="s">
        <v>10617</v>
      </c>
      <c r="B7002" s="1" t="s">
        <v>11681</v>
      </c>
      <c r="C7002" t="s">
        <v>11682</v>
      </c>
      <c r="D7002" s="1" t="s">
        <v>11683</v>
      </c>
      <c r="E7002" s="1" t="s">
        <v>11684</v>
      </c>
      <c r="F7002" s="1" t="s">
        <v>11685</v>
      </c>
      <c r="G7002" s="1" t="s">
        <v>11686</v>
      </c>
      <c r="H7002" s="1" t="s">
        <v>11687</v>
      </c>
      <c r="I7002" t="s">
        <v>7</v>
      </c>
      <c r="J7002" s="2">
        <v>1143.7</v>
      </c>
      <c r="K7002" s="2">
        <v>1144.133</v>
      </c>
      <c r="L7002" s="2">
        <f t="shared" si="109"/>
        <v>-0.43299999999999272</v>
      </c>
    </row>
    <row r="7003" spans="1:12" hidden="1" x14ac:dyDescent="0.25">
      <c r="A7003" t="s">
        <v>10617</v>
      </c>
      <c r="B7003" s="1" t="s">
        <v>11772</v>
      </c>
      <c r="C7003" t="s">
        <v>11782</v>
      </c>
      <c r="D7003" s="1" t="s">
        <v>11783</v>
      </c>
      <c r="E7003" s="1" t="s">
        <v>11787</v>
      </c>
      <c r="F7003" s="1" t="s">
        <v>11788</v>
      </c>
      <c r="G7003" s="1" t="s">
        <v>11786</v>
      </c>
      <c r="H7003" s="1" t="s">
        <v>95</v>
      </c>
      <c r="I7003" t="s">
        <v>9</v>
      </c>
      <c r="J7003" s="2">
        <v>1144.3</v>
      </c>
      <c r="K7003" s="2">
        <v>1144.324625</v>
      </c>
      <c r="L7003" s="2">
        <f t="shared" si="109"/>
        <v>-2.4625000000014552E-2</v>
      </c>
    </row>
    <row r="7004" spans="1:12" x14ac:dyDescent="0.25">
      <c r="A7004" t="s">
        <v>8962</v>
      </c>
      <c r="B7004" s="1" t="s">
        <v>9072</v>
      </c>
      <c r="C7004" t="s">
        <v>9080</v>
      </c>
      <c r="D7004" s="1" t="s">
        <v>9081</v>
      </c>
      <c r="E7004" s="1" t="s">
        <v>9089</v>
      </c>
      <c r="F7004" s="1" t="s">
        <v>9090</v>
      </c>
      <c r="G7004" s="1" t="s">
        <v>9084</v>
      </c>
      <c r="H7004" s="1" t="s">
        <v>95</v>
      </c>
      <c r="I7004" t="s">
        <v>7</v>
      </c>
      <c r="J7004" s="2">
        <v>1197</v>
      </c>
      <c r="K7004" s="2">
        <v>1145.7561250000001</v>
      </c>
      <c r="L7004" s="2">
        <f t="shared" si="109"/>
        <v>51.243874999999889</v>
      </c>
    </row>
    <row r="7005" spans="1:12" hidden="1" x14ac:dyDescent="0.25">
      <c r="A7005" t="s">
        <v>10617</v>
      </c>
      <c r="B7005" s="1" t="s">
        <v>11549</v>
      </c>
      <c r="C7005" t="s">
        <v>11550</v>
      </c>
      <c r="D7005" s="1" t="s">
        <v>11551</v>
      </c>
      <c r="E7005" s="1" t="s">
        <v>11555</v>
      </c>
      <c r="F7005" s="1" t="s">
        <v>11556</v>
      </c>
      <c r="G7005" s="1" t="s">
        <v>11554</v>
      </c>
      <c r="H7005" s="1" t="s">
        <v>475</v>
      </c>
      <c r="I7005" t="s">
        <v>9</v>
      </c>
      <c r="J7005" s="2">
        <v>1146.42</v>
      </c>
      <c r="K7005" s="2">
        <v>1145.80375</v>
      </c>
      <c r="L7005" s="2">
        <f t="shared" si="109"/>
        <v>0.61625000000003638</v>
      </c>
    </row>
    <row r="7006" spans="1:12" hidden="1" x14ac:dyDescent="0.25">
      <c r="A7006" t="s">
        <v>10617</v>
      </c>
      <c r="B7006" s="1" t="s">
        <v>10942</v>
      </c>
      <c r="C7006" t="s">
        <v>10950</v>
      </c>
      <c r="D7006" s="1" t="s">
        <v>10951</v>
      </c>
      <c r="E7006" s="1" t="s">
        <v>10974</v>
      </c>
      <c r="F7006" s="1" t="s">
        <v>10975</v>
      </c>
      <c r="G7006" s="1" t="s">
        <v>10954</v>
      </c>
      <c r="H7006" s="1" t="s">
        <v>10976</v>
      </c>
      <c r="I7006" t="s">
        <v>7</v>
      </c>
      <c r="J7006" s="2">
        <v>1146.1300000000001</v>
      </c>
      <c r="K7006" s="2">
        <v>1146.1312499999999</v>
      </c>
      <c r="L7006" s="2">
        <f t="shared" si="109"/>
        <v>-1.2499999997999112E-3</v>
      </c>
    </row>
    <row r="7007" spans="1:12" hidden="1" x14ac:dyDescent="0.25">
      <c r="A7007" t="s">
        <v>10179</v>
      </c>
      <c r="B7007" s="1" t="s">
        <v>10363</v>
      </c>
      <c r="C7007" t="s">
        <v>10364</v>
      </c>
      <c r="D7007" s="1" t="s">
        <v>10365</v>
      </c>
      <c r="E7007" s="1" t="s">
        <v>10366</v>
      </c>
      <c r="F7007" s="1" t="s">
        <v>10367</v>
      </c>
      <c r="G7007" s="1" t="s">
        <v>10368</v>
      </c>
      <c r="H7007" s="1" t="s">
        <v>10369</v>
      </c>
      <c r="I7007" t="s">
        <v>7</v>
      </c>
      <c r="J7007" s="2">
        <v>1146.8</v>
      </c>
      <c r="K7007" s="2">
        <v>1146.7425000000001</v>
      </c>
      <c r="L7007" s="2">
        <f t="shared" si="109"/>
        <v>5.7499999999890861E-2</v>
      </c>
    </row>
    <row r="7008" spans="1:12" hidden="1" x14ac:dyDescent="0.25">
      <c r="A7008" t="s">
        <v>4873</v>
      </c>
      <c r="B7008" s="1" t="s">
        <v>5080</v>
      </c>
      <c r="C7008" t="s">
        <v>5081</v>
      </c>
      <c r="D7008" s="1" t="s">
        <v>5082</v>
      </c>
      <c r="E7008" s="1" t="s">
        <v>5083</v>
      </c>
      <c r="F7008" s="1" t="s">
        <v>5084</v>
      </c>
      <c r="G7008" s="1" t="s">
        <v>5085</v>
      </c>
      <c r="H7008" s="1" t="s">
        <v>5086</v>
      </c>
      <c r="I7008" t="s">
        <v>7</v>
      </c>
      <c r="J7008" s="2">
        <v>1151.95</v>
      </c>
      <c r="K7008" s="2">
        <v>1148.0622499999999</v>
      </c>
      <c r="L7008" s="2">
        <f t="shared" si="109"/>
        <v>3.8877500000000964</v>
      </c>
    </row>
    <row r="7009" spans="1:12" x14ac:dyDescent="0.25">
      <c r="A7009" t="s">
        <v>5878</v>
      </c>
      <c r="B7009" s="1" t="s">
        <v>6091</v>
      </c>
      <c r="C7009" t="s">
        <v>6104</v>
      </c>
      <c r="D7009" s="1" t="s">
        <v>6105</v>
      </c>
      <c r="E7009" s="1" t="s">
        <v>6106</v>
      </c>
      <c r="F7009" s="1" t="s">
        <v>6107</v>
      </c>
      <c r="G7009" s="1" t="s">
        <v>6108</v>
      </c>
      <c r="H7009" s="1" t="s">
        <v>74</v>
      </c>
      <c r="I7009" t="s">
        <v>7</v>
      </c>
      <c r="J7009" s="2">
        <v>1234.5</v>
      </c>
      <c r="K7009" s="2">
        <v>1151.4158749999999</v>
      </c>
      <c r="L7009" s="2">
        <f t="shared" si="109"/>
        <v>83.084125000000085</v>
      </c>
    </row>
    <row r="7010" spans="1:12" hidden="1" x14ac:dyDescent="0.25">
      <c r="A7010" t="s">
        <v>3325</v>
      </c>
      <c r="B7010" s="1" t="s">
        <v>3693</v>
      </c>
      <c r="C7010" t="s">
        <v>3477</v>
      </c>
      <c r="D7010" s="1" t="s">
        <v>3694</v>
      </c>
      <c r="E7010" s="1" t="s">
        <v>3698</v>
      </c>
      <c r="F7010" s="1" t="s">
        <v>3699</v>
      </c>
      <c r="G7010" s="1" t="s">
        <v>3697</v>
      </c>
      <c r="H7010" s="1" t="s">
        <v>95</v>
      </c>
      <c r="I7010" t="s">
        <v>7</v>
      </c>
      <c r="J7010" s="2">
        <v>1153.3599999999999</v>
      </c>
      <c r="K7010" s="2">
        <v>1153.3401249999999</v>
      </c>
      <c r="L7010" s="2">
        <f t="shared" si="109"/>
        <v>1.9874999999956344E-2</v>
      </c>
    </row>
    <row r="7011" spans="1:12" x14ac:dyDescent="0.25">
      <c r="A7011" t="s">
        <v>4029</v>
      </c>
      <c r="B7011" s="1" t="s">
        <v>4391</v>
      </c>
      <c r="C7011" t="s">
        <v>4399</v>
      </c>
      <c r="D7011" s="1" t="s">
        <v>4400</v>
      </c>
      <c r="E7011" s="1" t="s">
        <v>4404</v>
      </c>
      <c r="F7011" s="1" t="s">
        <v>4405</v>
      </c>
      <c r="G7011" s="1" t="s">
        <v>4403</v>
      </c>
      <c r="H7011" s="1" t="s">
        <v>95</v>
      </c>
      <c r="I7011" t="s">
        <v>9</v>
      </c>
      <c r="J7011" s="2">
        <v>1121.0750043999999</v>
      </c>
      <c r="K7011" s="2">
        <v>1154.1468749999999</v>
      </c>
      <c r="L7011" s="2">
        <f t="shared" si="109"/>
        <v>-33.071870600000011</v>
      </c>
    </row>
    <row r="7012" spans="1:12" x14ac:dyDescent="0.25">
      <c r="A7012" t="s">
        <v>8962</v>
      </c>
      <c r="B7012" s="1" t="s">
        <v>9072</v>
      </c>
      <c r="C7012" t="s">
        <v>9080</v>
      </c>
      <c r="D7012" s="1" t="s">
        <v>9081</v>
      </c>
      <c r="E7012" s="1" t="s">
        <v>9082</v>
      </c>
      <c r="F7012" s="1" t="s">
        <v>9083</v>
      </c>
      <c r="G7012" s="1" t="s">
        <v>9084</v>
      </c>
      <c r="H7012" s="1" t="s">
        <v>74</v>
      </c>
      <c r="I7012" t="s">
        <v>7</v>
      </c>
      <c r="J7012" s="2">
        <v>1793</v>
      </c>
      <c r="K7012" s="2">
        <v>1159.4381249999999</v>
      </c>
      <c r="L7012" s="2">
        <f t="shared" si="109"/>
        <v>633.5618750000001</v>
      </c>
    </row>
    <row r="7013" spans="1:12" x14ac:dyDescent="0.25">
      <c r="A7013" t="s">
        <v>8962</v>
      </c>
      <c r="B7013" s="1" t="s">
        <v>9072</v>
      </c>
      <c r="C7013" t="s">
        <v>9080</v>
      </c>
      <c r="D7013" s="1" t="s">
        <v>9081</v>
      </c>
      <c r="E7013" s="1" t="s">
        <v>9091</v>
      </c>
      <c r="F7013" s="1" t="s">
        <v>9092</v>
      </c>
      <c r="G7013" s="1" t="s">
        <v>9084</v>
      </c>
      <c r="H7013" s="1" t="s">
        <v>213</v>
      </c>
      <c r="I7013" t="s">
        <v>7</v>
      </c>
      <c r="J7013" s="2">
        <v>1831</v>
      </c>
      <c r="K7013" s="2">
        <v>1163.146125</v>
      </c>
      <c r="L7013" s="2">
        <f t="shared" si="109"/>
        <v>667.85387500000002</v>
      </c>
    </row>
    <row r="7014" spans="1:12" hidden="1" x14ac:dyDescent="0.25">
      <c r="A7014" t="s">
        <v>4029</v>
      </c>
      <c r="B7014" s="1" t="s">
        <v>4372</v>
      </c>
      <c r="C7014" t="s">
        <v>4384</v>
      </c>
      <c r="D7014" s="1" t="s">
        <v>4385</v>
      </c>
      <c r="E7014" s="1" t="s">
        <v>4386</v>
      </c>
      <c r="F7014" s="1" t="s">
        <v>4387</v>
      </c>
      <c r="G7014" s="1" t="s">
        <v>4388</v>
      </c>
      <c r="H7014" s="1" t="s">
        <v>92</v>
      </c>
      <c r="I7014" t="s">
        <v>9</v>
      </c>
      <c r="J7014" s="2">
        <v>1165.0064</v>
      </c>
      <c r="K7014" s="2">
        <v>1164.494625</v>
      </c>
      <c r="L7014" s="2">
        <f t="shared" si="109"/>
        <v>0.51177499999994325</v>
      </c>
    </row>
    <row r="7015" spans="1:12" x14ac:dyDescent="0.25">
      <c r="A7015" t="s">
        <v>12466</v>
      </c>
      <c r="B7015" s="1" t="s">
        <v>12460</v>
      </c>
      <c r="C7015" t="s">
        <v>12461</v>
      </c>
      <c r="D7015" s="1" t="s">
        <v>12462</v>
      </c>
      <c r="E7015" s="1" t="s">
        <v>12467</v>
      </c>
      <c r="F7015" s="1" t="s">
        <v>12468</v>
      </c>
      <c r="G7015" s="1" t="s">
        <v>12465</v>
      </c>
      <c r="H7015" s="1" t="s">
        <v>95</v>
      </c>
      <c r="I7015" t="s">
        <v>7</v>
      </c>
      <c r="J7015" s="2">
        <v>1205.5999999999999</v>
      </c>
      <c r="K7015" s="2">
        <v>1167.7535</v>
      </c>
      <c r="L7015" s="2">
        <f t="shared" si="109"/>
        <v>37.846499999999878</v>
      </c>
    </row>
    <row r="7016" spans="1:12" hidden="1" x14ac:dyDescent="0.25">
      <c r="A7016" t="s">
        <v>3325</v>
      </c>
      <c r="B7016" s="1" t="s">
        <v>3745</v>
      </c>
      <c r="C7016" t="s">
        <v>3738</v>
      </c>
      <c r="D7016" s="1" t="s">
        <v>3746</v>
      </c>
      <c r="E7016" s="1" t="s">
        <v>3752</v>
      </c>
      <c r="F7016" s="1" t="s">
        <v>3753</v>
      </c>
      <c r="G7016" s="1" t="s">
        <v>3749</v>
      </c>
      <c r="H7016" s="1" t="s">
        <v>92</v>
      </c>
      <c r="I7016" t="s">
        <v>9</v>
      </c>
      <c r="J7016" s="2">
        <v>1168.08</v>
      </c>
      <c r="K7016" s="2">
        <v>1168.2265</v>
      </c>
      <c r="L7016" s="2">
        <f t="shared" si="109"/>
        <v>-0.14650000000006003</v>
      </c>
    </row>
    <row r="7017" spans="1:12" hidden="1" x14ac:dyDescent="0.25">
      <c r="A7017" t="s">
        <v>12466</v>
      </c>
      <c r="B7017" s="1" t="s">
        <v>12481</v>
      </c>
      <c r="C7017" t="s">
        <v>12482</v>
      </c>
      <c r="D7017" s="1" t="s">
        <v>12483</v>
      </c>
      <c r="E7017" s="1" t="s">
        <v>12484</v>
      </c>
      <c r="F7017" s="1" t="s">
        <v>12485</v>
      </c>
      <c r="G7017" s="1" t="s">
        <v>12486</v>
      </c>
      <c r="H7017" s="1" t="s">
        <v>12</v>
      </c>
      <c r="I7017" t="s">
        <v>9</v>
      </c>
      <c r="J7017" s="2">
        <v>1173.1176463911499</v>
      </c>
      <c r="K7017" s="2">
        <v>1173.15075</v>
      </c>
      <c r="L7017" s="2">
        <f t="shared" si="109"/>
        <v>-3.3103608850069577E-2</v>
      </c>
    </row>
    <row r="7018" spans="1:12" hidden="1" x14ac:dyDescent="0.25">
      <c r="A7018" t="s">
        <v>4029</v>
      </c>
      <c r="B7018" s="1" t="s">
        <v>4117</v>
      </c>
      <c r="C7018" t="s">
        <v>4118</v>
      </c>
      <c r="D7018" s="1" t="s">
        <v>4119</v>
      </c>
      <c r="E7018" s="1" t="s">
        <v>4120</v>
      </c>
      <c r="F7018" s="1" t="s">
        <v>4121</v>
      </c>
      <c r="G7018" s="1" t="s">
        <v>4122</v>
      </c>
      <c r="H7018" s="1" t="s">
        <v>74</v>
      </c>
      <c r="I7018" t="s">
        <v>7</v>
      </c>
      <c r="J7018" s="2">
        <v>1180.97</v>
      </c>
      <c r="K7018" s="2">
        <v>1177.62075</v>
      </c>
      <c r="L7018" s="2">
        <f t="shared" si="109"/>
        <v>3.3492499999999836</v>
      </c>
    </row>
    <row r="7019" spans="1:12" hidden="1" x14ac:dyDescent="0.25">
      <c r="A7019" t="s">
        <v>8962</v>
      </c>
      <c r="B7019" s="1" t="s">
        <v>9107</v>
      </c>
      <c r="C7019" t="s">
        <v>9120</v>
      </c>
      <c r="D7019" s="1" t="s">
        <v>9121</v>
      </c>
      <c r="E7019" s="1" t="s">
        <v>9125</v>
      </c>
      <c r="F7019" s="1" t="s">
        <v>9126</v>
      </c>
      <c r="G7019" s="1" t="s">
        <v>9124</v>
      </c>
      <c r="H7019" s="1" t="s">
        <v>114</v>
      </c>
      <c r="I7019" t="s">
        <v>7</v>
      </c>
      <c r="J7019" s="2">
        <v>1178</v>
      </c>
      <c r="K7019" s="2">
        <v>1177.8487500000001</v>
      </c>
      <c r="L7019" s="2">
        <f t="shared" si="109"/>
        <v>0.15124999999989086</v>
      </c>
    </row>
    <row r="7020" spans="1:12" hidden="1" x14ac:dyDescent="0.25">
      <c r="A7020" t="s">
        <v>2013</v>
      </c>
      <c r="B7020" s="1" t="s">
        <v>2628</v>
      </c>
      <c r="C7020" t="s">
        <v>2529</v>
      </c>
      <c r="D7020" s="1" t="s">
        <v>2629</v>
      </c>
      <c r="E7020" s="1" t="s">
        <v>2630</v>
      </c>
      <c r="F7020" s="1" t="s">
        <v>2631</v>
      </c>
      <c r="G7020" s="1" t="s">
        <v>2632</v>
      </c>
      <c r="H7020" s="1" t="s">
        <v>95</v>
      </c>
      <c r="I7020" t="s">
        <v>7</v>
      </c>
      <c r="J7020" s="2">
        <v>1185.5</v>
      </c>
      <c r="K7020" s="2">
        <v>1185.4955</v>
      </c>
      <c r="L7020" s="2">
        <f t="shared" si="109"/>
        <v>4.500000000007276E-3</v>
      </c>
    </row>
    <row r="7021" spans="1:12" x14ac:dyDescent="0.25">
      <c r="A7021" t="s">
        <v>12466</v>
      </c>
      <c r="B7021" s="1" t="s">
        <v>12460</v>
      </c>
      <c r="C7021" t="s">
        <v>12461</v>
      </c>
      <c r="D7021" s="1" t="s">
        <v>12462</v>
      </c>
      <c r="E7021" s="1" t="s">
        <v>12463</v>
      </c>
      <c r="F7021" s="1" t="s">
        <v>12464</v>
      </c>
      <c r="G7021" s="1" t="s">
        <v>12465</v>
      </c>
      <c r="H7021" s="1" t="s">
        <v>74</v>
      </c>
      <c r="I7021" t="s">
        <v>7</v>
      </c>
      <c r="J7021" s="2">
        <v>1243.9000000000001</v>
      </c>
      <c r="K7021" s="2">
        <v>1186.9546250000001</v>
      </c>
      <c r="L7021" s="2">
        <f t="shared" si="109"/>
        <v>56.945375000000013</v>
      </c>
    </row>
    <row r="7022" spans="1:12" hidden="1" x14ac:dyDescent="0.25">
      <c r="A7022" t="s">
        <v>8598</v>
      </c>
      <c r="B7022" s="1" t="s">
        <v>8753</v>
      </c>
      <c r="C7022" t="s">
        <v>8764</v>
      </c>
      <c r="D7022" s="1" t="s">
        <v>8765</v>
      </c>
      <c r="E7022" s="1" t="s">
        <v>8769</v>
      </c>
      <c r="F7022" s="1" t="s">
        <v>8770</v>
      </c>
      <c r="G7022" s="1" t="s">
        <v>8768</v>
      </c>
      <c r="H7022" s="1" t="s">
        <v>2268</v>
      </c>
      <c r="I7022" t="s">
        <v>9</v>
      </c>
      <c r="J7022" s="2">
        <v>1188.2812270708901</v>
      </c>
      <c r="K7022" s="2">
        <v>1188.2985000000001</v>
      </c>
      <c r="L7022" s="2">
        <f t="shared" si="109"/>
        <v>-1.7272929110049517E-2</v>
      </c>
    </row>
    <row r="7023" spans="1:12" hidden="1" x14ac:dyDescent="0.25">
      <c r="A7023" t="s">
        <v>3325</v>
      </c>
      <c r="B7023" s="1" t="s">
        <v>3650</v>
      </c>
      <c r="C7023" t="s">
        <v>3651</v>
      </c>
      <c r="D7023" s="1" t="s">
        <v>3652</v>
      </c>
      <c r="E7023" s="1" t="s">
        <v>3653</v>
      </c>
      <c r="F7023" s="1" t="s">
        <v>3654</v>
      </c>
      <c r="G7023" s="1" t="s">
        <v>3655</v>
      </c>
      <c r="H7023" s="1" t="s">
        <v>295</v>
      </c>
      <c r="I7023" t="s">
        <v>7</v>
      </c>
      <c r="J7023" s="2">
        <v>1188.26</v>
      </c>
      <c r="K7023" s="2">
        <v>1188.3530000000001</v>
      </c>
      <c r="L7023" s="2">
        <f t="shared" si="109"/>
        <v>-9.3000000000074579E-2</v>
      </c>
    </row>
    <row r="7024" spans="1:12" hidden="1" x14ac:dyDescent="0.25">
      <c r="A7024" t="s">
        <v>12466</v>
      </c>
      <c r="B7024" s="1" t="s">
        <v>12545</v>
      </c>
      <c r="C7024" t="s">
        <v>12546</v>
      </c>
      <c r="D7024" s="1" t="s">
        <v>12547</v>
      </c>
      <c r="E7024" s="1" t="s">
        <v>12551</v>
      </c>
      <c r="F7024" s="1" t="s">
        <v>12552</v>
      </c>
      <c r="G7024" s="1" t="s">
        <v>12550</v>
      </c>
      <c r="H7024" s="1" t="s">
        <v>95</v>
      </c>
      <c r="I7024" t="s">
        <v>9</v>
      </c>
      <c r="J7024" s="2">
        <v>1194.21</v>
      </c>
      <c r="K7024" s="2">
        <v>1194.2128749999999</v>
      </c>
      <c r="L7024" s="2">
        <f t="shared" si="109"/>
        <v>-2.8749999999035936E-3</v>
      </c>
    </row>
    <row r="7025" spans="1:12" hidden="1" x14ac:dyDescent="0.25">
      <c r="A7025" t="s">
        <v>8962</v>
      </c>
      <c r="B7025" s="1" t="s">
        <v>9026</v>
      </c>
      <c r="C7025" t="s">
        <v>9027</v>
      </c>
      <c r="D7025" s="1" t="s">
        <v>9028</v>
      </c>
      <c r="E7025" s="1" t="s">
        <v>9032</v>
      </c>
      <c r="F7025" s="1" t="s">
        <v>9033</v>
      </c>
      <c r="G7025" s="1" t="s">
        <v>9031</v>
      </c>
      <c r="H7025" s="1" t="s">
        <v>65</v>
      </c>
      <c r="I7025" t="s">
        <v>7</v>
      </c>
      <c r="J7025" s="2">
        <v>1196.82</v>
      </c>
      <c r="K7025" s="2">
        <v>1196.4941249999999</v>
      </c>
      <c r="L7025" s="2">
        <f t="shared" si="109"/>
        <v>0.32587499999999636</v>
      </c>
    </row>
    <row r="7026" spans="1:12" hidden="1" x14ac:dyDescent="0.25">
      <c r="A7026" t="s">
        <v>12466</v>
      </c>
      <c r="B7026" s="1" t="s">
        <v>12481</v>
      </c>
      <c r="C7026" t="s">
        <v>12482</v>
      </c>
      <c r="D7026" s="1" t="s">
        <v>12483</v>
      </c>
      <c r="E7026" s="1" t="s">
        <v>12484</v>
      </c>
      <c r="F7026" s="1" t="s">
        <v>12485</v>
      </c>
      <c r="G7026" s="1" t="s">
        <v>12486</v>
      </c>
      <c r="H7026" s="1" t="s">
        <v>6</v>
      </c>
      <c r="I7026" t="s">
        <v>9</v>
      </c>
      <c r="J7026" s="2">
        <v>1196.7823536088399</v>
      </c>
      <c r="K7026" s="2">
        <v>1196.8161250000001</v>
      </c>
      <c r="L7026" s="2">
        <f t="shared" si="109"/>
        <v>-3.3771391160144049E-2</v>
      </c>
    </row>
    <row r="7027" spans="1:12" hidden="1" x14ac:dyDescent="0.25">
      <c r="A7027" t="s">
        <v>7137</v>
      </c>
      <c r="B7027" s="1" t="s">
        <v>7157</v>
      </c>
      <c r="C7027" t="s">
        <v>7165</v>
      </c>
      <c r="D7027" s="1" t="s">
        <v>7166</v>
      </c>
      <c r="E7027" s="1" t="s">
        <v>7174</v>
      </c>
      <c r="F7027" s="1" t="s">
        <v>7175</v>
      </c>
      <c r="G7027" s="1" t="s">
        <v>7169</v>
      </c>
      <c r="H7027" s="1" t="s">
        <v>65</v>
      </c>
      <c r="I7027" t="s">
        <v>7</v>
      </c>
      <c r="J7027" s="2">
        <v>1197.29</v>
      </c>
      <c r="K7027" s="2">
        <v>1197.2908749999999</v>
      </c>
      <c r="L7027" s="2">
        <f t="shared" si="109"/>
        <v>-8.7499999995088729E-4</v>
      </c>
    </row>
    <row r="7028" spans="1:12" x14ac:dyDescent="0.25">
      <c r="A7028" t="s">
        <v>8962</v>
      </c>
      <c r="B7028" s="1" t="s">
        <v>9072</v>
      </c>
      <c r="C7028" t="s">
        <v>9080</v>
      </c>
      <c r="D7028" s="1" t="s">
        <v>9081</v>
      </c>
      <c r="E7028" s="1" t="s">
        <v>9087</v>
      </c>
      <c r="F7028" s="1" t="s">
        <v>9088</v>
      </c>
      <c r="G7028" s="1" t="s">
        <v>9084</v>
      </c>
      <c r="H7028" s="1" t="s">
        <v>92</v>
      </c>
      <c r="I7028" t="s">
        <v>7</v>
      </c>
      <c r="J7028" s="2">
        <v>1848</v>
      </c>
      <c r="K7028" s="2">
        <v>1200.8262500000001</v>
      </c>
      <c r="L7028" s="2">
        <f t="shared" si="109"/>
        <v>647.17374999999993</v>
      </c>
    </row>
    <row r="7029" spans="1:12" hidden="1" x14ac:dyDescent="0.25">
      <c r="A7029" t="s">
        <v>3325</v>
      </c>
      <c r="B7029" s="1" t="s">
        <v>3685</v>
      </c>
      <c r="C7029" t="s">
        <v>3507</v>
      </c>
      <c r="D7029" s="1" t="s">
        <v>3686</v>
      </c>
      <c r="E7029" s="1" t="s">
        <v>3690</v>
      </c>
      <c r="F7029" s="1" t="s">
        <v>3691</v>
      </c>
      <c r="G7029" s="1" t="s">
        <v>3689</v>
      </c>
      <c r="H7029" s="1" t="s">
        <v>3692</v>
      </c>
      <c r="I7029" t="s">
        <v>7</v>
      </c>
      <c r="J7029" s="2">
        <v>1206.6899800000001</v>
      </c>
      <c r="K7029" s="2">
        <v>1202.5543749999999</v>
      </c>
      <c r="L7029" s="2">
        <f t="shared" si="109"/>
        <v>4.1356050000001687</v>
      </c>
    </row>
    <row r="7030" spans="1:12" hidden="1" x14ac:dyDescent="0.25">
      <c r="A7030" t="s">
        <v>2013</v>
      </c>
      <c r="B7030" s="1" t="s">
        <v>2696</v>
      </c>
      <c r="C7030" t="s">
        <v>2697</v>
      </c>
      <c r="D7030" s="1" t="s">
        <v>2698</v>
      </c>
      <c r="E7030" s="1" t="s">
        <v>2699</v>
      </c>
      <c r="F7030" s="1" t="s">
        <v>2700</v>
      </c>
      <c r="G7030" s="1" t="s">
        <v>2701</v>
      </c>
      <c r="H7030" s="1" t="s">
        <v>92</v>
      </c>
      <c r="I7030" t="s">
        <v>7</v>
      </c>
      <c r="J7030" s="2">
        <v>1204.5999999999999</v>
      </c>
      <c r="K7030" s="2">
        <v>1204.235375</v>
      </c>
      <c r="L7030" s="2">
        <f t="shared" si="109"/>
        <v>0.3646249999999327</v>
      </c>
    </row>
    <row r="7031" spans="1:12" hidden="1" x14ac:dyDescent="0.25">
      <c r="A7031" t="s">
        <v>4873</v>
      </c>
      <c r="B7031" s="1" t="s">
        <v>5034</v>
      </c>
      <c r="C7031" t="s">
        <v>5035</v>
      </c>
      <c r="D7031" s="1" t="s">
        <v>5036</v>
      </c>
      <c r="E7031" s="1" t="s">
        <v>5037</v>
      </c>
      <c r="F7031" s="1" t="s">
        <v>5038</v>
      </c>
      <c r="G7031" s="1" t="s">
        <v>5039</v>
      </c>
      <c r="H7031" s="1" t="s">
        <v>92</v>
      </c>
      <c r="I7031" t="s">
        <v>9</v>
      </c>
      <c r="J7031" s="2">
        <v>1204.9280000000001</v>
      </c>
      <c r="K7031" s="2">
        <v>1204.5435</v>
      </c>
      <c r="L7031" s="2">
        <f t="shared" si="109"/>
        <v>0.38450000000011642</v>
      </c>
    </row>
    <row r="7032" spans="1:12" hidden="1" x14ac:dyDescent="0.25">
      <c r="A7032" t="s">
        <v>12466</v>
      </c>
      <c r="B7032" s="1" t="s">
        <v>12545</v>
      </c>
      <c r="C7032" t="s">
        <v>12546</v>
      </c>
      <c r="D7032" s="1" t="s">
        <v>12547</v>
      </c>
      <c r="E7032" s="1" t="s">
        <v>12548</v>
      </c>
      <c r="F7032" s="1" t="s">
        <v>12549</v>
      </c>
      <c r="G7032" s="1" t="s">
        <v>12550</v>
      </c>
      <c r="H7032" s="1" t="s">
        <v>74</v>
      </c>
      <c r="I7032" t="s">
        <v>9</v>
      </c>
      <c r="J7032" s="2">
        <v>1207.48</v>
      </c>
      <c r="K7032" s="2">
        <v>1207.4815000000001</v>
      </c>
      <c r="L7032" s="2">
        <f t="shared" si="109"/>
        <v>-1.5000000000782165E-3</v>
      </c>
    </row>
    <row r="7033" spans="1:12" hidden="1" x14ac:dyDescent="0.25">
      <c r="A7033" t="s">
        <v>1446</v>
      </c>
      <c r="B7033" s="1" t="s">
        <v>1622</v>
      </c>
      <c r="C7033" t="s">
        <v>1623</v>
      </c>
      <c r="D7033" s="1" t="s">
        <v>1624</v>
      </c>
      <c r="E7033" s="1" t="s">
        <v>1625</v>
      </c>
      <c r="F7033" s="1" t="s">
        <v>1626</v>
      </c>
      <c r="G7033" s="1" t="s">
        <v>1627</v>
      </c>
      <c r="H7033" s="1" t="s">
        <v>1628</v>
      </c>
      <c r="I7033" t="s">
        <v>7</v>
      </c>
      <c r="J7033" s="2">
        <v>1208.8</v>
      </c>
      <c r="K7033" s="2">
        <v>1208.824625</v>
      </c>
      <c r="L7033" s="2">
        <f t="shared" si="109"/>
        <v>-2.4625000000014552E-2</v>
      </c>
    </row>
    <row r="7034" spans="1:12" hidden="1" x14ac:dyDescent="0.25">
      <c r="A7034" t="s">
        <v>8962</v>
      </c>
      <c r="B7034" s="1" t="s">
        <v>8956</v>
      </c>
      <c r="C7034" t="s">
        <v>8957</v>
      </c>
      <c r="D7034" s="1" t="s">
        <v>8958</v>
      </c>
      <c r="E7034" s="1" t="s">
        <v>8963</v>
      </c>
      <c r="F7034" s="1" t="s">
        <v>8964</v>
      </c>
      <c r="G7034" s="1" t="s">
        <v>8961</v>
      </c>
      <c r="H7034" s="1" t="s">
        <v>92</v>
      </c>
      <c r="I7034" t="s">
        <v>7</v>
      </c>
      <c r="J7034" s="2">
        <v>1216</v>
      </c>
      <c r="K7034" s="2">
        <v>1212.832625</v>
      </c>
      <c r="L7034" s="2">
        <f t="shared" si="109"/>
        <v>3.1673749999999927</v>
      </c>
    </row>
    <row r="7035" spans="1:12" hidden="1" x14ac:dyDescent="0.25">
      <c r="A7035" t="s">
        <v>3325</v>
      </c>
      <c r="B7035" s="1" t="s">
        <v>3745</v>
      </c>
      <c r="C7035" t="s">
        <v>3738</v>
      </c>
      <c r="D7035" s="1" t="s">
        <v>3746</v>
      </c>
      <c r="E7035" s="1" t="s">
        <v>3747</v>
      </c>
      <c r="F7035" s="1" t="s">
        <v>3748</v>
      </c>
      <c r="G7035" s="1" t="s">
        <v>3749</v>
      </c>
      <c r="H7035" s="1" t="s">
        <v>74</v>
      </c>
      <c r="I7035" t="s">
        <v>7</v>
      </c>
      <c r="J7035" s="2">
        <v>1207.0899999999999</v>
      </c>
      <c r="K7035" s="2">
        <v>1214.23</v>
      </c>
      <c r="L7035" s="2">
        <f t="shared" si="109"/>
        <v>-7.1400000000001</v>
      </c>
    </row>
    <row r="7036" spans="1:12" hidden="1" x14ac:dyDescent="0.25">
      <c r="A7036" t="s">
        <v>8894</v>
      </c>
      <c r="B7036" s="1" t="s">
        <v>8907</v>
      </c>
      <c r="C7036" t="s">
        <v>8920</v>
      </c>
      <c r="D7036" s="1" t="s">
        <v>8921</v>
      </c>
      <c r="E7036" s="1" t="s">
        <v>8925</v>
      </c>
      <c r="F7036" s="1" t="s">
        <v>8926</v>
      </c>
      <c r="G7036" s="1" t="s">
        <v>8924</v>
      </c>
      <c r="H7036" s="1" t="s">
        <v>95</v>
      </c>
      <c r="I7036" t="s">
        <v>9</v>
      </c>
      <c r="J7036" s="2">
        <v>1216.9000000000001</v>
      </c>
      <c r="K7036" s="2">
        <v>1216.9367500000001</v>
      </c>
      <c r="L7036" s="2">
        <f t="shared" si="109"/>
        <v>-3.6749999999983629E-2</v>
      </c>
    </row>
    <row r="7037" spans="1:12" hidden="1" x14ac:dyDescent="0.25">
      <c r="A7037" t="s">
        <v>11940</v>
      </c>
      <c r="B7037" s="1" t="s">
        <v>11941</v>
      </c>
      <c r="C7037" t="s">
        <v>11942</v>
      </c>
      <c r="D7037" s="1" t="s">
        <v>11943</v>
      </c>
      <c r="E7037" s="1" t="s">
        <v>11944</v>
      </c>
      <c r="F7037" s="1" t="s">
        <v>11945</v>
      </c>
      <c r="G7037" s="1" t="s">
        <v>11946</v>
      </c>
      <c r="H7037" s="1" t="s">
        <v>95</v>
      </c>
      <c r="I7037" t="s">
        <v>9</v>
      </c>
      <c r="J7037" s="2">
        <v>1218.0353789999999</v>
      </c>
      <c r="K7037" s="2">
        <v>1218.0355</v>
      </c>
      <c r="L7037" s="2">
        <f t="shared" si="109"/>
        <v>-1.2100000003556488E-4</v>
      </c>
    </row>
    <row r="7038" spans="1:12" hidden="1" x14ac:dyDescent="0.25">
      <c r="A7038" t="s">
        <v>5878</v>
      </c>
      <c r="B7038" s="1" t="s">
        <v>6033</v>
      </c>
      <c r="C7038" t="s">
        <v>6034</v>
      </c>
      <c r="D7038" s="1" t="s">
        <v>6035</v>
      </c>
      <c r="E7038" s="1" t="s">
        <v>6041</v>
      </c>
      <c r="F7038" s="1" t="s">
        <v>6042</v>
      </c>
      <c r="G7038" s="1" t="s">
        <v>6038</v>
      </c>
      <c r="H7038" s="1" t="s">
        <v>92</v>
      </c>
      <c r="I7038" t="s">
        <v>7</v>
      </c>
      <c r="J7038" s="2">
        <v>1220.8540499999999</v>
      </c>
      <c r="K7038" s="2">
        <v>1220.9393749999999</v>
      </c>
      <c r="L7038" s="2">
        <f t="shared" si="109"/>
        <v>-8.5325000000011642E-2</v>
      </c>
    </row>
    <row r="7039" spans="1:12" hidden="1" x14ac:dyDescent="0.25">
      <c r="A7039" t="s">
        <v>11940</v>
      </c>
      <c r="B7039" s="1" t="s">
        <v>11941</v>
      </c>
      <c r="C7039" t="s">
        <v>11951</v>
      </c>
      <c r="D7039" s="1" t="s">
        <v>11952</v>
      </c>
      <c r="E7039" s="1" t="s">
        <v>11956</v>
      </c>
      <c r="F7039" s="1" t="s">
        <v>11957</v>
      </c>
      <c r="G7039" s="1" t="s">
        <v>11955</v>
      </c>
      <c r="H7039" s="1" t="s">
        <v>95</v>
      </c>
      <c r="I7039" t="s">
        <v>9</v>
      </c>
      <c r="J7039" s="2">
        <v>1222.19427</v>
      </c>
      <c r="K7039" s="2">
        <v>1222.1969999999999</v>
      </c>
      <c r="L7039" s="2">
        <f t="shared" si="109"/>
        <v>-2.7299999999286229E-3</v>
      </c>
    </row>
    <row r="7040" spans="1:12" hidden="1" x14ac:dyDescent="0.25">
      <c r="A7040" t="s">
        <v>6736</v>
      </c>
      <c r="B7040" s="1" t="s">
        <v>6931</v>
      </c>
      <c r="C7040" t="s">
        <v>6932</v>
      </c>
      <c r="D7040" s="1" t="s">
        <v>6933</v>
      </c>
      <c r="E7040" s="1" t="s">
        <v>6934</v>
      </c>
      <c r="F7040" s="1" t="s">
        <v>6935</v>
      </c>
      <c r="G7040" s="1" t="s">
        <v>6936</v>
      </c>
      <c r="H7040" s="1" t="s">
        <v>74</v>
      </c>
      <c r="I7040" t="s">
        <v>7</v>
      </c>
      <c r="J7040" s="2">
        <v>1228</v>
      </c>
      <c r="K7040" s="2">
        <v>1227.8576250000001</v>
      </c>
      <c r="L7040" s="2">
        <f t="shared" si="109"/>
        <v>0.14237499999990177</v>
      </c>
    </row>
    <row r="7041" spans="1:12" hidden="1" x14ac:dyDescent="0.25">
      <c r="A7041" t="s">
        <v>9643</v>
      </c>
      <c r="B7041" s="1" t="s">
        <v>10020</v>
      </c>
      <c r="C7041" t="s">
        <v>10033</v>
      </c>
      <c r="D7041" s="1" t="s">
        <v>10034</v>
      </c>
      <c r="E7041" s="1" t="s">
        <v>10035</v>
      </c>
      <c r="F7041" s="1" t="s">
        <v>10036</v>
      </c>
      <c r="G7041" s="1" t="s">
        <v>10037</v>
      </c>
      <c r="H7041" s="1" t="s">
        <v>74</v>
      </c>
      <c r="I7041" t="s">
        <v>9</v>
      </c>
      <c r="J7041" s="2">
        <v>1230.0920000000001</v>
      </c>
      <c r="K7041" s="2">
        <v>1230.0909999999999</v>
      </c>
      <c r="L7041" s="2">
        <f t="shared" si="109"/>
        <v>1.0000000002037268E-3</v>
      </c>
    </row>
    <row r="7042" spans="1:12" hidden="1" x14ac:dyDescent="0.25">
      <c r="A7042" t="s">
        <v>4029</v>
      </c>
      <c r="B7042" s="1" t="s">
        <v>4372</v>
      </c>
      <c r="C7042" t="s">
        <v>4373</v>
      </c>
      <c r="D7042" s="1" t="s">
        <v>4374</v>
      </c>
      <c r="E7042" s="1" t="s">
        <v>4380</v>
      </c>
      <c r="F7042" s="1" t="s">
        <v>4381</v>
      </c>
      <c r="G7042" s="1" t="s">
        <v>4377</v>
      </c>
      <c r="H7042" s="1" t="s">
        <v>92</v>
      </c>
      <c r="I7042" t="s">
        <v>7</v>
      </c>
      <c r="J7042" s="2">
        <v>1234</v>
      </c>
      <c r="K7042" s="2">
        <v>1234.4076250000001</v>
      </c>
      <c r="L7042" s="2">
        <f t="shared" si="109"/>
        <v>-0.40762500000005275</v>
      </c>
    </row>
    <row r="7043" spans="1:12" hidden="1" x14ac:dyDescent="0.25">
      <c r="A7043" t="s">
        <v>4029</v>
      </c>
      <c r="B7043" s="1" t="s">
        <v>4372</v>
      </c>
      <c r="C7043" t="s">
        <v>4373</v>
      </c>
      <c r="D7043" s="1" t="s">
        <v>4374</v>
      </c>
      <c r="E7043" s="1" t="s">
        <v>4378</v>
      </c>
      <c r="F7043" s="1" t="s">
        <v>4379</v>
      </c>
      <c r="G7043" s="1" t="s">
        <v>4377</v>
      </c>
      <c r="H7043" s="1" t="s">
        <v>95</v>
      </c>
      <c r="I7043" t="s">
        <v>7</v>
      </c>
      <c r="J7043" s="2">
        <v>1235</v>
      </c>
      <c r="K7043" s="2">
        <v>1234.5027500000001</v>
      </c>
      <c r="L7043" s="2">
        <f t="shared" ref="L7043:L7106" si="110">J7043-K7043</f>
        <v>0.4972499999998945</v>
      </c>
    </row>
    <row r="7044" spans="1:12" x14ac:dyDescent="0.25">
      <c r="A7044" t="s">
        <v>3325</v>
      </c>
      <c r="B7044" s="1" t="s">
        <v>3656</v>
      </c>
      <c r="C7044" t="s">
        <v>3657</v>
      </c>
      <c r="D7044" s="1" t="s">
        <v>3658</v>
      </c>
      <c r="E7044" s="1" t="s">
        <v>3659</v>
      </c>
      <c r="F7044" s="1" t="s">
        <v>3660</v>
      </c>
      <c r="G7044" s="1" t="s">
        <v>3661</v>
      </c>
      <c r="H7044" s="1" t="s">
        <v>419</v>
      </c>
      <c r="I7044" t="s">
        <v>9</v>
      </c>
      <c r="J7044" s="2">
        <v>1249.81</v>
      </c>
      <c r="K7044" s="2">
        <v>1237.039</v>
      </c>
      <c r="L7044" s="2">
        <f t="shared" si="110"/>
        <v>12.770999999999958</v>
      </c>
    </row>
    <row r="7045" spans="1:12" x14ac:dyDescent="0.25">
      <c r="A7045" t="s">
        <v>4873</v>
      </c>
      <c r="B7045" s="1" t="s">
        <v>5128</v>
      </c>
      <c r="C7045" t="s">
        <v>5136</v>
      </c>
      <c r="D7045" s="1" t="s">
        <v>5137</v>
      </c>
      <c r="E7045" s="1" t="s">
        <v>5142</v>
      </c>
      <c r="F7045" s="1" t="s">
        <v>5143</v>
      </c>
      <c r="G7045" s="1" t="s">
        <v>5144</v>
      </c>
      <c r="H7045" s="1" t="s">
        <v>1628</v>
      </c>
      <c r="I7045" t="s">
        <v>9</v>
      </c>
      <c r="J7045" s="2">
        <v>1247.8330000000001</v>
      </c>
      <c r="K7045" s="2">
        <v>1237.585875</v>
      </c>
      <c r="L7045" s="2">
        <f t="shared" si="110"/>
        <v>10.247125000000096</v>
      </c>
    </row>
    <row r="7046" spans="1:12" hidden="1" x14ac:dyDescent="0.25">
      <c r="A7046" t="s">
        <v>12617</v>
      </c>
      <c r="B7046" s="1" t="s">
        <v>12638</v>
      </c>
      <c r="C7046" t="s">
        <v>12639</v>
      </c>
      <c r="D7046" s="1" t="s">
        <v>12640</v>
      </c>
      <c r="E7046" s="1" t="s">
        <v>12641</v>
      </c>
      <c r="F7046" s="1" t="s">
        <v>12642</v>
      </c>
      <c r="G7046" s="1" t="s">
        <v>12643</v>
      </c>
      <c r="H7046" s="1" t="s">
        <v>2016</v>
      </c>
      <c r="I7046" t="s">
        <v>7</v>
      </c>
      <c r="J7046" s="2">
        <v>1239.62123</v>
      </c>
      <c r="K7046" s="2">
        <v>1238.403</v>
      </c>
      <c r="L7046" s="2">
        <f t="shared" si="110"/>
        <v>1.2182299999999486</v>
      </c>
    </row>
    <row r="7047" spans="1:12" x14ac:dyDescent="0.25">
      <c r="A7047" t="s">
        <v>12466</v>
      </c>
      <c r="B7047" s="1" t="s">
        <v>12460</v>
      </c>
      <c r="C7047" t="s">
        <v>12461</v>
      </c>
      <c r="D7047" s="1" t="s">
        <v>12462</v>
      </c>
      <c r="E7047" s="1" t="s">
        <v>12467</v>
      </c>
      <c r="F7047" s="1" t="s">
        <v>12468</v>
      </c>
      <c r="G7047" s="1" t="s">
        <v>12465</v>
      </c>
      <c r="H7047" s="1" t="s">
        <v>95</v>
      </c>
      <c r="I7047" t="s">
        <v>9</v>
      </c>
      <c r="J7047" s="2">
        <v>1231</v>
      </c>
      <c r="K7047" s="2">
        <v>1242.6916249999999</v>
      </c>
      <c r="L7047" s="2">
        <f t="shared" si="110"/>
        <v>-11.691624999999931</v>
      </c>
    </row>
    <row r="7048" spans="1:12" hidden="1" x14ac:dyDescent="0.25">
      <c r="A7048" t="s">
        <v>4659</v>
      </c>
      <c r="B7048" s="1" t="s">
        <v>4680</v>
      </c>
      <c r="C7048" t="s">
        <v>4691</v>
      </c>
      <c r="D7048" s="1" t="s">
        <v>4692</v>
      </c>
      <c r="E7048" s="1" t="s">
        <v>4693</v>
      </c>
      <c r="F7048" s="1" t="s">
        <v>4694</v>
      </c>
      <c r="G7048" s="1" t="s">
        <v>4695</v>
      </c>
      <c r="H7048" s="1" t="s">
        <v>4696</v>
      </c>
      <c r="I7048" t="s">
        <v>9</v>
      </c>
      <c r="J7048" s="2">
        <v>1244.13708</v>
      </c>
      <c r="K7048" s="2">
        <v>1244.0741250000001</v>
      </c>
      <c r="L7048" s="2">
        <f t="shared" si="110"/>
        <v>6.2954999999874417E-2</v>
      </c>
    </row>
    <row r="7049" spans="1:12" x14ac:dyDescent="0.25">
      <c r="A7049" t="s">
        <v>12466</v>
      </c>
      <c r="B7049" s="1" t="s">
        <v>12460</v>
      </c>
      <c r="C7049" t="s">
        <v>12461</v>
      </c>
      <c r="D7049" s="1" t="s">
        <v>12462</v>
      </c>
      <c r="E7049" s="1" t="s">
        <v>12463</v>
      </c>
      <c r="F7049" s="1" t="s">
        <v>12464</v>
      </c>
      <c r="G7049" s="1" t="s">
        <v>12465</v>
      </c>
      <c r="H7049" s="1" t="s">
        <v>74</v>
      </c>
      <c r="I7049" t="s">
        <v>9</v>
      </c>
      <c r="J7049" s="2">
        <v>1258.2</v>
      </c>
      <c r="K7049" s="2">
        <v>1245.382625</v>
      </c>
      <c r="L7049" s="2">
        <f t="shared" si="110"/>
        <v>12.817375000000084</v>
      </c>
    </row>
    <row r="7050" spans="1:12" hidden="1" x14ac:dyDescent="0.25">
      <c r="A7050" t="s">
        <v>4029</v>
      </c>
      <c r="B7050" s="1" t="s">
        <v>4246</v>
      </c>
      <c r="C7050" t="s">
        <v>4247</v>
      </c>
      <c r="D7050" s="1" t="s">
        <v>4248</v>
      </c>
      <c r="E7050" s="1" t="s">
        <v>4256</v>
      </c>
      <c r="F7050" s="1" t="s">
        <v>4257</v>
      </c>
      <c r="G7050" s="1" t="s">
        <v>4251</v>
      </c>
      <c r="H7050" s="1" t="s">
        <v>74</v>
      </c>
      <c r="I7050" t="s">
        <v>9</v>
      </c>
      <c r="J7050" s="2">
        <v>1249.2</v>
      </c>
      <c r="K7050" s="2">
        <v>1246.254375</v>
      </c>
      <c r="L7050" s="2">
        <f t="shared" si="110"/>
        <v>2.9456250000000637</v>
      </c>
    </row>
    <row r="7051" spans="1:12" hidden="1" x14ac:dyDescent="0.25">
      <c r="A7051" t="s">
        <v>9643</v>
      </c>
      <c r="B7051" s="1" t="s">
        <v>9758</v>
      </c>
      <c r="C7051" t="s">
        <v>9759</v>
      </c>
      <c r="D7051" s="1" t="s">
        <v>9760</v>
      </c>
      <c r="E7051" s="1" t="s">
        <v>9764</v>
      </c>
      <c r="F7051" s="1" t="s">
        <v>9765</v>
      </c>
      <c r="G7051" s="1" t="s">
        <v>9763</v>
      </c>
      <c r="H7051" s="1" t="s">
        <v>95</v>
      </c>
      <c r="I7051" t="s">
        <v>9</v>
      </c>
      <c r="J7051" s="2">
        <v>1252.8</v>
      </c>
      <c r="K7051" s="2">
        <v>1252.7596249999999</v>
      </c>
      <c r="L7051" s="2">
        <f t="shared" si="110"/>
        <v>4.0375000000040018E-2</v>
      </c>
    </row>
    <row r="7052" spans="1:12" hidden="1" x14ac:dyDescent="0.25">
      <c r="A7052" t="s">
        <v>4873</v>
      </c>
      <c r="B7052" s="1" t="s">
        <v>5108</v>
      </c>
      <c r="C7052" t="s">
        <v>5109</v>
      </c>
      <c r="D7052" s="1" t="s">
        <v>5110</v>
      </c>
      <c r="E7052" s="1" t="s">
        <v>5126</v>
      </c>
      <c r="F7052" s="1" t="s">
        <v>5127</v>
      </c>
      <c r="G7052" s="1" t="s">
        <v>5113</v>
      </c>
      <c r="H7052" s="1" t="s">
        <v>95</v>
      </c>
      <c r="I7052" t="s">
        <v>9</v>
      </c>
      <c r="J7052" s="2">
        <v>1254.0129999999999</v>
      </c>
      <c r="K7052" s="2">
        <v>1254.0131249999999</v>
      </c>
      <c r="L7052" s="2">
        <f t="shared" si="110"/>
        <v>-1.2500000002546585E-4</v>
      </c>
    </row>
    <row r="7053" spans="1:12" hidden="1" x14ac:dyDescent="0.25">
      <c r="A7053" t="s">
        <v>5153</v>
      </c>
      <c r="B7053" s="1" t="s">
        <v>5384</v>
      </c>
      <c r="C7053" t="s">
        <v>5385</v>
      </c>
      <c r="D7053" s="1" t="s">
        <v>5386</v>
      </c>
      <c r="E7053" s="1" t="s">
        <v>5392</v>
      </c>
      <c r="F7053" s="1" t="s">
        <v>5393</v>
      </c>
      <c r="G7053" s="1" t="s">
        <v>5389</v>
      </c>
      <c r="H7053" s="1" t="s">
        <v>882</v>
      </c>
      <c r="I7053" t="s">
        <v>9</v>
      </c>
      <c r="J7053" s="2">
        <v>1259.3</v>
      </c>
      <c r="K7053" s="2">
        <v>1259.1965</v>
      </c>
      <c r="L7053" s="2">
        <f t="shared" si="110"/>
        <v>0.10349999999993997</v>
      </c>
    </row>
    <row r="7054" spans="1:12" hidden="1" x14ac:dyDescent="0.25">
      <c r="A7054" t="s">
        <v>5878</v>
      </c>
      <c r="B7054" s="1" t="s">
        <v>6060</v>
      </c>
      <c r="C7054" t="s">
        <v>6061</v>
      </c>
      <c r="D7054" s="1" t="s">
        <v>6062</v>
      </c>
      <c r="E7054" s="1" t="s">
        <v>6063</v>
      </c>
      <c r="F7054" s="1" t="s">
        <v>6064</v>
      </c>
      <c r="G7054" s="1" t="s">
        <v>6065</v>
      </c>
      <c r="H7054" s="1" t="s">
        <v>65</v>
      </c>
      <c r="I7054" t="s">
        <v>9</v>
      </c>
      <c r="J7054" s="2">
        <v>1262.81574230653</v>
      </c>
      <c r="K7054" s="2">
        <v>1262.7497499999999</v>
      </c>
      <c r="L7054" s="2">
        <f t="shared" si="110"/>
        <v>6.5992306530006317E-2</v>
      </c>
    </row>
    <row r="7055" spans="1:12" hidden="1" x14ac:dyDescent="0.25">
      <c r="A7055" t="s">
        <v>12617</v>
      </c>
      <c r="B7055" s="1" t="s">
        <v>12719</v>
      </c>
      <c r="C7055" t="s">
        <v>12731</v>
      </c>
      <c r="D7055" s="1" t="s">
        <v>12732</v>
      </c>
      <c r="E7055" s="1" t="s">
        <v>12736</v>
      </c>
      <c r="F7055" s="1" t="s">
        <v>12737</v>
      </c>
      <c r="G7055" s="1" t="s">
        <v>12735</v>
      </c>
      <c r="H7055" s="1" t="s">
        <v>74</v>
      </c>
      <c r="I7055" t="s">
        <v>7</v>
      </c>
      <c r="J7055" s="2">
        <v>1265.4100000000001</v>
      </c>
      <c r="K7055" s="2">
        <v>1265.4068749999999</v>
      </c>
      <c r="L7055" s="2">
        <f t="shared" si="110"/>
        <v>3.1250000001818989E-3</v>
      </c>
    </row>
    <row r="7056" spans="1:12" hidden="1" x14ac:dyDescent="0.25">
      <c r="A7056" t="s">
        <v>2013</v>
      </c>
      <c r="B7056" s="1" t="s">
        <v>2764</v>
      </c>
      <c r="C7056" t="s">
        <v>2259</v>
      </c>
      <c r="D7056" s="1" t="s">
        <v>2765</v>
      </c>
      <c r="E7056" s="1" t="s">
        <v>2766</v>
      </c>
      <c r="F7056" s="1" t="s">
        <v>2767</v>
      </c>
      <c r="G7056" s="1" t="s">
        <v>2768</v>
      </c>
      <c r="H7056" s="1" t="s">
        <v>74</v>
      </c>
      <c r="I7056" t="s">
        <v>7</v>
      </c>
      <c r="J7056" s="2">
        <v>1265.99</v>
      </c>
      <c r="K7056" s="2">
        <v>1269.0630000000001</v>
      </c>
      <c r="L7056" s="2">
        <f t="shared" si="110"/>
        <v>-3.0730000000000928</v>
      </c>
    </row>
    <row r="7057" spans="1:12" hidden="1" x14ac:dyDescent="0.25">
      <c r="A7057" t="s">
        <v>2013</v>
      </c>
      <c r="B7057" s="1" t="s">
        <v>2696</v>
      </c>
      <c r="C7057" t="s">
        <v>2697</v>
      </c>
      <c r="D7057" s="1" t="s">
        <v>2698</v>
      </c>
      <c r="E7057" s="1" t="s">
        <v>2699</v>
      </c>
      <c r="F7057" s="1" t="s">
        <v>2700</v>
      </c>
      <c r="G7057" s="1" t="s">
        <v>2701</v>
      </c>
      <c r="H7057" s="1" t="s">
        <v>92</v>
      </c>
      <c r="I7057" t="s">
        <v>9</v>
      </c>
      <c r="J7057" s="2">
        <v>1270.5</v>
      </c>
      <c r="K7057" s="2">
        <v>1269.2123750000001</v>
      </c>
      <c r="L7057" s="2">
        <f t="shared" si="110"/>
        <v>1.2876249999999345</v>
      </c>
    </row>
    <row r="7058" spans="1:12" hidden="1" x14ac:dyDescent="0.25">
      <c r="A7058" t="s">
        <v>5501</v>
      </c>
      <c r="B7058" s="1" t="s">
        <v>5502</v>
      </c>
      <c r="C7058" t="s">
        <v>5503</v>
      </c>
      <c r="D7058" s="1" t="s">
        <v>5504</v>
      </c>
      <c r="E7058" s="1" t="s">
        <v>5511</v>
      </c>
      <c r="F7058" s="1" t="s">
        <v>5512</v>
      </c>
      <c r="G7058" s="1" t="s">
        <v>5510</v>
      </c>
      <c r="H7058" s="1" t="s">
        <v>95</v>
      </c>
      <c r="I7058" t="s">
        <v>9</v>
      </c>
      <c r="J7058" s="2">
        <v>1269.01</v>
      </c>
      <c r="K7058" s="2">
        <v>1269.269875</v>
      </c>
      <c r="L7058" s="2">
        <f t="shared" si="110"/>
        <v>-0.25987499999996544</v>
      </c>
    </row>
    <row r="7059" spans="1:12" hidden="1" x14ac:dyDescent="0.25">
      <c r="A7059" t="s">
        <v>3325</v>
      </c>
      <c r="B7059" s="1" t="s">
        <v>3745</v>
      </c>
      <c r="C7059" t="s">
        <v>3738</v>
      </c>
      <c r="D7059" s="1" t="s">
        <v>3746</v>
      </c>
      <c r="E7059" s="1" t="s">
        <v>3747</v>
      </c>
      <c r="F7059" s="1" t="s">
        <v>3748</v>
      </c>
      <c r="G7059" s="1" t="s">
        <v>3749</v>
      </c>
      <c r="H7059" s="1" t="s">
        <v>74</v>
      </c>
      <c r="I7059" t="s">
        <v>9</v>
      </c>
      <c r="J7059" s="2">
        <v>1268.5899999999999</v>
      </c>
      <c r="K7059" s="2">
        <v>1271.97975</v>
      </c>
      <c r="L7059" s="2">
        <f t="shared" si="110"/>
        <v>-3.3897500000000491</v>
      </c>
    </row>
    <row r="7060" spans="1:12" hidden="1" x14ac:dyDescent="0.25">
      <c r="A7060" t="s">
        <v>4873</v>
      </c>
      <c r="B7060" s="1" t="s">
        <v>4974</v>
      </c>
      <c r="C7060" t="s">
        <v>4984</v>
      </c>
      <c r="D7060" s="1" t="s">
        <v>4985</v>
      </c>
      <c r="E7060" s="1" t="s">
        <v>4993</v>
      </c>
      <c r="F7060" s="1" t="s">
        <v>4994</v>
      </c>
      <c r="G7060" s="1" t="s">
        <v>4988</v>
      </c>
      <c r="H7060" s="1" t="s">
        <v>65</v>
      </c>
      <c r="I7060" t="s">
        <v>7</v>
      </c>
      <c r="J7060" s="2">
        <v>1278.346</v>
      </c>
      <c r="K7060" s="2">
        <v>1278.3456249999999</v>
      </c>
      <c r="L7060" s="2">
        <f t="shared" si="110"/>
        <v>3.7500000007639755E-4</v>
      </c>
    </row>
    <row r="7061" spans="1:12" hidden="1" x14ac:dyDescent="0.25">
      <c r="A7061" t="s">
        <v>8</v>
      </c>
      <c r="B7061" s="1" t="s">
        <v>296</v>
      </c>
      <c r="C7061" t="s">
        <v>302</v>
      </c>
      <c r="D7061" s="1" t="s">
        <v>303</v>
      </c>
      <c r="E7061" s="1" t="s">
        <v>309</v>
      </c>
      <c r="F7061" s="1" t="s">
        <v>310</v>
      </c>
      <c r="G7061" s="1" t="s">
        <v>306</v>
      </c>
      <c r="H7061" s="1" t="s">
        <v>95</v>
      </c>
      <c r="I7061" t="s">
        <v>7</v>
      </c>
      <c r="J7061" s="2">
        <v>1276</v>
      </c>
      <c r="K7061" s="2">
        <v>1278.560375</v>
      </c>
      <c r="L7061" s="2">
        <f t="shared" si="110"/>
        <v>-2.5603750000000218</v>
      </c>
    </row>
    <row r="7062" spans="1:12" hidden="1" x14ac:dyDescent="0.25">
      <c r="A7062" t="s">
        <v>2862</v>
      </c>
      <c r="B7062" s="1" t="s">
        <v>3030</v>
      </c>
      <c r="C7062" t="s">
        <v>3038</v>
      </c>
      <c r="D7062" s="1" t="s">
        <v>3039</v>
      </c>
      <c r="E7062" s="1" t="s">
        <v>3040</v>
      </c>
      <c r="F7062" s="1" t="s">
        <v>3041</v>
      </c>
      <c r="G7062" s="1" t="s">
        <v>3042</v>
      </c>
      <c r="H7062" s="1" t="s">
        <v>74</v>
      </c>
      <c r="I7062" t="s">
        <v>7</v>
      </c>
      <c r="J7062" s="2">
        <v>1280.29</v>
      </c>
      <c r="K7062" s="2">
        <v>1278.7551249999999</v>
      </c>
      <c r="L7062" s="2">
        <f t="shared" si="110"/>
        <v>1.5348750000000564</v>
      </c>
    </row>
    <row r="7063" spans="1:12" hidden="1" x14ac:dyDescent="0.25">
      <c r="A7063" t="s">
        <v>8598</v>
      </c>
      <c r="B7063" s="1" t="s">
        <v>8753</v>
      </c>
      <c r="C7063" t="s">
        <v>8764</v>
      </c>
      <c r="D7063" s="1" t="s">
        <v>8765</v>
      </c>
      <c r="E7063" s="1" t="s">
        <v>8769</v>
      </c>
      <c r="F7063" s="1" t="s">
        <v>8770</v>
      </c>
      <c r="G7063" s="1" t="s">
        <v>8768</v>
      </c>
      <c r="H7063" s="1" t="s">
        <v>1067</v>
      </c>
      <c r="I7063" t="s">
        <v>9</v>
      </c>
      <c r="J7063" s="2">
        <v>1279.7187729290999</v>
      </c>
      <c r="K7063" s="2">
        <v>1279.7373749999999</v>
      </c>
      <c r="L7063" s="2">
        <f t="shared" si="110"/>
        <v>-1.8602070899987666E-2</v>
      </c>
    </row>
    <row r="7064" spans="1:12" x14ac:dyDescent="0.25">
      <c r="A7064" t="s">
        <v>4029</v>
      </c>
      <c r="B7064" s="1" t="s">
        <v>4117</v>
      </c>
      <c r="C7064" t="s">
        <v>4118</v>
      </c>
      <c r="D7064" s="1" t="s">
        <v>4119</v>
      </c>
      <c r="E7064" s="1" t="s">
        <v>4127</v>
      </c>
      <c r="F7064" s="1" t="s">
        <v>4128</v>
      </c>
      <c r="G7064" s="1" t="s">
        <v>4122</v>
      </c>
      <c r="H7064" s="1" t="s">
        <v>92</v>
      </c>
      <c r="I7064" t="s">
        <v>7</v>
      </c>
      <c r="J7064" s="2">
        <v>1385.42</v>
      </c>
      <c r="K7064" s="2">
        <v>1280.83475</v>
      </c>
      <c r="L7064" s="2">
        <f t="shared" si="110"/>
        <v>104.58525000000009</v>
      </c>
    </row>
    <row r="7065" spans="1:12" hidden="1" x14ac:dyDescent="0.25">
      <c r="A7065" t="s">
        <v>5878</v>
      </c>
      <c r="B7065" s="1" t="s">
        <v>6118</v>
      </c>
      <c r="C7065" t="s">
        <v>6132</v>
      </c>
      <c r="D7065" s="1" t="s">
        <v>6133</v>
      </c>
      <c r="E7065" s="1" t="s">
        <v>6166</v>
      </c>
      <c r="F7065" s="1" t="s">
        <v>6167</v>
      </c>
      <c r="G7065" s="1" t="s">
        <v>6157</v>
      </c>
      <c r="H7065" s="1" t="s">
        <v>74</v>
      </c>
      <c r="I7065" t="s">
        <v>7</v>
      </c>
      <c r="J7065" s="2">
        <v>1281.96965</v>
      </c>
      <c r="K7065" s="2">
        <v>1282.1101249999999</v>
      </c>
      <c r="L7065" s="2">
        <f t="shared" si="110"/>
        <v>-0.14047499999992397</v>
      </c>
    </row>
    <row r="7066" spans="1:12" hidden="1" x14ac:dyDescent="0.25">
      <c r="A7066" t="s">
        <v>9643</v>
      </c>
      <c r="B7066" s="1" t="s">
        <v>9758</v>
      </c>
      <c r="C7066" t="s">
        <v>9759</v>
      </c>
      <c r="D7066" s="1" t="s">
        <v>9760</v>
      </c>
      <c r="E7066" s="1" t="s">
        <v>9761</v>
      </c>
      <c r="F7066" s="1" t="s">
        <v>9762</v>
      </c>
      <c r="G7066" s="1" t="s">
        <v>9763</v>
      </c>
      <c r="H7066" s="1" t="s">
        <v>74</v>
      </c>
      <c r="I7066" t="s">
        <v>9</v>
      </c>
      <c r="J7066" s="2">
        <v>1284.8</v>
      </c>
      <c r="K7066" s="2">
        <v>1284.8333749999999</v>
      </c>
      <c r="L7066" s="2">
        <f t="shared" si="110"/>
        <v>-3.3374999999978172E-2</v>
      </c>
    </row>
    <row r="7067" spans="1:12" hidden="1" x14ac:dyDescent="0.25">
      <c r="A7067" t="s">
        <v>2013</v>
      </c>
      <c r="B7067" s="1" t="s">
        <v>2175</v>
      </c>
      <c r="C7067" t="s">
        <v>2209</v>
      </c>
      <c r="D7067" s="1" t="s">
        <v>2210</v>
      </c>
      <c r="E7067" s="1" t="s">
        <v>2216</v>
      </c>
      <c r="F7067" s="1" t="s">
        <v>2217</v>
      </c>
      <c r="G7067" s="1" t="s">
        <v>2213</v>
      </c>
      <c r="H7067" s="1" t="s">
        <v>6</v>
      </c>
      <c r="I7067" t="s">
        <v>9</v>
      </c>
      <c r="J7067" s="2">
        <v>1297.3399999999999</v>
      </c>
      <c r="K7067" s="2">
        <v>1297.3431250000001</v>
      </c>
      <c r="L7067" s="2">
        <f t="shared" si="110"/>
        <v>-3.1250000001818989E-3</v>
      </c>
    </row>
    <row r="7068" spans="1:12" x14ac:dyDescent="0.25">
      <c r="A7068" t="s">
        <v>6508</v>
      </c>
      <c r="B7068" s="1" t="s">
        <v>6522</v>
      </c>
      <c r="C7068" t="s">
        <v>6523</v>
      </c>
      <c r="D7068" s="1" t="s">
        <v>6524</v>
      </c>
      <c r="E7068" s="1" t="s">
        <v>6529</v>
      </c>
      <c r="F7068" s="1" t="s">
        <v>6530</v>
      </c>
      <c r="G7068" s="1" t="s">
        <v>6527</v>
      </c>
      <c r="H7068" s="1" t="s">
        <v>6531</v>
      </c>
      <c r="I7068" t="s">
        <v>9</v>
      </c>
      <c r="J7068" s="2">
        <v>1335.8</v>
      </c>
      <c r="K7068" s="2">
        <v>1300.7718749999999</v>
      </c>
      <c r="L7068" s="2">
        <f t="shared" si="110"/>
        <v>35.028125000000045</v>
      </c>
    </row>
    <row r="7069" spans="1:12" hidden="1" x14ac:dyDescent="0.25">
      <c r="A7069" t="s">
        <v>8598</v>
      </c>
      <c r="B7069" s="1" t="s">
        <v>8753</v>
      </c>
      <c r="C7069" t="s">
        <v>8759</v>
      </c>
      <c r="D7069" s="1" t="s">
        <v>8760</v>
      </c>
      <c r="E7069" s="1" t="s">
        <v>8761</v>
      </c>
      <c r="F7069" s="1" t="s">
        <v>8762</v>
      </c>
      <c r="G7069" s="1" t="s">
        <v>8763</v>
      </c>
      <c r="H7069" s="1" t="s">
        <v>12</v>
      </c>
      <c r="I7069" t="s">
        <v>9</v>
      </c>
      <c r="J7069" s="2">
        <v>1303.3606719172301</v>
      </c>
      <c r="K7069" s="2">
        <v>1303.372875</v>
      </c>
      <c r="L7069" s="2">
        <f t="shared" si="110"/>
        <v>-1.2203082769929097E-2</v>
      </c>
    </row>
    <row r="7070" spans="1:12" hidden="1" x14ac:dyDescent="0.25">
      <c r="A7070" t="s">
        <v>13019</v>
      </c>
      <c r="B7070" s="1" t="s">
        <v>13020</v>
      </c>
      <c r="C7070" t="s">
        <v>13021</v>
      </c>
      <c r="D7070" s="1" t="s">
        <v>13022</v>
      </c>
      <c r="E7070" s="1" t="s">
        <v>13023</v>
      </c>
      <c r="F7070" s="1" t="s">
        <v>13024</v>
      </c>
      <c r="G7070" s="1" t="s">
        <v>13025</v>
      </c>
      <c r="H7070" s="1" t="s">
        <v>5351</v>
      </c>
      <c r="I7070" t="s">
        <v>9</v>
      </c>
      <c r="J7070" s="2">
        <v>1305.028</v>
      </c>
      <c r="K7070" s="2">
        <v>1305.0286249999999</v>
      </c>
      <c r="L7070" s="2">
        <f t="shared" si="110"/>
        <v>-6.2499999989995558E-4</v>
      </c>
    </row>
    <row r="7071" spans="1:12" hidden="1" x14ac:dyDescent="0.25">
      <c r="A7071" t="s">
        <v>5153</v>
      </c>
      <c r="B7071" s="1" t="s">
        <v>5384</v>
      </c>
      <c r="C7071" t="s">
        <v>5385</v>
      </c>
      <c r="D7071" s="1" t="s">
        <v>5386</v>
      </c>
      <c r="E7071" s="1" t="s">
        <v>5394</v>
      </c>
      <c r="F7071" s="1" t="s">
        <v>5395</v>
      </c>
      <c r="G7071" s="1" t="s">
        <v>5389</v>
      </c>
      <c r="H7071" s="1" t="s">
        <v>883</v>
      </c>
      <c r="I7071" t="s">
        <v>9</v>
      </c>
      <c r="J7071" s="2">
        <v>1307.9000000000001</v>
      </c>
      <c r="K7071" s="2">
        <v>1305.271125</v>
      </c>
      <c r="L7071" s="2">
        <f t="shared" si="110"/>
        <v>2.6288750000001073</v>
      </c>
    </row>
    <row r="7072" spans="1:12" hidden="1" x14ac:dyDescent="0.25">
      <c r="A7072" t="s">
        <v>1446</v>
      </c>
      <c r="B7072" s="1" t="s">
        <v>1524</v>
      </c>
      <c r="C7072" t="s">
        <v>1525</v>
      </c>
      <c r="D7072" s="1" t="s">
        <v>1526</v>
      </c>
      <c r="E7072" s="1" t="s">
        <v>1537</v>
      </c>
      <c r="F7072" s="1" t="s">
        <v>1538</v>
      </c>
      <c r="G7072" s="1" t="s">
        <v>1529</v>
      </c>
      <c r="H7072" s="1" t="s">
        <v>1539</v>
      </c>
      <c r="I7072" t="s">
        <v>7</v>
      </c>
      <c r="J7072" s="2">
        <v>1306</v>
      </c>
      <c r="K7072" s="2">
        <v>1306.5229999999999</v>
      </c>
      <c r="L7072" s="2">
        <f t="shared" si="110"/>
        <v>-0.52299999999991087</v>
      </c>
    </row>
    <row r="7073" spans="1:12" hidden="1" x14ac:dyDescent="0.25">
      <c r="A7073" t="s">
        <v>4029</v>
      </c>
      <c r="B7073" s="1" t="s">
        <v>4372</v>
      </c>
      <c r="C7073" t="s">
        <v>4373</v>
      </c>
      <c r="D7073" s="1" t="s">
        <v>4374</v>
      </c>
      <c r="E7073" s="1" t="s">
        <v>4375</v>
      </c>
      <c r="F7073" s="1" t="s">
        <v>4376</v>
      </c>
      <c r="G7073" s="1" t="s">
        <v>4377</v>
      </c>
      <c r="H7073" s="1" t="s">
        <v>74</v>
      </c>
      <c r="I7073" t="s">
        <v>7</v>
      </c>
      <c r="J7073" s="2">
        <v>1304.71</v>
      </c>
      <c r="K7073" s="2">
        <v>1310.106125</v>
      </c>
      <c r="L7073" s="2">
        <f t="shared" si="110"/>
        <v>-5.3961249999999836</v>
      </c>
    </row>
    <row r="7074" spans="1:12" hidden="1" x14ac:dyDescent="0.25">
      <c r="A7074" t="s">
        <v>5878</v>
      </c>
      <c r="B7074" s="1" t="s">
        <v>5983</v>
      </c>
      <c r="C7074" t="s">
        <v>5989</v>
      </c>
      <c r="D7074" s="1" t="s">
        <v>5990</v>
      </c>
      <c r="E7074" s="1" t="s">
        <v>5994</v>
      </c>
      <c r="F7074" s="1" t="s">
        <v>5995</v>
      </c>
      <c r="G7074" s="1" t="s">
        <v>5993</v>
      </c>
      <c r="H7074" s="1" t="s">
        <v>290</v>
      </c>
      <c r="I7074" t="s">
        <v>9</v>
      </c>
      <c r="J7074" s="2">
        <v>1317.5069800000001</v>
      </c>
      <c r="K7074" s="2">
        <v>1317.35475</v>
      </c>
      <c r="L7074" s="2">
        <f t="shared" si="110"/>
        <v>0.15223000000014508</v>
      </c>
    </row>
    <row r="7075" spans="1:12" hidden="1" x14ac:dyDescent="0.25">
      <c r="A7075" t="s">
        <v>8962</v>
      </c>
      <c r="B7075" s="1" t="s">
        <v>9107</v>
      </c>
      <c r="C7075" t="s">
        <v>9108</v>
      </c>
      <c r="D7075" s="1" t="s">
        <v>9109</v>
      </c>
      <c r="E7075" s="1" t="s">
        <v>9115</v>
      </c>
      <c r="F7075" s="1" t="s">
        <v>9116</v>
      </c>
      <c r="G7075" s="1" t="s">
        <v>9112</v>
      </c>
      <c r="H7075" s="1" t="s">
        <v>92</v>
      </c>
      <c r="I7075" t="s">
        <v>9</v>
      </c>
      <c r="J7075" s="2">
        <v>1325.89</v>
      </c>
      <c r="K7075" s="2">
        <v>1324.4965</v>
      </c>
      <c r="L7075" s="2">
        <f t="shared" si="110"/>
        <v>1.393500000000131</v>
      </c>
    </row>
    <row r="7076" spans="1:12" hidden="1" x14ac:dyDescent="0.25">
      <c r="A7076" t="s">
        <v>12920</v>
      </c>
      <c r="B7076" s="1" t="s">
        <v>12818</v>
      </c>
      <c r="C7076" t="s">
        <v>12988</v>
      </c>
      <c r="D7076" s="1" t="s">
        <v>12989</v>
      </c>
      <c r="E7076" s="1" t="s">
        <v>12990</v>
      </c>
      <c r="F7076" s="1" t="s">
        <v>12991</v>
      </c>
      <c r="G7076" s="1" t="s">
        <v>12992</v>
      </c>
      <c r="H7076" s="1" t="s">
        <v>95</v>
      </c>
      <c r="I7076" t="s">
        <v>9</v>
      </c>
      <c r="J7076" s="2">
        <v>1326.7</v>
      </c>
      <c r="K7076" s="2">
        <v>1326.7327499999999</v>
      </c>
      <c r="L7076" s="2">
        <f t="shared" si="110"/>
        <v>-3.2749999999850843E-2</v>
      </c>
    </row>
    <row r="7077" spans="1:12" hidden="1" x14ac:dyDescent="0.25">
      <c r="A7077" t="s">
        <v>2862</v>
      </c>
      <c r="B7077" s="1" t="s">
        <v>2855</v>
      </c>
      <c r="C7077" t="s">
        <v>2856</v>
      </c>
      <c r="D7077" s="1" t="s">
        <v>2857</v>
      </c>
      <c r="E7077" s="1" t="s">
        <v>2858</v>
      </c>
      <c r="F7077" s="1" t="s">
        <v>2859</v>
      </c>
      <c r="G7077" s="1" t="s">
        <v>2860</v>
      </c>
      <c r="H7077" s="1" t="s">
        <v>2861</v>
      </c>
      <c r="I7077" t="s">
        <v>7</v>
      </c>
      <c r="J7077" s="2">
        <v>1334.7539999999999</v>
      </c>
      <c r="K7077" s="2">
        <v>1328.8466249999999</v>
      </c>
      <c r="L7077" s="2">
        <f t="shared" si="110"/>
        <v>5.9073750000000018</v>
      </c>
    </row>
    <row r="7078" spans="1:12" hidden="1" x14ac:dyDescent="0.25">
      <c r="A7078" t="s">
        <v>4029</v>
      </c>
      <c r="B7078" s="1" t="s">
        <v>4301</v>
      </c>
      <c r="C7078" t="s">
        <v>4302</v>
      </c>
      <c r="D7078" s="1" t="s">
        <v>4303</v>
      </c>
      <c r="E7078" s="1" t="s">
        <v>4304</v>
      </c>
      <c r="F7078" s="1" t="s">
        <v>4305</v>
      </c>
      <c r="G7078" s="1" t="s">
        <v>4306</v>
      </c>
      <c r="H7078" s="1" t="s">
        <v>4307</v>
      </c>
      <c r="I7078" t="s">
        <v>9</v>
      </c>
      <c r="J7078" s="2">
        <v>1329.6</v>
      </c>
      <c r="K7078" s="2">
        <v>1329.6948749999999</v>
      </c>
      <c r="L7078" s="2">
        <f t="shared" si="110"/>
        <v>-9.4875000000001819E-2</v>
      </c>
    </row>
    <row r="7079" spans="1:12" x14ac:dyDescent="0.25">
      <c r="A7079" t="s">
        <v>8</v>
      </c>
      <c r="B7079" s="1" t="s">
        <v>197</v>
      </c>
      <c r="C7079" t="s">
        <v>203</v>
      </c>
      <c r="D7079" s="1" t="s">
        <v>204</v>
      </c>
      <c r="E7079" s="1" t="s">
        <v>211</v>
      </c>
      <c r="F7079" s="1" t="s">
        <v>212</v>
      </c>
      <c r="G7079" s="1" t="s">
        <v>92</v>
      </c>
      <c r="H7079" s="1" t="s">
        <v>213</v>
      </c>
      <c r="I7079" t="s">
        <v>7</v>
      </c>
      <c r="J7079" s="2">
        <v>1371</v>
      </c>
      <c r="K7079" s="2">
        <v>1332.0341249999999</v>
      </c>
      <c r="L7079" s="2">
        <f t="shared" si="110"/>
        <v>38.965875000000096</v>
      </c>
    </row>
    <row r="7080" spans="1:12" x14ac:dyDescent="0.25">
      <c r="A7080" t="s">
        <v>3325</v>
      </c>
      <c r="B7080" s="1" t="s">
        <v>3656</v>
      </c>
      <c r="C7080" t="s">
        <v>3657</v>
      </c>
      <c r="D7080" s="1" t="s">
        <v>3658</v>
      </c>
      <c r="E7080" s="1" t="s">
        <v>3664</v>
      </c>
      <c r="F7080" s="1" t="s">
        <v>3665</v>
      </c>
      <c r="G7080" s="1" t="s">
        <v>3661</v>
      </c>
      <c r="H7080" s="1" t="s">
        <v>65</v>
      </c>
      <c r="I7080" t="s">
        <v>9</v>
      </c>
      <c r="J7080" s="2">
        <v>1378.49</v>
      </c>
      <c r="K7080" s="2">
        <v>1333.2505000000001</v>
      </c>
      <c r="L7080" s="2">
        <f t="shared" si="110"/>
        <v>45.239499999999907</v>
      </c>
    </row>
    <row r="7081" spans="1:12" hidden="1" x14ac:dyDescent="0.25">
      <c r="A7081" t="s">
        <v>10179</v>
      </c>
      <c r="B7081" s="1" t="s">
        <v>10215</v>
      </c>
      <c r="C7081" t="s">
        <v>10216</v>
      </c>
      <c r="D7081" s="1" t="s">
        <v>10217</v>
      </c>
      <c r="E7081" s="1" t="s">
        <v>10223</v>
      </c>
      <c r="F7081" s="1" t="s">
        <v>10224</v>
      </c>
      <c r="G7081" s="1" t="s">
        <v>10220</v>
      </c>
      <c r="H7081" s="1" t="s">
        <v>92</v>
      </c>
      <c r="I7081" t="s">
        <v>7</v>
      </c>
      <c r="J7081" s="2">
        <v>1337.1</v>
      </c>
      <c r="K7081" s="2">
        <v>1337.2145</v>
      </c>
      <c r="L7081" s="2">
        <f t="shared" si="110"/>
        <v>-0.11450000000013461</v>
      </c>
    </row>
    <row r="7082" spans="1:12" hidden="1" x14ac:dyDescent="0.25">
      <c r="A7082" t="s">
        <v>5878</v>
      </c>
      <c r="B7082" s="1" t="s">
        <v>5983</v>
      </c>
      <c r="C7082" t="s">
        <v>5989</v>
      </c>
      <c r="D7082" s="1" t="s">
        <v>5990</v>
      </c>
      <c r="E7082" s="1" t="s">
        <v>5991</v>
      </c>
      <c r="F7082" s="1" t="s">
        <v>5992</v>
      </c>
      <c r="G7082" s="1" t="s">
        <v>5993</v>
      </c>
      <c r="H7082" s="1" t="s">
        <v>114</v>
      </c>
      <c r="I7082" t="s">
        <v>9</v>
      </c>
      <c r="J7082" s="2">
        <v>1344.5100849999999</v>
      </c>
      <c r="K7082" s="2">
        <v>1344.6724999999999</v>
      </c>
      <c r="L7082" s="2">
        <f t="shared" si="110"/>
        <v>-0.16241500000000997</v>
      </c>
    </row>
    <row r="7083" spans="1:12" hidden="1" x14ac:dyDescent="0.25">
      <c r="A7083" t="s">
        <v>11940</v>
      </c>
      <c r="B7083" s="1" t="s">
        <v>11968</v>
      </c>
      <c r="C7083" t="s">
        <v>11969</v>
      </c>
      <c r="D7083" s="1" t="s">
        <v>11970</v>
      </c>
      <c r="E7083" s="1" t="s">
        <v>11971</v>
      </c>
      <c r="F7083" s="1" t="s">
        <v>11972</v>
      </c>
      <c r="G7083" s="1" t="s">
        <v>11973</v>
      </c>
      <c r="H7083" s="1" t="s">
        <v>11974</v>
      </c>
      <c r="I7083" t="s">
        <v>9</v>
      </c>
      <c r="J7083" s="2">
        <v>1350</v>
      </c>
      <c r="K7083" s="2">
        <v>1350.138625</v>
      </c>
      <c r="L7083" s="2">
        <f t="shared" si="110"/>
        <v>-0.13862500000004729</v>
      </c>
    </row>
    <row r="7084" spans="1:12" hidden="1" x14ac:dyDescent="0.25">
      <c r="A7084" t="s">
        <v>8962</v>
      </c>
      <c r="B7084" s="1" t="s">
        <v>9107</v>
      </c>
      <c r="C7084" t="s">
        <v>9120</v>
      </c>
      <c r="D7084" s="1" t="s">
        <v>9121</v>
      </c>
      <c r="E7084" s="1" t="s">
        <v>9131</v>
      </c>
      <c r="F7084" s="1" t="s">
        <v>9132</v>
      </c>
      <c r="G7084" s="1" t="s">
        <v>9124</v>
      </c>
      <c r="H7084" s="1" t="s">
        <v>419</v>
      </c>
      <c r="I7084" t="s">
        <v>9</v>
      </c>
      <c r="J7084" s="2">
        <v>1354</v>
      </c>
      <c r="K7084" s="2">
        <v>1353.121875</v>
      </c>
      <c r="L7084" s="2">
        <f t="shared" si="110"/>
        <v>0.87812499999995453</v>
      </c>
    </row>
    <row r="7085" spans="1:12" hidden="1" x14ac:dyDescent="0.25">
      <c r="A7085" t="s">
        <v>5501</v>
      </c>
      <c r="B7085" s="1" t="s">
        <v>5539</v>
      </c>
      <c r="C7085" t="s">
        <v>5540</v>
      </c>
      <c r="D7085" s="1" t="s">
        <v>5541</v>
      </c>
      <c r="E7085" s="1" t="s">
        <v>5545</v>
      </c>
      <c r="F7085" s="1" t="s">
        <v>5546</v>
      </c>
      <c r="G7085" s="1" t="s">
        <v>5544</v>
      </c>
      <c r="H7085" s="1" t="s">
        <v>95</v>
      </c>
      <c r="I7085" t="s">
        <v>9</v>
      </c>
      <c r="J7085" s="2">
        <v>1354.31</v>
      </c>
      <c r="K7085" s="2">
        <v>1354.4992500000001</v>
      </c>
      <c r="L7085" s="2">
        <f t="shared" si="110"/>
        <v>-0.18925000000012915</v>
      </c>
    </row>
    <row r="7086" spans="1:12" hidden="1" x14ac:dyDescent="0.25">
      <c r="A7086" t="s">
        <v>1446</v>
      </c>
      <c r="B7086" s="1" t="s">
        <v>1597</v>
      </c>
      <c r="C7086" t="s">
        <v>1613</v>
      </c>
      <c r="D7086" s="1" t="s">
        <v>1614</v>
      </c>
      <c r="E7086" s="1" t="s">
        <v>1618</v>
      </c>
      <c r="F7086" s="1" t="s">
        <v>1619</v>
      </c>
      <c r="G7086" s="1" t="s">
        <v>1617</v>
      </c>
      <c r="H7086" s="1" t="s">
        <v>74</v>
      </c>
      <c r="I7086" t="s">
        <v>7</v>
      </c>
      <c r="J7086" s="2">
        <v>1360.2</v>
      </c>
      <c r="K7086" s="2">
        <v>1360.1978750000001</v>
      </c>
      <c r="L7086" s="2">
        <f t="shared" si="110"/>
        <v>2.1249999999781721E-3</v>
      </c>
    </row>
    <row r="7087" spans="1:12" hidden="1" x14ac:dyDescent="0.25">
      <c r="A7087" t="s">
        <v>8598</v>
      </c>
      <c r="B7087" s="1" t="s">
        <v>8646</v>
      </c>
      <c r="C7087" t="s">
        <v>8647</v>
      </c>
      <c r="D7087" s="1" t="s">
        <v>8648</v>
      </c>
      <c r="E7087" s="1" t="s">
        <v>8649</v>
      </c>
      <c r="F7087" s="1" t="s">
        <v>8650</v>
      </c>
      <c r="G7087" s="1" t="s">
        <v>8651</v>
      </c>
      <c r="H7087" s="1" t="s">
        <v>95</v>
      </c>
      <c r="I7087" t="s">
        <v>7</v>
      </c>
      <c r="J7087" s="2">
        <v>1361.1676358059999</v>
      </c>
      <c r="K7087" s="2">
        <v>1361.0776249999999</v>
      </c>
      <c r="L7087" s="2">
        <f t="shared" si="110"/>
        <v>9.0010806000009325E-2</v>
      </c>
    </row>
    <row r="7088" spans="1:12" hidden="1" x14ac:dyDescent="0.25">
      <c r="A7088" t="s">
        <v>8962</v>
      </c>
      <c r="B7088" s="1" t="s">
        <v>8956</v>
      </c>
      <c r="C7088" t="s">
        <v>8957</v>
      </c>
      <c r="D7088" s="1" t="s">
        <v>8958</v>
      </c>
      <c r="E7088" s="1" t="s">
        <v>8965</v>
      </c>
      <c r="F7088" s="1" t="s">
        <v>8966</v>
      </c>
      <c r="G7088" s="1" t="s">
        <v>8961</v>
      </c>
      <c r="H7088" s="1" t="s">
        <v>95</v>
      </c>
      <c r="I7088" t="s">
        <v>7</v>
      </c>
      <c r="J7088" s="2">
        <v>1372</v>
      </c>
      <c r="K7088" s="2">
        <v>1362.7693750000001</v>
      </c>
      <c r="L7088" s="2">
        <f t="shared" si="110"/>
        <v>9.2306249999999181</v>
      </c>
    </row>
    <row r="7089" spans="1:12" hidden="1" x14ac:dyDescent="0.25">
      <c r="A7089" t="s">
        <v>6736</v>
      </c>
      <c r="B7089" s="1" t="s">
        <v>6811</v>
      </c>
      <c r="C7089" t="s">
        <v>6812</v>
      </c>
      <c r="D7089" s="1" t="s">
        <v>6813</v>
      </c>
      <c r="E7089" s="1" t="s">
        <v>6821</v>
      </c>
      <c r="F7089" s="1" t="s">
        <v>6822</v>
      </c>
      <c r="G7089" s="1" t="s">
        <v>6816</v>
      </c>
      <c r="H7089" s="1" t="s">
        <v>65</v>
      </c>
      <c r="I7089" t="s">
        <v>7</v>
      </c>
      <c r="J7089" s="2">
        <v>1365.12</v>
      </c>
      <c r="K7089" s="2">
        <v>1365.1010000000001</v>
      </c>
      <c r="L7089" s="2">
        <f t="shared" si="110"/>
        <v>1.8999999999778083E-2</v>
      </c>
    </row>
    <row r="7090" spans="1:12" hidden="1" x14ac:dyDescent="0.25">
      <c r="A7090" t="s">
        <v>10179</v>
      </c>
      <c r="B7090" s="1" t="s">
        <v>10215</v>
      </c>
      <c r="C7090" t="s">
        <v>10216</v>
      </c>
      <c r="D7090" s="1" t="s">
        <v>10217</v>
      </c>
      <c r="E7090" s="1" t="s">
        <v>10223</v>
      </c>
      <c r="F7090" s="1" t="s">
        <v>10224</v>
      </c>
      <c r="G7090" s="1" t="s">
        <v>10220</v>
      </c>
      <c r="H7090" s="1" t="s">
        <v>92</v>
      </c>
      <c r="I7090" t="s">
        <v>9</v>
      </c>
      <c r="J7090" s="2">
        <v>1367.7</v>
      </c>
      <c r="K7090" s="2">
        <v>1367.832375</v>
      </c>
      <c r="L7090" s="2">
        <f t="shared" si="110"/>
        <v>-0.13237499999991087</v>
      </c>
    </row>
    <row r="7091" spans="1:12" x14ac:dyDescent="0.25">
      <c r="A7091" t="s">
        <v>9311</v>
      </c>
      <c r="B7091" s="1" t="s">
        <v>9507</v>
      </c>
      <c r="C7091" t="s">
        <v>9508</v>
      </c>
      <c r="D7091" s="1" t="s">
        <v>9509</v>
      </c>
      <c r="E7091" s="1" t="s">
        <v>9510</v>
      </c>
      <c r="F7091" s="1" t="s">
        <v>9511</v>
      </c>
      <c r="G7091" s="1" t="s">
        <v>9512</v>
      </c>
      <c r="H7091" s="1" t="s">
        <v>9513</v>
      </c>
      <c r="I7091" t="s">
        <v>7</v>
      </c>
      <c r="J7091" s="2">
        <v>1397.154</v>
      </c>
      <c r="K7091" s="2">
        <v>1372.716625</v>
      </c>
      <c r="L7091" s="2">
        <f t="shared" si="110"/>
        <v>24.437374999999975</v>
      </c>
    </row>
    <row r="7092" spans="1:12" hidden="1" x14ac:dyDescent="0.25">
      <c r="A7092" t="s">
        <v>8962</v>
      </c>
      <c r="B7092" s="1" t="s">
        <v>8956</v>
      </c>
      <c r="C7092" t="s">
        <v>8957</v>
      </c>
      <c r="D7092" s="1" t="s">
        <v>8958</v>
      </c>
      <c r="E7092" s="1" t="s">
        <v>8967</v>
      </c>
      <c r="F7092" s="1" t="s">
        <v>8968</v>
      </c>
      <c r="G7092" s="1" t="s">
        <v>8961</v>
      </c>
      <c r="H7092" s="1" t="s">
        <v>74</v>
      </c>
      <c r="I7092" t="s">
        <v>7</v>
      </c>
      <c r="J7092" s="2">
        <v>1375</v>
      </c>
      <c r="K7092" s="2">
        <v>1373.1758749999999</v>
      </c>
      <c r="L7092" s="2">
        <f t="shared" si="110"/>
        <v>1.8241250000000946</v>
      </c>
    </row>
    <row r="7093" spans="1:12" hidden="1" x14ac:dyDescent="0.25">
      <c r="A7093" t="s">
        <v>8</v>
      </c>
      <c r="B7093" s="1" t="s">
        <v>56</v>
      </c>
      <c r="C7093" t="s">
        <v>57</v>
      </c>
      <c r="D7093" s="1" t="s">
        <v>58</v>
      </c>
      <c r="E7093" s="1" t="s">
        <v>90</v>
      </c>
      <c r="F7093" s="1" t="s">
        <v>91</v>
      </c>
      <c r="G7093" s="1" t="s">
        <v>61</v>
      </c>
      <c r="H7093" s="1" t="s">
        <v>92</v>
      </c>
      <c r="I7093" t="s">
        <v>9</v>
      </c>
      <c r="J7093" s="2">
        <v>1375</v>
      </c>
      <c r="K7093" s="2">
        <v>1374.5673750000001</v>
      </c>
      <c r="L7093" s="2">
        <f t="shared" si="110"/>
        <v>0.43262499999991633</v>
      </c>
    </row>
    <row r="7094" spans="1:12" hidden="1" x14ac:dyDescent="0.25">
      <c r="A7094" t="s">
        <v>10617</v>
      </c>
      <c r="B7094" s="1" t="s">
        <v>11637</v>
      </c>
      <c r="C7094" t="s">
        <v>11647</v>
      </c>
      <c r="D7094" s="1" t="s">
        <v>11648</v>
      </c>
      <c r="E7094" s="1" t="s">
        <v>11654</v>
      </c>
      <c r="F7094" s="1" t="s">
        <v>11655</v>
      </c>
      <c r="G7094" s="1" t="s">
        <v>11651</v>
      </c>
      <c r="H7094" s="1" t="s">
        <v>65</v>
      </c>
      <c r="I7094" t="s">
        <v>7</v>
      </c>
      <c r="J7094" s="2">
        <v>1381.14</v>
      </c>
      <c r="K7094" s="2">
        <v>1381.137375</v>
      </c>
      <c r="L7094" s="2">
        <f t="shared" si="110"/>
        <v>2.6250000000800355E-3</v>
      </c>
    </row>
    <row r="7095" spans="1:12" hidden="1" x14ac:dyDescent="0.25">
      <c r="A7095" t="s">
        <v>5878</v>
      </c>
      <c r="B7095" s="1" t="s">
        <v>5983</v>
      </c>
      <c r="C7095" t="s">
        <v>5989</v>
      </c>
      <c r="D7095" s="1" t="s">
        <v>5990</v>
      </c>
      <c r="E7095" s="1" t="s">
        <v>6000</v>
      </c>
      <c r="F7095" s="1" t="s">
        <v>6001</v>
      </c>
      <c r="G7095" s="1" t="s">
        <v>5993</v>
      </c>
      <c r="H7095" s="1" t="s">
        <v>295</v>
      </c>
      <c r="I7095" t="s">
        <v>9</v>
      </c>
      <c r="J7095" s="2">
        <v>1386.5076349999999</v>
      </c>
      <c r="K7095" s="2">
        <v>1386.6198750000001</v>
      </c>
      <c r="L7095" s="2">
        <f t="shared" si="110"/>
        <v>-0.11224000000015621</v>
      </c>
    </row>
    <row r="7096" spans="1:12" hidden="1" x14ac:dyDescent="0.25">
      <c r="A7096" t="s">
        <v>2013</v>
      </c>
      <c r="B7096" s="1" t="s">
        <v>2175</v>
      </c>
      <c r="C7096" t="s">
        <v>2209</v>
      </c>
      <c r="D7096" s="1" t="s">
        <v>2210</v>
      </c>
      <c r="E7096" s="1" t="s">
        <v>2225</v>
      </c>
      <c r="F7096" s="1" t="s">
        <v>2226</v>
      </c>
      <c r="G7096" s="1" t="s">
        <v>2224</v>
      </c>
      <c r="H7096" s="1" t="s">
        <v>74</v>
      </c>
      <c r="I7096" t="s">
        <v>9</v>
      </c>
      <c r="J7096" s="2">
        <v>1387.3</v>
      </c>
      <c r="K7096" s="2">
        <v>1387.35</v>
      </c>
      <c r="L7096" s="2">
        <f t="shared" si="110"/>
        <v>-4.9999999999954525E-2</v>
      </c>
    </row>
    <row r="7097" spans="1:12" hidden="1" x14ac:dyDescent="0.25">
      <c r="A7097" t="s">
        <v>12466</v>
      </c>
      <c r="B7097" s="1" t="s">
        <v>12545</v>
      </c>
      <c r="C7097" t="s">
        <v>12546</v>
      </c>
      <c r="D7097" s="1" t="s">
        <v>12547</v>
      </c>
      <c r="E7097" s="1" t="s">
        <v>12548</v>
      </c>
      <c r="F7097" s="1" t="s">
        <v>12549</v>
      </c>
      <c r="G7097" s="1" t="s">
        <v>12550</v>
      </c>
      <c r="H7097" s="1" t="s">
        <v>74</v>
      </c>
      <c r="I7097" t="s">
        <v>7</v>
      </c>
      <c r="J7097" s="2">
        <v>1390.71</v>
      </c>
      <c r="K7097" s="2">
        <v>1390.7128749999999</v>
      </c>
      <c r="L7097" s="2">
        <f t="shared" si="110"/>
        <v>-2.8749999999035936E-3</v>
      </c>
    </row>
    <row r="7098" spans="1:12" hidden="1" x14ac:dyDescent="0.25">
      <c r="A7098" t="s">
        <v>6252</v>
      </c>
      <c r="B7098" s="1" t="s">
        <v>6332</v>
      </c>
      <c r="C7098" t="s">
        <v>6333</v>
      </c>
      <c r="D7098" s="1" t="s">
        <v>6334</v>
      </c>
      <c r="E7098" s="1" t="s">
        <v>6342</v>
      </c>
      <c r="F7098" s="1" t="s">
        <v>6343</v>
      </c>
      <c r="G7098" s="1" t="s">
        <v>6337</v>
      </c>
      <c r="H7098" s="1" t="s">
        <v>95</v>
      </c>
      <c r="I7098" t="s">
        <v>9</v>
      </c>
      <c r="J7098" s="2">
        <v>1391.1569999999999</v>
      </c>
      <c r="K7098" s="2">
        <v>1390.7547500000001</v>
      </c>
      <c r="L7098" s="2">
        <f t="shared" si="110"/>
        <v>0.40224999999986721</v>
      </c>
    </row>
    <row r="7099" spans="1:12" hidden="1" x14ac:dyDescent="0.25">
      <c r="A7099" t="s">
        <v>6252</v>
      </c>
      <c r="B7099" s="1" t="s">
        <v>6484</v>
      </c>
      <c r="C7099" t="s">
        <v>6490</v>
      </c>
      <c r="D7099" s="1" t="s">
        <v>6491</v>
      </c>
      <c r="E7099" s="1" t="s">
        <v>6492</v>
      </c>
      <c r="F7099" s="1" t="s">
        <v>6493</v>
      </c>
      <c r="G7099" s="1" t="s">
        <v>6494</v>
      </c>
      <c r="H7099" s="1" t="s">
        <v>74</v>
      </c>
      <c r="I7099" t="s">
        <v>7</v>
      </c>
      <c r="J7099" s="2">
        <v>1392</v>
      </c>
      <c r="K7099" s="2">
        <v>1391.774625</v>
      </c>
      <c r="L7099" s="2">
        <f t="shared" si="110"/>
        <v>0.22537499999998545</v>
      </c>
    </row>
    <row r="7100" spans="1:12" hidden="1" x14ac:dyDescent="0.25">
      <c r="A7100" t="s">
        <v>6736</v>
      </c>
      <c r="B7100" s="1" t="s">
        <v>7031</v>
      </c>
      <c r="C7100" t="s">
        <v>7037</v>
      </c>
      <c r="D7100" s="1" t="s">
        <v>7038</v>
      </c>
      <c r="E7100" s="1" t="s">
        <v>7045</v>
      </c>
      <c r="F7100" s="1" t="s">
        <v>7046</v>
      </c>
      <c r="G7100" s="1" t="s">
        <v>7041</v>
      </c>
      <c r="H7100" s="1" t="s">
        <v>4297</v>
      </c>
      <c r="I7100" t="s">
        <v>9</v>
      </c>
      <c r="J7100" s="2">
        <v>1394.32</v>
      </c>
      <c r="K7100" s="2">
        <v>1393.89175</v>
      </c>
      <c r="L7100" s="2">
        <f t="shared" si="110"/>
        <v>0.42824999999993452</v>
      </c>
    </row>
    <row r="7101" spans="1:12" hidden="1" x14ac:dyDescent="0.25">
      <c r="A7101" t="s">
        <v>3325</v>
      </c>
      <c r="B7101" s="1" t="s">
        <v>3745</v>
      </c>
      <c r="C7101" t="s">
        <v>3738</v>
      </c>
      <c r="D7101" s="1" t="s">
        <v>3746</v>
      </c>
      <c r="E7101" s="1" t="s">
        <v>3752</v>
      </c>
      <c r="F7101" s="1" t="s">
        <v>3753</v>
      </c>
      <c r="G7101" s="1" t="s">
        <v>3749</v>
      </c>
      <c r="H7101" s="1" t="s">
        <v>92</v>
      </c>
      <c r="I7101" t="s">
        <v>7</v>
      </c>
      <c r="J7101" s="2">
        <v>1395.6</v>
      </c>
      <c r="K7101" s="2">
        <v>1397.0635</v>
      </c>
      <c r="L7101" s="2">
        <f t="shared" si="110"/>
        <v>-1.4635000000000673</v>
      </c>
    </row>
    <row r="7102" spans="1:12" hidden="1" x14ac:dyDescent="0.25">
      <c r="A7102" t="s">
        <v>1446</v>
      </c>
      <c r="B7102" s="1" t="s">
        <v>1485</v>
      </c>
      <c r="C7102" t="s">
        <v>1486</v>
      </c>
      <c r="D7102" s="1" t="s">
        <v>1487</v>
      </c>
      <c r="E7102" s="1" t="s">
        <v>1488</v>
      </c>
      <c r="F7102" s="1" t="s">
        <v>1489</v>
      </c>
      <c r="G7102" s="1" t="s">
        <v>1490</v>
      </c>
      <c r="H7102" s="1" t="s">
        <v>74</v>
      </c>
      <c r="I7102" t="s">
        <v>7</v>
      </c>
      <c r="J7102" s="2">
        <v>1400.33</v>
      </c>
      <c r="K7102" s="2">
        <v>1400.3254999999999</v>
      </c>
      <c r="L7102" s="2">
        <f t="shared" si="110"/>
        <v>4.500000000007276E-3</v>
      </c>
    </row>
    <row r="7103" spans="1:12" hidden="1" x14ac:dyDescent="0.25">
      <c r="A7103" t="s">
        <v>13019</v>
      </c>
      <c r="B7103" s="1" t="s">
        <v>13026</v>
      </c>
      <c r="C7103" t="s">
        <v>13034</v>
      </c>
      <c r="D7103" s="1" t="s">
        <v>13035</v>
      </c>
      <c r="E7103" s="1" t="s">
        <v>13036</v>
      </c>
      <c r="F7103" s="1" t="s">
        <v>13037</v>
      </c>
      <c r="G7103" s="1" t="s">
        <v>13038</v>
      </c>
      <c r="H7103" s="1" t="s">
        <v>74</v>
      </c>
      <c r="I7103" t="s">
        <v>9</v>
      </c>
      <c r="J7103" s="2">
        <v>1401.0129999999999</v>
      </c>
      <c r="K7103" s="2">
        <v>1401.0094999999999</v>
      </c>
      <c r="L7103" s="2">
        <f t="shared" si="110"/>
        <v>3.5000000000309228E-3</v>
      </c>
    </row>
    <row r="7104" spans="1:12" hidden="1" x14ac:dyDescent="0.25">
      <c r="A7104" t="s">
        <v>12033</v>
      </c>
      <c r="B7104" s="1" t="s">
        <v>12092</v>
      </c>
      <c r="C7104" t="s">
        <v>12093</v>
      </c>
      <c r="D7104" s="1" t="s">
        <v>12094</v>
      </c>
      <c r="E7104" s="1" t="s">
        <v>12098</v>
      </c>
      <c r="F7104" s="1" t="s">
        <v>12099</v>
      </c>
      <c r="G7104" s="1" t="s">
        <v>12097</v>
      </c>
      <c r="H7104" s="1" t="s">
        <v>419</v>
      </c>
      <c r="I7104" t="s">
        <v>9</v>
      </c>
      <c r="J7104" s="2">
        <v>1409.5</v>
      </c>
      <c r="K7104" s="2">
        <v>1406.6475</v>
      </c>
      <c r="L7104" s="2">
        <f t="shared" si="110"/>
        <v>2.8524999999999636</v>
      </c>
    </row>
    <row r="7105" spans="1:12" x14ac:dyDescent="0.25">
      <c r="A7105" t="s">
        <v>8962</v>
      </c>
      <c r="B7105" s="1" t="s">
        <v>9026</v>
      </c>
      <c r="C7105" t="s">
        <v>9027</v>
      </c>
      <c r="D7105" s="1" t="s">
        <v>9028</v>
      </c>
      <c r="E7105" s="1" t="s">
        <v>9034</v>
      </c>
      <c r="F7105" s="1" t="s">
        <v>9035</v>
      </c>
      <c r="G7105" s="1" t="s">
        <v>9031</v>
      </c>
      <c r="H7105" s="1" t="s">
        <v>419</v>
      </c>
      <c r="I7105" t="s">
        <v>9</v>
      </c>
      <c r="J7105" s="2">
        <v>1444.06</v>
      </c>
      <c r="K7105" s="2">
        <v>1407.701125</v>
      </c>
      <c r="L7105" s="2">
        <f t="shared" si="110"/>
        <v>36.358874999999898</v>
      </c>
    </row>
    <row r="7106" spans="1:12" hidden="1" x14ac:dyDescent="0.25">
      <c r="A7106" t="s">
        <v>2013</v>
      </c>
      <c r="B7106" s="1" t="s">
        <v>2163</v>
      </c>
      <c r="C7106" t="s">
        <v>2164</v>
      </c>
      <c r="D7106" s="1" t="s">
        <v>2165</v>
      </c>
      <c r="E7106" s="1" t="s">
        <v>2171</v>
      </c>
      <c r="F7106" s="1" t="s">
        <v>2172</v>
      </c>
      <c r="G7106" s="1" t="s">
        <v>2168</v>
      </c>
      <c r="H7106" s="1" t="s">
        <v>65</v>
      </c>
      <c r="I7106" t="s">
        <v>7</v>
      </c>
      <c r="J7106" s="2">
        <v>1407.9</v>
      </c>
      <c r="K7106" s="2">
        <v>1410.790375</v>
      </c>
      <c r="L7106" s="2">
        <f t="shared" si="110"/>
        <v>-2.8903749999999491</v>
      </c>
    </row>
    <row r="7107" spans="1:12" hidden="1" x14ac:dyDescent="0.25">
      <c r="A7107" t="s">
        <v>9311</v>
      </c>
      <c r="B7107" s="1" t="s">
        <v>9445</v>
      </c>
      <c r="C7107" t="s">
        <v>9446</v>
      </c>
      <c r="D7107" s="1" t="s">
        <v>9447</v>
      </c>
      <c r="E7107" s="1" t="s">
        <v>9448</v>
      </c>
      <c r="F7107" s="1" t="s">
        <v>9449</v>
      </c>
      <c r="G7107" s="1" t="s">
        <v>9450</v>
      </c>
      <c r="H7107" s="1" t="s">
        <v>74</v>
      </c>
      <c r="I7107" t="s">
        <v>7</v>
      </c>
      <c r="J7107" s="2">
        <v>1410.94</v>
      </c>
      <c r="K7107" s="2">
        <v>1410.9413750000001</v>
      </c>
      <c r="L7107" s="2">
        <f t="shared" ref="L7107:L7170" si="111">J7107-K7107</f>
        <v>-1.3750000000527507E-3</v>
      </c>
    </row>
    <row r="7108" spans="1:12" x14ac:dyDescent="0.25">
      <c r="A7108" t="s">
        <v>9643</v>
      </c>
      <c r="B7108" s="1" t="s">
        <v>10102</v>
      </c>
      <c r="C7108" t="s">
        <v>10103</v>
      </c>
      <c r="D7108" s="1" t="s">
        <v>10104</v>
      </c>
      <c r="E7108" s="1" t="s">
        <v>10108</v>
      </c>
      <c r="F7108" s="1" t="s">
        <v>10109</v>
      </c>
      <c r="G7108" s="1" t="s">
        <v>10107</v>
      </c>
      <c r="H7108" s="1" t="s">
        <v>95</v>
      </c>
      <c r="I7108" t="s">
        <v>9</v>
      </c>
      <c r="J7108" s="2">
        <v>1558.4022</v>
      </c>
      <c r="K7108" s="2">
        <v>1411.1511250000001</v>
      </c>
      <c r="L7108" s="2">
        <f t="shared" si="111"/>
        <v>147.2510749999999</v>
      </c>
    </row>
    <row r="7109" spans="1:12" hidden="1" x14ac:dyDescent="0.25">
      <c r="A7109" t="s">
        <v>2862</v>
      </c>
      <c r="B7109" s="1" t="s">
        <v>2855</v>
      </c>
      <c r="C7109" t="s">
        <v>2856</v>
      </c>
      <c r="D7109" s="1" t="s">
        <v>2857</v>
      </c>
      <c r="E7109" s="1" t="s">
        <v>2863</v>
      </c>
      <c r="F7109" s="1" t="s">
        <v>2864</v>
      </c>
      <c r="G7109" s="1" t="s">
        <v>2860</v>
      </c>
      <c r="H7109" s="1" t="s">
        <v>2865</v>
      </c>
      <c r="I7109" t="s">
        <v>7</v>
      </c>
      <c r="J7109" s="2">
        <v>1418.288</v>
      </c>
      <c r="K7109" s="2">
        <v>1413.3646249999999</v>
      </c>
      <c r="L7109" s="2">
        <f t="shared" si="111"/>
        <v>4.9233750000000782</v>
      </c>
    </row>
    <row r="7110" spans="1:12" hidden="1" x14ac:dyDescent="0.25">
      <c r="A7110" t="s">
        <v>4029</v>
      </c>
      <c r="B7110" s="1" t="s">
        <v>4117</v>
      </c>
      <c r="C7110" t="s">
        <v>4118</v>
      </c>
      <c r="D7110" s="1" t="s">
        <v>4119</v>
      </c>
      <c r="E7110" s="1" t="s">
        <v>4123</v>
      </c>
      <c r="F7110" s="1" t="s">
        <v>4124</v>
      </c>
      <c r="G7110" s="1" t="s">
        <v>4122</v>
      </c>
      <c r="H7110" s="1" t="s">
        <v>95</v>
      </c>
      <c r="I7110" t="s">
        <v>7</v>
      </c>
      <c r="J7110" s="2">
        <v>1420.71</v>
      </c>
      <c r="K7110" s="2">
        <v>1414.8911250000001</v>
      </c>
      <c r="L7110" s="2">
        <f t="shared" si="111"/>
        <v>5.8188749999999345</v>
      </c>
    </row>
    <row r="7111" spans="1:12" hidden="1" x14ac:dyDescent="0.25">
      <c r="A7111" t="s">
        <v>10617</v>
      </c>
      <c r="B7111" s="1" t="s">
        <v>11681</v>
      </c>
      <c r="C7111" t="s">
        <v>11682</v>
      </c>
      <c r="D7111" s="1" t="s">
        <v>11683</v>
      </c>
      <c r="E7111" s="1" t="s">
        <v>11688</v>
      </c>
      <c r="F7111" s="1" t="s">
        <v>11689</v>
      </c>
      <c r="G7111" s="1" t="s">
        <v>11686</v>
      </c>
      <c r="H7111" s="1" t="s">
        <v>11690</v>
      </c>
      <c r="I7111" t="s">
        <v>7</v>
      </c>
      <c r="J7111" s="2">
        <v>1422.42</v>
      </c>
      <c r="K7111" s="2">
        <v>1422.8143749999999</v>
      </c>
      <c r="L7111" s="2">
        <f t="shared" si="111"/>
        <v>-0.39437499999985448</v>
      </c>
    </row>
    <row r="7112" spans="1:12" x14ac:dyDescent="0.25">
      <c r="A7112" t="s">
        <v>2013</v>
      </c>
      <c r="B7112" s="1" t="s">
        <v>2308</v>
      </c>
      <c r="C7112" t="s">
        <v>2353</v>
      </c>
      <c r="D7112" s="1" t="s">
        <v>2354</v>
      </c>
      <c r="E7112" s="1" t="s">
        <v>2362</v>
      </c>
      <c r="F7112" s="1" t="s">
        <v>2363</v>
      </c>
      <c r="G7112" s="1" t="s">
        <v>2357</v>
      </c>
      <c r="H7112" s="1" t="s">
        <v>2364</v>
      </c>
      <c r="I7112" t="s">
        <v>9</v>
      </c>
      <c r="J7112" s="2">
        <v>1372.96</v>
      </c>
      <c r="K7112" s="2">
        <v>1424.1990000000001</v>
      </c>
      <c r="L7112" s="2">
        <f t="shared" si="111"/>
        <v>-51.239000000000033</v>
      </c>
    </row>
    <row r="7113" spans="1:12" hidden="1" x14ac:dyDescent="0.25">
      <c r="A7113" t="s">
        <v>3325</v>
      </c>
      <c r="B7113" s="1" t="s">
        <v>3745</v>
      </c>
      <c r="C7113" t="s">
        <v>3738</v>
      </c>
      <c r="D7113" s="1" t="s">
        <v>3746</v>
      </c>
      <c r="E7113" s="1" t="s">
        <v>3750</v>
      </c>
      <c r="F7113" s="1" t="s">
        <v>3751</v>
      </c>
      <c r="G7113" s="1" t="s">
        <v>3749</v>
      </c>
      <c r="H7113" s="1" t="s">
        <v>95</v>
      </c>
      <c r="I7113" t="s">
        <v>7</v>
      </c>
      <c r="J7113" s="2">
        <v>1430.16</v>
      </c>
      <c r="K7113" s="2">
        <v>1427.9896249999999</v>
      </c>
      <c r="L7113" s="2">
        <f t="shared" si="111"/>
        <v>2.1703750000001492</v>
      </c>
    </row>
    <row r="7114" spans="1:12" hidden="1" x14ac:dyDescent="0.25">
      <c r="A7114" t="s">
        <v>5501</v>
      </c>
      <c r="B7114" s="1" t="s">
        <v>5539</v>
      </c>
      <c r="C7114" t="s">
        <v>5540</v>
      </c>
      <c r="D7114" s="1" t="s">
        <v>5541</v>
      </c>
      <c r="E7114" s="1" t="s">
        <v>5542</v>
      </c>
      <c r="F7114" s="1" t="s">
        <v>5543</v>
      </c>
      <c r="G7114" s="1" t="s">
        <v>5544</v>
      </c>
      <c r="H7114" s="1" t="s">
        <v>74</v>
      </c>
      <c r="I7114" t="s">
        <v>9</v>
      </c>
      <c r="J7114" s="2">
        <v>1437.34</v>
      </c>
      <c r="K7114" s="2">
        <v>1431.5795000000001</v>
      </c>
      <c r="L7114" s="2">
        <f t="shared" si="111"/>
        <v>5.7604999999998654</v>
      </c>
    </row>
    <row r="7115" spans="1:12" x14ac:dyDescent="0.25">
      <c r="A7115" t="s">
        <v>6508</v>
      </c>
      <c r="B7115" s="1" t="s">
        <v>6522</v>
      </c>
      <c r="C7115" t="s">
        <v>6523</v>
      </c>
      <c r="D7115" s="1" t="s">
        <v>6524</v>
      </c>
      <c r="E7115" s="1" t="s">
        <v>6525</v>
      </c>
      <c r="F7115" s="1" t="s">
        <v>6526</v>
      </c>
      <c r="G7115" s="1" t="s">
        <v>6527</v>
      </c>
      <c r="H7115" s="1" t="s">
        <v>6528</v>
      </c>
      <c r="I7115" t="s">
        <v>9</v>
      </c>
      <c r="J7115" s="2">
        <v>1463.5</v>
      </c>
      <c r="K7115" s="2">
        <v>1432.7692500000001</v>
      </c>
      <c r="L7115" s="2">
        <f t="shared" si="111"/>
        <v>30.730749999999944</v>
      </c>
    </row>
    <row r="7116" spans="1:12" hidden="1" x14ac:dyDescent="0.25">
      <c r="A7116" t="s">
        <v>8598</v>
      </c>
      <c r="B7116" s="1" t="s">
        <v>8753</v>
      </c>
      <c r="C7116" t="s">
        <v>8759</v>
      </c>
      <c r="D7116" s="1" t="s">
        <v>8760</v>
      </c>
      <c r="E7116" s="1" t="s">
        <v>8761</v>
      </c>
      <c r="F7116" s="1" t="s">
        <v>8762</v>
      </c>
      <c r="G7116" s="1" t="s">
        <v>8763</v>
      </c>
      <c r="H7116" s="1" t="s">
        <v>6</v>
      </c>
      <c r="I7116" t="s">
        <v>9</v>
      </c>
      <c r="J7116" s="2">
        <v>1433.53932808276</v>
      </c>
      <c r="K7116" s="2">
        <v>1433.5527500000001</v>
      </c>
      <c r="L7116" s="2">
        <f t="shared" si="111"/>
        <v>-1.342191724006625E-2</v>
      </c>
    </row>
    <row r="7117" spans="1:12" hidden="1" x14ac:dyDescent="0.25">
      <c r="A7117" t="s">
        <v>11940</v>
      </c>
      <c r="B7117" s="1" t="s">
        <v>11968</v>
      </c>
      <c r="C7117" t="s">
        <v>11969</v>
      </c>
      <c r="D7117" s="1" t="s">
        <v>11970</v>
      </c>
      <c r="E7117" s="1" t="s">
        <v>11975</v>
      </c>
      <c r="F7117" s="1" t="s">
        <v>11976</v>
      </c>
      <c r="G7117" s="1" t="s">
        <v>11973</v>
      </c>
      <c r="H7117" s="1" t="s">
        <v>11977</v>
      </c>
      <c r="I7117" t="s">
        <v>9</v>
      </c>
      <c r="J7117" s="2">
        <v>1434.8</v>
      </c>
      <c r="K7117" s="2">
        <v>1434.77325</v>
      </c>
      <c r="L7117" s="2">
        <f t="shared" si="111"/>
        <v>2.6749999999992724E-2</v>
      </c>
    </row>
    <row r="7118" spans="1:12" hidden="1" x14ac:dyDescent="0.25">
      <c r="A7118" t="s">
        <v>12920</v>
      </c>
      <c r="B7118" s="1" t="s">
        <v>12978</v>
      </c>
      <c r="C7118" t="s">
        <v>12979</v>
      </c>
      <c r="D7118" s="1" t="s">
        <v>12980</v>
      </c>
      <c r="E7118" s="1" t="s">
        <v>12986</v>
      </c>
      <c r="F7118" s="1" t="s">
        <v>12987</v>
      </c>
      <c r="G7118" s="1" t="s">
        <v>12983</v>
      </c>
      <c r="H7118" s="1" t="s">
        <v>74</v>
      </c>
      <c r="I7118" t="s">
        <v>7</v>
      </c>
      <c r="J7118" s="2">
        <v>1435.6</v>
      </c>
      <c r="K7118" s="2">
        <v>1435.5751250000001</v>
      </c>
      <c r="L7118" s="2">
        <f t="shared" si="111"/>
        <v>2.487499999983811E-2</v>
      </c>
    </row>
    <row r="7119" spans="1:12" x14ac:dyDescent="0.25">
      <c r="A7119" t="s">
        <v>5153</v>
      </c>
      <c r="B7119" s="1" t="s">
        <v>5396</v>
      </c>
      <c r="C7119" t="s">
        <v>5397</v>
      </c>
      <c r="D7119" s="1" t="s">
        <v>5398</v>
      </c>
      <c r="E7119" s="1" t="s">
        <v>5402</v>
      </c>
      <c r="F7119" s="1" t="s">
        <v>5403</v>
      </c>
      <c r="G7119" s="1" t="s">
        <v>5401</v>
      </c>
      <c r="H7119" s="1" t="s">
        <v>95</v>
      </c>
      <c r="I7119" t="s">
        <v>7</v>
      </c>
      <c r="J7119" s="2">
        <v>719.65</v>
      </c>
      <c r="K7119" s="2">
        <v>1437.12</v>
      </c>
      <c r="L7119" s="2">
        <f t="shared" si="111"/>
        <v>-717.46999999999991</v>
      </c>
    </row>
    <row r="7120" spans="1:12" x14ac:dyDescent="0.25">
      <c r="A7120" t="s">
        <v>5153</v>
      </c>
      <c r="B7120" s="1" t="s">
        <v>5396</v>
      </c>
      <c r="C7120" t="s">
        <v>5397</v>
      </c>
      <c r="D7120" s="1" t="s">
        <v>5398</v>
      </c>
      <c r="E7120" s="1" t="s">
        <v>5404</v>
      </c>
      <c r="F7120" s="1" t="s">
        <v>5405</v>
      </c>
      <c r="G7120" s="1" t="s">
        <v>5401</v>
      </c>
      <c r="H7120" s="1" t="s">
        <v>95</v>
      </c>
      <c r="I7120" t="s">
        <v>7</v>
      </c>
      <c r="J7120" s="2">
        <v>719.65</v>
      </c>
      <c r="K7120" s="2">
        <v>1437.12</v>
      </c>
      <c r="L7120" s="2">
        <f t="shared" si="111"/>
        <v>-717.46999999999991</v>
      </c>
    </row>
    <row r="7121" spans="1:12" hidden="1" x14ac:dyDescent="0.25">
      <c r="A7121" t="s">
        <v>2013</v>
      </c>
      <c r="B7121" s="1" t="s">
        <v>2175</v>
      </c>
      <c r="C7121" t="s">
        <v>2209</v>
      </c>
      <c r="D7121" s="1" t="s">
        <v>2210</v>
      </c>
      <c r="E7121" s="1" t="s">
        <v>2220</v>
      </c>
      <c r="F7121" s="1" t="s">
        <v>2221</v>
      </c>
      <c r="G7121" s="1" t="s">
        <v>2213</v>
      </c>
      <c r="H7121" s="1" t="s">
        <v>92</v>
      </c>
      <c r="I7121" t="s">
        <v>7</v>
      </c>
      <c r="J7121" s="2">
        <v>1440.3</v>
      </c>
      <c r="K7121" s="2">
        <v>1440.2304999999999</v>
      </c>
      <c r="L7121" s="2">
        <f t="shared" si="111"/>
        <v>6.9500000000061846E-2</v>
      </c>
    </row>
    <row r="7122" spans="1:12" hidden="1" x14ac:dyDescent="0.25">
      <c r="A7122" t="s">
        <v>12920</v>
      </c>
      <c r="B7122" s="1" t="s">
        <v>12952</v>
      </c>
      <c r="C7122" t="s">
        <v>12953</v>
      </c>
      <c r="D7122" s="1" t="s">
        <v>12954</v>
      </c>
      <c r="E7122" s="1" t="s">
        <v>12959</v>
      </c>
      <c r="F7122" s="1" t="s">
        <v>12960</v>
      </c>
      <c r="G7122" s="1" t="s">
        <v>12957</v>
      </c>
      <c r="H7122" s="1" t="s">
        <v>12961</v>
      </c>
      <c r="I7122" t="s">
        <v>9</v>
      </c>
      <c r="J7122" s="2">
        <v>1447.2</v>
      </c>
      <c r="K7122" s="2">
        <v>1447.25</v>
      </c>
      <c r="L7122" s="2">
        <f t="shared" si="111"/>
        <v>-4.9999999999954525E-2</v>
      </c>
    </row>
    <row r="7123" spans="1:12" hidden="1" x14ac:dyDescent="0.25">
      <c r="A7123" t="s">
        <v>5501</v>
      </c>
      <c r="B7123" s="1" t="s">
        <v>5502</v>
      </c>
      <c r="C7123" t="s">
        <v>5503</v>
      </c>
      <c r="D7123" s="1" t="s">
        <v>5504</v>
      </c>
      <c r="E7123" s="1" t="s">
        <v>5508</v>
      </c>
      <c r="F7123" s="1" t="s">
        <v>5509</v>
      </c>
      <c r="G7123" s="1" t="s">
        <v>5510</v>
      </c>
      <c r="H7123" s="1" t="s">
        <v>74</v>
      </c>
      <c r="I7123" t="s">
        <v>9</v>
      </c>
      <c r="J7123" s="2">
        <v>1449.04999999999</v>
      </c>
      <c r="K7123" s="2">
        <v>1449.3495</v>
      </c>
      <c r="L7123" s="2">
        <f t="shared" si="111"/>
        <v>-0.29950000001008448</v>
      </c>
    </row>
    <row r="7124" spans="1:12" hidden="1" x14ac:dyDescent="0.25">
      <c r="A7124" t="s">
        <v>5878</v>
      </c>
      <c r="B7124" s="1" t="s">
        <v>6060</v>
      </c>
      <c r="C7124" t="s">
        <v>6061</v>
      </c>
      <c r="D7124" s="1" t="s">
        <v>6062</v>
      </c>
      <c r="E7124" s="1" t="s">
        <v>6063</v>
      </c>
      <c r="F7124" s="1" t="s">
        <v>6064</v>
      </c>
      <c r="G7124" s="1" t="s">
        <v>6065</v>
      </c>
      <c r="H7124" s="1" t="s">
        <v>213</v>
      </c>
      <c r="I7124" t="s">
        <v>9</v>
      </c>
      <c r="J7124" s="2">
        <v>1449.68425769346</v>
      </c>
      <c r="K7124" s="2">
        <v>1449.6085</v>
      </c>
      <c r="L7124" s="2">
        <f t="shared" si="111"/>
        <v>7.575769345999106E-2</v>
      </c>
    </row>
    <row r="7125" spans="1:12" hidden="1" x14ac:dyDescent="0.25">
      <c r="A7125" t="s">
        <v>2013</v>
      </c>
      <c r="B7125" s="1" t="s">
        <v>2175</v>
      </c>
      <c r="C7125" t="s">
        <v>2209</v>
      </c>
      <c r="D7125" s="1" t="s">
        <v>2210</v>
      </c>
      <c r="E7125" s="1" t="s">
        <v>2222</v>
      </c>
      <c r="F7125" s="1" t="s">
        <v>2223</v>
      </c>
      <c r="G7125" s="1" t="s">
        <v>2224</v>
      </c>
      <c r="H7125" s="1" t="s">
        <v>95</v>
      </c>
      <c r="I7125" t="s">
        <v>9</v>
      </c>
      <c r="J7125" s="2">
        <v>1451.5</v>
      </c>
      <c r="K7125" s="2">
        <v>1451.4760000000001</v>
      </c>
      <c r="L7125" s="2">
        <f t="shared" si="111"/>
        <v>2.3999999999887223E-2</v>
      </c>
    </row>
    <row r="7126" spans="1:12" hidden="1" x14ac:dyDescent="0.25">
      <c r="A7126" t="s">
        <v>2013</v>
      </c>
      <c r="B7126" s="1" t="s">
        <v>2628</v>
      </c>
      <c r="C7126" t="s">
        <v>2529</v>
      </c>
      <c r="D7126" s="1" t="s">
        <v>2629</v>
      </c>
      <c r="E7126" s="1" t="s">
        <v>2633</v>
      </c>
      <c r="F7126" s="1" t="s">
        <v>2634</v>
      </c>
      <c r="G7126" s="1" t="s">
        <v>2632</v>
      </c>
      <c r="H7126" s="1" t="s">
        <v>74</v>
      </c>
      <c r="I7126" t="s">
        <v>7</v>
      </c>
      <c r="J7126" s="2">
        <v>1453.7</v>
      </c>
      <c r="K7126" s="2">
        <v>1451.55575</v>
      </c>
      <c r="L7126" s="2">
        <f t="shared" si="111"/>
        <v>2.1442500000000564</v>
      </c>
    </row>
    <row r="7127" spans="1:12" hidden="1" x14ac:dyDescent="0.25">
      <c r="A7127" t="s">
        <v>4659</v>
      </c>
      <c r="B7127" s="1" t="s">
        <v>4672</v>
      </c>
      <c r="C7127" t="s">
        <v>4673</v>
      </c>
      <c r="D7127" s="1" t="s">
        <v>4674</v>
      </c>
      <c r="E7127" s="1" t="s">
        <v>4675</v>
      </c>
      <c r="F7127" s="1" t="s">
        <v>4676</v>
      </c>
      <c r="G7127" s="1" t="s">
        <v>4677</v>
      </c>
      <c r="H7127" s="1" t="s">
        <v>213</v>
      </c>
      <c r="I7127" t="s">
        <v>7</v>
      </c>
      <c r="J7127" s="2">
        <v>1459.58</v>
      </c>
      <c r="K7127" s="2">
        <v>1459.5852500000001</v>
      </c>
      <c r="L7127" s="2">
        <f t="shared" si="111"/>
        <v>-5.2500000001600711E-3</v>
      </c>
    </row>
    <row r="7128" spans="1:12" hidden="1" x14ac:dyDescent="0.25">
      <c r="A7128" t="s">
        <v>10617</v>
      </c>
      <c r="B7128" s="1" t="s">
        <v>11681</v>
      </c>
      <c r="C7128" t="s">
        <v>11682</v>
      </c>
      <c r="D7128" s="1" t="s">
        <v>11683</v>
      </c>
      <c r="E7128" s="1" t="s">
        <v>11691</v>
      </c>
      <c r="F7128" s="1" t="s">
        <v>11692</v>
      </c>
      <c r="G7128" s="1" t="s">
        <v>11686</v>
      </c>
      <c r="H7128" s="1" t="s">
        <v>11693</v>
      </c>
      <c r="I7128" t="s">
        <v>7</v>
      </c>
      <c r="J7128" s="2">
        <v>1459.13</v>
      </c>
      <c r="K7128" s="2">
        <v>1460.1025</v>
      </c>
      <c r="L7128" s="2">
        <f t="shared" si="111"/>
        <v>-0.97249999999985448</v>
      </c>
    </row>
    <row r="7129" spans="1:12" hidden="1" x14ac:dyDescent="0.25">
      <c r="A7129" t="s">
        <v>7137</v>
      </c>
      <c r="B7129" s="1" t="s">
        <v>7246</v>
      </c>
      <c r="C7129" t="s">
        <v>7247</v>
      </c>
      <c r="D7129" s="1" t="s">
        <v>7248</v>
      </c>
      <c r="E7129" s="1" t="s">
        <v>7252</v>
      </c>
      <c r="F7129" s="1" t="s">
        <v>7253</v>
      </c>
      <c r="G7129" s="1" t="s">
        <v>7251</v>
      </c>
      <c r="H7129" s="1" t="s">
        <v>95</v>
      </c>
      <c r="I7129" t="s">
        <v>7</v>
      </c>
      <c r="J7129" s="2">
        <v>1462.4</v>
      </c>
      <c r="K7129" s="2">
        <v>1462.4271249999999</v>
      </c>
      <c r="L7129" s="2">
        <f t="shared" si="111"/>
        <v>-2.7124999999841748E-2</v>
      </c>
    </row>
    <row r="7130" spans="1:12" x14ac:dyDescent="0.25">
      <c r="A7130" t="s">
        <v>10617</v>
      </c>
      <c r="B7130" s="1" t="s">
        <v>11549</v>
      </c>
      <c r="C7130" t="s">
        <v>11557</v>
      </c>
      <c r="D7130" s="1" t="s">
        <v>11558</v>
      </c>
      <c r="E7130" s="1" t="s">
        <v>11559</v>
      </c>
      <c r="F7130" s="1" t="s">
        <v>11560</v>
      </c>
      <c r="G7130" s="1" t="s">
        <v>11561</v>
      </c>
      <c r="H7130" s="1" t="s">
        <v>65</v>
      </c>
      <c r="I7130" t="s">
        <v>7</v>
      </c>
      <c r="J7130" s="2">
        <v>1381.34</v>
      </c>
      <c r="K7130" s="2">
        <v>1465.451125</v>
      </c>
      <c r="L7130" s="2">
        <f t="shared" si="111"/>
        <v>-84.111125000000129</v>
      </c>
    </row>
    <row r="7131" spans="1:12" x14ac:dyDescent="0.25">
      <c r="A7131" t="s">
        <v>8962</v>
      </c>
      <c r="B7131" s="1" t="s">
        <v>8956</v>
      </c>
      <c r="C7131" t="s">
        <v>8957</v>
      </c>
      <c r="D7131" s="1" t="s">
        <v>8958</v>
      </c>
      <c r="E7131" s="1" t="s">
        <v>8959</v>
      </c>
      <c r="F7131" s="1" t="s">
        <v>8960</v>
      </c>
      <c r="G7131" s="1" t="s">
        <v>8961</v>
      </c>
      <c r="H7131" s="1" t="s">
        <v>65</v>
      </c>
      <c r="I7131" t="s">
        <v>7</v>
      </c>
      <c r="J7131" s="2">
        <v>1503</v>
      </c>
      <c r="K7131" s="2">
        <v>1466.8766250000001</v>
      </c>
      <c r="L7131" s="2">
        <f t="shared" si="111"/>
        <v>36.123374999999896</v>
      </c>
    </row>
    <row r="7132" spans="1:12" hidden="1" x14ac:dyDescent="0.25">
      <c r="A7132" t="s">
        <v>10419</v>
      </c>
      <c r="B7132" s="1" t="s">
        <v>10577</v>
      </c>
      <c r="C7132" t="s">
        <v>10578</v>
      </c>
      <c r="D7132" s="1" t="s">
        <v>10579</v>
      </c>
      <c r="E7132" s="1" t="s">
        <v>10587</v>
      </c>
      <c r="F7132" s="1" t="s">
        <v>10588</v>
      </c>
      <c r="G7132" s="1" t="s">
        <v>10582</v>
      </c>
      <c r="H7132" s="1" t="s">
        <v>74</v>
      </c>
      <c r="I7132" t="s">
        <v>7</v>
      </c>
      <c r="J7132" s="2">
        <v>1467.2402755000001</v>
      </c>
      <c r="K7132" s="2">
        <v>1467.2482500000001</v>
      </c>
      <c r="L7132" s="2">
        <f t="shared" si="111"/>
        <v>-7.9745000000457367E-3</v>
      </c>
    </row>
    <row r="7133" spans="1:12" hidden="1" x14ac:dyDescent="0.25">
      <c r="A7133" t="s">
        <v>4029</v>
      </c>
      <c r="B7133" s="1" t="s">
        <v>4327</v>
      </c>
      <c r="C7133" t="s">
        <v>4347</v>
      </c>
      <c r="D7133" s="1" t="s">
        <v>4348</v>
      </c>
      <c r="E7133" s="1" t="s">
        <v>4352</v>
      </c>
      <c r="F7133" s="1" t="s">
        <v>4353</v>
      </c>
      <c r="G7133" s="1" t="s">
        <v>4351</v>
      </c>
      <c r="H7133" s="1" t="s">
        <v>95</v>
      </c>
      <c r="I7133" t="s">
        <v>9</v>
      </c>
      <c r="J7133" s="2">
        <v>1468.2</v>
      </c>
      <c r="K7133" s="2">
        <v>1468.130625</v>
      </c>
      <c r="L7133" s="2">
        <f t="shared" si="111"/>
        <v>6.937500000003638E-2</v>
      </c>
    </row>
    <row r="7134" spans="1:12" hidden="1" x14ac:dyDescent="0.25">
      <c r="A7134" t="s">
        <v>4873</v>
      </c>
      <c r="B7134" s="1" t="s">
        <v>5034</v>
      </c>
      <c r="C7134" t="s">
        <v>5035</v>
      </c>
      <c r="D7134" s="1" t="s">
        <v>5036</v>
      </c>
      <c r="E7134" s="1" t="s">
        <v>5040</v>
      </c>
      <c r="F7134" s="1" t="s">
        <v>5041</v>
      </c>
      <c r="G7134" s="1" t="s">
        <v>5039</v>
      </c>
      <c r="H7134" s="1" t="s">
        <v>95</v>
      </c>
      <c r="I7134" t="s">
        <v>7</v>
      </c>
      <c r="J7134" s="2">
        <v>1470.739</v>
      </c>
      <c r="K7134" s="2">
        <v>1470.74</v>
      </c>
      <c r="L7134" s="2">
        <f t="shared" si="111"/>
        <v>-9.9999999997635314E-4</v>
      </c>
    </row>
    <row r="7135" spans="1:12" hidden="1" x14ac:dyDescent="0.25">
      <c r="A7135" t="s">
        <v>10617</v>
      </c>
      <c r="B7135" s="1" t="s">
        <v>11706</v>
      </c>
      <c r="C7135" t="s">
        <v>11714</v>
      </c>
      <c r="D7135" s="1" t="s">
        <v>11715</v>
      </c>
      <c r="E7135" s="1" t="s">
        <v>11719</v>
      </c>
      <c r="F7135" s="1" t="s">
        <v>11720</v>
      </c>
      <c r="G7135" s="1" t="s">
        <v>11718</v>
      </c>
      <c r="H7135" s="1" t="s">
        <v>1785</v>
      </c>
      <c r="I7135" t="s">
        <v>9</v>
      </c>
      <c r="J7135" s="2">
        <v>1474.95</v>
      </c>
      <c r="K7135" s="2">
        <v>1474.9472499999999</v>
      </c>
      <c r="L7135" s="2">
        <f t="shared" si="111"/>
        <v>2.7500000001055014E-3</v>
      </c>
    </row>
    <row r="7136" spans="1:12" hidden="1" x14ac:dyDescent="0.25">
      <c r="A7136" t="s">
        <v>9311</v>
      </c>
      <c r="B7136" s="1" t="s">
        <v>9445</v>
      </c>
      <c r="C7136" t="s">
        <v>9446</v>
      </c>
      <c r="D7136" s="1" t="s">
        <v>9447</v>
      </c>
      <c r="E7136" s="1" t="s">
        <v>9451</v>
      </c>
      <c r="F7136" s="1" t="s">
        <v>9452</v>
      </c>
      <c r="G7136" s="1" t="s">
        <v>9450</v>
      </c>
      <c r="H7136" s="1" t="s">
        <v>95</v>
      </c>
      <c r="I7136" t="s">
        <v>7</v>
      </c>
      <c r="J7136" s="2">
        <v>1481.45</v>
      </c>
      <c r="K7136" s="2">
        <v>1481.4481249999999</v>
      </c>
      <c r="L7136" s="2">
        <f t="shared" si="111"/>
        <v>1.8750000001546141E-3</v>
      </c>
    </row>
    <row r="7137" spans="1:12" x14ac:dyDescent="0.25">
      <c r="A7137" t="s">
        <v>8962</v>
      </c>
      <c r="B7137" s="1" t="s">
        <v>9107</v>
      </c>
      <c r="C7137" t="s">
        <v>9108</v>
      </c>
      <c r="D7137" s="1" t="s">
        <v>9109</v>
      </c>
      <c r="E7137" s="1" t="s">
        <v>9113</v>
      </c>
      <c r="F7137" s="1" t="s">
        <v>9114</v>
      </c>
      <c r="G7137" s="1" t="s">
        <v>9112</v>
      </c>
      <c r="H7137" s="1" t="s">
        <v>74</v>
      </c>
      <c r="I7137" t="s">
        <v>7</v>
      </c>
      <c r="J7137" s="2">
        <v>1500.9</v>
      </c>
      <c r="K7137" s="2">
        <v>1483.6981249999999</v>
      </c>
      <c r="L7137" s="2">
        <f t="shared" si="111"/>
        <v>17.2018750000002</v>
      </c>
    </row>
    <row r="7138" spans="1:12" hidden="1" x14ac:dyDescent="0.25">
      <c r="A7138" t="s">
        <v>2013</v>
      </c>
      <c r="B7138" s="1" t="s">
        <v>2163</v>
      </c>
      <c r="C7138" t="s">
        <v>2164</v>
      </c>
      <c r="D7138" s="1" t="s">
        <v>2165</v>
      </c>
      <c r="E7138" s="1" t="s">
        <v>2173</v>
      </c>
      <c r="F7138" s="1" t="s">
        <v>2174</v>
      </c>
      <c r="G7138" s="1" t="s">
        <v>2168</v>
      </c>
      <c r="H7138" s="1" t="s">
        <v>213</v>
      </c>
      <c r="I7138" t="s">
        <v>7</v>
      </c>
      <c r="J7138" s="2">
        <v>1485.7</v>
      </c>
      <c r="K7138" s="2">
        <v>1484.031375</v>
      </c>
      <c r="L7138" s="2">
        <f t="shared" si="111"/>
        <v>1.66862500000002</v>
      </c>
    </row>
    <row r="7139" spans="1:12" hidden="1" x14ac:dyDescent="0.25">
      <c r="A7139" t="s">
        <v>6508</v>
      </c>
      <c r="B7139" s="1" t="s">
        <v>6716</v>
      </c>
      <c r="C7139" t="s">
        <v>6717</v>
      </c>
      <c r="D7139" s="1" t="s">
        <v>6718</v>
      </c>
      <c r="E7139" s="1" t="s">
        <v>6719</v>
      </c>
      <c r="F7139" s="1" t="s">
        <v>6720</v>
      </c>
      <c r="G7139" s="1" t="s">
        <v>6721</v>
      </c>
      <c r="H7139" s="1" t="s">
        <v>95</v>
      </c>
      <c r="I7139" t="s">
        <v>7</v>
      </c>
      <c r="J7139" s="2">
        <v>1484.1869999999999</v>
      </c>
      <c r="K7139" s="2">
        <v>1484.1859999999999</v>
      </c>
      <c r="L7139" s="2">
        <f t="shared" si="111"/>
        <v>9.9999999997635314E-4</v>
      </c>
    </row>
    <row r="7140" spans="1:12" hidden="1" x14ac:dyDescent="0.25">
      <c r="A7140" t="s">
        <v>1446</v>
      </c>
      <c r="B7140" s="1" t="s">
        <v>1575</v>
      </c>
      <c r="C7140" t="s">
        <v>1587</v>
      </c>
      <c r="D7140" s="1" t="s">
        <v>1588</v>
      </c>
      <c r="E7140" s="1" t="s">
        <v>1589</v>
      </c>
      <c r="F7140" s="1" t="s">
        <v>1590</v>
      </c>
      <c r="G7140" s="1" t="s">
        <v>1591</v>
      </c>
      <c r="H7140" s="1" t="s">
        <v>74</v>
      </c>
      <c r="I7140" t="s">
        <v>9</v>
      </c>
      <c r="J7140" s="2">
        <v>1493.7</v>
      </c>
      <c r="K7140" s="2">
        <v>1493.0515</v>
      </c>
      <c r="L7140" s="2">
        <f t="shared" si="111"/>
        <v>0.64850000000001273</v>
      </c>
    </row>
    <row r="7141" spans="1:12" hidden="1" x14ac:dyDescent="0.25">
      <c r="A7141" t="s">
        <v>12920</v>
      </c>
      <c r="B7141" s="1" t="s">
        <v>12952</v>
      </c>
      <c r="C7141" t="s">
        <v>12953</v>
      </c>
      <c r="D7141" s="1" t="s">
        <v>12954</v>
      </c>
      <c r="E7141" s="1" t="s">
        <v>12962</v>
      </c>
      <c r="F7141" s="1" t="s">
        <v>12963</v>
      </c>
      <c r="G7141" s="1" t="s">
        <v>12957</v>
      </c>
      <c r="H7141" s="1" t="s">
        <v>12964</v>
      </c>
      <c r="I7141" t="s">
        <v>7</v>
      </c>
      <c r="J7141" s="2">
        <v>1499.5</v>
      </c>
      <c r="K7141" s="2">
        <v>1499.4773749999999</v>
      </c>
      <c r="L7141" s="2">
        <f t="shared" si="111"/>
        <v>2.2625000000061846E-2</v>
      </c>
    </row>
    <row r="7142" spans="1:12" hidden="1" x14ac:dyDescent="0.25">
      <c r="A7142" t="s">
        <v>6252</v>
      </c>
      <c r="B7142" s="1" t="s">
        <v>6484</v>
      </c>
      <c r="C7142" t="s">
        <v>6490</v>
      </c>
      <c r="D7142" s="1" t="s">
        <v>6491</v>
      </c>
      <c r="E7142" s="1" t="s">
        <v>6492</v>
      </c>
      <c r="F7142" s="1" t="s">
        <v>6493</v>
      </c>
      <c r="G7142" s="1" t="s">
        <v>6494</v>
      </c>
      <c r="H7142" s="1" t="s">
        <v>74</v>
      </c>
      <c r="I7142" t="s">
        <v>9</v>
      </c>
      <c r="J7142" s="2">
        <v>1515</v>
      </c>
      <c r="K7142" s="2">
        <v>1515.3905</v>
      </c>
      <c r="L7142" s="2">
        <f t="shared" si="111"/>
        <v>-0.39049999999997453</v>
      </c>
    </row>
    <row r="7143" spans="1:12" hidden="1" x14ac:dyDescent="0.25">
      <c r="A7143" t="s">
        <v>8</v>
      </c>
      <c r="B7143" s="1" t="s">
        <v>149</v>
      </c>
      <c r="C7143" t="s">
        <v>150</v>
      </c>
      <c r="D7143" s="1" t="s">
        <v>151</v>
      </c>
      <c r="E7143" s="1" t="s">
        <v>157</v>
      </c>
      <c r="F7143" s="1" t="s">
        <v>158</v>
      </c>
      <c r="G7143" s="1" t="s">
        <v>154</v>
      </c>
      <c r="H7143" s="1" t="s">
        <v>92</v>
      </c>
      <c r="I7143" t="s">
        <v>7</v>
      </c>
      <c r="J7143" s="2">
        <v>1522.6</v>
      </c>
      <c r="K7143" s="2">
        <v>1522.6526249999999</v>
      </c>
      <c r="L7143" s="2">
        <f t="shared" si="111"/>
        <v>-5.2625000000034561E-2</v>
      </c>
    </row>
    <row r="7144" spans="1:12" hidden="1" x14ac:dyDescent="0.25">
      <c r="A7144" t="s">
        <v>10617</v>
      </c>
      <c r="B7144" s="1" t="s">
        <v>11772</v>
      </c>
      <c r="C7144" t="s">
        <v>11773</v>
      </c>
      <c r="D7144" s="1" t="s">
        <v>11774</v>
      </c>
      <c r="E7144" s="1" t="s">
        <v>11778</v>
      </c>
      <c r="F7144" s="1" t="s">
        <v>11779</v>
      </c>
      <c r="G7144" s="1" t="s">
        <v>11777</v>
      </c>
      <c r="H7144" s="1" t="s">
        <v>95</v>
      </c>
      <c r="I7144" t="s">
        <v>7</v>
      </c>
      <c r="J7144" s="2">
        <v>1526.05</v>
      </c>
      <c r="K7144" s="2">
        <v>1526.052375</v>
      </c>
      <c r="L7144" s="2">
        <f t="shared" si="111"/>
        <v>-2.3750000000291038E-3</v>
      </c>
    </row>
    <row r="7145" spans="1:12" hidden="1" x14ac:dyDescent="0.25">
      <c r="A7145" t="s">
        <v>4873</v>
      </c>
      <c r="B7145" s="1" t="s">
        <v>4974</v>
      </c>
      <c r="C7145" t="s">
        <v>4984</v>
      </c>
      <c r="D7145" s="1" t="s">
        <v>4985</v>
      </c>
      <c r="E7145" s="1" t="s">
        <v>5001</v>
      </c>
      <c r="F7145" s="1" t="s">
        <v>5002</v>
      </c>
      <c r="G7145" s="1" t="s">
        <v>4988</v>
      </c>
      <c r="H7145" s="1" t="s">
        <v>213</v>
      </c>
      <c r="I7145" t="s">
        <v>7</v>
      </c>
      <c r="J7145" s="2">
        <v>1527.152</v>
      </c>
      <c r="K7145" s="2">
        <v>1527.1510000000001</v>
      </c>
      <c r="L7145" s="2">
        <f t="shared" si="111"/>
        <v>9.9999999997635314E-4</v>
      </c>
    </row>
    <row r="7146" spans="1:12" hidden="1" x14ac:dyDescent="0.25">
      <c r="A7146" t="s">
        <v>10617</v>
      </c>
      <c r="B7146" s="1" t="s">
        <v>11901</v>
      </c>
      <c r="C7146" t="s">
        <v>11902</v>
      </c>
      <c r="D7146" s="1" t="s">
        <v>11903</v>
      </c>
      <c r="E7146" s="1" t="s">
        <v>11904</v>
      </c>
      <c r="F7146" s="1" t="s">
        <v>11905</v>
      </c>
      <c r="G7146" s="1" t="s">
        <v>11906</v>
      </c>
      <c r="H7146" s="1" t="s">
        <v>74</v>
      </c>
      <c r="I7146" t="s">
        <v>9</v>
      </c>
      <c r="J7146" s="2">
        <v>1529.8</v>
      </c>
      <c r="K7146" s="2">
        <v>1529.1165000000001</v>
      </c>
      <c r="L7146" s="2">
        <f t="shared" si="111"/>
        <v>0.68349999999986721</v>
      </c>
    </row>
    <row r="7147" spans="1:12" hidden="1" x14ac:dyDescent="0.25">
      <c r="A7147" t="s">
        <v>4873</v>
      </c>
      <c r="B7147" s="1" t="s">
        <v>4974</v>
      </c>
      <c r="C7147" t="s">
        <v>4984</v>
      </c>
      <c r="D7147" s="1" t="s">
        <v>4985</v>
      </c>
      <c r="E7147" s="1" t="s">
        <v>4991</v>
      </c>
      <c r="F7147" s="1" t="s">
        <v>4992</v>
      </c>
      <c r="G7147" s="1" t="s">
        <v>4988</v>
      </c>
      <c r="H7147" s="1" t="s">
        <v>95</v>
      </c>
      <c r="I7147" t="s">
        <v>7</v>
      </c>
      <c r="J7147" s="2">
        <v>1534.057</v>
      </c>
      <c r="K7147" s="2">
        <v>1534.0588749999999</v>
      </c>
      <c r="L7147" s="2">
        <f t="shared" si="111"/>
        <v>-1.8749999999272404E-3</v>
      </c>
    </row>
    <row r="7148" spans="1:12" hidden="1" x14ac:dyDescent="0.25">
      <c r="A7148" t="s">
        <v>2013</v>
      </c>
      <c r="B7148" s="1" t="s">
        <v>2175</v>
      </c>
      <c r="C7148" t="s">
        <v>2209</v>
      </c>
      <c r="D7148" s="1" t="s">
        <v>2210</v>
      </c>
      <c r="E7148" s="1" t="s">
        <v>2227</v>
      </c>
      <c r="F7148" s="1" t="s">
        <v>2228</v>
      </c>
      <c r="G7148" s="1" t="s">
        <v>2213</v>
      </c>
      <c r="H7148" s="1" t="s">
        <v>15</v>
      </c>
      <c r="I7148" t="s">
        <v>9</v>
      </c>
      <c r="J7148" s="2">
        <v>1535.51</v>
      </c>
      <c r="K7148" s="2">
        <v>1535.51225</v>
      </c>
      <c r="L7148" s="2">
        <f t="shared" si="111"/>
        <v>-2.250000000003638E-3</v>
      </c>
    </row>
    <row r="7149" spans="1:12" hidden="1" x14ac:dyDescent="0.25">
      <c r="A7149" t="s">
        <v>10617</v>
      </c>
      <c r="B7149" s="1" t="s">
        <v>11772</v>
      </c>
      <c r="C7149" t="s">
        <v>11773</v>
      </c>
      <c r="D7149" s="1" t="s">
        <v>11774</v>
      </c>
      <c r="E7149" s="1" t="s">
        <v>11780</v>
      </c>
      <c r="F7149" s="1" t="s">
        <v>11781</v>
      </c>
      <c r="G7149" s="1" t="s">
        <v>11777</v>
      </c>
      <c r="H7149" s="1" t="s">
        <v>74</v>
      </c>
      <c r="I7149" t="s">
        <v>7</v>
      </c>
      <c r="J7149" s="2">
        <v>1537.14</v>
      </c>
      <c r="K7149" s="2">
        <v>1537.138375</v>
      </c>
      <c r="L7149" s="2">
        <f t="shared" si="111"/>
        <v>1.6250000001036824E-3</v>
      </c>
    </row>
    <row r="7150" spans="1:12" hidden="1" x14ac:dyDescent="0.25">
      <c r="A7150" t="s">
        <v>10179</v>
      </c>
      <c r="B7150" s="1" t="s">
        <v>10215</v>
      </c>
      <c r="C7150" t="s">
        <v>10227</v>
      </c>
      <c r="D7150" s="1" t="s">
        <v>10228</v>
      </c>
      <c r="E7150" s="1" t="s">
        <v>10229</v>
      </c>
      <c r="F7150" s="1" t="s">
        <v>10230</v>
      </c>
      <c r="G7150" s="1" t="s">
        <v>10231</v>
      </c>
      <c r="H7150" s="1" t="s">
        <v>10232</v>
      </c>
      <c r="I7150" t="s">
        <v>7</v>
      </c>
      <c r="J7150" s="2">
        <v>1539.8</v>
      </c>
      <c r="K7150" s="2">
        <v>1539.053375</v>
      </c>
      <c r="L7150" s="2">
        <f t="shared" si="111"/>
        <v>0.74662499999999454</v>
      </c>
    </row>
    <row r="7151" spans="1:12" hidden="1" x14ac:dyDescent="0.25">
      <c r="A7151" t="s">
        <v>4873</v>
      </c>
      <c r="B7151" s="1" t="s">
        <v>5034</v>
      </c>
      <c r="C7151" t="s">
        <v>5035</v>
      </c>
      <c r="D7151" s="1" t="s">
        <v>5036</v>
      </c>
      <c r="E7151" s="1" t="s">
        <v>5040</v>
      </c>
      <c r="F7151" s="1" t="s">
        <v>5041</v>
      </c>
      <c r="G7151" s="1" t="s">
        <v>5039</v>
      </c>
      <c r="H7151" s="1" t="s">
        <v>95</v>
      </c>
      <c r="I7151" t="s">
        <v>9</v>
      </c>
      <c r="J7151" s="2">
        <v>1541.528</v>
      </c>
      <c r="K7151" s="2">
        <v>1539.569</v>
      </c>
      <c r="L7151" s="2">
        <f t="shared" si="111"/>
        <v>1.95900000000006</v>
      </c>
    </row>
    <row r="7152" spans="1:12" hidden="1" x14ac:dyDescent="0.25">
      <c r="A7152" t="s">
        <v>4873</v>
      </c>
      <c r="B7152" s="1" t="s">
        <v>4974</v>
      </c>
      <c r="C7152" t="s">
        <v>4984</v>
      </c>
      <c r="D7152" s="1" t="s">
        <v>4985</v>
      </c>
      <c r="E7152" s="1" t="s">
        <v>5003</v>
      </c>
      <c r="F7152" s="1" t="s">
        <v>5004</v>
      </c>
      <c r="G7152" s="1" t="s">
        <v>4988</v>
      </c>
      <c r="H7152" s="1" t="s">
        <v>92</v>
      </c>
      <c r="I7152" t="s">
        <v>7</v>
      </c>
      <c r="J7152" s="2">
        <v>1541.0540000000001</v>
      </c>
      <c r="K7152" s="2">
        <v>1541.0543749999999</v>
      </c>
      <c r="L7152" s="2">
        <f t="shared" si="111"/>
        <v>-3.7499999984902388E-4</v>
      </c>
    </row>
    <row r="7153" spans="1:12" hidden="1" x14ac:dyDescent="0.25">
      <c r="A7153" t="s">
        <v>4029</v>
      </c>
      <c r="B7153" s="1" t="s">
        <v>4102</v>
      </c>
      <c r="C7153" t="s">
        <v>4103</v>
      </c>
      <c r="D7153" s="1" t="s">
        <v>4104</v>
      </c>
      <c r="E7153" s="1" t="s">
        <v>4113</v>
      </c>
      <c r="F7153" s="1" t="s">
        <v>4114</v>
      </c>
      <c r="G7153" s="1" t="s">
        <v>4107</v>
      </c>
      <c r="H7153" s="1" t="s">
        <v>1833</v>
      </c>
      <c r="I7153" t="s">
        <v>7</v>
      </c>
      <c r="J7153" s="2">
        <v>1557.1123</v>
      </c>
      <c r="K7153" s="2">
        <v>1557.1115</v>
      </c>
      <c r="L7153" s="2">
        <f t="shared" si="111"/>
        <v>8.0000000002655725E-4</v>
      </c>
    </row>
    <row r="7154" spans="1:12" hidden="1" x14ac:dyDescent="0.25">
      <c r="A7154" t="s">
        <v>6252</v>
      </c>
      <c r="B7154" s="1" t="s">
        <v>6332</v>
      </c>
      <c r="C7154" t="s">
        <v>6333</v>
      </c>
      <c r="D7154" s="1" t="s">
        <v>6334</v>
      </c>
      <c r="E7154" s="1" t="s">
        <v>6340</v>
      </c>
      <c r="F7154" s="1" t="s">
        <v>6341</v>
      </c>
      <c r="G7154" s="1" t="s">
        <v>6337</v>
      </c>
      <c r="H7154" s="1" t="s">
        <v>74</v>
      </c>
      <c r="I7154" t="s">
        <v>9</v>
      </c>
      <c r="J7154" s="2">
        <v>1561.9949999999999</v>
      </c>
      <c r="K7154" s="2">
        <v>1561.877375</v>
      </c>
      <c r="L7154" s="2">
        <f t="shared" si="111"/>
        <v>0.11762499999986176</v>
      </c>
    </row>
    <row r="7155" spans="1:12" x14ac:dyDescent="0.25">
      <c r="A7155" t="s">
        <v>3325</v>
      </c>
      <c r="B7155" s="1" t="s">
        <v>3656</v>
      </c>
      <c r="C7155" t="s">
        <v>3657</v>
      </c>
      <c r="D7155" s="1" t="s">
        <v>3658</v>
      </c>
      <c r="E7155" s="1" t="s">
        <v>3670</v>
      </c>
      <c r="F7155" s="1" t="s">
        <v>3671</v>
      </c>
      <c r="G7155" s="1" t="s">
        <v>3661</v>
      </c>
      <c r="H7155" s="1" t="s">
        <v>95</v>
      </c>
      <c r="I7155" t="s">
        <v>9</v>
      </c>
      <c r="J7155" s="2">
        <v>1551.74</v>
      </c>
      <c r="K7155" s="2">
        <v>1561.971875</v>
      </c>
      <c r="L7155" s="2">
        <f t="shared" si="111"/>
        <v>-10.231874999999945</v>
      </c>
    </row>
    <row r="7156" spans="1:12" x14ac:dyDescent="0.25">
      <c r="A7156" t="s">
        <v>12466</v>
      </c>
      <c r="B7156" s="1" t="s">
        <v>12510</v>
      </c>
      <c r="C7156" t="s">
        <v>12511</v>
      </c>
      <c r="D7156" s="1" t="s">
        <v>12512</v>
      </c>
      <c r="E7156" s="1" t="s">
        <v>12513</v>
      </c>
      <c r="F7156" s="1" t="s">
        <v>12514</v>
      </c>
      <c r="G7156" s="1" t="s">
        <v>12515</v>
      </c>
      <c r="H7156" s="1" t="s">
        <v>1764</v>
      </c>
      <c r="I7156" t="s">
        <v>7</v>
      </c>
      <c r="J7156" s="2">
        <v>1453.7339999999999</v>
      </c>
      <c r="K7156" s="2">
        <v>1562.5483750000001</v>
      </c>
      <c r="L7156" s="2">
        <f t="shared" si="111"/>
        <v>-108.81437500000015</v>
      </c>
    </row>
    <row r="7157" spans="1:12" hidden="1" x14ac:dyDescent="0.25">
      <c r="A7157" t="s">
        <v>2013</v>
      </c>
      <c r="B7157" s="1" t="s">
        <v>2163</v>
      </c>
      <c r="C7157" t="s">
        <v>2164</v>
      </c>
      <c r="D7157" s="1" t="s">
        <v>2165</v>
      </c>
      <c r="E7157" s="1" t="s">
        <v>2169</v>
      </c>
      <c r="F7157" s="1" t="s">
        <v>2170</v>
      </c>
      <c r="G7157" s="1" t="s">
        <v>2168</v>
      </c>
      <c r="H7157" s="1" t="s">
        <v>95</v>
      </c>
      <c r="I7157" t="s">
        <v>7</v>
      </c>
      <c r="J7157" s="2">
        <v>1570.2</v>
      </c>
      <c r="K7157" s="2">
        <v>1570.179625</v>
      </c>
      <c r="L7157" s="2">
        <f t="shared" si="111"/>
        <v>2.0375000000058208E-2</v>
      </c>
    </row>
    <row r="7158" spans="1:12" hidden="1" x14ac:dyDescent="0.25">
      <c r="A7158" t="s">
        <v>3325</v>
      </c>
      <c r="B7158" s="1" t="s">
        <v>3745</v>
      </c>
      <c r="C7158" t="s">
        <v>3738</v>
      </c>
      <c r="D7158" s="1" t="s">
        <v>3746</v>
      </c>
      <c r="E7158" s="1" t="s">
        <v>3750</v>
      </c>
      <c r="F7158" s="1" t="s">
        <v>3751</v>
      </c>
      <c r="G7158" s="1" t="s">
        <v>3749</v>
      </c>
      <c r="H7158" s="1" t="s">
        <v>95</v>
      </c>
      <c r="I7158" t="s">
        <v>9</v>
      </c>
      <c r="J7158" s="2">
        <v>1579.46</v>
      </c>
      <c r="K7158" s="2">
        <v>1574.4047499999999</v>
      </c>
      <c r="L7158" s="2">
        <f t="shared" si="111"/>
        <v>5.0552500000001146</v>
      </c>
    </row>
    <row r="7159" spans="1:12" hidden="1" x14ac:dyDescent="0.25">
      <c r="A7159" t="s">
        <v>3325</v>
      </c>
      <c r="B7159" s="1" t="s">
        <v>3656</v>
      </c>
      <c r="C7159" t="s">
        <v>3657</v>
      </c>
      <c r="D7159" s="1" t="s">
        <v>3658</v>
      </c>
      <c r="E7159" s="1" t="s">
        <v>3666</v>
      </c>
      <c r="F7159" s="1" t="s">
        <v>3667</v>
      </c>
      <c r="G7159" s="1" t="s">
        <v>3661</v>
      </c>
      <c r="H7159" s="1" t="s">
        <v>74</v>
      </c>
      <c r="I7159" t="s">
        <v>9</v>
      </c>
      <c r="J7159" s="2">
        <v>1585.29</v>
      </c>
      <c r="K7159" s="2">
        <v>1575.8187499999999</v>
      </c>
      <c r="L7159" s="2">
        <f t="shared" si="111"/>
        <v>9.4712500000000546</v>
      </c>
    </row>
    <row r="7160" spans="1:12" hidden="1" x14ac:dyDescent="0.25">
      <c r="A7160" t="s">
        <v>4873</v>
      </c>
      <c r="B7160" s="1" t="s">
        <v>4917</v>
      </c>
      <c r="C7160" t="s">
        <v>4918</v>
      </c>
      <c r="D7160" s="1" t="s">
        <v>4919</v>
      </c>
      <c r="E7160" s="1" t="s">
        <v>4920</v>
      </c>
      <c r="F7160" s="1" t="s">
        <v>4921</v>
      </c>
      <c r="G7160" s="1" t="s">
        <v>4922</v>
      </c>
      <c r="H7160" s="1" t="s">
        <v>95</v>
      </c>
      <c r="I7160" t="s">
        <v>9</v>
      </c>
      <c r="J7160" s="2">
        <v>1576.0160000000001</v>
      </c>
      <c r="K7160" s="2">
        <v>1576.0161250000001</v>
      </c>
      <c r="L7160" s="2">
        <f t="shared" si="111"/>
        <v>-1.2500000002546585E-4</v>
      </c>
    </row>
    <row r="7161" spans="1:12" hidden="1" x14ac:dyDescent="0.25">
      <c r="A7161" t="s">
        <v>8598</v>
      </c>
      <c r="B7161" s="1" t="s">
        <v>8753</v>
      </c>
      <c r="C7161" t="s">
        <v>8764</v>
      </c>
      <c r="D7161" s="1" t="s">
        <v>8765</v>
      </c>
      <c r="E7161" s="1" t="s">
        <v>8773</v>
      </c>
      <c r="F7161" s="1" t="s">
        <v>8774</v>
      </c>
      <c r="G7161" s="1" t="s">
        <v>8768</v>
      </c>
      <c r="H7161" s="1" t="s">
        <v>95</v>
      </c>
      <c r="I7161" t="s">
        <v>7</v>
      </c>
      <c r="J7161" s="2">
        <v>1579.2</v>
      </c>
      <c r="K7161" s="2">
        <v>1579.124875</v>
      </c>
      <c r="L7161" s="2">
        <f t="shared" si="111"/>
        <v>7.5125000000070941E-2</v>
      </c>
    </row>
    <row r="7162" spans="1:12" hidden="1" x14ac:dyDescent="0.25">
      <c r="A7162" t="s">
        <v>7137</v>
      </c>
      <c r="B7162" s="1" t="s">
        <v>7132</v>
      </c>
      <c r="C7162" t="s">
        <v>7133</v>
      </c>
      <c r="D7162" s="1" t="s">
        <v>7134</v>
      </c>
      <c r="E7162" s="1" t="s">
        <v>7138</v>
      </c>
      <c r="F7162" s="1" t="s">
        <v>7139</v>
      </c>
      <c r="G7162" s="1" t="s">
        <v>4230</v>
      </c>
      <c r="H7162" s="1" t="s">
        <v>74</v>
      </c>
      <c r="I7162" t="s">
        <v>9</v>
      </c>
      <c r="J7162" s="2">
        <v>1579.3000001</v>
      </c>
      <c r="K7162" s="2">
        <v>1579.3443749999999</v>
      </c>
      <c r="L7162" s="2">
        <f t="shared" si="111"/>
        <v>-4.4374899999866102E-2</v>
      </c>
    </row>
    <row r="7163" spans="1:12" hidden="1" x14ac:dyDescent="0.25">
      <c r="A7163" t="s">
        <v>12466</v>
      </c>
      <c r="B7163" s="1" t="s">
        <v>12510</v>
      </c>
      <c r="C7163" t="s">
        <v>12516</v>
      </c>
      <c r="D7163" s="1" t="s">
        <v>12517</v>
      </c>
      <c r="E7163" s="1" t="s">
        <v>12518</v>
      </c>
      <c r="F7163" s="1" t="s">
        <v>12519</v>
      </c>
      <c r="G7163" s="1" t="s">
        <v>12520</v>
      </c>
      <c r="H7163" s="1" t="s">
        <v>74</v>
      </c>
      <c r="I7163" t="s">
        <v>9</v>
      </c>
      <c r="J7163" s="2">
        <v>1586</v>
      </c>
      <c r="K7163" s="2">
        <v>1585.780125</v>
      </c>
      <c r="L7163" s="2">
        <f t="shared" si="111"/>
        <v>0.21987500000000182</v>
      </c>
    </row>
    <row r="7164" spans="1:12" hidden="1" x14ac:dyDescent="0.25">
      <c r="A7164" t="s">
        <v>3325</v>
      </c>
      <c r="B7164" s="1" t="s">
        <v>3542</v>
      </c>
      <c r="C7164" t="s">
        <v>3543</v>
      </c>
      <c r="D7164" s="1" t="s">
        <v>3544</v>
      </c>
      <c r="E7164" s="1" t="s">
        <v>3550</v>
      </c>
      <c r="F7164" s="1" t="s">
        <v>3551</v>
      </c>
      <c r="G7164" s="1" t="s">
        <v>3547</v>
      </c>
      <c r="H7164" s="1" t="s">
        <v>290</v>
      </c>
      <c r="I7164" t="s">
        <v>9</v>
      </c>
      <c r="J7164" s="2">
        <v>1591.1</v>
      </c>
      <c r="K7164" s="2">
        <v>1586.135</v>
      </c>
      <c r="L7164" s="2">
        <f t="shared" si="111"/>
        <v>4.9649999999999181</v>
      </c>
    </row>
    <row r="7165" spans="1:12" hidden="1" x14ac:dyDescent="0.25">
      <c r="A7165" t="s">
        <v>12466</v>
      </c>
      <c r="B7165" s="1" t="s">
        <v>12487</v>
      </c>
      <c r="C7165" t="s">
        <v>12497</v>
      </c>
      <c r="D7165" s="1" t="s">
        <v>12498</v>
      </c>
      <c r="E7165" s="1" t="s">
        <v>12499</v>
      </c>
      <c r="F7165" s="1" t="s">
        <v>12500</v>
      </c>
      <c r="G7165" s="1" t="s">
        <v>12501</v>
      </c>
      <c r="H7165" s="1" t="s">
        <v>74</v>
      </c>
      <c r="I7165" t="s">
        <v>7</v>
      </c>
      <c r="J7165" s="2">
        <v>1594.22</v>
      </c>
      <c r="K7165" s="2">
        <v>1594.216625</v>
      </c>
      <c r="L7165" s="2">
        <f t="shared" si="111"/>
        <v>3.375000000005457E-3</v>
      </c>
    </row>
    <row r="7166" spans="1:12" hidden="1" x14ac:dyDescent="0.25">
      <c r="A7166" t="s">
        <v>8</v>
      </c>
      <c r="B7166" s="1" t="s">
        <v>149</v>
      </c>
      <c r="C7166" t="s">
        <v>150</v>
      </c>
      <c r="D7166" s="1" t="s">
        <v>151</v>
      </c>
      <c r="E7166" s="1" t="s">
        <v>155</v>
      </c>
      <c r="F7166" s="1" t="s">
        <v>156</v>
      </c>
      <c r="G7166" s="1" t="s">
        <v>154</v>
      </c>
      <c r="H7166" s="1" t="s">
        <v>95</v>
      </c>
      <c r="I7166" t="s">
        <v>7</v>
      </c>
      <c r="J7166" s="2">
        <v>1599</v>
      </c>
      <c r="K7166" s="2">
        <v>1598.9591250000001</v>
      </c>
      <c r="L7166" s="2">
        <f t="shared" si="111"/>
        <v>4.0874999999914507E-2</v>
      </c>
    </row>
    <row r="7167" spans="1:12" hidden="1" x14ac:dyDescent="0.25">
      <c r="A7167" t="s">
        <v>4440</v>
      </c>
      <c r="B7167" s="1" t="s">
        <v>4587</v>
      </c>
      <c r="C7167" t="s">
        <v>4588</v>
      </c>
      <c r="D7167" s="1" t="s">
        <v>4589</v>
      </c>
      <c r="E7167" s="1" t="s">
        <v>4593</v>
      </c>
      <c r="F7167" s="1" t="s">
        <v>4594</v>
      </c>
      <c r="G7167" s="1" t="s">
        <v>4592</v>
      </c>
      <c r="H7167" s="1" t="s">
        <v>65</v>
      </c>
      <c r="I7167" t="s">
        <v>9</v>
      </c>
      <c r="J7167" s="2">
        <v>1601.17</v>
      </c>
      <c r="K7167" s="2">
        <v>1601.168375</v>
      </c>
      <c r="L7167" s="2">
        <f t="shared" si="111"/>
        <v>1.6250000001036824E-3</v>
      </c>
    </row>
    <row r="7168" spans="1:12" hidden="1" x14ac:dyDescent="0.25">
      <c r="A7168" t="s">
        <v>6736</v>
      </c>
      <c r="B7168" s="1" t="s">
        <v>7055</v>
      </c>
      <c r="C7168" t="s">
        <v>7056</v>
      </c>
      <c r="D7168" s="1" t="s">
        <v>7057</v>
      </c>
      <c r="E7168" s="1" t="s">
        <v>7071</v>
      </c>
      <c r="F7168" s="1" t="s">
        <v>7072</v>
      </c>
      <c r="G7168" s="1" t="s">
        <v>7060</v>
      </c>
      <c r="H7168" s="1" t="s">
        <v>92</v>
      </c>
      <c r="I7168" t="s">
        <v>9</v>
      </c>
      <c r="J7168" s="2">
        <v>1603.33</v>
      </c>
      <c r="K7168" s="2">
        <v>1603.4401250000001</v>
      </c>
      <c r="L7168" s="2">
        <f t="shared" si="111"/>
        <v>-0.1101250000001528</v>
      </c>
    </row>
    <row r="7169" spans="1:12" hidden="1" x14ac:dyDescent="0.25">
      <c r="A7169" t="s">
        <v>6736</v>
      </c>
      <c r="B7169" s="1" t="s">
        <v>6875</v>
      </c>
      <c r="C7169" t="s">
        <v>6922</v>
      </c>
      <c r="D7169" s="1" t="s">
        <v>6923</v>
      </c>
      <c r="E7169" s="1" t="s">
        <v>6924</v>
      </c>
      <c r="F7169" s="1" t="s">
        <v>6925</v>
      </c>
      <c r="G7169" s="1" t="s">
        <v>6926</v>
      </c>
      <c r="H7169" s="1" t="s">
        <v>92</v>
      </c>
      <c r="I7169" t="s">
        <v>7</v>
      </c>
      <c r="J7169" s="2">
        <v>1606.74</v>
      </c>
      <c r="K7169" s="2">
        <v>1606.7384999999999</v>
      </c>
      <c r="L7169" s="2">
        <f t="shared" si="111"/>
        <v>1.5000000000782165E-3</v>
      </c>
    </row>
    <row r="7170" spans="1:12" hidden="1" x14ac:dyDescent="0.25">
      <c r="A7170" t="s">
        <v>12920</v>
      </c>
      <c r="B7170" s="1" t="s">
        <v>12978</v>
      </c>
      <c r="C7170" t="s">
        <v>12979</v>
      </c>
      <c r="D7170" s="1" t="s">
        <v>12980</v>
      </c>
      <c r="E7170" s="1" t="s">
        <v>12984</v>
      </c>
      <c r="F7170" s="1" t="s">
        <v>12985</v>
      </c>
      <c r="G7170" s="1" t="s">
        <v>12983</v>
      </c>
      <c r="H7170" s="1" t="s">
        <v>95</v>
      </c>
      <c r="I7170" t="s">
        <v>7</v>
      </c>
      <c r="J7170" s="2">
        <v>1608.4</v>
      </c>
      <c r="K7170" s="2">
        <v>1608.4098750000001</v>
      </c>
      <c r="L7170" s="2">
        <f t="shared" si="111"/>
        <v>-9.8749999999654392E-3</v>
      </c>
    </row>
    <row r="7171" spans="1:12" hidden="1" x14ac:dyDescent="0.25">
      <c r="A7171" t="s">
        <v>8598</v>
      </c>
      <c r="B7171" s="1" t="s">
        <v>8646</v>
      </c>
      <c r="C7171" t="s">
        <v>8647</v>
      </c>
      <c r="D7171" s="1" t="s">
        <v>8648</v>
      </c>
      <c r="E7171" s="1" t="s">
        <v>8652</v>
      </c>
      <c r="F7171" s="1" t="s">
        <v>8653</v>
      </c>
      <c r="G7171" s="1" t="s">
        <v>8651</v>
      </c>
      <c r="H7171" s="1" t="s">
        <v>65</v>
      </c>
      <c r="I7171" t="s">
        <v>9</v>
      </c>
      <c r="J7171" s="2">
        <v>1614</v>
      </c>
      <c r="K7171" s="2">
        <v>1613.748</v>
      </c>
      <c r="L7171" s="2">
        <f t="shared" ref="L7171:L7234" si="112">J7171-K7171</f>
        <v>0.25199999999995271</v>
      </c>
    </row>
    <row r="7172" spans="1:12" hidden="1" x14ac:dyDescent="0.25">
      <c r="A7172" t="s">
        <v>3325</v>
      </c>
      <c r="B7172" s="1" t="s">
        <v>3997</v>
      </c>
      <c r="C7172" t="s">
        <v>3998</v>
      </c>
      <c r="D7172" s="1" t="s">
        <v>3999</v>
      </c>
      <c r="E7172" s="1" t="s">
        <v>4007</v>
      </c>
      <c r="F7172" s="1" t="s">
        <v>4008</v>
      </c>
      <c r="G7172" s="1" t="s">
        <v>4002</v>
      </c>
      <c r="H7172" s="1" t="s">
        <v>4009</v>
      </c>
      <c r="I7172" t="s">
        <v>9</v>
      </c>
      <c r="J7172" s="2">
        <v>1620.06</v>
      </c>
      <c r="K7172" s="2">
        <v>1614.85725</v>
      </c>
      <c r="L7172" s="2">
        <f t="shared" si="112"/>
        <v>5.2027499999999236</v>
      </c>
    </row>
    <row r="7173" spans="1:12" hidden="1" x14ac:dyDescent="0.25">
      <c r="A7173" t="s">
        <v>10179</v>
      </c>
      <c r="B7173" s="1" t="s">
        <v>10215</v>
      </c>
      <c r="C7173" t="s">
        <v>10216</v>
      </c>
      <c r="D7173" s="1" t="s">
        <v>10217</v>
      </c>
      <c r="E7173" s="1" t="s">
        <v>10225</v>
      </c>
      <c r="F7173" s="1" t="s">
        <v>10226</v>
      </c>
      <c r="G7173" s="1" t="s">
        <v>10220</v>
      </c>
      <c r="H7173" s="1" t="s">
        <v>65</v>
      </c>
      <c r="I7173" t="s">
        <v>7</v>
      </c>
      <c r="J7173" s="2">
        <v>1615.8</v>
      </c>
      <c r="K7173" s="2">
        <v>1615.1034999999999</v>
      </c>
      <c r="L7173" s="2">
        <f t="shared" si="112"/>
        <v>0.69650000000001455</v>
      </c>
    </row>
    <row r="7174" spans="1:12" hidden="1" x14ac:dyDescent="0.25">
      <c r="A7174" t="s">
        <v>2013</v>
      </c>
      <c r="B7174" s="1" t="s">
        <v>2163</v>
      </c>
      <c r="C7174" t="s">
        <v>2164</v>
      </c>
      <c r="D7174" s="1" t="s">
        <v>2165</v>
      </c>
      <c r="E7174" s="1" t="s">
        <v>2166</v>
      </c>
      <c r="F7174" s="1" t="s">
        <v>2167</v>
      </c>
      <c r="G7174" s="1" t="s">
        <v>2168</v>
      </c>
      <c r="H7174" s="1" t="s">
        <v>74</v>
      </c>
      <c r="I7174" t="s">
        <v>7</v>
      </c>
      <c r="J7174" s="2">
        <v>1616.3</v>
      </c>
      <c r="K7174" s="2">
        <v>1616.344625</v>
      </c>
      <c r="L7174" s="2">
        <f t="shared" si="112"/>
        <v>-4.4624999999996362E-2</v>
      </c>
    </row>
    <row r="7175" spans="1:12" hidden="1" x14ac:dyDescent="0.25">
      <c r="A7175" t="s">
        <v>9311</v>
      </c>
      <c r="B7175" s="1" t="s">
        <v>9435</v>
      </c>
      <c r="C7175" t="s">
        <v>9436</v>
      </c>
      <c r="D7175" s="1" t="s">
        <v>9437</v>
      </c>
      <c r="E7175" s="1" t="s">
        <v>9441</v>
      </c>
      <c r="F7175" s="1" t="s">
        <v>9442</v>
      </c>
      <c r="G7175" s="1" t="s">
        <v>9440</v>
      </c>
      <c r="H7175" s="1" t="s">
        <v>213</v>
      </c>
      <c r="I7175" t="s">
        <v>7</v>
      </c>
      <c r="J7175" s="2">
        <v>1616.97</v>
      </c>
      <c r="K7175" s="2">
        <v>1616.965375</v>
      </c>
      <c r="L7175" s="2">
        <f t="shared" si="112"/>
        <v>4.6250000000327418E-3</v>
      </c>
    </row>
    <row r="7176" spans="1:12" hidden="1" x14ac:dyDescent="0.25">
      <c r="A7176" t="s">
        <v>1446</v>
      </c>
      <c r="B7176" s="1" t="s">
        <v>1597</v>
      </c>
      <c r="C7176" t="s">
        <v>1613</v>
      </c>
      <c r="D7176" s="1" t="s">
        <v>1614</v>
      </c>
      <c r="E7176" s="1" t="s">
        <v>1615</v>
      </c>
      <c r="F7176" s="1" t="s">
        <v>1616</v>
      </c>
      <c r="G7176" s="1" t="s">
        <v>1617</v>
      </c>
      <c r="H7176" s="1" t="s">
        <v>95</v>
      </c>
      <c r="I7176" t="s">
        <v>7</v>
      </c>
      <c r="J7176" s="2">
        <v>1621.8</v>
      </c>
      <c r="K7176" s="2">
        <v>1621.786875</v>
      </c>
      <c r="L7176" s="2">
        <f t="shared" si="112"/>
        <v>1.312499999994543E-2</v>
      </c>
    </row>
    <row r="7177" spans="1:12" hidden="1" x14ac:dyDescent="0.25">
      <c r="A7177" t="s">
        <v>1446</v>
      </c>
      <c r="B7177" s="1" t="s">
        <v>1597</v>
      </c>
      <c r="C7177" t="s">
        <v>1613</v>
      </c>
      <c r="D7177" s="1" t="s">
        <v>1614</v>
      </c>
      <c r="E7177" s="1" t="s">
        <v>1620</v>
      </c>
      <c r="F7177" s="1" t="s">
        <v>1621</v>
      </c>
      <c r="G7177" s="1" t="s">
        <v>1617</v>
      </c>
      <c r="H7177" s="1" t="s">
        <v>92</v>
      </c>
      <c r="I7177" t="s">
        <v>7</v>
      </c>
      <c r="J7177" s="2">
        <v>1625.1</v>
      </c>
      <c r="K7177" s="2">
        <v>1624.981</v>
      </c>
      <c r="L7177" s="2">
        <f t="shared" si="112"/>
        <v>0.11899999999991451</v>
      </c>
    </row>
    <row r="7178" spans="1:12" hidden="1" x14ac:dyDescent="0.25">
      <c r="A7178" t="s">
        <v>6736</v>
      </c>
      <c r="B7178" s="1" t="s">
        <v>6961</v>
      </c>
      <c r="C7178" t="s">
        <v>6962</v>
      </c>
      <c r="D7178" s="1" t="s">
        <v>6963</v>
      </c>
      <c r="E7178" s="1" t="s">
        <v>6967</v>
      </c>
      <c r="F7178" s="1" t="s">
        <v>6968</v>
      </c>
      <c r="G7178" s="1" t="s">
        <v>6966</v>
      </c>
      <c r="H7178" s="1" t="s">
        <v>74</v>
      </c>
      <c r="I7178" t="s">
        <v>7</v>
      </c>
      <c r="J7178" s="2">
        <v>1630.66</v>
      </c>
      <c r="K7178" s="2">
        <v>1630.6856250000001</v>
      </c>
      <c r="L7178" s="2">
        <f t="shared" si="112"/>
        <v>-2.5624999999990905E-2</v>
      </c>
    </row>
    <row r="7179" spans="1:12" hidden="1" x14ac:dyDescent="0.25">
      <c r="A7179" t="s">
        <v>7944</v>
      </c>
      <c r="B7179" s="1" t="s">
        <v>8230</v>
      </c>
      <c r="C7179" t="s">
        <v>8231</v>
      </c>
      <c r="D7179" s="1" t="s">
        <v>8232</v>
      </c>
      <c r="E7179" s="1" t="s">
        <v>8233</v>
      </c>
      <c r="F7179" s="1" t="s">
        <v>8234</v>
      </c>
      <c r="G7179" s="1" t="s">
        <v>8235</v>
      </c>
      <c r="H7179" s="1" t="s">
        <v>74</v>
      </c>
      <c r="I7179" t="s">
        <v>9</v>
      </c>
      <c r="J7179" s="2">
        <v>1631.5</v>
      </c>
      <c r="K7179" s="2">
        <v>1631.590625</v>
      </c>
      <c r="L7179" s="2">
        <f t="shared" si="112"/>
        <v>-9.0625000000045475E-2</v>
      </c>
    </row>
    <row r="7180" spans="1:12" hidden="1" x14ac:dyDescent="0.25">
      <c r="A7180" t="s">
        <v>615</v>
      </c>
      <c r="B7180" s="1" t="s">
        <v>609</v>
      </c>
      <c r="C7180" t="s">
        <v>610</v>
      </c>
      <c r="D7180" s="1" t="s">
        <v>611</v>
      </c>
      <c r="E7180" s="1" t="s">
        <v>612</v>
      </c>
      <c r="F7180" s="1" t="s">
        <v>613</v>
      </c>
      <c r="G7180" s="1" t="s">
        <v>614</v>
      </c>
      <c r="H7180" s="1" t="s">
        <v>74</v>
      </c>
      <c r="I7180" t="s">
        <v>9</v>
      </c>
      <c r="J7180" s="2">
        <v>1636.9875999999999</v>
      </c>
      <c r="K7180" s="2">
        <v>1633.940875</v>
      </c>
      <c r="L7180" s="2">
        <f t="shared" si="112"/>
        <v>3.046724999999924</v>
      </c>
    </row>
    <row r="7181" spans="1:12" hidden="1" x14ac:dyDescent="0.25">
      <c r="A7181" t="s">
        <v>4440</v>
      </c>
      <c r="B7181" s="1" t="s">
        <v>4557</v>
      </c>
      <c r="C7181" t="s">
        <v>4558</v>
      </c>
      <c r="D7181" s="1" t="s">
        <v>4559</v>
      </c>
      <c r="E7181" s="1" t="s">
        <v>4563</v>
      </c>
      <c r="F7181" s="1" t="s">
        <v>4564</v>
      </c>
      <c r="G7181" s="1" t="s">
        <v>4562</v>
      </c>
      <c r="H7181" s="1" t="s">
        <v>290</v>
      </c>
      <c r="I7181" t="s">
        <v>9</v>
      </c>
      <c r="J7181" s="2">
        <v>1648.5</v>
      </c>
      <c r="K7181" s="2">
        <v>1648.5821249999999</v>
      </c>
      <c r="L7181" s="2">
        <f t="shared" si="112"/>
        <v>-8.2124999999905413E-2</v>
      </c>
    </row>
    <row r="7182" spans="1:12" hidden="1" x14ac:dyDescent="0.25">
      <c r="A7182" t="s">
        <v>6736</v>
      </c>
      <c r="B7182" s="1" t="s">
        <v>6811</v>
      </c>
      <c r="C7182" t="s">
        <v>6812</v>
      </c>
      <c r="D7182" s="1" t="s">
        <v>6813</v>
      </c>
      <c r="E7182" s="1" t="s">
        <v>6819</v>
      </c>
      <c r="F7182" s="1" t="s">
        <v>6820</v>
      </c>
      <c r="G7182" s="1" t="s">
        <v>6816</v>
      </c>
      <c r="H7182" s="1" t="s">
        <v>92</v>
      </c>
      <c r="I7182" t="s">
        <v>7</v>
      </c>
      <c r="J7182" s="2">
        <v>1650.3</v>
      </c>
      <c r="K7182" s="2">
        <v>1650.4282499999999</v>
      </c>
      <c r="L7182" s="2">
        <f t="shared" si="112"/>
        <v>-0.12824999999997999</v>
      </c>
    </row>
    <row r="7183" spans="1:12" hidden="1" x14ac:dyDescent="0.25">
      <c r="A7183" t="s">
        <v>8962</v>
      </c>
      <c r="B7183" s="1" t="s">
        <v>9107</v>
      </c>
      <c r="C7183" t="s">
        <v>9120</v>
      </c>
      <c r="D7183" s="1" t="s">
        <v>9121</v>
      </c>
      <c r="E7183" s="1" t="s">
        <v>9131</v>
      </c>
      <c r="F7183" s="1" t="s">
        <v>9132</v>
      </c>
      <c r="G7183" s="1" t="s">
        <v>9124</v>
      </c>
      <c r="H7183" s="1" t="s">
        <v>419</v>
      </c>
      <c r="I7183" t="s">
        <v>7</v>
      </c>
      <c r="J7183" s="2">
        <v>1651</v>
      </c>
      <c r="K7183" s="2">
        <v>1651.1523749999999</v>
      </c>
      <c r="L7183" s="2">
        <f t="shared" si="112"/>
        <v>-0.15237499999989268</v>
      </c>
    </row>
    <row r="7184" spans="1:12" hidden="1" x14ac:dyDescent="0.25">
      <c r="A7184" t="s">
        <v>3325</v>
      </c>
      <c r="B7184" s="1" t="s">
        <v>3853</v>
      </c>
      <c r="C7184" t="s">
        <v>3854</v>
      </c>
      <c r="D7184" s="1" t="s">
        <v>3855</v>
      </c>
      <c r="E7184" s="1" t="s">
        <v>3859</v>
      </c>
      <c r="F7184" s="1" t="s">
        <v>3860</v>
      </c>
      <c r="G7184" s="1" t="s">
        <v>3858</v>
      </c>
      <c r="H7184" s="1" t="s">
        <v>3692</v>
      </c>
      <c r="I7184" t="s">
        <v>7</v>
      </c>
      <c r="J7184" s="2">
        <v>1652.11</v>
      </c>
      <c r="K7184" s="2">
        <v>1652.227875</v>
      </c>
      <c r="L7184" s="2">
        <f t="shared" si="112"/>
        <v>-0.11787500000014006</v>
      </c>
    </row>
    <row r="7185" spans="1:12" hidden="1" x14ac:dyDescent="0.25">
      <c r="A7185" t="s">
        <v>12466</v>
      </c>
      <c r="B7185" s="1" t="s">
        <v>12545</v>
      </c>
      <c r="C7185" t="s">
        <v>12546</v>
      </c>
      <c r="D7185" s="1" t="s">
        <v>12547</v>
      </c>
      <c r="E7185" s="1" t="s">
        <v>12551</v>
      </c>
      <c r="F7185" s="1" t="s">
        <v>12552</v>
      </c>
      <c r="G7185" s="1" t="s">
        <v>12550</v>
      </c>
      <c r="H7185" s="1" t="s">
        <v>95</v>
      </c>
      <c r="I7185" t="s">
        <v>7</v>
      </c>
      <c r="J7185" s="2">
        <v>1658.68</v>
      </c>
      <c r="K7185" s="2">
        <v>1658.6768750000001</v>
      </c>
      <c r="L7185" s="2">
        <f t="shared" si="112"/>
        <v>3.1249999999545253E-3</v>
      </c>
    </row>
    <row r="7186" spans="1:12" hidden="1" x14ac:dyDescent="0.25">
      <c r="A7186" t="s">
        <v>12466</v>
      </c>
      <c r="B7186" s="1" t="s">
        <v>12487</v>
      </c>
      <c r="C7186" t="s">
        <v>12497</v>
      </c>
      <c r="D7186" s="1" t="s">
        <v>12498</v>
      </c>
      <c r="E7186" s="1" t="s">
        <v>12499</v>
      </c>
      <c r="F7186" s="1" t="s">
        <v>12500</v>
      </c>
      <c r="G7186" s="1" t="s">
        <v>12501</v>
      </c>
      <c r="H7186" s="1" t="s">
        <v>74</v>
      </c>
      <c r="I7186" t="s">
        <v>9</v>
      </c>
      <c r="J7186" s="2">
        <v>1659.85</v>
      </c>
      <c r="K7186" s="2">
        <v>1659.850625</v>
      </c>
      <c r="L7186" s="2">
        <f t="shared" si="112"/>
        <v>-6.2500000012732926E-4</v>
      </c>
    </row>
    <row r="7187" spans="1:12" hidden="1" x14ac:dyDescent="0.25">
      <c r="A7187" t="s">
        <v>12920</v>
      </c>
      <c r="B7187" s="1" t="s">
        <v>12818</v>
      </c>
      <c r="C7187" t="s">
        <v>12988</v>
      </c>
      <c r="D7187" s="1" t="s">
        <v>12989</v>
      </c>
      <c r="E7187" s="1" t="s">
        <v>12995</v>
      </c>
      <c r="F7187" s="1" t="s">
        <v>12996</v>
      </c>
      <c r="G7187" s="1" t="s">
        <v>12992</v>
      </c>
      <c r="H7187" s="1" t="s">
        <v>74</v>
      </c>
      <c r="I7187" t="s">
        <v>9</v>
      </c>
      <c r="J7187" s="2">
        <v>1669</v>
      </c>
      <c r="K7187" s="2">
        <v>1668.9485</v>
      </c>
      <c r="L7187" s="2">
        <f t="shared" si="112"/>
        <v>5.1500000000032742E-2</v>
      </c>
    </row>
    <row r="7188" spans="1:12" hidden="1" x14ac:dyDescent="0.25">
      <c r="A7188" t="s">
        <v>4659</v>
      </c>
      <c r="B7188" s="1" t="s">
        <v>4680</v>
      </c>
      <c r="C7188" t="s">
        <v>4691</v>
      </c>
      <c r="D7188" s="1" t="s">
        <v>4692</v>
      </c>
      <c r="E7188" s="1" t="s">
        <v>4693</v>
      </c>
      <c r="F7188" s="1" t="s">
        <v>4694</v>
      </c>
      <c r="G7188" s="1" t="s">
        <v>4695</v>
      </c>
      <c r="H7188" s="1" t="s">
        <v>4696</v>
      </c>
      <c r="I7188" t="s">
        <v>7</v>
      </c>
      <c r="J7188" s="2">
        <v>1675.18</v>
      </c>
      <c r="K7188" s="2">
        <v>1669.0107499999999</v>
      </c>
      <c r="L7188" s="2">
        <f t="shared" si="112"/>
        <v>6.1692500000001473</v>
      </c>
    </row>
    <row r="7189" spans="1:12" hidden="1" x14ac:dyDescent="0.25">
      <c r="A7189" t="s">
        <v>4029</v>
      </c>
      <c r="B7189" s="1" t="s">
        <v>4279</v>
      </c>
      <c r="C7189" t="s">
        <v>4280</v>
      </c>
      <c r="D7189" s="1" t="s">
        <v>4281</v>
      </c>
      <c r="E7189" s="1" t="s">
        <v>4285</v>
      </c>
      <c r="F7189" s="1" t="s">
        <v>4286</v>
      </c>
      <c r="G7189" s="1" t="s">
        <v>4284</v>
      </c>
      <c r="H7189" s="1" t="s">
        <v>74</v>
      </c>
      <c r="I7189" t="s">
        <v>9</v>
      </c>
      <c r="J7189" s="2">
        <v>1673.60309999999</v>
      </c>
      <c r="K7189" s="2">
        <v>1671.0732499999999</v>
      </c>
      <c r="L7189" s="2">
        <f t="shared" si="112"/>
        <v>2.5298499999901196</v>
      </c>
    </row>
    <row r="7190" spans="1:12" x14ac:dyDescent="0.25">
      <c r="A7190" t="s">
        <v>615</v>
      </c>
      <c r="B7190" s="1" t="s">
        <v>687</v>
      </c>
      <c r="C7190" t="s">
        <v>693</v>
      </c>
      <c r="D7190" s="1" t="s">
        <v>694</v>
      </c>
      <c r="E7190" s="1" t="s">
        <v>695</v>
      </c>
      <c r="F7190" s="1" t="s">
        <v>696</v>
      </c>
      <c r="G7190" s="1" t="s">
        <v>697</v>
      </c>
      <c r="H7190" s="1" t="s">
        <v>74</v>
      </c>
      <c r="I7190" t="s">
        <v>7</v>
      </c>
      <c r="J7190" s="2">
        <v>1750.4003600000001</v>
      </c>
      <c r="K7190" s="2">
        <v>1674.3063749999999</v>
      </c>
      <c r="L7190" s="2">
        <f t="shared" si="112"/>
        <v>76.093985000000202</v>
      </c>
    </row>
    <row r="7191" spans="1:12" x14ac:dyDescent="0.25">
      <c r="A7191" t="s">
        <v>8</v>
      </c>
      <c r="B7191" s="1" t="s">
        <v>257</v>
      </c>
      <c r="C7191" t="s">
        <v>203</v>
      </c>
      <c r="D7191" s="1" t="s">
        <v>258</v>
      </c>
      <c r="E7191" s="1" t="s">
        <v>262</v>
      </c>
      <c r="F7191" s="1" t="s">
        <v>263</v>
      </c>
      <c r="G7191" s="1" t="s">
        <v>261</v>
      </c>
      <c r="H7191" s="1" t="s">
        <v>213</v>
      </c>
      <c r="I7191" t="s">
        <v>9</v>
      </c>
      <c r="J7191" s="2">
        <v>1698.4</v>
      </c>
      <c r="K7191" s="2">
        <v>1682.9781250000001</v>
      </c>
      <c r="L7191" s="2">
        <f t="shared" si="112"/>
        <v>15.421875</v>
      </c>
    </row>
    <row r="7192" spans="1:12" hidden="1" x14ac:dyDescent="0.25">
      <c r="A7192" t="s">
        <v>12617</v>
      </c>
      <c r="B7192" s="1" t="s">
        <v>12656</v>
      </c>
      <c r="C7192" t="s">
        <v>12657</v>
      </c>
      <c r="D7192" s="1" t="s">
        <v>12658</v>
      </c>
      <c r="E7192" s="1" t="s">
        <v>12659</v>
      </c>
      <c r="F7192" s="1" t="s">
        <v>12660</v>
      </c>
      <c r="G7192" s="1" t="s">
        <v>12661</v>
      </c>
      <c r="H7192" s="1" t="s">
        <v>74</v>
      </c>
      <c r="I7192" t="s">
        <v>7</v>
      </c>
      <c r="J7192" s="2">
        <v>1684.76</v>
      </c>
      <c r="K7192" s="2">
        <v>1684.7637500000001</v>
      </c>
      <c r="L7192" s="2">
        <f t="shared" si="112"/>
        <v>-3.7500000000818545E-3</v>
      </c>
    </row>
    <row r="7193" spans="1:12" hidden="1" x14ac:dyDescent="0.25">
      <c r="A7193" t="s">
        <v>6508</v>
      </c>
      <c r="B7193" s="1" t="s">
        <v>6602</v>
      </c>
      <c r="C7193" t="s">
        <v>6608</v>
      </c>
      <c r="D7193" s="1" t="s">
        <v>6609</v>
      </c>
      <c r="E7193" s="1" t="s">
        <v>6610</v>
      </c>
      <c r="F7193" s="1" t="s">
        <v>6611</v>
      </c>
      <c r="G7193" s="1" t="s">
        <v>6612</v>
      </c>
      <c r="H7193" s="1" t="s">
        <v>95</v>
      </c>
      <c r="I7193" t="s">
        <v>7</v>
      </c>
      <c r="J7193" s="2">
        <v>1682.9</v>
      </c>
      <c r="K7193" s="2">
        <v>1685.679625</v>
      </c>
      <c r="L7193" s="2">
        <f t="shared" si="112"/>
        <v>-2.7796249999998963</v>
      </c>
    </row>
    <row r="7194" spans="1:12" hidden="1" x14ac:dyDescent="0.25">
      <c r="A7194" t="s">
        <v>2013</v>
      </c>
      <c r="B7194" s="1" t="s">
        <v>2506</v>
      </c>
      <c r="C7194" t="s">
        <v>2512</v>
      </c>
      <c r="D7194" s="1" t="s">
        <v>2513</v>
      </c>
      <c r="E7194" s="1" t="s">
        <v>2514</v>
      </c>
      <c r="F7194" s="1" t="s">
        <v>2515</v>
      </c>
      <c r="G7194" s="1" t="s">
        <v>2516</v>
      </c>
      <c r="H7194" s="1" t="s">
        <v>95</v>
      </c>
      <c r="I7194" t="s">
        <v>9</v>
      </c>
      <c r="J7194" s="2">
        <v>1701.2</v>
      </c>
      <c r="K7194" s="2">
        <v>1696.027</v>
      </c>
      <c r="L7194" s="2">
        <f t="shared" si="112"/>
        <v>5.1730000000000018</v>
      </c>
    </row>
    <row r="7195" spans="1:12" x14ac:dyDescent="0.25">
      <c r="A7195" t="s">
        <v>4029</v>
      </c>
      <c r="B7195" s="1" t="s">
        <v>4246</v>
      </c>
      <c r="C7195" t="s">
        <v>4247</v>
      </c>
      <c r="D7195" s="1" t="s">
        <v>4248</v>
      </c>
      <c r="E7195" s="1" t="s">
        <v>4252</v>
      </c>
      <c r="F7195" s="1" t="s">
        <v>4253</v>
      </c>
      <c r="G7195" s="1" t="s">
        <v>4251</v>
      </c>
      <c r="H7195" s="1" t="s">
        <v>95</v>
      </c>
      <c r="I7195" t="s">
        <v>7</v>
      </c>
      <c r="J7195" s="2">
        <v>1708.4</v>
      </c>
      <c r="K7195" s="2">
        <v>1697.27125</v>
      </c>
      <c r="L7195" s="2">
        <f t="shared" si="112"/>
        <v>11.128750000000082</v>
      </c>
    </row>
    <row r="7196" spans="1:12" hidden="1" x14ac:dyDescent="0.25">
      <c r="A7196" t="s">
        <v>9311</v>
      </c>
      <c r="B7196" s="1" t="s">
        <v>9416</v>
      </c>
      <c r="C7196" t="s">
        <v>9428</v>
      </c>
      <c r="D7196" s="1" t="s">
        <v>9429</v>
      </c>
      <c r="E7196" s="1" t="s">
        <v>9433</v>
      </c>
      <c r="F7196" s="1" t="s">
        <v>9434</v>
      </c>
      <c r="G7196" s="1" t="s">
        <v>9432</v>
      </c>
      <c r="H7196" s="1" t="s">
        <v>74</v>
      </c>
      <c r="I7196" t="s">
        <v>7</v>
      </c>
      <c r="J7196" s="2">
        <v>1708.3050000000001</v>
      </c>
      <c r="K7196" s="2">
        <v>1708.3183750000001</v>
      </c>
      <c r="L7196" s="2">
        <f t="shared" si="112"/>
        <v>-1.3374999999996362E-2</v>
      </c>
    </row>
    <row r="7197" spans="1:12" hidden="1" x14ac:dyDescent="0.25">
      <c r="A7197" t="s">
        <v>10617</v>
      </c>
      <c r="B7197" s="1" t="s">
        <v>11706</v>
      </c>
      <c r="C7197" t="s">
        <v>11714</v>
      </c>
      <c r="D7197" s="1" t="s">
        <v>11715</v>
      </c>
      <c r="E7197" s="1" t="s">
        <v>11716</v>
      </c>
      <c r="F7197" s="1" t="s">
        <v>11717</v>
      </c>
      <c r="G7197" s="1" t="s">
        <v>11718</v>
      </c>
      <c r="H7197" s="1" t="s">
        <v>1782</v>
      </c>
      <c r="I7197" t="s">
        <v>9</v>
      </c>
      <c r="J7197" s="2">
        <v>1711.54</v>
      </c>
      <c r="K7197" s="2">
        <v>1711.540125</v>
      </c>
      <c r="L7197" s="2">
        <f t="shared" si="112"/>
        <v>-1.2500000002546585E-4</v>
      </c>
    </row>
    <row r="7198" spans="1:12" hidden="1" x14ac:dyDescent="0.25">
      <c r="A7198" t="s">
        <v>10419</v>
      </c>
      <c r="B7198" s="1" t="s">
        <v>10577</v>
      </c>
      <c r="C7198" t="s">
        <v>10578</v>
      </c>
      <c r="D7198" s="1" t="s">
        <v>10579</v>
      </c>
      <c r="E7198" s="1" t="s">
        <v>10596</v>
      </c>
      <c r="F7198" s="1" t="s">
        <v>10597</v>
      </c>
      <c r="G7198" s="1" t="s">
        <v>10582</v>
      </c>
      <c r="H7198" s="1" t="s">
        <v>92</v>
      </c>
      <c r="I7198" t="s">
        <v>7</v>
      </c>
      <c r="J7198" s="2">
        <v>1717.5032200000001</v>
      </c>
      <c r="K7198" s="2">
        <v>1717.5016250000001</v>
      </c>
      <c r="L7198" s="2">
        <f t="shared" si="112"/>
        <v>1.5949999999520514E-3</v>
      </c>
    </row>
    <row r="7199" spans="1:12" hidden="1" x14ac:dyDescent="0.25">
      <c r="A7199" t="s">
        <v>4873</v>
      </c>
      <c r="B7199" s="1" t="s">
        <v>5128</v>
      </c>
      <c r="C7199" t="s">
        <v>5129</v>
      </c>
      <c r="D7199" s="1" t="s">
        <v>5130</v>
      </c>
      <c r="E7199" s="1" t="s">
        <v>5131</v>
      </c>
      <c r="F7199" s="1" t="s">
        <v>5132</v>
      </c>
      <c r="G7199" s="1" t="s">
        <v>5133</v>
      </c>
      <c r="H7199" s="1" t="s">
        <v>711</v>
      </c>
      <c r="I7199" t="s">
        <v>7</v>
      </c>
      <c r="J7199" s="2">
        <v>1719.4760000000001</v>
      </c>
      <c r="K7199" s="2">
        <v>1719.475625</v>
      </c>
      <c r="L7199" s="2">
        <f t="shared" si="112"/>
        <v>3.7500000007639755E-4</v>
      </c>
    </row>
    <row r="7200" spans="1:12" hidden="1" x14ac:dyDescent="0.25">
      <c r="A7200" t="s">
        <v>4873</v>
      </c>
      <c r="B7200" s="1" t="s">
        <v>5070</v>
      </c>
      <c r="C7200" t="s">
        <v>5071</v>
      </c>
      <c r="D7200" s="1" t="s">
        <v>5072</v>
      </c>
      <c r="E7200" s="1" t="s">
        <v>5078</v>
      </c>
      <c r="F7200" s="1" t="s">
        <v>5079</v>
      </c>
      <c r="G7200" s="1" t="s">
        <v>5075</v>
      </c>
      <c r="H7200" s="1" t="s">
        <v>74</v>
      </c>
      <c r="I7200" t="s">
        <v>7</v>
      </c>
      <c r="J7200" s="2">
        <v>1725.1890000000001</v>
      </c>
      <c r="K7200" s="2">
        <v>1725.1865</v>
      </c>
      <c r="L7200" s="2">
        <f t="shared" si="112"/>
        <v>2.5000000000545697E-3</v>
      </c>
    </row>
    <row r="7201" spans="1:12" x14ac:dyDescent="0.25">
      <c r="A7201" t="s">
        <v>4029</v>
      </c>
      <c r="B7201" s="1" t="s">
        <v>4117</v>
      </c>
      <c r="C7201" t="s">
        <v>4118</v>
      </c>
      <c r="D7201" s="1" t="s">
        <v>4119</v>
      </c>
      <c r="E7201" s="1" t="s">
        <v>4129</v>
      </c>
      <c r="F7201" s="1" t="s">
        <v>4130</v>
      </c>
      <c r="G7201" s="1" t="s">
        <v>4122</v>
      </c>
      <c r="H7201" s="1" t="s">
        <v>213</v>
      </c>
      <c r="I7201" t="s">
        <v>7</v>
      </c>
      <c r="J7201" s="2">
        <v>1096.1500000000001</v>
      </c>
      <c r="K7201" s="2">
        <v>1727.5328750000001</v>
      </c>
      <c r="L7201" s="2">
        <f t="shared" si="112"/>
        <v>-631.38287500000001</v>
      </c>
    </row>
    <row r="7202" spans="1:12" hidden="1" x14ac:dyDescent="0.25">
      <c r="A7202" t="s">
        <v>8894</v>
      </c>
      <c r="B7202" s="1" t="s">
        <v>8942</v>
      </c>
      <c r="C7202" t="s">
        <v>8943</v>
      </c>
      <c r="D7202" s="1" t="s">
        <v>8944</v>
      </c>
      <c r="E7202" s="1" t="s">
        <v>8948</v>
      </c>
      <c r="F7202" s="1" t="s">
        <v>8949</v>
      </c>
      <c r="G7202" s="1" t="s">
        <v>8947</v>
      </c>
      <c r="H7202" s="1" t="s">
        <v>2012</v>
      </c>
      <c r="I7202" t="s">
        <v>9</v>
      </c>
      <c r="J7202" s="2">
        <v>1729</v>
      </c>
      <c r="K7202" s="2">
        <v>1728.999125</v>
      </c>
      <c r="L7202" s="2">
        <f t="shared" si="112"/>
        <v>8.7499999995088729E-4</v>
      </c>
    </row>
    <row r="7203" spans="1:12" hidden="1" x14ac:dyDescent="0.25">
      <c r="A7203" t="s">
        <v>12920</v>
      </c>
      <c r="B7203" s="1" t="s">
        <v>12952</v>
      </c>
      <c r="C7203" t="s">
        <v>12953</v>
      </c>
      <c r="D7203" s="1" t="s">
        <v>12954</v>
      </c>
      <c r="E7203" s="1" t="s">
        <v>12959</v>
      </c>
      <c r="F7203" s="1" t="s">
        <v>12960</v>
      </c>
      <c r="G7203" s="1" t="s">
        <v>12957</v>
      </c>
      <c r="H7203" s="1" t="s">
        <v>12961</v>
      </c>
      <c r="I7203" t="s">
        <v>7</v>
      </c>
      <c r="J7203" s="2">
        <v>1732.3</v>
      </c>
      <c r="K7203" s="2">
        <v>1732.3244999999999</v>
      </c>
      <c r="L7203" s="2">
        <f t="shared" si="112"/>
        <v>-2.4499999999989086E-2</v>
      </c>
    </row>
    <row r="7204" spans="1:12" x14ac:dyDescent="0.25">
      <c r="A7204" t="s">
        <v>8</v>
      </c>
      <c r="B7204" s="1" t="s">
        <v>257</v>
      </c>
      <c r="C7204" t="s">
        <v>203</v>
      </c>
      <c r="D7204" s="1" t="s">
        <v>258</v>
      </c>
      <c r="E7204" s="1" t="s">
        <v>262</v>
      </c>
      <c r="F7204" s="1" t="s">
        <v>263</v>
      </c>
      <c r="G7204" s="1" t="s">
        <v>261</v>
      </c>
      <c r="H7204" s="1" t="s">
        <v>213</v>
      </c>
      <c r="I7204" t="s">
        <v>7</v>
      </c>
      <c r="J7204" s="2">
        <v>1861</v>
      </c>
      <c r="K7204" s="2">
        <v>1733.7717500000001</v>
      </c>
      <c r="L7204" s="2">
        <f t="shared" si="112"/>
        <v>127.22824999999989</v>
      </c>
    </row>
    <row r="7205" spans="1:12" x14ac:dyDescent="0.25">
      <c r="A7205" t="s">
        <v>7091</v>
      </c>
      <c r="B7205" s="1" t="s">
        <v>7120</v>
      </c>
      <c r="C7205" t="s">
        <v>7121</v>
      </c>
      <c r="D7205" s="1" t="s">
        <v>7122</v>
      </c>
      <c r="E7205" s="1" t="s">
        <v>7126</v>
      </c>
      <c r="F7205" s="1" t="s">
        <v>7127</v>
      </c>
      <c r="G7205" s="1" t="s">
        <v>7125</v>
      </c>
      <c r="H7205" s="1" t="s">
        <v>95</v>
      </c>
      <c r="I7205" t="s">
        <v>7</v>
      </c>
      <c r="J7205" s="2">
        <v>1691.06</v>
      </c>
      <c r="K7205" s="2">
        <v>1736.53125</v>
      </c>
      <c r="L7205" s="2">
        <f t="shared" si="112"/>
        <v>-45.471250000000055</v>
      </c>
    </row>
    <row r="7206" spans="1:12" x14ac:dyDescent="0.25">
      <c r="A7206" t="s">
        <v>7091</v>
      </c>
      <c r="B7206" s="1" t="s">
        <v>7120</v>
      </c>
      <c r="C7206" t="s">
        <v>7121</v>
      </c>
      <c r="D7206" s="1" t="s">
        <v>7122</v>
      </c>
      <c r="E7206" s="1" t="s">
        <v>7123</v>
      </c>
      <c r="F7206" s="1" t="s">
        <v>7124</v>
      </c>
      <c r="G7206" s="1" t="s">
        <v>7125</v>
      </c>
      <c r="H7206" s="1" t="s">
        <v>74</v>
      </c>
      <c r="I7206" t="s">
        <v>9</v>
      </c>
      <c r="J7206" s="2">
        <v>1630.61</v>
      </c>
      <c r="K7206" s="2">
        <v>1738.5587499999999</v>
      </c>
      <c r="L7206" s="2">
        <f t="shared" si="112"/>
        <v>-107.94875000000002</v>
      </c>
    </row>
    <row r="7207" spans="1:12" hidden="1" x14ac:dyDescent="0.25">
      <c r="A7207" t="s">
        <v>10617</v>
      </c>
      <c r="B7207" s="1" t="s">
        <v>10921</v>
      </c>
      <c r="C7207" t="s">
        <v>10922</v>
      </c>
      <c r="D7207" s="1" t="s">
        <v>10923</v>
      </c>
      <c r="E7207" s="1" t="s">
        <v>10927</v>
      </c>
      <c r="F7207" s="1" t="s">
        <v>10928</v>
      </c>
      <c r="G7207" s="1" t="s">
        <v>10926</v>
      </c>
      <c r="H7207" s="1" t="s">
        <v>74</v>
      </c>
      <c r="I7207" t="s">
        <v>7</v>
      </c>
      <c r="J7207" s="2">
        <v>1747.18</v>
      </c>
      <c r="K7207" s="2">
        <v>1742.6387500000001</v>
      </c>
      <c r="L7207" s="2">
        <f t="shared" si="112"/>
        <v>4.5412499999999909</v>
      </c>
    </row>
    <row r="7208" spans="1:12" hidden="1" x14ac:dyDescent="0.25">
      <c r="A7208" t="s">
        <v>4873</v>
      </c>
      <c r="B7208" s="1" t="s">
        <v>4874</v>
      </c>
      <c r="C7208" t="s">
        <v>4875</v>
      </c>
      <c r="D7208" s="1" t="s">
        <v>4876</v>
      </c>
      <c r="E7208" s="1" t="s">
        <v>4884</v>
      </c>
      <c r="F7208" s="1" t="s">
        <v>4885</v>
      </c>
      <c r="G7208" s="1" t="s">
        <v>4879</v>
      </c>
      <c r="H7208" s="1" t="s">
        <v>65</v>
      </c>
      <c r="I7208" t="s">
        <v>7</v>
      </c>
      <c r="J7208" s="2">
        <v>1755.0650000000001</v>
      </c>
      <c r="K7208" s="2">
        <v>1745.546875</v>
      </c>
      <c r="L7208" s="2">
        <f t="shared" si="112"/>
        <v>9.5181250000000546</v>
      </c>
    </row>
    <row r="7209" spans="1:12" x14ac:dyDescent="0.25">
      <c r="A7209" t="s">
        <v>4029</v>
      </c>
      <c r="B7209" s="1" t="s">
        <v>4372</v>
      </c>
      <c r="C7209" t="s">
        <v>4373</v>
      </c>
      <c r="D7209" s="1" t="s">
        <v>4374</v>
      </c>
      <c r="E7209" s="1" t="s">
        <v>4382</v>
      </c>
      <c r="F7209" s="1" t="s">
        <v>4383</v>
      </c>
      <c r="G7209" s="1" t="s">
        <v>4377</v>
      </c>
      <c r="H7209" s="1" t="s">
        <v>65</v>
      </c>
      <c r="I7209" t="s">
        <v>9</v>
      </c>
      <c r="J7209" s="2">
        <v>1702.08</v>
      </c>
      <c r="K7209" s="2">
        <v>1757.477625</v>
      </c>
      <c r="L7209" s="2">
        <f t="shared" si="112"/>
        <v>-55.397625000000062</v>
      </c>
    </row>
    <row r="7210" spans="1:12" hidden="1" x14ac:dyDescent="0.25">
      <c r="A7210" t="s">
        <v>6736</v>
      </c>
      <c r="B7210" s="1" t="s">
        <v>6811</v>
      </c>
      <c r="C7210" t="s">
        <v>6812</v>
      </c>
      <c r="D7210" s="1" t="s">
        <v>6813</v>
      </c>
      <c r="E7210" s="1" t="s">
        <v>6814</v>
      </c>
      <c r="F7210" s="1" t="s">
        <v>6815</v>
      </c>
      <c r="G7210" s="1" t="s">
        <v>6816</v>
      </c>
      <c r="H7210" s="1" t="s">
        <v>74</v>
      </c>
      <c r="I7210" t="s">
        <v>7</v>
      </c>
      <c r="J7210" s="2">
        <v>1757.6</v>
      </c>
      <c r="K7210" s="2">
        <v>1757.5877499999999</v>
      </c>
      <c r="L7210" s="2">
        <f t="shared" si="112"/>
        <v>1.2249999999994543E-2</v>
      </c>
    </row>
    <row r="7211" spans="1:12" hidden="1" x14ac:dyDescent="0.25">
      <c r="A7211" t="s">
        <v>1446</v>
      </c>
      <c r="B7211" s="1" t="s">
        <v>1468</v>
      </c>
      <c r="C7211" t="s">
        <v>1469</v>
      </c>
      <c r="D7211" s="1" t="s">
        <v>1470</v>
      </c>
      <c r="E7211" s="1" t="s">
        <v>1471</v>
      </c>
      <c r="F7211" s="1" t="s">
        <v>1472</v>
      </c>
      <c r="G7211" s="1" t="s">
        <v>1473</v>
      </c>
      <c r="H7211" s="1" t="s">
        <v>213</v>
      </c>
      <c r="I7211" t="s">
        <v>7</v>
      </c>
      <c r="J7211" s="2">
        <v>1764.1</v>
      </c>
      <c r="K7211" s="2">
        <v>1764.1266250000001</v>
      </c>
      <c r="L7211" s="2">
        <f t="shared" si="112"/>
        <v>-2.6625000000194632E-2</v>
      </c>
    </row>
    <row r="7212" spans="1:12" x14ac:dyDescent="0.25">
      <c r="A7212" t="s">
        <v>4029</v>
      </c>
      <c r="B7212" s="1" t="s">
        <v>4117</v>
      </c>
      <c r="C7212" t="s">
        <v>4118</v>
      </c>
      <c r="D7212" s="1" t="s">
        <v>4119</v>
      </c>
      <c r="E7212" s="1" t="s">
        <v>4131</v>
      </c>
      <c r="F7212" s="1" t="s">
        <v>4132</v>
      </c>
      <c r="G7212" s="1" t="s">
        <v>4122</v>
      </c>
      <c r="H7212" s="1" t="s">
        <v>419</v>
      </c>
      <c r="I7212" t="s">
        <v>7</v>
      </c>
      <c r="J7212" s="2">
        <v>3120.72</v>
      </c>
      <c r="K7212" s="2">
        <v>1764.9114999999999</v>
      </c>
      <c r="L7212" s="2">
        <f t="shared" si="112"/>
        <v>1355.8084999999999</v>
      </c>
    </row>
    <row r="7213" spans="1:12" hidden="1" x14ac:dyDescent="0.25">
      <c r="A7213" t="s">
        <v>5878</v>
      </c>
      <c r="B7213" s="1" t="s">
        <v>6118</v>
      </c>
      <c r="C7213" t="s">
        <v>6132</v>
      </c>
      <c r="D7213" s="1" t="s">
        <v>6133</v>
      </c>
      <c r="E7213" s="1" t="s">
        <v>6164</v>
      </c>
      <c r="F7213" s="1" t="s">
        <v>6165</v>
      </c>
      <c r="G7213" s="1" t="s">
        <v>6157</v>
      </c>
      <c r="H7213" s="1" t="s">
        <v>95</v>
      </c>
      <c r="I7213" t="s">
        <v>9</v>
      </c>
      <c r="J7213" s="2">
        <v>1765.484465</v>
      </c>
      <c r="K7213" s="2">
        <v>1765.4925000000001</v>
      </c>
      <c r="L7213" s="2">
        <f t="shared" si="112"/>
        <v>-8.0350000000635191E-3</v>
      </c>
    </row>
    <row r="7214" spans="1:12" hidden="1" x14ac:dyDescent="0.25">
      <c r="A7214" t="s">
        <v>5878</v>
      </c>
      <c r="B7214" s="1" t="s">
        <v>6178</v>
      </c>
      <c r="C7214" t="s">
        <v>6212</v>
      </c>
      <c r="D7214" s="1" t="s">
        <v>6213</v>
      </c>
      <c r="E7214" s="1" t="s">
        <v>6214</v>
      </c>
      <c r="F7214" s="1" t="s">
        <v>6215</v>
      </c>
      <c r="G7214" s="1" t="s">
        <v>6216</v>
      </c>
      <c r="H7214" s="1" t="s">
        <v>6217</v>
      </c>
      <c r="I7214" t="s">
        <v>7</v>
      </c>
      <c r="J7214" s="2">
        <v>1765.4725000000001</v>
      </c>
      <c r="K7214" s="2">
        <v>1765.648625</v>
      </c>
      <c r="L7214" s="2">
        <f t="shared" si="112"/>
        <v>-0.17612499999995634</v>
      </c>
    </row>
    <row r="7215" spans="1:12" hidden="1" x14ac:dyDescent="0.25">
      <c r="A7215" t="s">
        <v>12920</v>
      </c>
      <c r="B7215" s="1" t="s">
        <v>12952</v>
      </c>
      <c r="C7215" t="s">
        <v>12953</v>
      </c>
      <c r="D7215" s="1" t="s">
        <v>12954</v>
      </c>
      <c r="E7215" s="1" t="s">
        <v>12955</v>
      </c>
      <c r="F7215" s="1" t="s">
        <v>12956</v>
      </c>
      <c r="G7215" s="1" t="s">
        <v>12957</v>
      </c>
      <c r="H7215" s="1" t="s">
        <v>12958</v>
      </c>
      <c r="I7215" t="s">
        <v>7</v>
      </c>
      <c r="J7215" s="2">
        <v>1766.8</v>
      </c>
      <c r="K7215" s="2">
        <v>1766.869375</v>
      </c>
      <c r="L7215" s="2">
        <f t="shared" si="112"/>
        <v>-6.937500000003638E-2</v>
      </c>
    </row>
    <row r="7216" spans="1:12" x14ac:dyDescent="0.25">
      <c r="A7216" t="s">
        <v>5878</v>
      </c>
      <c r="B7216" s="1" t="s">
        <v>6118</v>
      </c>
      <c r="C7216" t="s">
        <v>6132</v>
      </c>
      <c r="D7216" s="1" t="s">
        <v>6133</v>
      </c>
      <c r="E7216" s="1" t="s">
        <v>6160</v>
      </c>
      <c r="F7216" s="1" t="s">
        <v>6161</v>
      </c>
      <c r="G7216" s="1" t="s">
        <v>6157</v>
      </c>
      <c r="H7216" s="1" t="s">
        <v>65</v>
      </c>
      <c r="I7216" t="s">
        <v>9</v>
      </c>
      <c r="J7216" s="2">
        <v>1780.507325</v>
      </c>
      <c r="K7216" s="2">
        <v>1768.816</v>
      </c>
      <c r="L7216" s="2">
        <f t="shared" si="112"/>
        <v>11.691325000000006</v>
      </c>
    </row>
    <row r="7217" spans="1:12" hidden="1" x14ac:dyDescent="0.25">
      <c r="A7217" t="s">
        <v>8598</v>
      </c>
      <c r="B7217" s="1" t="s">
        <v>8646</v>
      </c>
      <c r="C7217" t="s">
        <v>8647</v>
      </c>
      <c r="D7217" s="1" t="s">
        <v>8648</v>
      </c>
      <c r="E7217" s="1" t="s">
        <v>8649</v>
      </c>
      <c r="F7217" s="1" t="s">
        <v>8650</v>
      </c>
      <c r="G7217" s="1" t="s">
        <v>8651</v>
      </c>
      <c r="H7217" s="1" t="s">
        <v>74</v>
      </c>
      <c r="I7217" t="s">
        <v>7</v>
      </c>
      <c r="J7217" s="2">
        <v>1771.0323641939899</v>
      </c>
      <c r="K7217" s="2">
        <v>1770.91525</v>
      </c>
      <c r="L7217" s="2">
        <f t="shared" si="112"/>
        <v>0.11711419398989165</v>
      </c>
    </row>
    <row r="7218" spans="1:12" hidden="1" x14ac:dyDescent="0.25">
      <c r="A7218" t="s">
        <v>9643</v>
      </c>
      <c r="B7218" s="1" t="s">
        <v>9876</v>
      </c>
      <c r="C7218" t="s">
        <v>9877</v>
      </c>
      <c r="D7218" s="1" t="s">
        <v>9878</v>
      </c>
      <c r="E7218" s="1" t="s">
        <v>9879</v>
      </c>
      <c r="F7218" s="1" t="s">
        <v>9880</v>
      </c>
      <c r="G7218" s="1" t="s">
        <v>9881</v>
      </c>
      <c r="H7218" s="1" t="s">
        <v>95</v>
      </c>
      <c r="I7218" t="s">
        <v>9</v>
      </c>
      <c r="J7218" s="2">
        <v>1770.9033999999999</v>
      </c>
      <c r="K7218" s="2">
        <v>1770.9501250000001</v>
      </c>
      <c r="L7218" s="2">
        <f t="shared" si="112"/>
        <v>-4.672500000015134E-2</v>
      </c>
    </row>
    <row r="7219" spans="1:12" hidden="1" x14ac:dyDescent="0.25">
      <c r="A7219" t="s">
        <v>4029</v>
      </c>
      <c r="B7219" s="1" t="s">
        <v>4102</v>
      </c>
      <c r="C7219" t="s">
        <v>4103</v>
      </c>
      <c r="D7219" s="1" t="s">
        <v>4104</v>
      </c>
      <c r="E7219" s="1" t="s">
        <v>4115</v>
      </c>
      <c r="F7219" s="1" t="s">
        <v>4116</v>
      </c>
      <c r="G7219" s="1" t="s">
        <v>4107</v>
      </c>
      <c r="H7219" s="1" t="s">
        <v>1830</v>
      </c>
      <c r="I7219" t="s">
        <v>7</v>
      </c>
      <c r="J7219" s="2">
        <v>1771.3215700000001</v>
      </c>
      <c r="K7219" s="2">
        <v>1771.3173750000001</v>
      </c>
      <c r="L7219" s="2">
        <f t="shared" si="112"/>
        <v>4.1949999999815191E-3</v>
      </c>
    </row>
    <row r="7220" spans="1:12" hidden="1" x14ac:dyDescent="0.25">
      <c r="A7220" t="s">
        <v>2862</v>
      </c>
      <c r="B7220" s="1" t="s">
        <v>2855</v>
      </c>
      <c r="C7220" t="s">
        <v>2856</v>
      </c>
      <c r="D7220" s="1" t="s">
        <v>2857</v>
      </c>
      <c r="E7220" s="1" t="s">
        <v>2869</v>
      </c>
      <c r="F7220" s="1" t="s">
        <v>2870</v>
      </c>
      <c r="G7220" s="1" t="s">
        <v>2860</v>
      </c>
      <c r="H7220" s="1" t="s">
        <v>2871</v>
      </c>
      <c r="I7220" t="s">
        <v>7</v>
      </c>
      <c r="J7220" s="2">
        <v>1778.1220000000001</v>
      </c>
      <c r="K7220" s="2">
        <v>1778.1685</v>
      </c>
      <c r="L7220" s="2">
        <f t="shared" si="112"/>
        <v>-4.6499999999923602E-2</v>
      </c>
    </row>
    <row r="7221" spans="1:12" hidden="1" x14ac:dyDescent="0.25">
      <c r="A7221" t="s">
        <v>5878</v>
      </c>
      <c r="B7221" s="1" t="s">
        <v>6118</v>
      </c>
      <c r="C7221" t="s">
        <v>6132</v>
      </c>
      <c r="D7221" s="1" t="s">
        <v>6133</v>
      </c>
      <c r="E7221" s="1" t="s">
        <v>6162</v>
      </c>
      <c r="F7221" s="1" t="s">
        <v>6163</v>
      </c>
      <c r="G7221" s="1" t="s">
        <v>6157</v>
      </c>
      <c r="H7221" s="1" t="s">
        <v>92</v>
      </c>
      <c r="I7221" t="s">
        <v>9</v>
      </c>
      <c r="J7221" s="2">
        <v>1780.0694000000001</v>
      </c>
      <c r="K7221" s="2">
        <v>1780.29475</v>
      </c>
      <c r="L7221" s="2">
        <f t="shared" si="112"/>
        <v>-0.22534999999993488</v>
      </c>
    </row>
    <row r="7222" spans="1:12" hidden="1" x14ac:dyDescent="0.25">
      <c r="A7222" t="s">
        <v>12466</v>
      </c>
      <c r="B7222" s="1" t="s">
        <v>12487</v>
      </c>
      <c r="C7222" t="s">
        <v>12497</v>
      </c>
      <c r="D7222" s="1" t="s">
        <v>12498</v>
      </c>
      <c r="E7222" s="1" t="s">
        <v>12502</v>
      </c>
      <c r="F7222" s="1" t="s">
        <v>12503</v>
      </c>
      <c r="G7222" s="1" t="s">
        <v>12501</v>
      </c>
      <c r="H7222" s="1" t="s">
        <v>95</v>
      </c>
      <c r="I7222" t="s">
        <v>7</v>
      </c>
      <c r="J7222" s="2">
        <v>1786.51</v>
      </c>
      <c r="K7222" s="2">
        <v>1786.5093750000001</v>
      </c>
      <c r="L7222" s="2">
        <f t="shared" si="112"/>
        <v>6.2499999989995558E-4</v>
      </c>
    </row>
    <row r="7223" spans="1:12" hidden="1" x14ac:dyDescent="0.25">
      <c r="A7223" t="s">
        <v>10419</v>
      </c>
      <c r="B7223" s="1" t="s">
        <v>10577</v>
      </c>
      <c r="C7223" t="s">
        <v>10578</v>
      </c>
      <c r="D7223" s="1" t="s">
        <v>10579</v>
      </c>
      <c r="E7223" s="1" t="s">
        <v>10594</v>
      </c>
      <c r="F7223" s="1" t="s">
        <v>10595</v>
      </c>
      <c r="G7223" s="1" t="s">
        <v>10582</v>
      </c>
      <c r="H7223" s="1" t="s">
        <v>65</v>
      </c>
      <c r="I7223" t="s">
        <v>7</v>
      </c>
      <c r="J7223" s="2">
        <v>1792.06629</v>
      </c>
      <c r="K7223" s="2">
        <v>1792.0711249999999</v>
      </c>
      <c r="L7223" s="2">
        <f t="shared" si="112"/>
        <v>-4.8349999999572901E-3</v>
      </c>
    </row>
    <row r="7224" spans="1:12" hidden="1" x14ac:dyDescent="0.25">
      <c r="A7224" t="s">
        <v>12617</v>
      </c>
      <c r="B7224" s="1" t="s">
        <v>12656</v>
      </c>
      <c r="C7224" t="s">
        <v>12657</v>
      </c>
      <c r="D7224" s="1" t="s">
        <v>12658</v>
      </c>
      <c r="E7224" s="1" t="s">
        <v>12662</v>
      </c>
      <c r="F7224" s="1" t="s">
        <v>12663</v>
      </c>
      <c r="G7224" s="1" t="s">
        <v>12661</v>
      </c>
      <c r="H7224" s="1" t="s">
        <v>95</v>
      </c>
      <c r="I7224" t="s">
        <v>7</v>
      </c>
      <c r="J7224" s="2">
        <v>1795.91</v>
      </c>
      <c r="K7224" s="2">
        <v>1795.9110000000001</v>
      </c>
      <c r="L7224" s="2">
        <f t="shared" si="112"/>
        <v>-9.9999999997635314E-4</v>
      </c>
    </row>
    <row r="7225" spans="1:12" hidden="1" x14ac:dyDescent="0.25">
      <c r="A7225" t="s">
        <v>6736</v>
      </c>
      <c r="B7225" s="1" t="s">
        <v>6811</v>
      </c>
      <c r="C7225" t="s">
        <v>6812</v>
      </c>
      <c r="D7225" s="1" t="s">
        <v>6813</v>
      </c>
      <c r="E7225" s="1" t="s">
        <v>6817</v>
      </c>
      <c r="F7225" s="1" t="s">
        <v>6818</v>
      </c>
      <c r="G7225" s="1" t="s">
        <v>6816</v>
      </c>
      <c r="H7225" s="1" t="s">
        <v>95</v>
      </c>
      <c r="I7225" t="s">
        <v>7</v>
      </c>
      <c r="J7225" s="2">
        <v>1803.03</v>
      </c>
      <c r="K7225" s="2">
        <v>1802.8965000000001</v>
      </c>
      <c r="L7225" s="2">
        <f t="shared" si="112"/>
        <v>0.13349999999991269</v>
      </c>
    </row>
    <row r="7226" spans="1:12" hidden="1" x14ac:dyDescent="0.25">
      <c r="A7226" t="s">
        <v>4659</v>
      </c>
      <c r="B7226" s="1" t="s">
        <v>4781</v>
      </c>
      <c r="C7226" t="s">
        <v>4782</v>
      </c>
      <c r="D7226" s="1" t="s">
        <v>4783</v>
      </c>
      <c r="E7226" s="1" t="s">
        <v>4784</v>
      </c>
      <c r="F7226" s="1" t="s">
        <v>4785</v>
      </c>
      <c r="G7226" s="1" t="s">
        <v>4786</v>
      </c>
      <c r="H7226" s="1" t="s">
        <v>95</v>
      </c>
      <c r="I7226" t="s">
        <v>7</v>
      </c>
      <c r="J7226" s="2">
        <v>1803.12</v>
      </c>
      <c r="K7226" s="2">
        <v>1803.1177499999999</v>
      </c>
      <c r="L7226" s="2">
        <f t="shared" si="112"/>
        <v>2.250000000003638E-3</v>
      </c>
    </row>
    <row r="7227" spans="1:12" x14ac:dyDescent="0.25">
      <c r="A7227" t="s">
        <v>2013</v>
      </c>
      <c r="B7227" s="1" t="s">
        <v>2308</v>
      </c>
      <c r="C7227" t="s">
        <v>2353</v>
      </c>
      <c r="D7227" s="1" t="s">
        <v>2354</v>
      </c>
      <c r="E7227" s="1" t="s">
        <v>2355</v>
      </c>
      <c r="F7227" s="1" t="s">
        <v>2356</v>
      </c>
      <c r="G7227" s="1" t="s">
        <v>2357</v>
      </c>
      <c r="H7227" s="1" t="s">
        <v>2358</v>
      </c>
      <c r="I7227" t="s">
        <v>9</v>
      </c>
      <c r="J7227" s="2">
        <v>1855.14</v>
      </c>
      <c r="K7227" s="2">
        <v>1804.0026250000001</v>
      </c>
      <c r="L7227" s="2">
        <f t="shared" si="112"/>
        <v>51.13737500000002</v>
      </c>
    </row>
    <row r="7228" spans="1:12" hidden="1" x14ac:dyDescent="0.25">
      <c r="A7228" t="s">
        <v>4029</v>
      </c>
      <c r="B7228" s="1" t="s">
        <v>4056</v>
      </c>
      <c r="C7228" t="s">
        <v>4057</v>
      </c>
      <c r="D7228" s="1" t="s">
        <v>4058</v>
      </c>
      <c r="E7228" s="1" t="s">
        <v>4062</v>
      </c>
      <c r="F7228" s="1" t="s">
        <v>4063</v>
      </c>
      <c r="G7228" s="1" t="s">
        <v>4061</v>
      </c>
      <c r="H7228" s="1" t="s">
        <v>74</v>
      </c>
      <c r="I7228" t="s">
        <v>9</v>
      </c>
      <c r="J7228" s="2">
        <v>1807.1</v>
      </c>
      <c r="K7228" s="2">
        <v>1807.1888750000001</v>
      </c>
      <c r="L7228" s="2">
        <f t="shared" si="112"/>
        <v>-8.88750000001437E-2</v>
      </c>
    </row>
    <row r="7229" spans="1:12" hidden="1" x14ac:dyDescent="0.25">
      <c r="A7229" t="s">
        <v>6508</v>
      </c>
      <c r="B7229" s="1" t="s">
        <v>6602</v>
      </c>
      <c r="C7229" t="s">
        <v>6608</v>
      </c>
      <c r="D7229" s="1" t="s">
        <v>6609</v>
      </c>
      <c r="E7229" s="1" t="s">
        <v>6621</v>
      </c>
      <c r="F7229" s="1" t="s">
        <v>6622</v>
      </c>
      <c r="G7229" s="1" t="s">
        <v>6612</v>
      </c>
      <c r="H7229" s="1" t="s">
        <v>74</v>
      </c>
      <c r="I7229" t="s">
        <v>7</v>
      </c>
      <c r="J7229" s="2">
        <v>1801.9</v>
      </c>
      <c r="K7229" s="2">
        <v>1807.20225</v>
      </c>
      <c r="L7229" s="2">
        <f t="shared" si="112"/>
        <v>-5.3022499999999582</v>
      </c>
    </row>
    <row r="7230" spans="1:12" hidden="1" x14ac:dyDescent="0.25">
      <c r="A7230" t="s">
        <v>3325</v>
      </c>
      <c r="B7230" s="1" t="s">
        <v>3619</v>
      </c>
      <c r="C7230" t="s">
        <v>3633</v>
      </c>
      <c r="D7230" s="1" t="s">
        <v>3634</v>
      </c>
      <c r="E7230" s="1" t="s">
        <v>3638</v>
      </c>
      <c r="F7230" s="1" t="s">
        <v>3639</v>
      </c>
      <c r="G7230" s="1" t="s">
        <v>3637</v>
      </c>
      <c r="H7230" s="1" t="s">
        <v>213</v>
      </c>
      <c r="I7230" t="s">
        <v>9</v>
      </c>
      <c r="J7230" s="2">
        <v>1812.9659999999999</v>
      </c>
      <c r="K7230" s="2">
        <v>1812.9681250000001</v>
      </c>
      <c r="L7230" s="2">
        <f t="shared" si="112"/>
        <v>-2.1250000002055458E-3</v>
      </c>
    </row>
    <row r="7231" spans="1:12" hidden="1" x14ac:dyDescent="0.25">
      <c r="A7231" t="s">
        <v>4029</v>
      </c>
      <c r="B7231" s="1" t="s">
        <v>4301</v>
      </c>
      <c r="C7231" t="s">
        <v>4302</v>
      </c>
      <c r="D7231" s="1" t="s">
        <v>4303</v>
      </c>
      <c r="E7231" s="1" t="s">
        <v>4308</v>
      </c>
      <c r="F7231" s="1" t="s">
        <v>4309</v>
      </c>
      <c r="G7231" s="1" t="s">
        <v>4306</v>
      </c>
      <c r="H7231" s="1" t="s">
        <v>4310</v>
      </c>
      <c r="I7231" t="s">
        <v>9</v>
      </c>
      <c r="J7231" s="2">
        <v>1814.2</v>
      </c>
      <c r="K7231" s="2">
        <v>1813.799125</v>
      </c>
      <c r="L7231" s="2">
        <f t="shared" si="112"/>
        <v>0.40087500000004184</v>
      </c>
    </row>
    <row r="7232" spans="1:12" x14ac:dyDescent="0.25">
      <c r="A7232" t="s">
        <v>10419</v>
      </c>
      <c r="B7232" s="1" t="s">
        <v>10577</v>
      </c>
      <c r="C7232" t="s">
        <v>10578</v>
      </c>
      <c r="D7232" s="1" t="s">
        <v>10579</v>
      </c>
      <c r="E7232" s="1" t="s">
        <v>10598</v>
      </c>
      <c r="F7232" s="1" t="s">
        <v>10599</v>
      </c>
      <c r="G7232" s="1" t="s">
        <v>10582</v>
      </c>
      <c r="H7232" s="1" t="s">
        <v>95</v>
      </c>
      <c r="I7232" t="s">
        <v>7</v>
      </c>
      <c r="J7232" s="2">
        <v>1883.85171529999</v>
      </c>
      <c r="K7232" s="2">
        <v>1820.775875</v>
      </c>
      <c r="L7232" s="2">
        <f t="shared" si="112"/>
        <v>63.075840299989977</v>
      </c>
    </row>
    <row r="7233" spans="1:12" hidden="1" x14ac:dyDescent="0.25">
      <c r="A7233" t="s">
        <v>6736</v>
      </c>
      <c r="B7233" s="1" t="s">
        <v>7031</v>
      </c>
      <c r="C7233" t="s">
        <v>7037</v>
      </c>
      <c r="D7233" s="1" t="s">
        <v>7038</v>
      </c>
      <c r="E7233" s="1" t="s">
        <v>7045</v>
      </c>
      <c r="F7233" s="1" t="s">
        <v>7046</v>
      </c>
      <c r="G7233" s="1" t="s">
        <v>7041</v>
      </c>
      <c r="H7233" s="1" t="s">
        <v>4297</v>
      </c>
      <c r="I7233" t="s">
        <v>7</v>
      </c>
      <c r="J7233" s="2">
        <v>1825.22</v>
      </c>
      <c r="K7233" s="2">
        <v>1824.55</v>
      </c>
      <c r="L7233" s="2">
        <f t="shared" si="112"/>
        <v>0.67000000000007276</v>
      </c>
    </row>
    <row r="7234" spans="1:12" hidden="1" x14ac:dyDescent="0.25">
      <c r="A7234" t="s">
        <v>2013</v>
      </c>
      <c r="B7234" s="1" t="s">
        <v>2506</v>
      </c>
      <c r="C7234" t="s">
        <v>2512</v>
      </c>
      <c r="D7234" s="1" t="s">
        <v>2513</v>
      </c>
      <c r="E7234" s="1" t="s">
        <v>2514</v>
      </c>
      <c r="F7234" s="1" t="s">
        <v>2515</v>
      </c>
      <c r="G7234" s="1" t="s">
        <v>2516</v>
      </c>
      <c r="H7234" s="1" t="s">
        <v>95</v>
      </c>
      <c r="I7234" t="s">
        <v>7</v>
      </c>
      <c r="J7234" s="2">
        <v>1829.9</v>
      </c>
      <c r="K7234" s="2">
        <v>1829.873</v>
      </c>
      <c r="L7234" s="2">
        <f t="shared" si="112"/>
        <v>2.7000000000043656E-2</v>
      </c>
    </row>
    <row r="7235" spans="1:12" hidden="1" x14ac:dyDescent="0.25">
      <c r="A7235" t="s">
        <v>10617</v>
      </c>
      <c r="B7235" s="1" t="s">
        <v>11532</v>
      </c>
      <c r="C7235" t="s">
        <v>11533</v>
      </c>
      <c r="D7235" s="1" t="s">
        <v>11534</v>
      </c>
      <c r="E7235" s="1" t="s">
        <v>11535</v>
      </c>
      <c r="F7235" s="1" t="s">
        <v>11536</v>
      </c>
      <c r="G7235" s="1" t="s">
        <v>11537</v>
      </c>
      <c r="H7235" s="1" t="s">
        <v>11538</v>
      </c>
      <c r="I7235" t="s">
        <v>9</v>
      </c>
      <c r="J7235" s="2">
        <v>1841.7</v>
      </c>
      <c r="K7235" s="2">
        <v>1841.655</v>
      </c>
      <c r="L7235" s="2">
        <f t="shared" ref="L7235:L7298" si="113">J7235-K7235</f>
        <v>4.500000000007276E-2</v>
      </c>
    </row>
    <row r="7236" spans="1:12" hidden="1" x14ac:dyDescent="0.25">
      <c r="A7236" t="s">
        <v>7285</v>
      </c>
      <c r="B7236" s="1" t="s">
        <v>7413</v>
      </c>
      <c r="C7236" t="s">
        <v>7414</v>
      </c>
      <c r="D7236" s="1" t="s">
        <v>7415</v>
      </c>
      <c r="E7236" s="1" t="s">
        <v>7416</v>
      </c>
      <c r="F7236" s="1" t="s">
        <v>7417</v>
      </c>
      <c r="G7236" s="1" t="s">
        <v>7418</v>
      </c>
      <c r="H7236" s="1" t="s">
        <v>74</v>
      </c>
      <c r="I7236" t="s">
        <v>9</v>
      </c>
      <c r="J7236" s="2">
        <v>1846.77</v>
      </c>
      <c r="K7236" s="2">
        <v>1847.863875</v>
      </c>
      <c r="L7236" s="2">
        <f t="shared" si="113"/>
        <v>-1.0938750000000255</v>
      </c>
    </row>
    <row r="7237" spans="1:12" x14ac:dyDescent="0.25">
      <c r="A7237" t="s">
        <v>8962</v>
      </c>
      <c r="B7237" s="1" t="s">
        <v>9026</v>
      </c>
      <c r="C7237" t="s">
        <v>9027</v>
      </c>
      <c r="D7237" s="1" t="s">
        <v>9028</v>
      </c>
      <c r="E7237" s="1" t="s">
        <v>9029</v>
      </c>
      <c r="F7237" s="1" t="s">
        <v>9030</v>
      </c>
      <c r="G7237" s="1" t="s">
        <v>9031</v>
      </c>
      <c r="H7237" s="1" t="s">
        <v>213</v>
      </c>
      <c r="I7237" t="s">
        <v>7</v>
      </c>
      <c r="J7237" s="2">
        <v>1945.26</v>
      </c>
      <c r="K7237" s="2">
        <v>1849.9002499999999</v>
      </c>
      <c r="L7237" s="2">
        <f t="shared" si="113"/>
        <v>95.359750000000076</v>
      </c>
    </row>
    <row r="7238" spans="1:12" hidden="1" x14ac:dyDescent="0.25">
      <c r="A7238" t="s">
        <v>4659</v>
      </c>
      <c r="B7238" s="1" t="s">
        <v>4715</v>
      </c>
      <c r="C7238" t="s">
        <v>4716</v>
      </c>
      <c r="D7238" s="1" t="s">
        <v>4717</v>
      </c>
      <c r="E7238" s="1" t="s">
        <v>4721</v>
      </c>
      <c r="F7238" s="1" t="s">
        <v>4722</v>
      </c>
      <c r="G7238" s="1" t="s">
        <v>4720</v>
      </c>
      <c r="H7238" s="1" t="s">
        <v>74</v>
      </c>
      <c r="I7238" t="s">
        <v>7</v>
      </c>
      <c r="J7238" s="2">
        <v>1850.52</v>
      </c>
      <c r="K7238" s="2">
        <v>1850.5153749999999</v>
      </c>
      <c r="L7238" s="2">
        <f t="shared" si="113"/>
        <v>4.6250000000327418E-3</v>
      </c>
    </row>
    <row r="7239" spans="1:12" hidden="1" x14ac:dyDescent="0.25">
      <c r="A7239" t="s">
        <v>4873</v>
      </c>
      <c r="B7239" s="1" t="s">
        <v>5128</v>
      </c>
      <c r="C7239" t="s">
        <v>5129</v>
      </c>
      <c r="D7239" s="1" t="s">
        <v>5130</v>
      </c>
      <c r="E7239" s="1" t="s">
        <v>5131</v>
      </c>
      <c r="F7239" s="1" t="s">
        <v>5132</v>
      </c>
      <c r="G7239" s="1" t="s">
        <v>5133</v>
      </c>
      <c r="H7239" s="1" t="s">
        <v>711</v>
      </c>
      <c r="I7239" t="s">
        <v>9</v>
      </c>
      <c r="J7239" s="2">
        <v>1853.1579999999999</v>
      </c>
      <c r="K7239" s="2">
        <v>1853.157375</v>
      </c>
      <c r="L7239" s="2">
        <f t="shared" si="113"/>
        <v>6.2499999989995558E-4</v>
      </c>
    </row>
    <row r="7240" spans="1:12" hidden="1" x14ac:dyDescent="0.25">
      <c r="A7240" t="s">
        <v>8894</v>
      </c>
      <c r="B7240" s="1" t="s">
        <v>8907</v>
      </c>
      <c r="C7240" t="s">
        <v>8920</v>
      </c>
      <c r="D7240" s="1" t="s">
        <v>8921</v>
      </c>
      <c r="E7240" s="1" t="s">
        <v>8922</v>
      </c>
      <c r="F7240" s="1" t="s">
        <v>8923</v>
      </c>
      <c r="G7240" s="1" t="s">
        <v>8924</v>
      </c>
      <c r="H7240" s="1" t="s">
        <v>74</v>
      </c>
      <c r="I7240" t="s">
        <v>7</v>
      </c>
      <c r="J7240" s="2">
        <v>1856</v>
      </c>
      <c r="K7240" s="2">
        <v>1856.02925</v>
      </c>
      <c r="L7240" s="2">
        <f t="shared" si="113"/>
        <v>-2.9250000000047294E-2</v>
      </c>
    </row>
    <row r="7241" spans="1:12" hidden="1" x14ac:dyDescent="0.25">
      <c r="A7241" t="s">
        <v>6736</v>
      </c>
      <c r="B7241" s="1" t="s">
        <v>7023</v>
      </c>
      <c r="C7241" t="s">
        <v>7024</v>
      </c>
      <c r="D7241" s="1" t="s">
        <v>7025</v>
      </c>
      <c r="E7241" s="1" t="s">
        <v>7026</v>
      </c>
      <c r="F7241" s="1" t="s">
        <v>7027</v>
      </c>
      <c r="G7241" s="1" t="s">
        <v>7028</v>
      </c>
      <c r="H7241" s="1" t="s">
        <v>74</v>
      </c>
      <c r="I7241" t="s">
        <v>7</v>
      </c>
      <c r="J7241" s="2">
        <v>1856.26</v>
      </c>
      <c r="K7241" s="2">
        <v>1856.257625</v>
      </c>
      <c r="L7241" s="2">
        <f t="shared" si="113"/>
        <v>2.3750000000291038E-3</v>
      </c>
    </row>
    <row r="7242" spans="1:12" hidden="1" x14ac:dyDescent="0.25">
      <c r="A7242" t="s">
        <v>5878</v>
      </c>
      <c r="B7242" s="1" t="s">
        <v>6178</v>
      </c>
      <c r="C7242" t="s">
        <v>6207</v>
      </c>
      <c r="D7242" s="1" t="s">
        <v>6208</v>
      </c>
      <c r="E7242" s="1" t="s">
        <v>6209</v>
      </c>
      <c r="F7242" s="1" t="s">
        <v>6210</v>
      </c>
      <c r="G7242" s="1" t="s">
        <v>6211</v>
      </c>
      <c r="H7242" s="1" t="s">
        <v>92</v>
      </c>
      <c r="I7242" t="s">
        <v>7</v>
      </c>
      <c r="J7242" s="2">
        <v>1859.74</v>
      </c>
      <c r="K7242" s="2">
        <v>1859.4311250000001</v>
      </c>
      <c r="L7242" s="2">
        <f t="shared" si="113"/>
        <v>0.30887499999994361</v>
      </c>
    </row>
    <row r="7243" spans="1:12" hidden="1" x14ac:dyDescent="0.25">
      <c r="A7243" t="s">
        <v>335</v>
      </c>
      <c r="B7243" s="1" t="s">
        <v>328</v>
      </c>
      <c r="C7243" t="s">
        <v>339</v>
      </c>
      <c r="D7243" s="1" t="s">
        <v>340</v>
      </c>
      <c r="E7243" s="1" t="s">
        <v>344</v>
      </c>
      <c r="F7243" s="1" t="s">
        <v>345</v>
      </c>
      <c r="G7243" s="1" t="s">
        <v>343</v>
      </c>
      <c r="H7243" s="1" t="s">
        <v>74</v>
      </c>
      <c r="I7243" t="s">
        <v>7</v>
      </c>
      <c r="J7243" s="2">
        <v>1862.15076</v>
      </c>
      <c r="K7243" s="2">
        <v>1862.15825</v>
      </c>
      <c r="L7243" s="2">
        <f t="shared" si="113"/>
        <v>-7.4899999999615829E-3</v>
      </c>
    </row>
    <row r="7244" spans="1:12" hidden="1" x14ac:dyDescent="0.25">
      <c r="A7244" t="s">
        <v>10617</v>
      </c>
      <c r="B7244" s="1" t="s">
        <v>11463</v>
      </c>
      <c r="C7244" t="s">
        <v>11479</v>
      </c>
      <c r="D7244" s="1" t="s">
        <v>11480</v>
      </c>
      <c r="E7244" s="1" t="s">
        <v>11485</v>
      </c>
      <c r="F7244" s="1" t="s">
        <v>11486</v>
      </c>
      <c r="G7244" s="1" t="s">
        <v>11483</v>
      </c>
      <c r="H7244" s="1" t="s">
        <v>11487</v>
      </c>
      <c r="I7244" t="s">
        <v>7</v>
      </c>
      <c r="J7244" s="2">
        <v>1859.44</v>
      </c>
      <c r="K7244" s="2">
        <v>1863.8252500000001</v>
      </c>
      <c r="L7244" s="2">
        <f t="shared" si="113"/>
        <v>-4.3852500000000418</v>
      </c>
    </row>
    <row r="7245" spans="1:12" hidden="1" x14ac:dyDescent="0.25">
      <c r="A7245" t="s">
        <v>9643</v>
      </c>
      <c r="B7245" s="1" t="s">
        <v>9876</v>
      </c>
      <c r="C7245" t="s">
        <v>9877</v>
      </c>
      <c r="D7245" s="1" t="s">
        <v>9878</v>
      </c>
      <c r="E7245" s="1" t="s">
        <v>9882</v>
      </c>
      <c r="F7245" s="1" t="s">
        <v>9883</v>
      </c>
      <c r="G7245" s="1" t="s">
        <v>9881</v>
      </c>
      <c r="H7245" s="1" t="s">
        <v>74</v>
      </c>
      <c r="I7245" t="s">
        <v>9</v>
      </c>
      <c r="J7245" s="2">
        <v>1875.5008</v>
      </c>
      <c r="K7245" s="2">
        <v>1873.673</v>
      </c>
      <c r="L7245" s="2">
        <f t="shared" si="113"/>
        <v>1.8278000000000247</v>
      </c>
    </row>
    <row r="7246" spans="1:12" x14ac:dyDescent="0.25">
      <c r="A7246" t="s">
        <v>4029</v>
      </c>
      <c r="B7246" s="1" t="s">
        <v>4117</v>
      </c>
      <c r="C7246" t="s">
        <v>4118</v>
      </c>
      <c r="D7246" s="1" t="s">
        <v>4119</v>
      </c>
      <c r="E7246" s="1" t="s">
        <v>4125</v>
      </c>
      <c r="F7246" s="1" t="s">
        <v>4126</v>
      </c>
      <c r="G7246" s="1" t="s">
        <v>4122</v>
      </c>
      <c r="H7246" s="1" t="s">
        <v>65</v>
      </c>
      <c r="I7246" t="s">
        <v>7</v>
      </c>
      <c r="J7246" s="2">
        <v>1151.53</v>
      </c>
      <c r="K7246" s="2">
        <v>1875.9555</v>
      </c>
      <c r="L7246" s="2">
        <f t="shared" si="113"/>
        <v>-724.42550000000006</v>
      </c>
    </row>
    <row r="7247" spans="1:12" x14ac:dyDescent="0.25">
      <c r="A7247" t="s">
        <v>10617</v>
      </c>
      <c r="B7247" s="1" t="s">
        <v>10921</v>
      </c>
      <c r="C7247" t="s">
        <v>10922</v>
      </c>
      <c r="D7247" s="1" t="s">
        <v>10923</v>
      </c>
      <c r="E7247" s="1" t="s">
        <v>10924</v>
      </c>
      <c r="F7247" s="1" t="s">
        <v>10925</v>
      </c>
      <c r="G7247" s="1" t="s">
        <v>10926</v>
      </c>
      <c r="H7247" s="1" t="s">
        <v>92</v>
      </c>
      <c r="I7247" t="s">
        <v>7</v>
      </c>
      <c r="J7247" s="2">
        <v>1856.15</v>
      </c>
      <c r="K7247" s="2">
        <v>1876.7728750000001</v>
      </c>
      <c r="L7247" s="2">
        <f t="shared" si="113"/>
        <v>-20.622875000000022</v>
      </c>
    </row>
    <row r="7248" spans="1:12" x14ac:dyDescent="0.25">
      <c r="A7248" t="s">
        <v>9597</v>
      </c>
      <c r="B7248" s="1" t="s">
        <v>9607</v>
      </c>
      <c r="C7248" t="s">
        <v>9615</v>
      </c>
      <c r="D7248" s="1" t="s">
        <v>9616</v>
      </c>
      <c r="E7248" s="1" t="s">
        <v>9617</v>
      </c>
      <c r="F7248" s="1" t="s">
        <v>9618</v>
      </c>
      <c r="G7248" s="1" t="s">
        <v>9619</v>
      </c>
      <c r="H7248" s="1" t="s">
        <v>9620</v>
      </c>
      <c r="I7248" t="s">
        <v>7</v>
      </c>
      <c r="J7248" s="2">
        <v>1755</v>
      </c>
      <c r="K7248" s="2">
        <v>1878.406125</v>
      </c>
      <c r="L7248" s="2">
        <f t="shared" si="113"/>
        <v>-123.40612499999997</v>
      </c>
    </row>
    <row r="7249" spans="1:12" hidden="1" x14ac:dyDescent="0.25">
      <c r="A7249" t="s">
        <v>4029</v>
      </c>
      <c r="B7249" s="1" t="s">
        <v>4056</v>
      </c>
      <c r="C7249" t="s">
        <v>4057</v>
      </c>
      <c r="D7249" s="1" t="s">
        <v>4058</v>
      </c>
      <c r="E7249" s="1" t="s">
        <v>4062</v>
      </c>
      <c r="F7249" s="1" t="s">
        <v>4063</v>
      </c>
      <c r="G7249" s="1" t="s">
        <v>4061</v>
      </c>
      <c r="H7249" s="1" t="s">
        <v>74</v>
      </c>
      <c r="I7249" t="s">
        <v>7</v>
      </c>
      <c r="J7249" s="2">
        <v>1886.4</v>
      </c>
      <c r="K7249" s="2">
        <v>1880.9336249999999</v>
      </c>
      <c r="L7249" s="2">
        <f t="shared" si="113"/>
        <v>5.4663750000001983</v>
      </c>
    </row>
    <row r="7250" spans="1:12" x14ac:dyDescent="0.25">
      <c r="A7250" t="s">
        <v>3325</v>
      </c>
      <c r="B7250" s="1" t="s">
        <v>3829</v>
      </c>
      <c r="C7250" t="s">
        <v>3830</v>
      </c>
      <c r="D7250" s="1" t="s">
        <v>3831</v>
      </c>
      <c r="E7250" s="1" t="s">
        <v>3832</v>
      </c>
      <c r="F7250" s="1" t="s">
        <v>3833</v>
      </c>
      <c r="G7250" s="1" t="s">
        <v>3834</v>
      </c>
      <c r="H7250" s="1" t="s">
        <v>3835</v>
      </c>
      <c r="I7250" t="s">
        <v>9</v>
      </c>
      <c r="J7250" s="2">
        <v>1919.36504014467</v>
      </c>
      <c r="K7250" s="2">
        <v>1885.5253749999999</v>
      </c>
      <c r="L7250" s="2">
        <f t="shared" si="113"/>
        <v>33.839665144670107</v>
      </c>
    </row>
    <row r="7251" spans="1:12" x14ac:dyDescent="0.25">
      <c r="A7251" t="s">
        <v>1446</v>
      </c>
      <c r="B7251" s="1" t="s">
        <v>1439</v>
      </c>
      <c r="C7251" t="s">
        <v>1450</v>
      </c>
      <c r="D7251" s="1" t="s">
        <v>1451</v>
      </c>
      <c r="E7251" s="1" t="s">
        <v>1457</v>
      </c>
      <c r="F7251" s="1" t="s">
        <v>1458</v>
      </c>
      <c r="G7251" s="1" t="s">
        <v>1454</v>
      </c>
      <c r="H7251" s="1" t="s">
        <v>65</v>
      </c>
      <c r="I7251" t="s">
        <v>9</v>
      </c>
      <c r="J7251" s="2">
        <v>1900.6</v>
      </c>
      <c r="K7251" s="2">
        <v>1885.6614999999999</v>
      </c>
      <c r="L7251" s="2">
        <f t="shared" si="113"/>
        <v>14.938499999999976</v>
      </c>
    </row>
    <row r="7252" spans="1:12" hidden="1" x14ac:dyDescent="0.25">
      <c r="A7252" t="s">
        <v>10179</v>
      </c>
      <c r="B7252" s="1" t="s">
        <v>10215</v>
      </c>
      <c r="C7252" t="s">
        <v>10216</v>
      </c>
      <c r="D7252" s="1" t="s">
        <v>10217</v>
      </c>
      <c r="E7252" s="1" t="s">
        <v>10225</v>
      </c>
      <c r="F7252" s="1" t="s">
        <v>10226</v>
      </c>
      <c r="G7252" s="1" t="s">
        <v>10220</v>
      </c>
      <c r="H7252" s="1" t="s">
        <v>65</v>
      </c>
      <c r="I7252" t="s">
        <v>9</v>
      </c>
      <c r="J7252" s="2">
        <v>1885.8</v>
      </c>
      <c r="K7252" s="2">
        <v>1885.8306250000001</v>
      </c>
      <c r="L7252" s="2">
        <f t="shared" si="113"/>
        <v>-3.0625000000100044E-2</v>
      </c>
    </row>
    <row r="7253" spans="1:12" hidden="1" x14ac:dyDescent="0.25">
      <c r="A7253" t="s">
        <v>8894</v>
      </c>
      <c r="B7253" s="1" t="s">
        <v>8934</v>
      </c>
      <c r="C7253" t="s">
        <v>8935</v>
      </c>
      <c r="D7253" s="1" t="s">
        <v>8936</v>
      </c>
      <c r="E7253" s="1" t="s">
        <v>8940</v>
      </c>
      <c r="F7253" s="1" t="s">
        <v>8941</v>
      </c>
      <c r="G7253" s="1" t="s">
        <v>8939</v>
      </c>
      <c r="H7253" s="1" t="s">
        <v>2012</v>
      </c>
      <c r="I7253" t="s">
        <v>9</v>
      </c>
      <c r="J7253" s="2">
        <v>1887</v>
      </c>
      <c r="K7253" s="2">
        <v>1886.901875</v>
      </c>
      <c r="L7253" s="2">
        <f t="shared" si="113"/>
        <v>9.812499999998181E-2</v>
      </c>
    </row>
    <row r="7254" spans="1:12" x14ac:dyDescent="0.25">
      <c r="A7254" t="s">
        <v>3325</v>
      </c>
      <c r="B7254" s="1" t="s">
        <v>3829</v>
      </c>
      <c r="C7254" t="s">
        <v>3830</v>
      </c>
      <c r="D7254" s="1" t="s">
        <v>3831</v>
      </c>
      <c r="E7254" s="1" t="s">
        <v>3832</v>
      </c>
      <c r="F7254" s="1" t="s">
        <v>3833</v>
      </c>
      <c r="G7254" s="1" t="s">
        <v>3834</v>
      </c>
      <c r="H7254" s="1" t="s">
        <v>3836</v>
      </c>
      <c r="I7254" t="s">
        <v>9</v>
      </c>
      <c r="J7254" s="2">
        <v>1926.4149598553199</v>
      </c>
      <c r="K7254" s="2">
        <v>1892.451</v>
      </c>
      <c r="L7254" s="2">
        <f t="shared" si="113"/>
        <v>33.963959855319899</v>
      </c>
    </row>
    <row r="7255" spans="1:12" hidden="1" x14ac:dyDescent="0.25">
      <c r="A7255" t="s">
        <v>3325</v>
      </c>
      <c r="B7255" s="1" t="s">
        <v>3853</v>
      </c>
      <c r="C7255" t="s">
        <v>3854</v>
      </c>
      <c r="D7255" s="1" t="s">
        <v>3855</v>
      </c>
      <c r="E7255" s="1" t="s">
        <v>3856</v>
      </c>
      <c r="F7255" s="1" t="s">
        <v>3857</v>
      </c>
      <c r="G7255" s="1" t="s">
        <v>3858</v>
      </c>
      <c r="H7255" s="1" t="s">
        <v>704</v>
      </c>
      <c r="I7255" t="s">
        <v>7</v>
      </c>
      <c r="J7255" s="2">
        <v>1895.13</v>
      </c>
      <c r="K7255" s="2">
        <v>1895.118125</v>
      </c>
      <c r="L7255" s="2">
        <f t="shared" si="113"/>
        <v>1.1875000000145519E-2</v>
      </c>
    </row>
    <row r="7256" spans="1:12" hidden="1" x14ac:dyDescent="0.25">
      <c r="A7256" t="s">
        <v>335</v>
      </c>
      <c r="B7256" s="1" t="s">
        <v>495</v>
      </c>
      <c r="C7256" t="s">
        <v>496</v>
      </c>
      <c r="D7256" s="1" t="s">
        <v>497</v>
      </c>
      <c r="E7256" s="1" t="s">
        <v>503</v>
      </c>
      <c r="F7256" s="1" t="s">
        <v>504</v>
      </c>
      <c r="G7256" s="1" t="s">
        <v>500</v>
      </c>
      <c r="H7256" s="1" t="s">
        <v>65</v>
      </c>
      <c r="I7256" t="s">
        <v>7</v>
      </c>
      <c r="J7256" s="2">
        <v>1895.97</v>
      </c>
      <c r="K7256" s="2">
        <v>1895.9751249999999</v>
      </c>
      <c r="L7256" s="2">
        <f t="shared" si="113"/>
        <v>-5.1249999999072315E-3</v>
      </c>
    </row>
    <row r="7257" spans="1:12" hidden="1" x14ac:dyDescent="0.25">
      <c r="A7257" t="s">
        <v>2013</v>
      </c>
      <c r="B7257" s="1" t="s">
        <v>2308</v>
      </c>
      <c r="C7257" t="s">
        <v>2353</v>
      </c>
      <c r="D7257" s="1" t="s">
        <v>2354</v>
      </c>
      <c r="E7257" s="1" t="s">
        <v>2365</v>
      </c>
      <c r="F7257" s="1" t="s">
        <v>2366</v>
      </c>
      <c r="G7257" s="1" t="s">
        <v>2357</v>
      </c>
      <c r="H7257" s="1" t="s">
        <v>2367</v>
      </c>
      <c r="I7257" t="s">
        <v>9</v>
      </c>
      <c r="J7257" s="2">
        <v>1896</v>
      </c>
      <c r="K7257" s="2">
        <v>1896.0618750000001</v>
      </c>
      <c r="L7257" s="2">
        <f t="shared" si="113"/>
        <v>-6.1875000000100044E-2</v>
      </c>
    </row>
    <row r="7258" spans="1:12" hidden="1" x14ac:dyDescent="0.25">
      <c r="A7258" t="s">
        <v>9311</v>
      </c>
      <c r="B7258" s="1" t="s">
        <v>9435</v>
      </c>
      <c r="C7258" t="s">
        <v>9436</v>
      </c>
      <c r="D7258" s="1" t="s">
        <v>9437</v>
      </c>
      <c r="E7258" s="1" t="s">
        <v>9438</v>
      </c>
      <c r="F7258" s="1" t="s">
        <v>9439</v>
      </c>
      <c r="G7258" s="1" t="s">
        <v>9440</v>
      </c>
      <c r="H7258" s="1" t="s">
        <v>65</v>
      </c>
      <c r="I7258" t="s">
        <v>7</v>
      </c>
      <c r="J7258" s="2">
        <v>1897.41</v>
      </c>
      <c r="K7258" s="2">
        <v>1897.4045000000001</v>
      </c>
      <c r="L7258" s="2">
        <f t="shared" si="113"/>
        <v>5.4999999999836291E-3</v>
      </c>
    </row>
    <row r="7259" spans="1:12" hidden="1" x14ac:dyDescent="0.25">
      <c r="A7259" t="s">
        <v>4440</v>
      </c>
      <c r="B7259" s="1" t="s">
        <v>4638</v>
      </c>
      <c r="C7259" t="s">
        <v>4639</v>
      </c>
      <c r="D7259" s="1" t="s">
        <v>4640</v>
      </c>
      <c r="E7259" s="1" t="s">
        <v>4646</v>
      </c>
      <c r="F7259" s="1" t="s">
        <v>4647</v>
      </c>
      <c r="G7259" s="1" t="s">
        <v>4643</v>
      </c>
      <c r="H7259" s="1" t="s">
        <v>92</v>
      </c>
      <c r="I7259" t="s">
        <v>7</v>
      </c>
      <c r="J7259" s="2">
        <v>1898.9</v>
      </c>
      <c r="K7259" s="2">
        <v>1898.9461249999999</v>
      </c>
      <c r="L7259" s="2">
        <f t="shared" si="113"/>
        <v>-4.6124999999847205E-2</v>
      </c>
    </row>
    <row r="7260" spans="1:12" hidden="1" x14ac:dyDescent="0.25">
      <c r="A7260" t="s">
        <v>5153</v>
      </c>
      <c r="B7260" s="1" t="s">
        <v>5358</v>
      </c>
      <c r="C7260" t="s">
        <v>5372</v>
      </c>
      <c r="D7260" s="1" t="s">
        <v>5373</v>
      </c>
      <c r="E7260" s="1" t="s">
        <v>5381</v>
      </c>
      <c r="F7260" s="1" t="s">
        <v>5382</v>
      </c>
      <c r="G7260" s="1" t="s">
        <v>5376</v>
      </c>
      <c r="H7260" s="1" t="s">
        <v>5383</v>
      </c>
      <c r="I7260" t="s">
        <v>7</v>
      </c>
      <c r="J7260" s="2">
        <v>1892.2864999999999</v>
      </c>
      <c r="K7260" s="2">
        <v>1899.974125</v>
      </c>
      <c r="L7260" s="2">
        <f t="shared" si="113"/>
        <v>-7.6876250000000255</v>
      </c>
    </row>
    <row r="7261" spans="1:12" hidden="1" x14ac:dyDescent="0.25">
      <c r="A7261" t="s">
        <v>4029</v>
      </c>
      <c r="B7261" s="1" t="s">
        <v>4164</v>
      </c>
      <c r="C7261" t="s">
        <v>4165</v>
      </c>
      <c r="D7261" s="1" t="s">
        <v>4166</v>
      </c>
      <c r="E7261" s="1" t="s">
        <v>4167</v>
      </c>
      <c r="F7261" s="1" t="s">
        <v>4168</v>
      </c>
      <c r="G7261" s="1" t="s">
        <v>4169</v>
      </c>
      <c r="H7261" s="1" t="s">
        <v>996</v>
      </c>
      <c r="I7261" t="s">
        <v>9</v>
      </c>
      <c r="J7261" s="2">
        <v>1901.0274781000001</v>
      </c>
      <c r="K7261" s="2">
        <v>1901.030375</v>
      </c>
      <c r="L7261" s="2">
        <f t="shared" si="113"/>
        <v>-2.8968999999960943E-3</v>
      </c>
    </row>
    <row r="7262" spans="1:12" hidden="1" x14ac:dyDescent="0.25">
      <c r="A7262" t="s">
        <v>8</v>
      </c>
      <c r="B7262" s="1" t="s">
        <v>149</v>
      </c>
      <c r="C7262" t="s">
        <v>150</v>
      </c>
      <c r="D7262" s="1" t="s">
        <v>151</v>
      </c>
      <c r="E7262" s="1" t="s">
        <v>152</v>
      </c>
      <c r="F7262" s="1" t="s">
        <v>153</v>
      </c>
      <c r="G7262" s="1" t="s">
        <v>154</v>
      </c>
      <c r="H7262" s="1" t="s">
        <v>74</v>
      </c>
      <c r="I7262" t="s">
        <v>7</v>
      </c>
      <c r="J7262" s="2">
        <v>1902.5</v>
      </c>
      <c r="K7262" s="2">
        <v>1902.4067500000001</v>
      </c>
      <c r="L7262" s="2">
        <f t="shared" si="113"/>
        <v>9.3249999999898137E-2</v>
      </c>
    </row>
    <row r="7263" spans="1:12" hidden="1" x14ac:dyDescent="0.25">
      <c r="A7263" t="s">
        <v>4873</v>
      </c>
      <c r="B7263" s="1" t="s">
        <v>4874</v>
      </c>
      <c r="C7263" t="s">
        <v>4875</v>
      </c>
      <c r="D7263" s="1" t="s">
        <v>4876</v>
      </c>
      <c r="E7263" s="1" t="s">
        <v>4884</v>
      </c>
      <c r="F7263" s="1" t="s">
        <v>4885</v>
      </c>
      <c r="G7263" s="1" t="s">
        <v>4879</v>
      </c>
      <c r="H7263" s="1" t="s">
        <v>65</v>
      </c>
      <c r="I7263" t="s">
        <v>9</v>
      </c>
      <c r="J7263" s="2">
        <v>1906.3879999999999</v>
      </c>
      <c r="K7263" s="2">
        <v>1906.3879999999999</v>
      </c>
      <c r="L7263" s="2">
        <f t="shared" si="113"/>
        <v>0</v>
      </c>
    </row>
    <row r="7264" spans="1:12" hidden="1" x14ac:dyDescent="0.25">
      <c r="A7264" t="s">
        <v>6252</v>
      </c>
      <c r="B7264" s="1" t="s">
        <v>6461</v>
      </c>
      <c r="C7264" t="s">
        <v>6468</v>
      </c>
      <c r="D7264" s="1" t="s">
        <v>6469</v>
      </c>
      <c r="E7264" s="1" t="s">
        <v>6475</v>
      </c>
      <c r="F7264" s="1" t="s">
        <v>6476</v>
      </c>
      <c r="G7264" s="1" t="s">
        <v>6472</v>
      </c>
      <c r="H7264" s="1" t="s">
        <v>95</v>
      </c>
      <c r="I7264" t="s">
        <v>7</v>
      </c>
      <c r="J7264" s="2">
        <v>1930</v>
      </c>
      <c r="K7264" s="2">
        <v>1929.7629999999999</v>
      </c>
      <c r="L7264" s="2">
        <f t="shared" si="113"/>
        <v>0.23700000000008004</v>
      </c>
    </row>
    <row r="7265" spans="1:12" hidden="1" x14ac:dyDescent="0.25">
      <c r="A7265" t="s">
        <v>2013</v>
      </c>
      <c r="B7265" s="1" t="s">
        <v>2506</v>
      </c>
      <c r="C7265" t="s">
        <v>2512</v>
      </c>
      <c r="D7265" s="1" t="s">
        <v>2513</v>
      </c>
      <c r="E7265" s="1" t="s">
        <v>2517</v>
      </c>
      <c r="F7265" s="1" t="s">
        <v>2518</v>
      </c>
      <c r="G7265" s="1" t="s">
        <v>2516</v>
      </c>
      <c r="H7265" s="1" t="s">
        <v>74</v>
      </c>
      <c r="I7265" t="s">
        <v>7</v>
      </c>
      <c r="J7265" s="2">
        <v>1932.87</v>
      </c>
      <c r="K7265" s="2">
        <v>1931.4523750000001</v>
      </c>
      <c r="L7265" s="2">
        <f t="shared" si="113"/>
        <v>1.4176249999998163</v>
      </c>
    </row>
    <row r="7266" spans="1:12" hidden="1" x14ac:dyDescent="0.25">
      <c r="A7266" t="s">
        <v>8</v>
      </c>
      <c r="B7266" s="1" t="s">
        <v>149</v>
      </c>
      <c r="C7266" t="s">
        <v>150</v>
      </c>
      <c r="D7266" s="1" t="s">
        <v>151</v>
      </c>
      <c r="E7266" s="1" t="s">
        <v>159</v>
      </c>
      <c r="F7266" s="1" t="s">
        <v>160</v>
      </c>
      <c r="G7266" s="1" t="s">
        <v>154</v>
      </c>
      <c r="H7266" s="1" t="s">
        <v>65</v>
      </c>
      <c r="I7266" t="s">
        <v>7</v>
      </c>
      <c r="J7266" s="2">
        <v>1940.1</v>
      </c>
      <c r="K7266" s="2">
        <v>1940.1208750000001</v>
      </c>
      <c r="L7266" s="2">
        <f t="shared" si="113"/>
        <v>-2.0875000000160071E-2</v>
      </c>
    </row>
    <row r="7267" spans="1:12" hidden="1" x14ac:dyDescent="0.25">
      <c r="A7267" t="s">
        <v>12920</v>
      </c>
      <c r="B7267" s="1" t="s">
        <v>12952</v>
      </c>
      <c r="C7267" t="s">
        <v>12953</v>
      </c>
      <c r="D7267" s="1" t="s">
        <v>12954</v>
      </c>
      <c r="E7267" s="1" t="s">
        <v>12965</v>
      </c>
      <c r="F7267" s="1" t="s">
        <v>12966</v>
      </c>
      <c r="G7267" s="1" t="s">
        <v>12957</v>
      </c>
      <c r="H7267" s="1" t="s">
        <v>12967</v>
      </c>
      <c r="I7267" t="s">
        <v>7</v>
      </c>
      <c r="J7267" s="2">
        <v>1943.2</v>
      </c>
      <c r="K7267" s="2">
        <v>1943.1747499999999</v>
      </c>
      <c r="L7267" s="2">
        <f t="shared" si="113"/>
        <v>2.5250000000141881E-2</v>
      </c>
    </row>
    <row r="7268" spans="1:12" hidden="1" x14ac:dyDescent="0.25">
      <c r="A7268" t="s">
        <v>12466</v>
      </c>
      <c r="B7268" s="1" t="s">
        <v>12487</v>
      </c>
      <c r="C7268" t="s">
        <v>12497</v>
      </c>
      <c r="D7268" s="1" t="s">
        <v>12498</v>
      </c>
      <c r="E7268" s="1" t="s">
        <v>12502</v>
      </c>
      <c r="F7268" s="1" t="s">
        <v>12503</v>
      </c>
      <c r="G7268" s="1" t="s">
        <v>12501</v>
      </c>
      <c r="H7268" s="1" t="s">
        <v>95</v>
      </c>
      <c r="I7268" t="s">
        <v>9</v>
      </c>
      <c r="J7268" s="2">
        <v>1944.7</v>
      </c>
      <c r="K7268" s="2">
        <v>1944.6993749999999</v>
      </c>
      <c r="L7268" s="2">
        <f t="shared" si="113"/>
        <v>6.2500000012732926E-4</v>
      </c>
    </row>
    <row r="7269" spans="1:12" x14ac:dyDescent="0.25">
      <c r="A7269" t="s">
        <v>335</v>
      </c>
      <c r="B7269" s="1" t="s">
        <v>351</v>
      </c>
      <c r="C7269" t="s">
        <v>352</v>
      </c>
      <c r="D7269" s="1" t="s">
        <v>353</v>
      </c>
      <c r="E7269" s="1" t="s">
        <v>354</v>
      </c>
      <c r="F7269" s="1" t="s">
        <v>355</v>
      </c>
      <c r="G7269" s="1" t="s">
        <v>356</v>
      </c>
      <c r="H7269" s="1" t="s">
        <v>95</v>
      </c>
      <c r="I7269" t="s">
        <v>7</v>
      </c>
      <c r="J7269" s="2">
        <v>1878.71905182722</v>
      </c>
      <c r="K7269" s="2">
        <v>1949.5217500000001</v>
      </c>
      <c r="L7269" s="2">
        <f t="shared" si="113"/>
        <v>-70.802698172780083</v>
      </c>
    </row>
    <row r="7270" spans="1:12" x14ac:dyDescent="0.25">
      <c r="A7270" t="s">
        <v>4873</v>
      </c>
      <c r="B7270" s="1" t="s">
        <v>5108</v>
      </c>
      <c r="C7270" t="s">
        <v>5109</v>
      </c>
      <c r="D7270" s="1" t="s">
        <v>5110</v>
      </c>
      <c r="E7270" s="1" t="s">
        <v>5120</v>
      </c>
      <c r="F7270" s="1" t="s">
        <v>5121</v>
      </c>
      <c r="G7270" s="1" t="s">
        <v>5113</v>
      </c>
      <c r="H7270" s="1" t="s">
        <v>74</v>
      </c>
      <c r="I7270" t="s">
        <v>7</v>
      </c>
      <c r="J7270" s="2">
        <v>1972.2719999999999</v>
      </c>
      <c r="K7270" s="2">
        <v>1950.1042500000001</v>
      </c>
      <c r="L7270" s="2">
        <f t="shared" si="113"/>
        <v>22.167749999999842</v>
      </c>
    </row>
    <row r="7271" spans="1:12" hidden="1" x14ac:dyDescent="0.25">
      <c r="A7271" t="s">
        <v>9643</v>
      </c>
      <c r="B7271" s="1" t="s">
        <v>9960</v>
      </c>
      <c r="C7271" t="s">
        <v>9983</v>
      </c>
      <c r="D7271" s="1" t="s">
        <v>9984</v>
      </c>
      <c r="E7271" s="1" t="s">
        <v>9985</v>
      </c>
      <c r="F7271" s="1" t="s">
        <v>9986</v>
      </c>
      <c r="G7271" s="1" t="s">
        <v>9987</v>
      </c>
      <c r="H7271" s="1" t="s">
        <v>92</v>
      </c>
      <c r="I7271" t="s">
        <v>7</v>
      </c>
      <c r="J7271" s="2">
        <v>1956.69999999999</v>
      </c>
      <c r="K7271" s="2">
        <v>1956.7570000000001</v>
      </c>
      <c r="L7271" s="2">
        <f t="shared" si="113"/>
        <v>-5.7000000010020813E-2</v>
      </c>
    </row>
    <row r="7272" spans="1:12" x14ac:dyDescent="0.25">
      <c r="A7272" t="s">
        <v>8962</v>
      </c>
      <c r="B7272" s="1" t="s">
        <v>8956</v>
      </c>
      <c r="C7272" t="s">
        <v>8957</v>
      </c>
      <c r="D7272" s="1" t="s">
        <v>8958</v>
      </c>
      <c r="E7272" s="1" t="s">
        <v>8967</v>
      </c>
      <c r="F7272" s="1" t="s">
        <v>8968</v>
      </c>
      <c r="G7272" s="1" t="s">
        <v>8961</v>
      </c>
      <c r="H7272" s="1" t="s">
        <v>74</v>
      </c>
      <c r="I7272" t="s">
        <v>9</v>
      </c>
      <c r="J7272" s="2">
        <v>1979</v>
      </c>
      <c r="K7272" s="2">
        <v>1959.8016250000001</v>
      </c>
      <c r="L7272" s="2">
        <f t="shared" si="113"/>
        <v>19.198374999999942</v>
      </c>
    </row>
    <row r="7273" spans="1:12" hidden="1" x14ac:dyDescent="0.25">
      <c r="A7273" t="s">
        <v>12920</v>
      </c>
      <c r="B7273" s="1" t="s">
        <v>12914</v>
      </c>
      <c r="C7273" t="s">
        <v>12946</v>
      </c>
      <c r="D7273" s="1" t="s">
        <v>12947</v>
      </c>
      <c r="E7273" s="1" t="s">
        <v>12948</v>
      </c>
      <c r="F7273" s="1" t="s">
        <v>12949</v>
      </c>
      <c r="G7273" s="1" t="s">
        <v>12950</v>
      </c>
      <c r="H7273" s="1" t="s">
        <v>12951</v>
      </c>
      <c r="I7273" t="s">
        <v>9</v>
      </c>
      <c r="J7273" s="2">
        <v>1967.19999999999</v>
      </c>
      <c r="K7273" s="2">
        <v>1967.200875</v>
      </c>
      <c r="L7273" s="2">
        <f t="shared" si="113"/>
        <v>-8.7500000995532901E-4</v>
      </c>
    </row>
    <row r="7274" spans="1:12" hidden="1" x14ac:dyDescent="0.25">
      <c r="A7274" t="s">
        <v>4029</v>
      </c>
      <c r="B7274" s="1" t="s">
        <v>4246</v>
      </c>
      <c r="C7274" t="s">
        <v>4247</v>
      </c>
      <c r="D7274" s="1" t="s">
        <v>4248</v>
      </c>
      <c r="E7274" s="1" t="s">
        <v>4256</v>
      </c>
      <c r="F7274" s="1" t="s">
        <v>4257</v>
      </c>
      <c r="G7274" s="1" t="s">
        <v>4251</v>
      </c>
      <c r="H7274" s="1" t="s">
        <v>74</v>
      </c>
      <c r="I7274" t="s">
        <v>7</v>
      </c>
      <c r="J7274" s="2">
        <v>1972.7</v>
      </c>
      <c r="K7274" s="2">
        <v>1972.7302500000001</v>
      </c>
      <c r="L7274" s="2">
        <f t="shared" si="113"/>
        <v>-3.0250000000023647E-2</v>
      </c>
    </row>
    <row r="7275" spans="1:12" hidden="1" x14ac:dyDescent="0.25">
      <c r="A7275" t="s">
        <v>8598</v>
      </c>
      <c r="B7275" s="1" t="s">
        <v>8646</v>
      </c>
      <c r="C7275" t="s">
        <v>8647</v>
      </c>
      <c r="D7275" s="1" t="s">
        <v>8648</v>
      </c>
      <c r="E7275" s="1" t="s">
        <v>8654</v>
      </c>
      <c r="F7275" s="1" t="s">
        <v>8655</v>
      </c>
      <c r="G7275" s="1" t="s">
        <v>8651</v>
      </c>
      <c r="H7275" s="1" t="s">
        <v>92</v>
      </c>
      <c r="I7275" t="s">
        <v>7</v>
      </c>
      <c r="J7275" s="2">
        <v>1978.5</v>
      </c>
      <c r="K7275" s="2">
        <v>1978.8777500000001</v>
      </c>
      <c r="L7275" s="2">
        <f t="shared" si="113"/>
        <v>-0.3777500000001055</v>
      </c>
    </row>
    <row r="7276" spans="1:12" hidden="1" x14ac:dyDescent="0.25">
      <c r="A7276" t="s">
        <v>5153</v>
      </c>
      <c r="B7276" s="1" t="s">
        <v>5384</v>
      </c>
      <c r="C7276" t="s">
        <v>5385</v>
      </c>
      <c r="D7276" s="1" t="s">
        <v>5386</v>
      </c>
      <c r="E7276" s="1" t="s">
        <v>5390</v>
      </c>
      <c r="F7276" s="1" t="s">
        <v>5391</v>
      </c>
      <c r="G7276" s="1" t="s">
        <v>5389</v>
      </c>
      <c r="H7276" s="1" t="s">
        <v>95</v>
      </c>
      <c r="I7276" t="s">
        <v>7</v>
      </c>
      <c r="J7276" s="2">
        <v>1983.8</v>
      </c>
      <c r="K7276" s="2">
        <v>1983.5497499999999</v>
      </c>
      <c r="L7276" s="2">
        <f t="shared" si="113"/>
        <v>0.25025000000005093</v>
      </c>
    </row>
    <row r="7277" spans="1:12" x14ac:dyDescent="0.25">
      <c r="A7277" t="s">
        <v>4873</v>
      </c>
      <c r="B7277" s="1" t="s">
        <v>5070</v>
      </c>
      <c r="C7277" t="s">
        <v>5071</v>
      </c>
      <c r="D7277" s="1" t="s">
        <v>5072</v>
      </c>
      <c r="E7277" s="1" t="s">
        <v>5076</v>
      </c>
      <c r="F7277" s="1" t="s">
        <v>5077</v>
      </c>
      <c r="G7277" s="1" t="s">
        <v>5075</v>
      </c>
      <c r="H7277" s="1" t="s">
        <v>95</v>
      </c>
      <c r="I7277" t="s">
        <v>7</v>
      </c>
      <c r="J7277" s="2">
        <v>2023.0139999999999</v>
      </c>
      <c r="K7277" s="2">
        <v>1989.3017500000001</v>
      </c>
      <c r="L7277" s="2">
        <f t="shared" si="113"/>
        <v>33.712249999999813</v>
      </c>
    </row>
    <row r="7278" spans="1:12" hidden="1" x14ac:dyDescent="0.25">
      <c r="A7278" t="s">
        <v>4873</v>
      </c>
      <c r="B7278" s="1" t="s">
        <v>5128</v>
      </c>
      <c r="C7278" t="s">
        <v>5129</v>
      </c>
      <c r="D7278" s="1" t="s">
        <v>5130</v>
      </c>
      <c r="E7278" s="1" t="s">
        <v>5134</v>
      </c>
      <c r="F7278" s="1" t="s">
        <v>5135</v>
      </c>
      <c r="G7278" s="1" t="s">
        <v>5133</v>
      </c>
      <c r="H7278" s="1" t="s">
        <v>714</v>
      </c>
      <c r="I7278" t="s">
        <v>7</v>
      </c>
      <c r="J7278" s="2">
        <v>1995.876</v>
      </c>
      <c r="K7278" s="2">
        <v>1995.875</v>
      </c>
      <c r="L7278" s="2">
        <f t="shared" si="113"/>
        <v>9.9999999997635314E-4</v>
      </c>
    </row>
    <row r="7279" spans="1:12" x14ac:dyDescent="0.25">
      <c r="A7279" t="s">
        <v>10617</v>
      </c>
      <c r="B7279" s="1" t="s">
        <v>11772</v>
      </c>
      <c r="C7279" t="s">
        <v>11782</v>
      </c>
      <c r="D7279" s="1" t="s">
        <v>11783</v>
      </c>
      <c r="E7279" s="1" t="s">
        <v>11784</v>
      </c>
      <c r="F7279" s="1" t="s">
        <v>11785</v>
      </c>
      <c r="G7279" s="1" t="s">
        <v>11786</v>
      </c>
      <c r="H7279" s="1" t="s">
        <v>74</v>
      </c>
      <c r="I7279" t="s">
        <v>7</v>
      </c>
      <c r="J7279" s="2">
        <v>1966.5</v>
      </c>
      <c r="K7279" s="2">
        <v>1996.5027500000001</v>
      </c>
      <c r="L7279" s="2">
        <f t="shared" si="113"/>
        <v>-30.002750000000106</v>
      </c>
    </row>
    <row r="7280" spans="1:12" hidden="1" x14ac:dyDescent="0.25">
      <c r="A7280" t="s">
        <v>13019</v>
      </c>
      <c r="B7280" s="1" t="s">
        <v>13026</v>
      </c>
      <c r="C7280" t="s">
        <v>13027</v>
      </c>
      <c r="D7280" s="1" t="s">
        <v>13028</v>
      </c>
      <c r="E7280" s="1" t="s">
        <v>13029</v>
      </c>
      <c r="F7280" s="1" t="s">
        <v>13030</v>
      </c>
      <c r="G7280" s="1" t="s">
        <v>13031</v>
      </c>
      <c r="H7280" s="1" t="s">
        <v>213</v>
      </c>
      <c r="I7280" t="s">
        <v>9</v>
      </c>
      <c r="J7280" s="2">
        <v>2013.3520000000001</v>
      </c>
      <c r="K7280" s="2">
        <v>2006.4136249999999</v>
      </c>
      <c r="L7280" s="2">
        <f t="shared" si="113"/>
        <v>6.9383750000001783</v>
      </c>
    </row>
    <row r="7281" spans="1:12" hidden="1" x14ac:dyDescent="0.25">
      <c r="A7281" t="s">
        <v>10617</v>
      </c>
      <c r="B7281" s="1" t="s">
        <v>10656</v>
      </c>
      <c r="C7281" t="s">
        <v>10657</v>
      </c>
      <c r="D7281" s="1" t="s">
        <v>10658</v>
      </c>
      <c r="E7281" s="1" t="s">
        <v>10662</v>
      </c>
      <c r="F7281" s="1" t="s">
        <v>10663</v>
      </c>
      <c r="G7281" s="1" t="s">
        <v>10664</v>
      </c>
      <c r="H7281" s="1" t="s">
        <v>316</v>
      </c>
      <c r="I7281" t="s">
        <v>7</v>
      </c>
      <c r="J7281" s="2">
        <v>2023</v>
      </c>
      <c r="K7281" s="2">
        <v>2023.976625</v>
      </c>
      <c r="L7281" s="2">
        <f t="shared" si="113"/>
        <v>-0.97662500000001273</v>
      </c>
    </row>
    <row r="7282" spans="1:12" hidden="1" x14ac:dyDescent="0.25">
      <c r="A7282" t="s">
        <v>4440</v>
      </c>
      <c r="B7282" s="1" t="s">
        <v>4557</v>
      </c>
      <c r="C7282" t="s">
        <v>4558</v>
      </c>
      <c r="D7282" s="1" t="s">
        <v>4559</v>
      </c>
      <c r="E7282" s="1" t="s">
        <v>4563</v>
      </c>
      <c r="F7282" s="1" t="s">
        <v>4564</v>
      </c>
      <c r="G7282" s="1" t="s">
        <v>4562</v>
      </c>
      <c r="H7282" s="1" t="s">
        <v>290</v>
      </c>
      <c r="I7282" t="s">
        <v>7</v>
      </c>
      <c r="J7282" s="2">
        <v>2029.3</v>
      </c>
      <c r="K7282" s="2">
        <v>2028.7316249999999</v>
      </c>
      <c r="L7282" s="2">
        <f t="shared" si="113"/>
        <v>0.56837500000006003</v>
      </c>
    </row>
    <row r="7283" spans="1:12" hidden="1" x14ac:dyDescent="0.25">
      <c r="A7283" t="s">
        <v>8962</v>
      </c>
      <c r="B7283" s="1" t="s">
        <v>9155</v>
      </c>
      <c r="C7283" t="s">
        <v>9156</v>
      </c>
      <c r="D7283" s="1" t="s">
        <v>9157</v>
      </c>
      <c r="E7283" s="1" t="s">
        <v>9163</v>
      </c>
      <c r="F7283" s="1" t="s">
        <v>9164</v>
      </c>
      <c r="G7283" s="1" t="s">
        <v>9160</v>
      </c>
      <c r="H7283" s="1" t="s">
        <v>996</v>
      </c>
      <c r="I7283" t="s">
        <v>7</v>
      </c>
      <c r="J7283" s="2">
        <v>2031</v>
      </c>
      <c r="K7283" s="2">
        <v>2031.2661250000001</v>
      </c>
      <c r="L7283" s="2">
        <f t="shared" si="113"/>
        <v>-0.26612500000010186</v>
      </c>
    </row>
    <row r="7284" spans="1:12" hidden="1" x14ac:dyDescent="0.25">
      <c r="A7284" t="s">
        <v>1446</v>
      </c>
      <c r="B7284" s="1" t="s">
        <v>1556</v>
      </c>
      <c r="C7284" t="s">
        <v>1557</v>
      </c>
      <c r="D7284" s="1" t="s">
        <v>1558</v>
      </c>
      <c r="E7284" s="1" t="s">
        <v>1563</v>
      </c>
      <c r="F7284" s="1" t="s">
        <v>1564</v>
      </c>
      <c r="G7284" s="1" t="s">
        <v>1561</v>
      </c>
      <c r="H7284" s="1" t="s">
        <v>1565</v>
      </c>
      <c r="I7284" t="s">
        <v>9</v>
      </c>
      <c r="J7284" s="2">
        <v>2037.9</v>
      </c>
      <c r="K7284" s="2">
        <v>2037.9402500000001</v>
      </c>
      <c r="L7284" s="2">
        <f t="shared" si="113"/>
        <v>-4.0250000000014552E-2</v>
      </c>
    </row>
    <row r="7285" spans="1:12" hidden="1" x14ac:dyDescent="0.25">
      <c r="A7285" t="s">
        <v>10617</v>
      </c>
      <c r="B7285" s="1" t="s">
        <v>11021</v>
      </c>
      <c r="C7285" t="s">
        <v>11022</v>
      </c>
      <c r="D7285" s="1" t="s">
        <v>11023</v>
      </c>
      <c r="E7285" s="1" t="s">
        <v>11024</v>
      </c>
      <c r="F7285" s="1" t="s">
        <v>11025</v>
      </c>
      <c r="G7285" s="1" t="s">
        <v>11026</v>
      </c>
      <c r="H7285" s="1" t="s">
        <v>74</v>
      </c>
      <c r="I7285" t="s">
        <v>7</v>
      </c>
      <c r="J7285" s="2">
        <v>2048.9</v>
      </c>
      <c r="K7285" s="2">
        <v>2049.0475000000001</v>
      </c>
      <c r="L7285" s="2">
        <f t="shared" si="113"/>
        <v>-0.14750000000003638</v>
      </c>
    </row>
    <row r="7286" spans="1:12" x14ac:dyDescent="0.25">
      <c r="A7286" t="s">
        <v>2862</v>
      </c>
      <c r="B7286" s="1" t="s">
        <v>3030</v>
      </c>
      <c r="C7286" t="s">
        <v>3038</v>
      </c>
      <c r="D7286" s="1" t="s">
        <v>3039</v>
      </c>
      <c r="E7286" s="1" t="s">
        <v>3043</v>
      </c>
      <c r="F7286" s="1" t="s">
        <v>3044</v>
      </c>
      <c r="G7286" s="1" t="s">
        <v>3042</v>
      </c>
      <c r="H7286" s="1" t="s">
        <v>95</v>
      </c>
      <c r="I7286" t="s">
        <v>9</v>
      </c>
      <c r="J7286" s="2">
        <v>2091.59</v>
      </c>
      <c r="K7286" s="2">
        <v>2051.0708749999999</v>
      </c>
      <c r="L7286" s="2">
        <f t="shared" si="113"/>
        <v>40.519125000000258</v>
      </c>
    </row>
    <row r="7287" spans="1:12" hidden="1" x14ac:dyDescent="0.25">
      <c r="A7287" t="s">
        <v>4029</v>
      </c>
      <c r="B7287" s="1" t="s">
        <v>4056</v>
      </c>
      <c r="C7287" t="s">
        <v>4057</v>
      </c>
      <c r="D7287" s="1" t="s">
        <v>4058</v>
      </c>
      <c r="E7287" s="1" t="s">
        <v>4068</v>
      </c>
      <c r="F7287" s="1" t="s">
        <v>4069</v>
      </c>
      <c r="G7287" s="1" t="s">
        <v>4061</v>
      </c>
      <c r="H7287" s="1" t="s">
        <v>65</v>
      </c>
      <c r="I7287" t="s">
        <v>7</v>
      </c>
      <c r="J7287" s="2">
        <v>2059.0070000000001</v>
      </c>
      <c r="K7287" s="2">
        <v>2055.5922500000001</v>
      </c>
      <c r="L7287" s="2">
        <f t="shared" si="113"/>
        <v>3.4147499999999127</v>
      </c>
    </row>
    <row r="7288" spans="1:12" x14ac:dyDescent="0.25">
      <c r="A7288" t="s">
        <v>7091</v>
      </c>
      <c r="B7288" s="1" t="s">
        <v>7120</v>
      </c>
      <c r="C7288" t="s">
        <v>7121</v>
      </c>
      <c r="D7288" s="1" t="s">
        <v>7122</v>
      </c>
      <c r="E7288" s="1" t="s">
        <v>7126</v>
      </c>
      <c r="F7288" s="1" t="s">
        <v>7127</v>
      </c>
      <c r="G7288" s="1" t="s">
        <v>7125</v>
      </c>
      <c r="H7288" s="1" t="s">
        <v>95</v>
      </c>
      <c r="I7288" t="s">
        <v>9</v>
      </c>
      <c r="J7288" s="2">
        <v>1906.97</v>
      </c>
      <c r="K7288" s="2">
        <v>2055.7191250000001</v>
      </c>
      <c r="L7288" s="2">
        <f t="shared" si="113"/>
        <v>-148.74912500000005</v>
      </c>
    </row>
    <row r="7289" spans="1:12" hidden="1" x14ac:dyDescent="0.25">
      <c r="A7289" t="s">
        <v>1446</v>
      </c>
      <c r="B7289" s="1" t="s">
        <v>1597</v>
      </c>
      <c r="C7289" t="s">
        <v>1613</v>
      </c>
      <c r="D7289" s="1" t="s">
        <v>1614</v>
      </c>
      <c r="E7289" s="1" t="s">
        <v>1620</v>
      </c>
      <c r="F7289" s="1" t="s">
        <v>1621</v>
      </c>
      <c r="G7289" s="1" t="s">
        <v>1617</v>
      </c>
      <c r="H7289" s="1" t="s">
        <v>92</v>
      </c>
      <c r="I7289" t="s">
        <v>9</v>
      </c>
      <c r="J7289" s="2">
        <v>2056.6999999999998</v>
      </c>
      <c r="K7289" s="2">
        <v>2056.6281250000002</v>
      </c>
      <c r="L7289" s="2">
        <f t="shared" si="113"/>
        <v>7.1874999999636202E-2</v>
      </c>
    </row>
    <row r="7290" spans="1:12" hidden="1" x14ac:dyDescent="0.25">
      <c r="A7290" t="s">
        <v>8</v>
      </c>
      <c r="B7290" s="1" t="s">
        <v>296</v>
      </c>
      <c r="C7290" t="s">
        <v>302</v>
      </c>
      <c r="D7290" s="1" t="s">
        <v>303</v>
      </c>
      <c r="E7290" s="1" t="s">
        <v>307</v>
      </c>
      <c r="F7290" s="1" t="s">
        <v>308</v>
      </c>
      <c r="G7290" s="1" t="s">
        <v>306</v>
      </c>
      <c r="H7290" s="1" t="s">
        <v>92</v>
      </c>
      <c r="I7290" t="s">
        <v>7</v>
      </c>
      <c r="J7290" s="2">
        <v>2059</v>
      </c>
      <c r="K7290" s="2">
        <v>2057.8048749999998</v>
      </c>
      <c r="L7290" s="2">
        <f t="shared" si="113"/>
        <v>1.1951250000001892</v>
      </c>
    </row>
    <row r="7291" spans="1:12" hidden="1" x14ac:dyDescent="0.25">
      <c r="A7291" t="s">
        <v>8598</v>
      </c>
      <c r="B7291" s="1" t="s">
        <v>8646</v>
      </c>
      <c r="C7291" t="s">
        <v>8647</v>
      </c>
      <c r="D7291" s="1" t="s">
        <v>8648</v>
      </c>
      <c r="E7291" s="1" t="s">
        <v>8654</v>
      </c>
      <c r="F7291" s="1" t="s">
        <v>8655</v>
      </c>
      <c r="G7291" s="1" t="s">
        <v>8651</v>
      </c>
      <c r="H7291" s="1" t="s">
        <v>92</v>
      </c>
      <c r="I7291" t="s">
        <v>9</v>
      </c>
      <c r="J7291" s="2">
        <v>2061</v>
      </c>
      <c r="K7291" s="2">
        <v>2061.0348749999998</v>
      </c>
      <c r="L7291" s="2">
        <f t="shared" si="113"/>
        <v>-3.4874999999829015E-2</v>
      </c>
    </row>
    <row r="7292" spans="1:12" x14ac:dyDescent="0.25">
      <c r="A7292" t="s">
        <v>8962</v>
      </c>
      <c r="B7292" s="1" t="s">
        <v>8956</v>
      </c>
      <c r="C7292" t="s">
        <v>8957</v>
      </c>
      <c r="D7292" s="1" t="s">
        <v>8958</v>
      </c>
      <c r="E7292" s="1" t="s">
        <v>8963</v>
      </c>
      <c r="F7292" s="1" t="s">
        <v>8964</v>
      </c>
      <c r="G7292" s="1" t="s">
        <v>8961</v>
      </c>
      <c r="H7292" s="1" t="s">
        <v>92</v>
      </c>
      <c r="I7292" t="s">
        <v>9</v>
      </c>
      <c r="J7292" s="2">
        <v>2103</v>
      </c>
      <c r="K7292" s="2">
        <v>2062.7935000000002</v>
      </c>
      <c r="L7292" s="2">
        <f t="shared" si="113"/>
        <v>40.206499999999778</v>
      </c>
    </row>
    <row r="7293" spans="1:12" hidden="1" x14ac:dyDescent="0.25">
      <c r="A7293" t="s">
        <v>12920</v>
      </c>
      <c r="B7293" s="1" t="s">
        <v>12997</v>
      </c>
      <c r="C7293" t="s">
        <v>12998</v>
      </c>
      <c r="D7293" s="1" t="s">
        <v>12999</v>
      </c>
      <c r="E7293" s="1" t="s">
        <v>13004</v>
      </c>
      <c r="F7293" s="1" t="s">
        <v>13005</v>
      </c>
      <c r="G7293" s="1" t="s">
        <v>13002</v>
      </c>
      <c r="H7293" s="1" t="s">
        <v>13006</v>
      </c>
      <c r="I7293" t="s">
        <v>9</v>
      </c>
      <c r="J7293" s="2">
        <v>2065.8992349999999</v>
      </c>
      <c r="K7293" s="2">
        <v>2065.9347499999999</v>
      </c>
      <c r="L7293" s="2">
        <f t="shared" si="113"/>
        <v>-3.551500000003216E-2</v>
      </c>
    </row>
    <row r="7294" spans="1:12" hidden="1" x14ac:dyDescent="0.25">
      <c r="A7294" t="s">
        <v>12920</v>
      </c>
      <c r="B7294" s="1" t="s">
        <v>12997</v>
      </c>
      <c r="C7294" t="s">
        <v>12998</v>
      </c>
      <c r="D7294" s="1" t="s">
        <v>12999</v>
      </c>
      <c r="E7294" s="1" t="s">
        <v>13000</v>
      </c>
      <c r="F7294" s="1" t="s">
        <v>13001</v>
      </c>
      <c r="G7294" s="1" t="s">
        <v>13002</v>
      </c>
      <c r="H7294" s="1" t="s">
        <v>13003</v>
      </c>
      <c r="I7294" t="s">
        <v>9</v>
      </c>
      <c r="J7294" s="2">
        <v>2067.6303069999999</v>
      </c>
      <c r="K7294" s="2">
        <v>2067.6467499999999</v>
      </c>
      <c r="L7294" s="2">
        <f t="shared" si="113"/>
        <v>-1.6442999999981112E-2</v>
      </c>
    </row>
    <row r="7295" spans="1:12" hidden="1" x14ac:dyDescent="0.25">
      <c r="A7295" t="s">
        <v>9643</v>
      </c>
      <c r="B7295" s="1" t="s">
        <v>9960</v>
      </c>
      <c r="C7295" t="s">
        <v>9983</v>
      </c>
      <c r="D7295" s="1" t="s">
        <v>9984</v>
      </c>
      <c r="E7295" s="1" t="s">
        <v>9988</v>
      </c>
      <c r="F7295" s="1" t="s">
        <v>9989</v>
      </c>
      <c r="G7295" s="1" t="s">
        <v>9987</v>
      </c>
      <c r="H7295" s="1" t="s">
        <v>65</v>
      </c>
      <c r="I7295" t="s">
        <v>7</v>
      </c>
      <c r="J7295" s="2">
        <v>2073.9969000000001</v>
      </c>
      <c r="K7295" s="2">
        <v>2074.0597499999999</v>
      </c>
      <c r="L7295" s="2">
        <f t="shared" si="113"/>
        <v>-6.2849999999798456E-2</v>
      </c>
    </row>
    <row r="7296" spans="1:12" hidden="1" x14ac:dyDescent="0.25">
      <c r="A7296" t="s">
        <v>8</v>
      </c>
      <c r="B7296" s="1" t="s">
        <v>56</v>
      </c>
      <c r="C7296" t="s">
        <v>57</v>
      </c>
      <c r="D7296" s="1" t="s">
        <v>58</v>
      </c>
      <c r="E7296" s="1" t="s">
        <v>93</v>
      </c>
      <c r="F7296" s="1" t="s">
        <v>94</v>
      </c>
      <c r="G7296" s="1" t="s">
        <v>61</v>
      </c>
      <c r="H7296" s="1" t="s">
        <v>95</v>
      </c>
      <c r="I7296" t="s">
        <v>9</v>
      </c>
      <c r="J7296" s="2">
        <v>2076</v>
      </c>
      <c r="K7296" s="2">
        <v>2075.8339999999998</v>
      </c>
      <c r="L7296" s="2">
        <f t="shared" si="113"/>
        <v>0.16600000000016735</v>
      </c>
    </row>
    <row r="7297" spans="1:12" hidden="1" x14ac:dyDescent="0.25">
      <c r="A7297" t="s">
        <v>3325</v>
      </c>
      <c r="B7297" s="1" t="s">
        <v>3997</v>
      </c>
      <c r="C7297" t="s">
        <v>3998</v>
      </c>
      <c r="D7297" s="1" t="s">
        <v>3999</v>
      </c>
      <c r="E7297" s="1" t="s">
        <v>4000</v>
      </c>
      <c r="F7297" s="1" t="s">
        <v>4001</v>
      </c>
      <c r="G7297" s="1" t="s">
        <v>4002</v>
      </c>
      <c r="H7297" s="1" t="s">
        <v>65</v>
      </c>
      <c r="I7297" t="s">
        <v>9</v>
      </c>
      <c r="J7297" s="2">
        <v>2081.3334999999902</v>
      </c>
      <c r="K7297" s="2">
        <v>2078.16</v>
      </c>
      <c r="L7297" s="2">
        <f t="shared" si="113"/>
        <v>3.1734999999903266</v>
      </c>
    </row>
    <row r="7298" spans="1:12" hidden="1" x14ac:dyDescent="0.25">
      <c r="A7298" t="s">
        <v>9643</v>
      </c>
      <c r="B7298" s="1" t="s">
        <v>9650</v>
      </c>
      <c r="C7298" t="s">
        <v>9663</v>
      </c>
      <c r="D7298" s="1" t="s">
        <v>9664</v>
      </c>
      <c r="E7298" s="1" t="s">
        <v>9665</v>
      </c>
      <c r="F7298" s="1" t="s">
        <v>9666</v>
      </c>
      <c r="G7298" s="1" t="s">
        <v>9667</v>
      </c>
      <c r="H7298" s="1" t="s">
        <v>74</v>
      </c>
      <c r="I7298" t="s">
        <v>9</v>
      </c>
      <c r="J7298" s="2">
        <v>2090.6021999999998</v>
      </c>
      <c r="K7298" s="2">
        <v>2090.5605</v>
      </c>
      <c r="L7298" s="2">
        <f t="shared" si="113"/>
        <v>4.1699999999764259E-2</v>
      </c>
    </row>
    <row r="7299" spans="1:12" hidden="1" x14ac:dyDescent="0.25">
      <c r="A7299" t="s">
        <v>4659</v>
      </c>
      <c r="B7299" s="1" t="s">
        <v>4715</v>
      </c>
      <c r="C7299" t="s">
        <v>4716</v>
      </c>
      <c r="D7299" s="1" t="s">
        <v>4717</v>
      </c>
      <c r="E7299" s="1" t="s">
        <v>4718</v>
      </c>
      <c r="F7299" s="1" t="s">
        <v>4719</v>
      </c>
      <c r="G7299" s="1" t="s">
        <v>4720</v>
      </c>
      <c r="H7299" s="1" t="s">
        <v>95</v>
      </c>
      <c r="I7299" t="s">
        <v>7</v>
      </c>
      <c r="J7299" s="2">
        <v>2092.09</v>
      </c>
      <c r="K7299" s="2">
        <v>2092.087</v>
      </c>
      <c r="L7299" s="2">
        <f t="shared" ref="L7299:L7362" si="114">J7299-K7299</f>
        <v>3.0000000001564331E-3</v>
      </c>
    </row>
    <row r="7300" spans="1:12" x14ac:dyDescent="0.25">
      <c r="A7300" t="s">
        <v>12466</v>
      </c>
      <c r="B7300" s="1" t="s">
        <v>12510</v>
      </c>
      <c r="C7300" t="s">
        <v>12511</v>
      </c>
      <c r="D7300" s="1" t="s">
        <v>12512</v>
      </c>
      <c r="E7300" s="1" t="s">
        <v>12513</v>
      </c>
      <c r="F7300" s="1" t="s">
        <v>12514</v>
      </c>
      <c r="G7300" s="1" t="s">
        <v>12515</v>
      </c>
      <c r="H7300" s="1" t="s">
        <v>1764</v>
      </c>
      <c r="I7300" t="s">
        <v>9</v>
      </c>
      <c r="J7300" s="2">
        <v>1898.713</v>
      </c>
      <c r="K7300" s="2">
        <v>2097.9589999999998</v>
      </c>
      <c r="L7300" s="2">
        <f t="shared" si="114"/>
        <v>-199.24599999999987</v>
      </c>
    </row>
    <row r="7301" spans="1:12" hidden="1" x14ac:dyDescent="0.25">
      <c r="A7301" t="s">
        <v>8962</v>
      </c>
      <c r="B7301" s="1" t="s">
        <v>9176</v>
      </c>
      <c r="C7301" t="s">
        <v>9177</v>
      </c>
      <c r="D7301" s="1" t="s">
        <v>9178</v>
      </c>
      <c r="E7301" s="1" t="s">
        <v>9179</v>
      </c>
      <c r="F7301" s="1" t="s">
        <v>9180</v>
      </c>
      <c r="G7301" s="1" t="s">
        <v>9181</v>
      </c>
      <c r="H7301" s="1" t="s">
        <v>74</v>
      </c>
      <c r="I7301" t="s">
        <v>9</v>
      </c>
      <c r="J7301" s="2">
        <v>2100</v>
      </c>
      <c r="K7301" s="2">
        <v>2100.3375000000001</v>
      </c>
      <c r="L7301" s="2">
        <f t="shared" si="114"/>
        <v>-0.33750000000009095</v>
      </c>
    </row>
    <row r="7302" spans="1:12" hidden="1" x14ac:dyDescent="0.25">
      <c r="A7302" t="s">
        <v>10419</v>
      </c>
      <c r="B7302" s="1" t="s">
        <v>10489</v>
      </c>
      <c r="C7302" t="s">
        <v>10490</v>
      </c>
      <c r="D7302" s="1" t="s">
        <v>10491</v>
      </c>
      <c r="E7302" s="1" t="s">
        <v>10519</v>
      </c>
      <c r="F7302" s="1" t="s">
        <v>10520</v>
      </c>
      <c r="G7302" s="1" t="s">
        <v>10494</v>
      </c>
      <c r="H7302" s="1" t="s">
        <v>65</v>
      </c>
      <c r="I7302" t="s">
        <v>9</v>
      </c>
      <c r="J7302" s="2">
        <v>2100.40869625</v>
      </c>
      <c r="K7302" s="2">
        <v>2100.4077499999999</v>
      </c>
      <c r="L7302" s="2">
        <f t="shared" si="114"/>
        <v>9.4625000019732397E-4</v>
      </c>
    </row>
    <row r="7303" spans="1:12" x14ac:dyDescent="0.25">
      <c r="A7303" t="s">
        <v>335</v>
      </c>
      <c r="B7303" s="1" t="s">
        <v>328</v>
      </c>
      <c r="C7303" t="s">
        <v>339</v>
      </c>
      <c r="D7303" s="1" t="s">
        <v>340</v>
      </c>
      <c r="E7303" s="1" t="s">
        <v>344</v>
      </c>
      <c r="F7303" s="1" t="s">
        <v>345</v>
      </c>
      <c r="G7303" s="1" t="s">
        <v>343</v>
      </c>
      <c r="H7303" s="1" t="s">
        <v>74</v>
      </c>
      <c r="I7303" t="s">
        <v>9</v>
      </c>
      <c r="J7303" s="2">
        <v>2111.5738099999999</v>
      </c>
      <c r="K7303" s="2">
        <v>2101.4499999999998</v>
      </c>
      <c r="L7303" s="2">
        <f t="shared" si="114"/>
        <v>10.123810000000049</v>
      </c>
    </row>
    <row r="7304" spans="1:12" hidden="1" x14ac:dyDescent="0.25">
      <c r="A7304" t="s">
        <v>2862</v>
      </c>
      <c r="B7304" s="1" t="s">
        <v>2855</v>
      </c>
      <c r="C7304" t="s">
        <v>2856</v>
      </c>
      <c r="D7304" s="1" t="s">
        <v>2857</v>
      </c>
      <c r="E7304" s="1" t="s">
        <v>2866</v>
      </c>
      <c r="F7304" s="1" t="s">
        <v>2867</v>
      </c>
      <c r="G7304" s="1" t="s">
        <v>2860</v>
      </c>
      <c r="H7304" s="1" t="s">
        <v>2868</v>
      </c>
      <c r="I7304" t="s">
        <v>7</v>
      </c>
      <c r="J7304" s="2">
        <v>2108.39</v>
      </c>
      <c r="K7304" s="2">
        <v>2107.4445000000001</v>
      </c>
      <c r="L7304" s="2">
        <f t="shared" si="114"/>
        <v>0.94549999999981083</v>
      </c>
    </row>
    <row r="7305" spans="1:12" hidden="1" x14ac:dyDescent="0.25">
      <c r="A7305" t="s">
        <v>4029</v>
      </c>
      <c r="B7305" s="1" t="s">
        <v>4056</v>
      </c>
      <c r="C7305" t="s">
        <v>4057</v>
      </c>
      <c r="D7305" s="1" t="s">
        <v>4058</v>
      </c>
      <c r="E7305" s="1" t="s">
        <v>4066</v>
      </c>
      <c r="F7305" s="1" t="s">
        <v>4067</v>
      </c>
      <c r="G7305" s="1" t="s">
        <v>4061</v>
      </c>
      <c r="H7305" s="1" t="s">
        <v>92</v>
      </c>
      <c r="I7305" t="s">
        <v>9</v>
      </c>
      <c r="J7305" s="2">
        <v>2113.837</v>
      </c>
      <c r="K7305" s="2">
        <v>2112.6792500000001</v>
      </c>
      <c r="L7305" s="2">
        <f t="shared" si="114"/>
        <v>1.1577499999998508</v>
      </c>
    </row>
    <row r="7306" spans="1:12" hidden="1" x14ac:dyDescent="0.25">
      <c r="A7306" t="s">
        <v>12920</v>
      </c>
      <c r="B7306" s="1" t="s">
        <v>12978</v>
      </c>
      <c r="C7306" t="s">
        <v>12979</v>
      </c>
      <c r="D7306" s="1" t="s">
        <v>12980</v>
      </c>
      <c r="E7306" s="1" t="s">
        <v>12981</v>
      </c>
      <c r="F7306" s="1" t="s">
        <v>12982</v>
      </c>
      <c r="G7306" s="1" t="s">
        <v>12983</v>
      </c>
      <c r="H7306" s="1" t="s">
        <v>92</v>
      </c>
      <c r="I7306" t="s">
        <v>9</v>
      </c>
      <c r="J7306" s="2">
        <v>2118.5</v>
      </c>
      <c r="K7306" s="2">
        <v>2118.5300000000002</v>
      </c>
      <c r="L7306" s="2">
        <f t="shared" si="114"/>
        <v>-3.0000000000200089E-2</v>
      </c>
    </row>
    <row r="7307" spans="1:12" hidden="1" x14ac:dyDescent="0.25">
      <c r="A7307" t="s">
        <v>10617</v>
      </c>
      <c r="B7307" s="1" t="s">
        <v>11463</v>
      </c>
      <c r="C7307" t="s">
        <v>11479</v>
      </c>
      <c r="D7307" s="1" t="s">
        <v>11480</v>
      </c>
      <c r="E7307" s="1" t="s">
        <v>11481</v>
      </c>
      <c r="F7307" s="1" t="s">
        <v>11482</v>
      </c>
      <c r="G7307" s="1" t="s">
        <v>11483</v>
      </c>
      <c r="H7307" s="1" t="s">
        <v>11484</v>
      </c>
      <c r="I7307" t="s">
        <v>7</v>
      </c>
      <c r="J7307" s="2">
        <v>2136.4499999999998</v>
      </c>
      <c r="K7307" s="2">
        <v>2137.0207500000001</v>
      </c>
      <c r="L7307" s="2">
        <f t="shared" si="114"/>
        <v>-0.5707500000003165</v>
      </c>
    </row>
    <row r="7308" spans="1:12" hidden="1" x14ac:dyDescent="0.25">
      <c r="A7308" t="s">
        <v>10419</v>
      </c>
      <c r="B7308" s="1" t="s">
        <v>10569</v>
      </c>
      <c r="C7308" t="s">
        <v>10570</v>
      </c>
      <c r="D7308" s="1" t="s">
        <v>10571</v>
      </c>
      <c r="E7308" s="1" t="s">
        <v>10572</v>
      </c>
      <c r="F7308" s="1" t="s">
        <v>10573</v>
      </c>
      <c r="G7308" s="1" t="s">
        <v>10574</v>
      </c>
      <c r="H7308" s="1" t="s">
        <v>74</v>
      </c>
      <c r="I7308" t="s">
        <v>7</v>
      </c>
      <c r="J7308" s="2">
        <v>2139.1340434519998</v>
      </c>
      <c r="K7308" s="2">
        <v>2139.1302500000002</v>
      </c>
      <c r="L7308" s="2">
        <f t="shared" si="114"/>
        <v>3.7934519996269955E-3</v>
      </c>
    </row>
    <row r="7309" spans="1:12" hidden="1" x14ac:dyDescent="0.25">
      <c r="A7309" t="s">
        <v>10617</v>
      </c>
      <c r="B7309" s="1" t="s">
        <v>11706</v>
      </c>
      <c r="C7309" t="s">
        <v>11707</v>
      </c>
      <c r="D7309" s="1" t="s">
        <v>11708</v>
      </c>
      <c r="E7309" s="1" t="s">
        <v>11712</v>
      </c>
      <c r="F7309" s="1" t="s">
        <v>11713</v>
      </c>
      <c r="G7309" s="1" t="s">
        <v>11711</v>
      </c>
      <c r="H7309" s="1" t="s">
        <v>95</v>
      </c>
      <c r="I7309" t="s">
        <v>7</v>
      </c>
      <c r="J7309" s="2">
        <v>2147.2399999999998</v>
      </c>
      <c r="K7309" s="2">
        <v>2147.2375000000002</v>
      </c>
      <c r="L7309" s="2">
        <f t="shared" si="114"/>
        <v>2.4999999995998223E-3</v>
      </c>
    </row>
    <row r="7310" spans="1:12" x14ac:dyDescent="0.25">
      <c r="A7310" t="s">
        <v>6736</v>
      </c>
      <c r="B7310" s="1" t="s">
        <v>7047</v>
      </c>
      <c r="C7310" t="s">
        <v>7048</v>
      </c>
      <c r="D7310" s="1" t="s">
        <v>7049</v>
      </c>
      <c r="E7310" s="1" t="s">
        <v>7050</v>
      </c>
      <c r="F7310" s="1" t="s">
        <v>7051</v>
      </c>
      <c r="G7310" s="1" t="s">
        <v>7052</v>
      </c>
      <c r="H7310" s="1" t="s">
        <v>95</v>
      </c>
      <c r="I7310" t="s">
        <v>9</v>
      </c>
      <c r="J7310" s="2">
        <v>2283.0100000000002</v>
      </c>
      <c r="K7310" s="2">
        <v>2154.7307500000002</v>
      </c>
      <c r="L7310" s="2">
        <f t="shared" si="114"/>
        <v>128.27925000000005</v>
      </c>
    </row>
    <row r="7311" spans="1:12" hidden="1" x14ac:dyDescent="0.25">
      <c r="A7311" t="s">
        <v>4873</v>
      </c>
      <c r="B7311" s="1" t="s">
        <v>4917</v>
      </c>
      <c r="C7311" t="s">
        <v>4918</v>
      </c>
      <c r="D7311" s="1" t="s">
        <v>4919</v>
      </c>
      <c r="E7311" s="1" t="s">
        <v>4920</v>
      </c>
      <c r="F7311" s="1" t="s">
        <v>4921</v>
      </c>
      <c r="G7311" s="1" t="s">
        <v>4922</v>
      </c>
      <c r="H7311" s="1" t="s">
        <v>95</v>
      </c>
      <c r="I7311" t="s">
        <v>7</v>
      </c>
      <c r="J7311" s="2">
        <v>2156.2849999999999</v>
      </c>
      <c r="K7311" s="2">
        <v>2156.28575</v>
      </c>
      <c r="L7311" s="2">
        <f t="shared" si="114"/>
        <v>-7.5000000015279511E-4</v>
      </c>
    </row>
    <row r="7312" spans="1:12" hidden="1" x14ac:dyDescent="0.25">
      <c r="A7312" t="s">
        <v>10617</v>
      </c>
      <c r="B7312" s="1" t="s">
        <v>11706</v>
      </c>
      <c r="C7312" t="s">
        <v>11707</v>
      </c>
      <c r="D7312" s="1" t="s">
        <v>11708</v>
      </c>
      <c r="E7312" s="1" t="s">
        <v>11709</v>
      </c>
      <c r="F7312" s="1" t="s">
        <v>11710</v>
      </c>
      <c r="G7312" s="1" t="s">
        <v>11711</v>
      </c>
      <c r="H7312" s="1" t="s">
        <v>74</v>
      </c>
      <c r="I7312" t="s">
        <v>7</v>
      </c>
      <c r="J7312" s="2">
        <v>2166.38</v>
      </c>
      <c r="K7312" s="2">
        <v>2166.386</v>
      </c>
      <c r="L7312" s="2">
        <f t="shared" si="114"/>
        <v>-5.9999999998581188E-3</v>
      </c>
    </row>
    <row r="7313" spans="1:12" hidden="1" x14ac:dyDescent="0.25">
      <c r="A7313" t="s">
        <v>8</v>
      </c>
      <c r="B7313" s="1" t="s">
        <v>56</v>
      </c>
      <c r="C7313" t="s">
        <v>57</v>
      </c>
      <c r="D7313" s="1" t="s">
        <v>58</v>
      </c>
      <c r="E7313" s="1" t="s">
        <v>72</v>
      </c>
      <c r="F7313" s="1" t="s">
        <v>73</v>
      </c>
      <c r="G7313" s="1" t="s">
        <v>61</v>
      </c>
      <c r="H7313" s="1" t="s">
        <v>74</v>
      </c>
      <c r="I7313" t="s">
        <v>9</v>
      </c>
      <c r="J7313" s="2">
        <v>2169</v>
      </c>
      <c r="K7313" s="2">
        <v>2169.0855000000001</v>
      </c>
      <c r="L7313" s="2">
        <f t="shared" si="114"/>
        <v>-8.5500000000138243E-2</v>
      </c>
    </row>
    <row r="7314" spans="1:12" x14ac:dyDescent="0.25">
      <c r="A7314" t="s">
        <v>8962</v>
      </c>
      <c r="B7314" s="1" t="s">
        <v>8956</v>
      </c>
      <c r="C7314" t="s">
        <v>8957</v>
      </c>
      <c r="D7314" s="1" t="s">
        <v>8958</v>
      </c>
      <c r="E7314" s="1" t="s">
        <v>8965</v>
      </c>
      <c r="F7314" s="1" t="s">
        <v>8966</v>
      </c>
      <c r="G7314" s="1" t="s">
        <v>8961</v>
      </c>
      <c r="H7314" s="1" t="s">
        <v>95</v>
      </c>
      <c r="I7314" t="s">
        <v>9</v>
      </c>
      <c r="J7314" s="2">
        <v>2223</v>
      </c>
      <c r="K7314" s="2">
        <v>2174.8677499999999</v>
      </c>
      <c r="L7314" s="2">
        <f t="shared" si="114"/>
        <v>48.132250000000113</v>
      </c>
    </row>
    <row r="7315" spans="1:12" x14ac:dyDescent="0.25">
      <c r="A7315" t="s">
        <v>9643</v>
      </c>
      <c r="B7315" s="1" t="s">
        <v>10102</v>
      </c>
      <c r="C7315" t="s">
        <v>10103</v>
      </c>
      <c r="D7315" s="1" t="s">
        <v>10104</v>
      </c>
      <c r="E7315" s="1" t="s">
        <v>10108</v>
      </c>
      <c r="F7315" s="1" t="s">
        <v>10109</v>
      </c>
      <c r="G7315" s="1" t="s">
        <v>10107</v>
      </c>
      <c r="H7315" s="1" t="s">
        <v>95</v>
      </c>
      <c r="I7315" t="s">
        <v>7</v>
      </c>
      <c r="J7315" s="2">
        <v>2243.1989999999901</v>
      </c>
      <c r="K7315" s="2">
        <v>2178.752</v>
      </c>
      <c r="L7315" s="2">
        <f t="shared" si="114"/>
        <v>64.446999999990112</v>
      </c>
    </row>
    <row r="7316" spans="1:12" hidden="1" x14ac:dyDescent="0.25">
      <c r="A7316" t="s">
        <v>4029</v>
      </c>
      <c r="B7316" s="1" t="s">
        <v>4279</v>
      </c>
      <c r="C7316" t="s">
        <v>4280</v>
      </c>
      <c r="D7316" s="1" t="s">
        <v>4281</v>
      </c>
      <c r="E7316" s="1" t="s">
        <v>4287</v>
      </c>
      <c r="F7316" s="1" t="s">
        <v>4288</v>
      </c>
      <c r="G7316" s="1" t="s">
        <v>4284</v>
      </c>
      <c r="H7316" s="1" t="s">
        <v>95</v>
      </c>
      <c r="I7316" t="s">
        <v>9</v>
      </c>
      <c r="J7316" s="2">
        <v>2181.1023</v>
      </c>
      <c r="K7316" s="2">
        <v>2180.5830000000001</v>
      </c>
      <c r="L7316" s="2">
        <f t="shared" si="114"/>
        <v>0.51929999999993015</v>
      </c>
    </row>
    <row r="7317" spans="1:12" hidden="1" x14ac:dyDescent="0.25">
      <c r="A7317" t="s">
        <v>9643</v>
      </c>
      <c r="B7317" s="1" t="s">
        <v>9696</v>
      </c>
      <c r="C7317" t="s">
        <v>9697</v>
      </c>
      <c r="D7317" s="1" t="s">
        <v>9698</v>
      </c>
      <c r="E7317" s="1" t="s">
        <v>9699</v>
      </c>
      <c r="F7317" s="1" t="s">
        <v>9700</v>
      </c>
      <c r="G7317" s="1" t="s">
        <v>9701</v>
      </c>
      <c r="H7317" s="1" t="s">
        <v>74</v>
      </c>
      <c r="I7317" t="s">
        <v>7</v>
      </c>
      <c r="J7317" s="2">
        <v>2185.3015999999998</v>
      </c>
      <c r="K7317" s="2">
        <v>2185.4205000000002</v>
      </c>
      <c r="L7317" s="2">
        <f t="shared" si="114"/>
        <v>-0.11890000000039436</v>
      </c>
    </row>
    <row r="7318" spans="1:12" x14ac:dyDescent="0.25">
      <c r="A7318" t="s">
        <v>8</v>
      </c>
      <c r="B7318" s="1" t="s">
        <v>117</v>
      </c>
      <c r="C7318" t="s">
        <v>118</v>
      </c>
      <c r="D7318" s="1" t="s">
        <v>119</v>
      </c>
      <c r="E7318" s="1" t="s">
        <v>123</v>
      </c>
      <c r="F7318" s="1" t="s">
        <v>124</v>
      </c>
      <c r="G7318" s="1" t="s">
        <v>122</v>
      </c>
      <c r="H7318" s="1" t="s">
        <v>74</v>
      </c>
      <c r="I7318" t="s">
        <v>9</v>
      </c>
      <c r="J7318" s="2">
        <v>2215.4499999999998</v>
      </c>
      <c r="K7318" s="2">
        <v>2188.81675</v>
      </c>
      <c r="L7318" s="2">
        <f t="shared" si="114"/>
        <v>26.633249999999862</v>
      </c>
    </row>
    <row r="7319" spans="1:12" hidden="1" x14ac:dyDescent="0.25">
      <c r="A7319" t="s">
        <v>10419</v>
      </c>
      <c r="B7319" s="1" t="s">
        <v>10489</v>
      </c>
      <c r="C7319" t="s">
        <v>10490</v>
      </c>
      <c r="D7319" s="1" t="s">
        <v>10491</v>
      </c>
      <c r="E7319" s="1" t="s">
        <v>10517</v>
      </c>
      <c r="F7319" s="1" t="s">
        <v>10518</v>
      </c>
      <c r="G7319" s="1" t="s">
        <v>10494</v>
      </c>
      <c r="H7319" s="1" t="s">
        <v>92</v>
      </c>
      <c r="I7319" t="s">
        <v>9</v>
      </c>
      <c r="J7319" s="2">
        <v>2205.9382354989998</v>
      </c>
      <c r="K7319" s="2">
        <v>2205.9414999999999</v>
      </c>
      <c r="L7319" s="2">
        <f t="shared" si="114"/>
        <v>-3.264501000103337E-3</v>
      </c>
    </row>
    <row r="7320" spans="1:12" x14ac:dyDescent="0.25">
      <c r="A7320" t="s">
        <v>3325</v>
      </c>
      <c r="B7320" s="1" t="s">
        <v>3829</v>
      </c>
      <c r="C7320" t="s">
        <v>3830</v>
      </c>
      <c r="D7320" s="1" t="s">
        <v>3831</v>
      </c>
      <c r="E7320" s="1" t="s">
        <v>3837</v>
      </c>
      <c r="F7320" s="1" t="s">
        <v>3838</v>
      </c>
      <c r="G7320" s="1" t="s">
        <v>3834</v>
      </c>
      <c r="H7320" s="1" t="s">
        <v>3839</v>
      </c>
      <c r="I7320" t="s">
        <v>9</v>
      </c>
      <c r="J7320" s="2">
        <v>2174.5344130701101</v>
      </c>
      <c r="K7320" s="2">
        <v>2208.3865000000001</v>
      </c>
      <c r="L7320" s="2">
        <f t="shared" si="114"/>
        <v>-33.852086929889992</v>
      </c>
    </row>
    <row r="7321" spans="1:12" x14ac:dyDescent="0.25">
      <c r="A7321" t="s">
        <v>3325</v>
      </c>
      <c r="B7321" s="1" t="s">
        <v>3829</v>
      </c>
      <c r="C7321" t="s">
        <v>3830</v>
      </c>
      <c r="D7321" s="1" t="s">
        <v>3831</v>
      </c>
      <c r="E7321" s="1" t="s">
        <v>3837</v>
      </c>
      <c r="F7321" s="1" t="s">
        <v>3838</v>
      </c>
      <c r="G7321" s="1" t="s">
        <v>3834</v>
      </c>
      <c r="H7321" s="1" t="s">
        <v>3840</v>
      </c>
      <c r="I7321" t="s">
        <v>9</v>
      </c>
      <c r="J7321" s="2">
        <v>2188.2055869298802</v>
      </c>
      <c r="K7321" s="2">
        <v>2222.2705000000001</v>
      </c>
      <c r="L7321" s="2">
        <f t="shared" si="114"/>
        <v>-34.064913070119928</v>
      </c>
    </row>
    <row r="7322" spans="1:12" hidden="1" x14ac:dyDescent="0.25">
      <c r="A7322" t="s">
        <v>7137</v>
      </c>
      <c r="B7322" s="1" t="s">
        <v>7157</v>
      </c>
      <c r="C7322" t="s">
        <v>7165</v>
      </c>
      <c r="D7322" s="1" t="s">
        <v>7166</v>
      </c>
      <c r="E7322" s="1" t="s">
        <v>7176</v>
      </c>
      <c r="F7322" s="1" t="s">
        <v>7177</v>
      </c>
      <c r="G7322" s="1" t="s">
        <v>7169</v>
      </c>
      <c r="H7322" s="1" t="s">
        <v>213</v>
      </c>
      <c r="I7322" t="s">
        <v>7</v>
      </c>
      <c r="J7322" s="2">
        <v>2232.12</v>
      </c>
      <c r="K7322" s="2">
        <v>2232.1104999999998</v>
      </c>
      <c r="L7322" s="2">
        <f t="shared" si="114"/>
        <v>9.5000000001164153E-3</v>
      </c>
    </row>
    <row r="7323" spans="1:12" x14ac:dyDescent="0.25">
      <c r="A7323" t="s">
        <v>10617</v>
      </c>
      <c r="B7323" s="1" t="s">
        <v>10977</v>
      </c>
      <c r="C7323" t="s">
        <v>10978</v>
      </c>
      <c r="D7323" s="1" t="s">
        <v>10979</v>
      </c>
      <c r="E7323" s="1" t="s">
        <v>10983</v>
      </c>
      <c r="F7323" s="1" t="s">
        <v>10984</v>
      </c>
      <c r="G7323" s="1" t="s">
        <v>10982</v>
      </c>
      <c r="H7323" s="1" t="s">
        <v>95</v>
      </c>
      <c r="I7323" t="s">
        <v>7</v>
      </c>
      <c r="J7323" s="2">
        <v>2230.1</v>
      </c>
      <c r="K7323" s="2">
        <v>2243.1714999999999</v>
      </c>
      <c r="L7323" s="2">
        <f t="shared" si="114"/>
        <v>-13.071500000000015</v>
      </c>
    </row>
    <row r="7324" spans="1:12" hidden="1" x14ac:dyDescent="0.25">
      <c r="A7324" t="s">
        <v>4873</v>
      </c>
      <c r="B7324" s="1" t="s">
        <v>4974</v>
      </c>
      <c r="C7324" t="s">
        <v>4984</v>
      </c>
      <c r="D7324" s="1" t="s">
        <v>4985</v>
      </c>
      <c r="E7324" s="1" t="s">
        <v>4997</v>
      </c>
      <c r="F7324" s="1" t="s">
        <v>4998</v>
      </c>
      <c r="G7324" s="1" t="s">
        <v>4988</v>
      </c>
      <c r="H7324" s="1" t="s">
        <v>114</v>
      </c>
      <c r="I7324" t="s">
        <v>9</v>
      </c>
      <c r="J7324" s="2">
        <v>2246.7979999999998</v>
      </c>
      <c r="K7324" s="2">
        <v>2246.8052499999999</v>
      </c>
      <c r="L7324" s="2">
        <f t="shared" si="114"/>
        <v>-7.2500000001127773E-3</v>
      </c>
    </row>
    <row r="7325" spans="1:12" hidden="1" x14ac:dyDescent="0.25">
      <c r="A7325" t="s">
        <v>4659</v>
      </c>
      <c r="B7325" s="1" t="s">
        <v>4781</v>
      </c>
      <c r="C7325" t="s">
        <v>4782</v>
      </c>
      <c r="D7325" s="1" t="s">
        <v>4783</v>
      </c>
      <c r="E7325" s="1" t="s">
        <v>4789</v>
      </c>
      <c r="F7325" s="1" t="s">
        <v>4790</v>
      </c>
      <c r="G7325" s="1" t="s">
        <v>4786</v>
      </c>
      <c r="H7325" s="1" t="s">
        <v>92</v>
      </c>
      <c r="I7325" t="s">
        <v>7</v>
      </c>
      <c r="J7325" s="2">
        <v>2247.4299999999998</v>
      </c>
      <c r="K7325" s="2">
        <v>2247.4344999999998</v>
      </c>
      <c r="L7325" s="2">
        <f t="shared" si="114"/>
        <v>-4.500000000007276E-3</v>
      </c>
    </row>
    <row r="7326" spans="1:12" hidden="1" x14ac:dyDescent="0.25">
      <c r="A7326" t="s">
        <v>4873</v>
      </c>
      <c r="B7326" s="1" t="s">
        <v>4925</v>
      </c>
      <c r="C7326" t="s">
        <v>4931</v>
      </c>
      <c r="D7326" s="1" t="s">
        <v>4932</v>
      </c>
      <c r="E7326" s="1" t="s">
        <v>4938</v>
      </c>
      <c r="F7326" s="1" t="s">
        <v>4939</v>
      </c>
      <c r="G7326" s="1" t="s">
        <v>4935</v>
      </c>
      <c r="H7326" s="1" t="s">
        <v>92</v>
      </c>
      <c r="I7326" t="s">
        <v>9</v>
      </c>
      <c r="J7326" s="2">
        <v>2251.65</v>
      </c>
      <c r="K7326" s="2">
        <v>2247.4877499999998</v>
      </c>
      <c r="L7326" s="2">
        <f t="shared" si="114"/>
        <v>4.1622500000003129</v>
      </c>
    </row>
    <row r="7327" spans="1:12" x14ac:dyDescent="0.25">
      <c r="A7327" t="s">
        <v>4873</v>
      </c>
      <c r="B7327" s="1" t="s">
        <v>5108</v>
      </c>
      <c r="C7327" t="s">
        <v>5109</v>
      </c>
      <c r="D7327" s="1" t="s">
        <v>5110</v>
      </c>
      <c r="E7327" s="1" t="s">
        <v>5120</v>
      </c>
      <c r="F7327" s="1" t="s">
        <v>5121</v>
      </c>
      <c r="G7327" s="1" t="s">
        <v>5113</v>
      </c>
      <c r="H7327" s="1" t="s">
        <v>74</v>
      </c>
      <c r="I7327" t="s">
        <v>9</v>
      </c>
      <c r="J7327" s="2">
        <v>2304.634</v>
      </c>
      <c r="K7327" s="2">
        <v>2249.9012499999999</v>
      </c>
      <c r="L7327" s="2">
        <f t="shared" si="114"/>
        <v>54.732750000000124</v>
      </c>
    </row>
    <row r="7328" spans="1:12" hidden="1" x14ac:dyDescent="0.25">
      <c r="A7328" t="s">
        <v>4873</v>
      </c>
      <c r="B7328" s="1" t="s">
        <v>4974</v>
      </c>
      <c r="C7328" t="s">
        <v>4984</v>
      </c>
      <c r="D7328" s="1" t="s">
        <v>4985</v>
      </c>
      <c r="E7328" s="1" t="s">
        <v>4989</v>
      </c>
      <c r="F7328" s="1" t="s">
        <v>4990</v>
      </c>
      <c r="G7328" s="1" t="s">
        <v>4988</v>
      </c>
      <c r="H7328" s="1" t="s">
        <v>74</v>
      </c>
      <c r="I7328" t="s">
        <v>9</v>
      </c>
      <c r="J7328" s="2">
        <v>2274.6590000000001</v>
      </c>
      <c r="K7328" s="2">
        <v>2274.66</v>
      </c>
      <c r="L7328" s="2">
        <f t="shared" si="114"/>
        <v>-9.9999999974897946E-4</v>
      </c>
    </row>
    <row r="7329" spans="1:12" hidden="1" x14ac:dyDescent="0.25">
      <c r="A7329" t="s">
        <v>10617</v>
      </c>
      <c r="B7329" s="1" t="s">
        <v>10977</v>
      </c>
      <c r="C7329" t="s">
        <v>10978</v>
      </c>
      <c r="D7329" s="1" t="s">
        <v>10979</v>
      </c>
      <c r="E7329" s="1" t="s">
        <v>10980</v>
      </c>
      <c r="F7329" s="1" t="s">
        <v>10981</v>
      </c>
      <c r="G7329" s="1" t="s">
        <v>10982</v>
      </c>
      <c r="H7329" s="1" t="s">
        <v>74</v>
      </c>
      <c r="I7329" t="s">
        <v>7</v>
      </c>
      <c r="J7329" s="2">
        <v>2276.7800000000002</v>
      </c>
      <c r="K7329" s="2">
        <v>2276.7732500000002</v>
      </c>
      <c r="L7329" s="2">
        <f t="shared" si="114"/>
        <v>6.7500000000109139E-3</v>
      </c>
    </row>
    <row r="7330" spans="1:12" hidden="1" x14ac:dyDescent="0.25">
      <c r="A7330" t="s">
        <v>8962</v>
      </c>
      <c r="B7330" s="1" t="s">
        <v>9093</v>
      </c>
      <c r="C7330" t="s">
        <v>9094</v>
      </c>
      <c r="D7330" s="1" t="s">
        <v>9095</v>
      </c>
      <c r="E7330" s="1" t="s">
        <v>9099</v>
      </c>
      <c r="F7330" s="1" t="s">
        <v>9100</v>
      </c>
      <c r="G7330" s="1" t="s">
        <v>9098</v>
      </c>
      <c r="H7330" s="1" t="s">
        <v>114</v>
      </c>
      <c r="I7330" t="s">
        <v>7</v>
      </c>
      <c r="J7330" s="2">
        <v>2281</v>
      </c>
      <c r="K7330" s="2">
        <v>2281.3642500000001</v>
      </c>
      <c r="L7330" s="2">
        <f t="shared" si="114"/>
        <v>-0.36425000000008367</v>
      </c>
    </row>
    <row r="7331" spans="1:12" hidden="1" x14ac:dyDescent="0.25">
      <c r="A7331" t="s">
        <v>9311</v>
      </c>
      <c r="B7331" s="1" t="s">
        <v>9358</v>
      </c>
      <c r="C7331" t="s">
        <v>9359</v>
      </c>
      <c r="D7331" s="1" t="s">
        <v>9360</v>
      </c>
      <c r="E7331" s="1" t="s">
        <v>9361</v>
      </c>
      <c r="F7331" s="1" t="s">
        <v>9362</v>
      </c>
      <c r="G7331" s="1" t="s">
        <v>9363</v>
      </c>
      <c r="H7331" s="1" t="s">
        <v>74</v>
      </c>
      <c r="I7331" t="s">
        <v>7</v>
      </c>
      <c r="J7331" s="2">
        <v>2301.1080000000002</v>
      </c>
      <c r="K7331" s="2">
        <v>2301.1097500000001</v>
      </c>
      <c r="L7331" s="2">
        <f t="shared" si="114"/>
        <v>-1.7499999999017746E-3</v>
      </c>
    </row>
    <row r="7332" spans="1:12" hidden="1" x14ac:dyDescent="0.25">
      <c r="A7332" t="s">
        <v>6736</v>
      </c>
      <c r="B7332" s="1" t="s">
        <v>7047</v>
      </c>
      <c r="C7332" t="s">
        <v>7048</v>
      </c>
      <c r="D7332" s="1" t="s">
        <v>7049</v>
      </c>
      <c r="E7332" s="1" t="s">
        <v>7053</v>
      </c>
      <c r="F7332" s="1" t="s">
        <v>7054</v>
      </c>
      <c r="G7332" s="1" t="s">
        <v>7052</v>
      </c>
      <c r="H7332" s="1" t="s">
        <v>74</v>
      </c>
      <c r="I7332" t="s">
        <v>7</v>
      </c>
      <c r="J7332" s="2">
        <v>2301.7399999999998</v>
      </c>
      <c r="K7332" s="2">
        <v>2302.0574999999999</v>
      </c>
      <c r="L7332" s="2">
        <f t="shared" si="114"/>
        <v>-0.31750000000010914</v>
      </c>
    </row>
    <row r="7333" spans="1:12" hidden="1" x14ac:dyDescent="0.25">
      <c r="A7333" t="s">
        <v>3325</v>
      </c>
      <c r="B7333" s="1" t="s">
        <v>3693</v>
      </c>
      <c r="C7333" t="s">
        <v>3477</v>
      </c>
      <c r="D7333" s="1" t="s">
        <v>3694</v>
      </c>
      <c r="E7333" s="1" t="s">
        <v>3698</v>
      </c>
      <c r="F7333" s="1" t="s">
        <v>3699</v>
      </c>
      <c r="G7333" s="1" t="s">
        <v>3697</v>
      </c>
      <c r="H7333" s="1" t="s">
        <v>95</v>
      </c>
      <c r="I7333" t="s">
        <v>9</v>
      </c>
      <c r="J7333" s="2">
        <v>2306.15</v>
      </c>
      <c r="K7333" s="2">
        <v>2306.0300000000002</v>
      </c>
      <c r="L7333" s="2">
        <f t="shared" si="114"/>
        <v>0.11999999999989086</v>
      </c>
    </row>
    <row r="7334" spans="1:12" x14ac:dyDescent="0.25">
      <c r="A7334" t="s">
        <v>7091</v>
      </c>
      <c r="B7334" s="1" t="s">
        <v>7120</v>
      </c>
      <c r="C7334" t="s">
        <v>7121</v>
      </c>
      <c r="D7334" s="1" t="s">
        <v>7122</v>
      </c>
      <c r="E7334" s="1" t="s">
        <v>7130</v>
      </c>
      <c r="F7334" s="1" t="s">
        <v>7131</v>
      </c>
      <c r="G7334" s="1" t="s">
        <v>7125</v>
      </c>
      <c r="H7334" s="1" t="s">
        <v>65</v>
      </c>
      <c r="I7334" t="s">
        <v>9</v>
      </c>
      <c r="J7334" s="2">
        <v>2085.71</v>
      </c>
      <c r="K7334" s="2">
        <v>2327.9585000000002</v>
      </c>
      <c r="L7334" s="2">
        <f t="shared" si="114"/>
        <v>-242.24850000000015</v>
      </c>
    </row>
    <row r="7335" spans="1:12" hidden="1" x14ac:dyDescent="0.25">
      <c r="A7335" t="s">
        <v>335</v>
      </c>
      <c r="B7335" s="1" t="s">
        <v>328</v>
      </c>
      <c r="C7335" t="s">
        <v>339</v>
      </c>
      <c r="D7335" s="1" t="s">
        <v>340</v>
      </c>
      <c r="E7335" s="1" t="s">
        <v>341</v>
      </c>
      <c r="F7335" s="1" t="s">
        <v>342</v>
      </c>
      <c r="G7335" s="1" t="s">
        <v>343</v>
      </c>
      <c r="H7335" s="1" t="s">
        <v>95</v>
      </c>
      <c r="I7335" t="s">
        <v>7</v>
      </c>
      <c r="J7335" s="2">
        <v>2338.9828399999901</v>
      </c>
      <c r="K7335" s="2">
        <v>2338.9875000000002</v>
      </c>
      <c r="L7335" s="2">
        <f t="shared" si="114"/>
        <v>-4.6600000100625039E-3</v>
      </c>
    </row>
    <row r="7336" spans="1:12" x14ac:dyDescent="0.25">
      <c r="A7336" t="s">
        <v>10617</v>
      </c>
      <c r="B7336" s="1" t="s">
        <v>11772</v>
      </c>
      <c r="C7336" t="s">
        <v>11782</v>
      </c>
      <c r="D7336" s="1" t="s">
        <v>11783</v>
      </c>
      <c r="E7336" s="1" t="s">
        <v>11789</v>
      </c>
      <c r="F7336" s="1" t="s">
        <v>11790</v>
      </c>
      <c r="G7336" s="1" t="s">
        <v>11786</v>
      </c>
      <c r="H7336" s="1" t="s">
        <v>92</v>
      </c>
      <c r="I7336" t="s">
        <v>7</v>
      </c>
      <c r="J7336" s="2">
        <v>2359.6</v>
      </c>
      <c r="K7336" s="2">
        <v>2339.6505000000002</v>
      </c>
      <c r="L7336" s="2">
        <f t="shared" si="114"/>
        <v>19.949499999999716</v>
      </c>
    </row>
    <row r="7337" spans="1:12" hidden="1" x14ac:dyDescent="0.25">
      <c r="A7337" t="s">
        <v>4029</v>
      </c>
      <c r="B7337" s="1" t="s">
        <v>4056</v>
      </c>
      <c r="C7337" t="s">
        <v>4057</v>
      </c>
      <c r="D7337" s="1" t="s">
        <v>4058</v>
      </c>
      <c r="E7337" s="1" t="s">
        <v>4059</v>
      </c>
      <c r="F7337" s="1" t="s">
        <v>4060</v>
      </c>
      <c r="G7337" s="1" t="s">
        <v>4061</v>
      </c>
      <c r="H7337" s="1" t="s">
        <v>95</v>
      </c>
      <c r="I7337" t="s">
        <v>9</v>
      </c>
      <c r="J7337" s="2">
        <v>2339.9290000000001</v>
      </c>
      <c r="K7337" s="2">
        <v>2339.92425</v>
      </c>
      <c r="L7337" s="2">
        <f t="shared" si="114"/>
        <v>4.7500000000582077E-3</v>
      </c>
    </row>
    <row r="7338" spans="1:12" hidden="1" x14ac:dyDescent="0.25">
      <c r="A7338" t="s">
        <v>10419</v>
      </c>
      <c r="B7338" s="1" t="s">
        <v>10489</v>
      </c>
      <c r="C7338" t="s">
        <v>10490</v>
      </c>
      <c r="D7338" s="1" t="s">
        <v>10491</v>
      </c>
      <c r="E7338" s="1" t="s">
        <v>10521</v>
      </c>
      <c r="F7338" s="1" t="s">
        <v>10522</v>
      </c>
      <c r="G7338" s="1" t="s">
        <v>10494</v>
      </c>
      <c r="H7338" s="1" t="s">
        <v>95</v>
      </c>
      <c r="I7338" t="s">
        <v>9</v>
      </c>
      <c r="J7338" s="2">
        <v>2350.9196177499998</v>
      </c>
      <c r="K7338" s="2">
        <v>2350.9202500000001</v>
      </c>
      <c r="L7338" s="2">
        <f t="shared" si="114"/>
        <v>-6.3225000030797673E-4</v>
      </c>
    </row>
    <row r="7339" spans="1:12" hidden="1" x14ac:dyDescent="0.25">
      <c r="A7339" t="s">
        <v>12920</v>
      </c>
      <c r="B7339" s="1" t="s">
        <v>12997</v>
      </c>
      <c r="C7339" t="s">
        <v>12998</v>
      </c>
      <c r="D7339" s="1" t="s">
        <v>12999</v>
      </c>
      <c r="E7339" s="1" t="s">
        <v>13010</v>
      </c>
      <c r="F7339" s="1" t="s">
        <v>13011</v>
      </c>
      <c r="G7339" s="1" t="s">
        <v>13002</v>
      </c>
      <c r="H7339" s="1" t="s">
        <v>13012</v>
      </c>
      <c r="I7339" t="s">
        <v>9</v>
      </c>
      <c r="J7339" s="2">
        <v>2353.3061290000001</v>
      </c>
      <c r="K7339" s="2">
        <v>2353.4202500000001</v>
      </c>
      <c r="L7339" s="2">
        <f t="shared" si="114"/>
        <v>-0.11412100000006831</v>
      </c>
    </row>
    <row r="7340" spans="1:12" hidden="1" x14ac:dyDescent="0.25">
      <c r="A7340" t="s">
        <v>8894</v>
      </c>
      <c r="B7340" s="1" t="s">
        <v>8907</v>
      </c>
      <c r="C7340" t="s">
        <v>8908</v>
      </c>
      <c r="D7340" s="1" t="s">
        <v>8909</v>
      </c>
      <c r="E7340" s="1" t="s">
        <v>8910</v>
      </c>
      <c r="F7340" s="1" t="s">
        <v>8911</v>
      </c>
      <c r="G7340" s="1" t="s">
        <v>8912</v>
      </c>
      <c r="H7340" s="1" t="s">
        <v>2016</v>
      </c>
      <c r="I7340" t="s">
        <v>7</v>
      </c>
      <c r="J7340" s="2">
        <v>2357.8000000000002</v>
      </c>
      <c r="K7340" s="2">
        <v>2357.8352500000001</v>
      </c>
      <c r="L7340" s="2">
        <f t="shared" si="114"/>
        <v>-3.5249999999905413E-2</v>
      </c>
    </row>
    <row r="7341" spans="1:12" hidden="1" x14ac:dyDescent="0.25">
      <c r="A7341" t="s">
        <v>10617</v>
      </c>
      <c r="B7341" s="1" t="s">
        <v>10610</v>
      </c>
      <c r="C7341" t="s">
        <v>10611</v>
      </c>
      <c r="D7341" s="1" t="s">
        <v>10612</v>
      </c>
      <c r="E7341" s="1" t="s">
        <v>10613</v>
      </c>
      <c r="F7341" s="1" t="s">
        <v>10614</v>
      </c>
      <c r="G7341" s="1" t="s">
        <v>10615</v>
      </c>
      <c r="H7341" s="1" t="s">
        <v>10616</v>
      </c>
      <c r="I7341" t="s">
        <v>7</v>
      </c>
      <c r="J7341" s="2">
        <v>2363.1999999999998</v>
      </c>
      <c r="K7341" s="2">
        <v>2363.2267499999998</v>
      </c>
      <c r="L7341" s="2">
        <f t="shared" si="114"/>
        <v>-2.6749999999992724E-2</v>
      </c>
    </row>
    <row r="7342" spans="1:12" x14ac:dyDescent="0.25">
      <c r="A7342" t="s">
        <v>2862</v>
      </c>
      <c r="B7342" s="1" t="s">
        <v>2855</v>
      </c>
      <c r="C7342" t="s">
        <v>2856</v>
      </c>
      <c r="D7342" s="1" t="s">
        <v>2857</v>
      </c>
      <c r="E7342" s="1" t="s">
        <v>2863</v>
      </c>
      <c r="F7342" s="1" t="s">
        <v>2864</v>
      </c>
      <c r="G7342" s="1" t="s">
        <v>2860</v>
      </c>
      <c r="H7342" s="1" t="s">
        <v>2865</v>
      </c>
      <c r="I7342" t="s">
        <v>9</v>
      </c>
      <c r="J7342" s="2">
        <v>2411.6099999999901</v>
      </c>
      <c r="K7342" s="2">
        <v>2365.7952500000001</v>
      </c>
      <c r="L7342" s="2">
        <f t="shared" si="114"/>
        <v>45.814749999989999</v>
      </c>
    </row>
    <row r="7343" spans="1:12" x14ac:dyDescent="0.25">
      <c r="A7343" t="s">
        <v>13019</v>
      </c>
      <c r="B7343" s="1" t="s">
        <v>13026</v>
      </c>
      <c r="C7343" t="s">
        <v>13027</v>
      </c>
      <c r="D7343" s="1" t="s">
        <v>13028</v>
      </c>
      <c r="E7343" s="1" t="s">
        <v>13032</v>
      </c>
      <c r="F7343" s="1" t="s">
        <v>13033</v>
      </c>
      <c r="G7343" s="1" t="s">
        <v>13031</v>
      </c>
      <c r="H7343" s="1" t="s">
        <v>65</v>
      </c>
      <c r="I7343" t="s">
        <v>9</v>
      </c>
      <c r="J7343" s="2">
        <v>2399.1840000000002</v>
      </c>
      <c r="K7343" s="2">
        <v>2383.85725</v>
      </c>
      <c r="L7343" s="2">
        <f t="shared" si="114"/>
        <v>15.326750000000175</v>
      </c>
    </row>
    <row r="7344" spans="1:12" hidden="1" x14ac:dyDescent="0.25">
      <c r="A7344" t="s">
        <v>9643</v>
      </c>
      <c r="B7344" s="1" t="s">
        <v>9758</v>
      </c>
      <c r="C7344" t="s">
        <v>9772</v>
      </c>
      <c r="D7344" s="1" t="s">
        <v>9773</v>
      </c>
      <c r="E7344" s="1" t="s">
        <v>9774</v>
      </c>
      <c r="F7344" s="1" t="s">
        <v>9775</v>
      </c>
      <c r="G7344" s="1" t="s">
        <v>9776</v>
      </c>
      <c r="H7344" s="1" t="s">
        <v>9777</v>
      </c>
      <c r="I7344" t="s">
        <v>9</v>
      </c>
      <c r="J7344" s="2">
        <v>2384.643</v>
      </c>
      <c r="K7344" s="2">
        <v>2384.6417499999998</v>
      </c>
      <c r="L7344" s="2">
        <f t="shared" si="114"/>
        <v>1.2500000002546585E-3</v>
      </c>
    </row>
    <row r="7345" spans="1:12" hidden="1" x14ac:dyDescent="0.25">
      <c r="A7345" t="s">
        <v>4873</v>
      </c>
      <c r="B7345" s="1" t="s">
        <v>4974</v>
      </c>
      <c r="C7345" t="s">
        <v>4984</v>
      </c>
      <c r="D7345" s="1" t="s">
        <v>4985</v>
      </c>
      <c r="E7345" s="1" t="s">
        <v>4995</v>
      </c>
      <c r="F7345" s="1" t="s">
        <v>4996</v>
      </c>
      <c r="G7345" s="1" t="s">
        <v>4988</v>
      </c>
      <c r="H7345" s="1" t="s">
        <v>290</v>
      </c>
      <c r="I7345" t="s">
        <v>9</v>
      </c>
      <c r="J7345" s="2">
        <v>2386.8960000000002</v>
      </c>
      <c r="K7345" s="2">
        <v>2386.8895000000002</v>
      </c>
      <c r="L7345" s="2">
        <f t="shared" si="114"/>
        <v>6.4999999999599822E-3</v>
      </c>
    </row>
    <row r="7346" spans="1:12" hidden="1" x14ac:dyDescent="0.25">
      <c r="A7346" t="s">
        <v>5878</v>
      </c>
      <c r="B7346" s="1" t="s">
        <v>6118</v>
      </c>
      <c r="C7346" t="s">
        <v>6132</v>
      </c>
      <c r="D7346" s="1" t="s">
        <v>6133</v>
      </c>
      <c r="E7346" s="1" t="s">
        <v>6166</v>
      </c>
      <c r="F7346" s="1" t="s">
        <v>6167</v>
      </c>
      <c r="G7346" s="1" t="s">
        <v>6157</v>
      </c>
      <c r="H7346" s="1" t="s">
        <v>74</v>
      </c>
      <c r="I7346" t="s">
        <v>9</v>
      </c>
      <c r="J7346" s="2">
        <v>2386.90834</v>
      </c>
      <c r="K7346" s="2">
        <v>2386.94875</v>
      </c>
      <c r="L7346" s="2">
        <f t="shared" si="114"/>
        <v>-4.0410000000065338E-2</v>
      </c>
    </row>
    <row r="7347" spans="1:12" hidden="1" x14ac:dyDescent="0.25">
      <c r="A7347" t="s">
        <v>4873</v>
      </c>
      <c r="B7347" s="1" t="s">
        <v>4974</v>
      </c>
      <c r="C7347" t="s">
        <v>4984</v>
      </c>
      <c r="D7347" s="1" t="s">
        <v>4985</v>
      </c>
      <c r="E7347" s="1" t="s">
        <v>4986</v>
      </c>
      <c r="F7347" s="1" t="s">
        <v>4987</v>
      </c>
      <c r="G7347" s="1" t="s">
        <v>4988</v>
      </c>
      <c r="H7347" s="1" t="s">
        <v>295</v>
      </c>
      <c r="I7347" t="s">
        <v>9</v>
      </c>
      <c r="J7347" s="2">
        <v>2391.5590000000002</v>
      </c>
      <c r="K7347" s="2">
        <v>2391.5565000000001</v>
      </c>
      <c r="L7347" s="2">
        <f t="shared" si="114"/>
        <v>2.5000000000545697E-3</v>
      </c>
    </row>
    <row r="7348" spans="1:12" x14ac:dyDescent="0.25">
      <c r="A7348" t="s">
        <v>2862</v>
      </c>
      <c r="B7348" s="1" t="s">
        <v>2855</v>
      </c>
      <c r="C7348" t="s">
        <v>2856</v>
      </c>
      <c r="D7348" s="1" t="s">
        <v>2857</v>
      </c>
      <c r="E7348" s="1" t="s">
        <v>2858</v>
      </c>
      <c r="F7348" s="1" t="s">
        <v>2859</v>
      </c>
      <c r="G7348" s="1" t="s">
        <v>2860</v>
      </c>
      <c r="H7348" s="1" t="s">
        <v>2861</v>
      </c>
      <c r="I7348" t="s">
        <v>9</v>
      </c>
      <c r="J7348" s="2">
        <v>2423.6799999999998</v>
      </c>
      <c r="K7348" s="2">
        <v>2392.6112499999999</v>
      </c>
      <c r="L7348" s="2">
        <f t="shared" si="114"/>
        <v>31.068749999999909</v>
      </c>
    </row>
    <row r="7349" spans="1:12" hidden="1" x14ac:dyDescent="0.25">
      <c r="A7349" t="s">
        <v>8894</v>
      </c>
      <c r="B7349" s="1" t="s">
        <v>8907</v>
      </c>
      <c r="C7349" t="s">
        <v>8927</v>
      </c>
      <c r="D7349" s="1" t="s">
        <v>8928</v>
      </c>
      <c r="E7349" s="1" t="s">
        <v>8929</v>
      </c>
      <c r="F7349" s="1" t="s">
        <v>8930</v>
      </c>
      <c r="G7349" s="1" t="s">
        <v>8931</v>
      </c>
      <c r="H7349" s="1" t="s">
        <v>74</v>
      </c>
      <c r="I7349" t="s">
        <v>9</v>
      </c>
      <c r="J7349" s="2">
        <v>2412.1999999999998</v>
      </c>
      <c r="K7349" s="2">
        <v>2412.31675</v>
      </c>
      <c r="L7349" s="2">
        <f t="shared" si="114"/>
        <v>-0.11675000000013824</v>
      </c>
    </row>
    <row r="7350" spans="1:12" hidden="1" x14ac:dyDescent="0.25">
      <c r="A7350" t="s">
        <v>4873</v>
      </c>
      <c r="B7350" s="1" t="s">
        <v>4874</v>
      </c>
      <c r="C7350" t="s">
        <v>4875</v>
      </c>
      <c r="D7350" s="1" t="s">
        <v>4876</v>
      </c>
      <c r="E7350" s="1" t="s">
        <v>4877</v>
      </c>
      <c r="F7350" s="1" t="s">
        <v>4878</v>
      </c>
      <c r="G7350" s="1" t="s">
        <v>4879</v>
      </c>
      <c r="H7350" s="1" t="s">
        <v>92</v>
      </c>
      <c r="I7350" t="s">
        <v>7</v>
      </c>
      <c r="J7350" s="2">
        <v>2414.5390000000002</v>
      </c>
      <c r="K7350" s="2">
        <v>2414.5385000000001</v>
      </c>
      <c r="L7350" s="2">
        <f t="shared" si="114"/>
        <v>5.0000000010186341E-4</v>
      </c>
    </row>
    <row r="7351" spans="1:12" x14ac:dyDescent="0.25">
      <c r="A7351" t="s">
        <v>5878</v>
      </c>
      <c r="B7351" s="1" t="s">
        <v>6091</v>
      </c>
      <c r="C7351" t="s">
        <v>6104</v>
      </c>
      <c r="D7351" s="1" t="s">
        <v>6105</v>
      </c>
      <c r="E7351" s="1" t="s">
        <v>6106</v>
      </c>
      <c r="F7351" s="1" t="s">
        <v>6107</v>
      </c>
      <c r="G7351" s="1" t="s">
        <v>6108</v>
      </c>
      <c r="H7351" s="1" t="s">
        <v>74</v>
      </c>
      <c r="I7351" t="s">
        <v>9</v>
      </c>
      <c r="J7351" s="2">
        <v>2522.5</v>
      </c>
      <c r="K7351" s="2">
        <v>2416.67875</v>
      </c>
      <c r="L7351" s="2">
        <f t="shared" si="114"/>
        <v>105.82124999999996</v>
      </c>
    </row>
    <row r="7352" spans="1:12" hidden="1" x14ac:dyDescent="0.25">
      <c r="A7352" t="s">
        <v>12033</v>
      </c>
      <c r="B7352" s="1" t="s">
        <v>12300</v>
      </c>
      <c r="C7352" t="s">
        <v>12301</v>
      </c>
      <c r="D7352" s="1" t="s">
        <v>12302</v>
      </c>
      <c r="E7352" s="1" t="s">
        <v>12308</v>
      </c>
      <c r="F7352" s="1" t="s">
        <v>12309</v>
      </c>
      <c r="G7352" s="1" t="s">
        <v>12305</v>
      </c>
      <c r="H7352" s="1" t="s">
        <v>95</v>
      </c>
      <c r="I7352" t="s">
        <v>9</v>
      </c>
      <c r="J7352" s="2">
        <v>2422.3000000000002</v>
      </c>
      <c r="K7352" s="2">
        <v>2419.6457500000001</v>
      </c>
      <c r="L7352" s="2">
        <f t="shared" si="114"/>
        <v>2.6542500000000473</v>
      </c>
    </row>
    <row r="7353" spans="1:12" x14ac:dyDescent="0.25">
      <c r="A7353" t="s">
        <v>5153</v>
      </c>
      <c r="B7353" s="1" t="s">
        <v>5358</v>
      </c>
      <c r="C7353" t="s">
        <v>5372</v>
      </c>
      <c r="D7353" s="1" t="s">
        <v>5373</v>
      </c>
      <c r="E7353" s="1" t="s">
        <v>5378</v>
      </c>
      <c r="F7353" s="1" t="s">
        <v>5379</v>
      </c>
      <c r="G7353" s="1" t="s">
        <v>5376</v>
      </c>
      <c r="H7353" s="1" t="s">
        <v>5380</v>
      </c>
      <c r="I7353" t="s">
        <v>9</v>
      </c>
      <c r="J7353" s="2">
        <v>2178.682354</v>
      </c>
      <c r="K7353" s="2">
        <v>2424.2842500000002</v>
      </c>
      <c r="L7353" s="2">
        <f t="shared" si="114"/>
        <v>-245.60189600000012</v>
      </c>
    </row>
    <row r="7354" spans="1:12" hidden="1" x14ac:dyDescent="0.25">
      <c r="A7354" t="s">
        <v>12920</v>
      </c>
      <c r="B7354" s="1" t="s">
        <v>12997</v>
      </c>
      <c r="C7354" t="s">
        <v>12998</v>
      </c>
      <c r="D7354" s="1" t="s">
        <v>12999</v>
      </c>
      <c r="E7354" s="1" t="s">
        <v>13004</v>
      </c>
      <c r="F7354" s="1" t="s">
        <v>13005</v>
      </c>
      <c r="G7354" s="1" t="s">
        <v>13002</v>
      </c>
      <c r="H7354" s="1" t="s">
        <v>13006</v>
      </c>
      <c r="I7354" t="s">
        <v>7</v>
      </c>
      <c r="J7354" s="2">
        <v>2429.4903800000002</v>
      </c>
      <c r="K7354" s="2">
        <v>2428.7024999999999</v>
      </c>
      <c r="L7354" s="2">
        <f t="shared" si="114"/>
        <v>0.78788000000031388</v>
      </c>
    </row>
    <row r="7355" spans="1:12" hidden="1" x14ac:dyDescent="0.25">
      <c r="A7355" t="s">
        <v>12383</v>
      </c>
      <c r="B7355" s="1" t="s">
        <v>12404</v>
      </c>
      <c r="C7355" t="s">
        <v>12412</v>
      </c>
      <c r="D7355" s="1" t="s">
        <v>12413</v>
      </c>
      <c r="E7355" s="1" t="s">
        <v>12418</v>
      </c>
      <c r="F7355" s="1" t="s">
        <v>12419</v>
      </c>
      <c r="G7355" s="1" t="s">
        <v>12416</v>
      </c>
      <c r="H7355" s="1" t="s">
        <v>12420</v>
      </c>
      <c r="I7355" t="s">
        <v>7</v>
      </c>
      <c r="J7355" s="2">
        <v>2425</v>
      </c>
      <c r="K7355" s="2">
        <v>2429.6959999999999</v>
      </c>
      <c r="L7355" s="2">
        <f t="shared" si="114"/>
        <v>-4.6959999999999127</v>
      </c>
    </row>
    <row r="7356" spans="1:12" hidden="1" x14ac:dyDescent="0.25">
      <c r="A7356" t="s">
        <v>7814</v>
      </c>
      <c r="B7356" s="1" t="s">
        <v>7899</v>
      </c>
      <c r="C7356" t="s">
        <v>7900</v>
      </c>
      <c r="D7356" s="1" t="s">
        <v>7901</v>
      </c>
      <c r="E7356" s="1" t="s">
        <v>7902</v>
      </c>
      <c r="F7356" s="1" t="s">
        <v>7903</v>
      </c>
      <c r="G7356" s="1" t="s">
        <v>7904</v>
      </c>
      <c r="H7356" s="1" t="s">
        <v>74</v>
      </c>
      <c r="I7356" t="s">
        <v>7</v>
      </c>
      <c r="J7356" s="2">
        <v>2436.6999999999998</v>
      </c>
      <c r="K7356" s="2">
        <v>2436.67425</v>
      </c>
      <c r="L7356" s="2">
        <f t="shared" si="114"/>
        <v>2.5749999999788997E-2</v>
      </c>
    </row>
    <row r="7357" spans="1:12" hidden="1" x14ac:dyDescent="0.25">
      <c r="A7357" t="s">
        <v>10419</v>
      </c>
      <c r="B7357" s="1" t="s">
        <v>10547</v>
      </c>
      <c r="C7357" t="s">
        <v>10548</v>
      </c>
      <c r="D7357" s="1" t="s">
        <v>10549</v>
      </c>
      <c r="E7357" s="1" t="s">
        <v>10565</v>
      </c>
      <c r="F7357" s="1" t="s">
        <v>10566</v>
      </c>
      <c r="G7357" s="1" t="s">
        <v>10552</v>
      </c>
      <c r="H7357" s="1" t="s">
        <v>92</v>
      </c>
      <c r="I7357" t="s">
        <v>9</v>
      </c>
      <c r="J7357" s="2">
        <v>2438.3613116000001</v>
      </c>
      <c r="K7357" s="2">
        <v>2438.3589999999999</v>
      </c>
      <c r="L7357" s="2">
        <f t="shared" si="114"/>
        <v>2.3116000002119108E-3</v>
      </c>
    </row>
    <row r="7358" spans="1:12" hidden="1" x14ac:dyDescent="0.25">
      <c r="A7358" t="s">
        <v>4659</v>
      </c>
      <c r="B7358" s="1" t="s">
        <v>4847</v>
      </c>
      <c r="C7358" t="s">
        <v>4848</v>
      </c>
      <c r="D7358" s="1" t="s">
        <v>4849</v>
      </c>
      <c r="E7358" s="1" t="s">
        <v>4850</v>
      </c>
      <c r="F7358" s="1" t="s">
        <v>4851</v>
      </c>
      <c r="G7358" s="1" t="s">
        <v>4852</v>
      </c>
      <c r="H7358" s="1" t="s">
        <v>4853</v>
      </c>
      <c r="I7358" t="s">
        <v>9</v>
      </c>
      <c r="J7358" s="2">
        <v>2438.9082427799999</v>
      </c>
      <c r="K7358" s="2">
        <v>2438.8982500000002</v>
      </c>
      <c r="L7358" s="2">
        <f t="shared" si="114"/>
        <v>9.9927799997203692E-3</v>
      </c>
    </row>
    <row r="7359" spans="1:12" hidden="1" x14ac:dyDescent="0.25">
      <c r="A7359" t="s">
        <v>335</v>
      </c>
      <c r="B7359" s="1" t="s">
        <v>328</v>
      </c>
      <c r="C7359" t="s">
        <v>339</v>
      </c>
      <c r="D7359" s="1" t="s">
        <v>340</v>
      </c>
      <c r="E7359" s="1" t="s">
        <v>341</v>
      </c>
      <c r="F7359" s="1" t="s">
        <v>342</v>
      </c>
      <c r="G7359" s="1" t="s">
        <v>343</v>
      </c>
      <c r="H7359" s="1" t="s">
        <v>95</v>
      </c>
      <c r="I7359" t="s">
        <v>9</v>
      </c>
      <c r="J7359" s="2">
        <v>2451.087239</v>
      </c>
      <c r="K7359" s="2">
        <v>2447.7647499999998</v>
      </c>
      <c r="L7359" s="2">
        <f t="shared" si="114"/>
        <v>3.3224890000001324</v>
      </c>
    </row>
    <row r="7360" spans="1:12" hidden="1" x14ac:dyDescent="0.25">
      <c r="A7360" t="s">
        <v>4873</v>
      </c>
      <c r="B7360" s="1" t="s">
        <v>4925</v>
      </c>
      <c r="C7360" t="s">
        <v>4931</v>
      </c>
      <c r="D7360" s="1" t="s">
        <v>4932</v>
      </c>
      <c r="E7360" s="1" t="s">
        <v>4936</v>
      </c>
      <c r="F7360" s="1" t="s">
        <v>4937</v>
      </c>
      <c r="G7360" s="1" t="s">
        <v>4935</v>
      </c>
      <c r="H7360" s="1" t="s">
        <v>95</v>
      </c>
      <c r="I7360" t="s">
        <v>7</v>
      </c>
      <c r="J7360" s="2">
        <v>2458.3200000000002</v>
      </c>
      <c r="K7360" s="2">
        <v>2460.4459999999999</v>
      </c>
      <c r="L7360" s="2">
        <f t="shared" si="114"/>
        <v>-2.125999999999749</v>
      </c>
    </row>
    <row r="7361" spans="1:12" hidden="1" x14ac:dyDescent="0.25">
      <c r="A7361" t="s">
        <v>2862</v>
      </c>
      <c r="B7361" s="1" t="s">
        <v>2855</v>
      </c>
      <c r="C7361" t="s">
        <v>2856</v>
      </c>
      <c r="D7361" s="1" t="s">
        <v>2857</v>
      </c>
      <c r="E7361" s="1" t="s">
        <v>2869</v>
      </c>
      <c r="F7361" s="1" t="s">
        <v>2870</v>
      </c>
      <c r="G7361" s="1" t="s">
        <v>2860</v>
      </c>
      <c r="H7361" s="1" t="s">
        <v>2871</v>
      </c>
      <c r="I7361" t="s">
        <v>9</v>
      </c>
      <c r="J7361" s="2">
        <v>2460.5001000000002</v>
      </c>
      <c r="K7361" s="2">
        <v>2460.5065</v>
      </c>
      <c r="L7361" s="2">
        <f t="shared" si="114"/>
        <v>-6.3999999997577106E-3</v>
      </c>
    </row>
    <row r="7362" spans="1:12" hidden="1" x14ac:dyDescent="0.25">
      <c r="A7362" t="s">
        <v>8598</v>
      </c>
      <c r="B7362" s="1" t="s">
        <v>8863</v>
      </c>
      <c r="C7362" t="s">
        <v>8864</v>
      </c>
      <c r="D7362" s="1" t="s">
        <v>8865</v>
      </c>
      <c r="E7362" s="1" t="s">
        <v>8869</v>
      </c>
      <c r="F7362" s="1" t="s">
        <v>8870</v>
      </c>
      <c r="G7362" s="1" t="s">
        <v>8868</v>
      </c>
      <c r="H7362" s="1" t="s">
        <v>74</v>
      </c>
      <c r="I7362" t="s">
        <v>9</v>
      </c>
      <c r="J7362" s="2">
        <v>2477.5</v>
      </c>
      <c r="K7362" s="2">
        <v>2477.4982500000001</v>
      </c>
      <c r="L7362" s="2">
        <f t="shared" si="114"/>
        <v>1.7499999999017746E-3</v>
      </c>
    </row>
    <row r="7363" spans="1:12" hidden="1" x14ac:dyDescent="0.25">
      <c r="A7363" t="s">
        <v>8</v>
      </c>
      <c r="B7363" s="1" t="s">
        <v>197</v>
      </c>
      <c r="C7363" t="s">
        <v>203</v>
      </c>
      <c r="D7363" s="1" t="s">
        <v>204</v>
      </c>
      <c r="E7363" s="1" t="s">
        <v>207</v>
      </c>
      <c r="F7363" s="1" t="s">
        <v>208</v>
      </c>
      <c r="G7363" s="1" t="s">
        <v>92</v>
      </c>
      <c r="H7363" s="1" t="s">
        <v>65</v>
      </c>
      <c r="I7363" t="s">
        <v>7</v>
      </c>
      <c r="J7363" s="2">
        <v>2478.1999999999998</v>
      </c>
      <c r="K7363" s="2">
        <v>2478.1882500000002</v>
      </c>
      <c r="L7363" s="2">
        <f t="shared" ref="L7363:L7426" si="115">J7363-K7363</f>
        <v>1.1749999999665306E-2</v>
      </c>
    </row>
    <row r="7364" spans="1:12" x14ac:dyDescent="0.25">
      <c r="A7364" t="s">
        <v>9643</v>
      </c>
      <c r="B7364" s="1" t="s">
        <v>9876</v>
      </c>
      <c r="C7364" t="s">
        <v>9884</v>
      </c>
      <c r="D7364" s="1" t="s">
        <v>9885</v>
      </c>
      <c r="E7364" s="1" t="s">
        <v>9889</v>
      </c>
      <c r="F7364" s="1" t="s">
        <v>9890</v>
      </c>
      <c r="G7364" s="1" t="s">
        <v>9888</v>
      </c>
      <c r="H7364" s="1" t="s">
        <v>74</v>
      </c>
      <c r="I7364" t="s">
        <v>9</v>
      </c>
      <c r="J7364" s="2">
        <v>2499.5043999999998</v>
      </c>
      <c r="K7364" s="2">
        <v>2489.3492500000002</v>
      </c>
      <c r="L7364" s="2">
        <f t="shared" si="115"/>
        <v>10.155149999999594</v>
      </c>
    </row>
    <row r="7365" spans="1:12" hidden="1" x14ac:dyDescent="0.25">
      <c r="A7365" t="s">
        <v>7137</v>
      </c>
      <c r="B7365" s="1" t="s">
        <v>7246</v>
      </c>
      <c r="C7365" t="s">
        <v>7247</v>
      </c>
      <c r="D7365" s="1" t="s">
        <v>7248</v>
      </c>
      <c r="E7365" s="1" t="s">
        <v>7252</v>
      </c>
      <c r="F7365" s="1" t="s">
        <v>7253</v>
      </c>
      <c r="G7365" s="1" t="s">
        <v>7251</v>
      </c>
      <c r="H7365" s="1" t="s">
        <v>95</v>
      </c>
      <c r="I7365" t="s">
        <v>9</v>
      </c>
      <c r="J7365" s="2">
        <v>2489.7800000000002</v>
      </c>
      <c r="K7365" s="2">
        <v>2489.79025</v>
      </c>
      <c r="L7365" s="2">
        <f t="shared" si="115"/>
        <v>-1.0249999999814463E-2</v>
      </c>
    </row>
    <row r="7366" spans="1:12" hidden="1" x14ac:dyDescent="0.25">
      <c r="A7366" t="s">
        <v>8598</v>
      </c>
      <c r="B7366" s="1" t="s">
        <v>8753</v>
      </c>
      <c r="C7366" t="s">
        <v>8764</v>
      </c>
      <c r="D7366" s="1" t="s">
        <v>8765</v>
      </c>
      <c r="E7366" s="1" t="s">
        <v>8773</v>
      </c>
      <c r="F7366" s="1" t="s">
        <v>8774</v>
      </c>
      <c r="G7366" s="1" t="s">
        <v>8768</v>
      </c>
      <c r="H7366" s="1" t="s">
        <v>95</v>
      </c>
      <c r="I7366" t="s">
        <v>9</v>
      </c>
      <c r="J7366" s="2">
        <v>2495.6999999999998</v>
      </c>
      <c r="K7366" s="2">
        <v>2495.7240000000002</v>
      </c>
      <c r="L7366" s="2">
        <f t="shared" si="115"/>
        <v>-2.400000000034197E-2</v>
      </c>
    </row>
    <row r="7367" spans="1:12" hidden="1" x14ac:dyDescent="0.25">
      <c r="A7367" t="s">
        <v>4873</v>
      </c>
      <c r="B7367" s="1" t="s">
        <v>4974</v>
      </c>
      <c r="C7367" t="s">
        <v>4984</v>
      </c>
      <c r="D7367" s="1" t="s">
        <v>4985</v>
      </c>
      <c r="E7367" s="1" t="s">
        <v>4993</v>
      </c>
      <c r="F7367" s="1" t="s">
        <v>4994</v>
      </c>
      <c r="G7367" s="1" t="s">
        <v>4988</v>
      </c>
      <c r="H7367" s="1" t="s">
        <v>65</v>
      </c>
      <c r="I7367" t="s">
        <v>9</v>
      </c>
      <c r="J7367" s="2">
        <v>2498.4090000000001</v>
      </c>
      <c r="K7367" s="2">
        <v>2498.4095000000002</v>
      </c>
      <c r="L7367" s="2">
        <f t="shared" si="115"/>
        <v>-5.0000000010186341E-4</v>
      </c>
    </row>
    <row r="7368" spans="1:12" hidden="1" x14ac:dyDescent="0.25">
      <c r="A7368" t="s">
        <v>10419</v>
      </c>
      <c r="B7368" s="1" t="s">
        <v>10547</v>
      </c>
      <c r="C7368" t="s">
        <v>10548</v>
      </c>
      <c r="D7368" s="1" t="s">
        <v>10549</v>
      </c>
      <c r="E7368" s="1" t="s">
        <v>10563</v>
      </c>
      <c r="F7368" s="1" t="s">
        <v>10564</v>
      </c>
      <c r="G7368" s="1" t="s">
        <v>10552</v>
      </c>
      <c r="H7368" s="1" t="s">
        <v>74</v>
      </c>
      <c r="I7368" t="s">
        <v>9</v>
      </c>
      <c r="J7368" s="2">
        <v>2504.1012436000001</v>
      </c>
      <c r="K7368" s="2">
        <v>2504.0997499999999</v>
      </c>
      <c r="L7368" s="2">
        <f t="shared" si="115"/>
        <v>1.4936000002307992E-3</v>
      </c>
    </row>
    <row r="7369" spans="1:12" hidden="1" x14ac:dyDescent="0.25">
      <c r="A7369" t="s">
        <v>10617</v>
      </c>
      <c r="B7369" s="1" t="s">
        <v>10921</v>
      </c>
      <c r="C7369" t="s">
        <v>10922</v>
      </c>
      <c r="D7369" s="1" t="s">
        <v>10923</v>
      </c>
      <c r="E7369" s="1" t="s">
        <v>10929</v>
      </c>
      <c r="F7369" s="1" t="s">
        <v>10930</v>
      </c>
      <c r="G7369" s="1" t="s">
        <v>10926</v>
      </c>
      <c r="H7369" s="1" t="s">
        <v>95</v>
      </c>
      <c r="I7369" t="s">
        <v>7</v>
      </c>
      <c r="J7369" s="2">
        <v>2518.25</v>
      </c>
      <c r="K7369" s="2">
        <v>2511.8204999999998</v>
      </c>
      <c r="L7369" s="2">
        <f t="shared" si="115"/>
        <v>6.4295000000001892</v>
      </c>
    </row>
    <row r="7370" spans="1:12" x14ac:dyDescent="0.25">
      <c r="A7370" t="s">
        <v>10617</v>
      </c>
      <c r="B7370" s="1" t="s">
        <v>11721</v>
      </c>
      <c r="C7370" t="s">
        <v>11734</v>
      </c>
      <c r="D7370" s="1" t="s">
        <v>11735</v>
      </c>
      <c r="E7370" s="1" t="s">
        <v>11739</v>
      </c>
      <c r="F7370" s="1" t="s">
        <v>11740</v>
      </c>
      <c r="G7370" s="1" t="s">
        <v>11738</v>
      </c>
      <c r="H7370" s="1" t="s">
        <v>95</v>
      </c>
      <c r="I7370" t="s">
        <v>7</v>
      </c>
      <c r="J7370" s="2">
        <v>2445.33</v>
      </c>
      <c r="K7370" s="2">
        <v>2512.2620000000002</v>
      </c>
      <c r="L7370" s="2">
        <f t="shared" si="115"/>
        <v>-66.932000000000244</v>
      </c>
    </row>
    <row r="7371" spans="1:12" hidden="1" x14ac:dyDescent="0.25">
      <c r="A7371" t="s">
        <v>2862</v>
      </c>
      <c r="B7371" s="1" t="s">
        <v>3149</v>
      </c>
      <c r="C7371" t="s">
        <v>3150</v>
      </c>
      <c r="D7371" s="1" t="s">
        <v>3151</v>
      </c>
      <c r="E7371" s="1" t="s">
        <v>3157</v>
      </c>
      <c r="F7371" s="1" t="s">
        <v>3158</v>
      </c>
      <c r="G7371" s="1" t="s">
        <v>3154</v>
      </c>
      <c r="H7371" s="1" t="s">
        <v>95</v>
      </c>
      <c r="I7371" t="s">
        <v>7</v>
      </c>
      <c r="J7371" s="2">
        <v>2512.58</v>
      </c>
      <c r="K7371" s="2">
        <v>2512.6224999999999</v>
      </c>
      <c r="L7371" s="2">
        <f t="shared" si="115"/>
        <v>-4.250000000001819E-2</v>
      </c>
    </row>
    <row r="7372" spans="1:12" hidden="1" x14ac:dyDescent="0.25">
      <c r="A7372" t="s">
        <v>7137</v>
      </c>
      <c r="B7372" s="1" t="s">
        <v>7238</v>
      </c>
      <c r="C7372" t="s">
        <v>7239</v>
      </c>
      <c r="D7372" s="1" t="s">
        <v>7240</v>
      </c>
      <c r="E7372" s="1" t="s">
        <v>7244</v>
      </c>
      <c r="F7372" s="1" t="s">
        <v>7245</v>
      </c>
      <c r="G7372" s="1" t="s">
        <v>7243</v>
      </c>
      <c r="H7372" s="1" t="s">
        <v>95</v>
      </c>
      <c r="I7372" t="s">
        <v>7</v>
      </c>
      <c r="J7372" s="2">
        <v>2522.3000000000002</v>
      </c>
      <c r="K7372" s="2">
        <v>2522.4195</v>
      </c>
      <c r="L7372" s="2">
        <f t="shared" si="115"/>
        <v>-0.119499999999789</v>
      </c>
    </row>
    <row r="7373" spans="1:12" hidden="1" x14ac:dyDescent="0.25">
      <c r="A7373" t="s">
        <v>10419</v>
      </c>
      <c r="B7373" s="1" t="s">
        <v>10489</v>
      </c>
      <c r="C7373" t="s">
        <v>10490</v>
      </c>
      <c r="D7373" s="1" t="s">
        <v>10491</v>
      </c>
      <c r="E7373" s="1" t="s">
        <v>10523</v>
      </c>
      <c r="F7373" s="1" t="s">
        <v>10524</v>
      </c>
      <c r="G7373" s="1" t="s">
        <v>10494</v>
      </c>
      <c r="H7373" s="1" t="s">
        <v>74</v>
      </c>
      <c r="I7373" t="s">
        <v>9</v>
      </c>
      <c r="J7373" s="2">
        <v>2543.3486962500001</v>
      </c>
      <c r="K7373" s="2">
        <v>2543.3515000000002</v>
      </c>
      <c r="L7373" s="2">
        <f t="shared" si="115"/>
        <v>-2.8037500001119042E-3</v>
      </c>
    </row>
    <row r="7374" spans="1:12" hidden="1" x14ac:dyDescent="0.25">
      <c r="A7374" t="s">
        <v>12920</v>
      </c>
      <c r="B7374" s="1" t="s">
        <v>12978</v>
      </c>
      <c r="C7374" t="s">
        <v>12979</v>
      </c>
      <c r="D7374" s="1" t="s">
        <v>12980</v>
      </c>
      <c r="E7374" s="1" t="s">
        <v>12981</v>
      </c>
      <c r="F7374" s="1" t="s">
        <v>12982</v>
      </c>
      <c r="G7374" s="1" t="s">
        <v>12983</v>
      </c>
      <c r="H7374" s="1" t="s">
        <v>92</v>
      </c>
      <c r="I7374" t="s">
        <v>7</v>
      </c>
      <c r="J7374" s="2">
        <v>2544.9</v>
      </c>
      <c r="K7374" s="2">
        <v>2544.88</v>
      </c>
      <c r="L7374" s="2">
        <f t="shared" si="115"/>
        <v>1.999999999998181E-2</v>
      </c>
    </row>
    <row r="7375" spans="1:12" x14ac:dyDescent="0.25">
      <c r="A7375" t="s">
        <v>11940</v>
      </c>
      <c r="B7375" s="1" t="s">
        <v>11941</v>
      </c>
      <c r="C7375" t="s">
        <v>11942</v>
      </c>
      <c r="D7375" s="1" t="s">
        <v>11943</v>
      </c>
      <c r="E7375" s="1" t="s">
        <v>11944</v>
      </c>
      <c r="F7375" s="1" t="s">
        <v>11945</v>
      </c>
      <c r="G7375" s="1" t="s">
        <v>11946</v>
      </c>
      <c r="H7375" s="1" t="s">
        <v>95</v>
      </c>
      <c r="I7375" t="s">
        <v>7</v>
      </c>
      <c r="J7375" s="2">
        <v>2540.7908000000002</v>
      </c>
      <c r="K7375" s="2">
        <v>2556.4974999999999</v>
      </c>
      <c r="L7375" s="2">
        <f t="shared" si="115"/>
        <v>-15.706699999999728</v>
      </c>
    </row>
    <row r="7376" spans="1:12" hidden="1" x14ac:dyDescent="0.25">
      <c r="A7376" t="s">
        <v>8894</v>
      </c>
      <c r="B7376" s="1" t="s">
        <v>8899</v>
      </c>
      <c r="C7376" t="s">
        <v>8900</v>
      </c>
      <c r="D7376" s="1" t="s">
        <v>8901</v>
      </c>
      <c r="E7376" s="1" t="s">
        <v>8905</v>
      </c>
      <c r="F7376" s="1" t="s">
        <v>8906</v>
      </c>
      <c r="G7376" s="1" t="s">
        <v>8904</v>
      </c>
      <c r="H7376" s="1" t="s">
        <v>95</v>
      </c>
      <c r="I7376" t="s">
        <v>7</v>
      </c>
      <c r="J7376" s="2">
        <v>2563.3000000000002</v>
      </c>
      <c r="K7376" s="2">
        <v>2563.5590000000002</v>
      </c>
      <c r="L7376" s="2">
        <f t="shared" si="115"/>
        <v>-0.25900000000001455</v>
      </c>
    </row>
    <row r="7377" spans="1:12" hidden="1" x14ac:dyDescent="0.25">
      <c r="A7377" t="s">
        <v>12466</v>
      </c>
      <c r="B7377" s="1" t="s">
        <v>12471</v>
      </c>
      <c r="C7377" t="s">
        <v>12472</v>
      </c>
      <c r="D7377" s="1" t="s">
        <v>12473</v>
      </c>
      <c r="E7377" s="1" t="s">
        <v>12479</v>
      </c>
      <c r="F7377" s="1" t="s">
        <v>12480</v>
      </c>
      <c r="G7377" s="1" t="s">
        <v>12476</v>
      </c>
      <c r="H7377" s="1" t="s">
        <v>92</v>
      </c>
      <c r="I7377" t="s">
        <v>9</v>
      </c>
      <c r="J7377" s="2">
        <v>2568</v>
      </c>
      <c r="K7377" s="2">
        <v>2568.42425</v>
      </c>
      <c r="L7377" s="2">
        <f t="shared" si="115"/>
        <v>-0.4242500000000291</v>
      </c>
    </row>
    <row r="7378" spans="1:12" x14ac:dyDescent="0.25">
      <c r="A7378" t="s">
        <v>8962</v>
      </c>
      <c r="B7378" s="1" t="s">
        <v>8956</v>
      </c>
      <c r="C7378" t="s">
        <v>8957</v>
      </c>
      <c r="D7378" s="1" t="s">
        <v>8958</v>
      </c>
      <c r="E7378" s="1" t="s">
        <v>8959</v>
      </c>
      <c r="F7378" s="1" t="s">
        <v>8960</v>
      </c>
      <c r="G7378" s="1" t="s">
        <v>8961</v>
      </c>
      <c r="H7378" s="1" t="s">
        <v>65</v>
      </c>
      <c r="I7378" t="s">
        <v>9</v>
      </c>
      <c r="J7378" s="2">
        <v>2700</v>
      </c>
      <c r="K7378" s="2">
        <v>2578.23425</v>
      </c>
      <c r="L7378" s="2">
        <f t="shared" si="115"/>
        <v>121.76575000000003</v>
      </c>
    </row>
    <row r="7379" spans="1:12" hidden="1" x14ac:dyDescent="0.25">
      <c r="A7379" t="s">
        <v>12383</v>
      </c>
      <c r="B7379" s="1" t="s">
        <v>12404</v>
      </c>
      <c r="C7379" t="s">
        <v>12412</v>
      </c>
      <c r="D7379" s="1" t="s">
        <v>12413</v>
      </c>
      <c r="E7379" s="1" t="s">
        <v>12414</v>
      </c>
      <c r="F7379" s="1" t="s">
        <v>12415</v>
      </c>
      <c r="G7379" s="1" t="s">
        <v>12416</v>
      </c>
      <c r="H7379" s="1" t="s">
        <v>12417</v>
      </c>
      <c r="I7379" t="s">
        <v>7</v>
      </c>
      <c r="J7379" s="2">
        <v>2571</v>
      </c>
      <c r="K7379" s="2">
        <v>2578.7117499999999</v>
      </c>
      <c r="L7379" s="2">
        <f t="shared" si="115"/>
        <v>-7.7117499999999382</v>
      </c>
    </row>
    <row r="7380" spans="1:12" hidden="1" x14ac:dyDescent="0.25">
      <c r="A7380" t="s">
        <v>8962</v>
      </c>
      <c r="B7380" s="1" t="s">
        <v>9026</v>
      </c>
      <c r="C7380" t="s">
        <v>9027</v>
      </c>
      <c r="D7380" s="1" t="s">
        <v>9028</v>
      </c>
      <c r="E7380" s="1" t="s">
        <v>9032</v>
      </c>
      <c r="F7380" s="1" t="s">
        <v>9033</v>
      </c>
      <c r="G7380" s="1" t="s">
        <v>9031</v>
      </c>
      <c r="H7380" s="1" t="s">
        <v>65</v>
      </c>
      <c r="I7380" t="s">
        <v>9</v>
      </c>
      <c r="J7380" s="2">
        <v>2580.12</v>
      </c>
      <c r="K7380" s="2">
        <v>2579.5727499999998</v>
      </c>
      <c r="L7380" s="2">
        <f t="shared" si="115"/>
        <v>0.5472500000000764</v>
      </c>
    </row>
    <row r="7381" spans="1:12" hidden="1" x14ac:dyDescent="0.25">
      <c r="A7381" t="s">
        <v>9643</v>
      </c>
      <c r="B7381" s="1" t="s">
        <v>9696</v>
      </c>
      <c r="C7381" t="s">
        <v>9697</v>
      </c>
      <c r="D7381" s="1" t="s">
        <v>9698</v>
      </c>
      <c r="E7381" s="1" t="s">
        <v>9702</v>
      </c>
      <c r="F7381" s="1" t="s">
        <v>9703</v>
      </c>
      <c r="G7381" s="1" t="s">
        <v>9701</v>
      </c>
      <c r="H7381" s="1" t="s">
        <v>95</v>
      </c>
      <c r="I7381" t="s">
        <v>7</v>
      </c>
      <c r="J7381" s="2">
        <v>2583.5005999999998</v>
      </c>
      <c r="K7381" s="2">
        <v>2583.3487500000001</v>
      </c>
      <c r="L7381" s="2">
        <f t="shared" si="115"/>
        <v>0.15184999999974025</v>
      </c>
    </row>
    <row r="7382" spans="1:12" hidden="1" x14ac:dyDescent="0.25">
      <c r="A7382" t="s">
        <v>5878</v>
      </c>
      <c r="B7382" s="1" t="s">
        <v>5900</v>
      </c>
      <c r="C7382" t="s">
        <v>5901</v>
      </c>
      <c r="D7382" s="1" t="s">
        <v>5902</v>
      </c>
      <c r="E7382" s="1" t="s">
        <v>5903</v>
      </c>
      <c r="F7382" s="1" t="s">
        <v>5904</v>
      </c>
      <c r="G7382" s="1" t="s">
        <v>5905</v>
      </c>
      <c r="H7382" s="1" t="s">
        <v>74</v>
      </c>
      <c r="I7382" t="s">
        <v>9</v>
      </c>
      <c r="J7382" s="2">
        <v>2588.5</v>
      </c>
      <c r="K7382" s="2">
        <v>2588.6174999999998</v>
      </c>
      <c r="L7382" s="2">
        <f t="shared" si="115"/>
        <v>-0.11749999999983629</v>
      </c>
    </row>
    <row r="7383" spans="1:12" hidden="1" x14ac:dyDescent="0.25">
      <c r="A7383" t="s">
        <v>8598</v>
      </c>
      <c r="B7383" s="1" t="s">
        <v>8863</v>
      </c>
      <c r="C7383" t="s">
        <v>8864</v>
      </c>
      <c r="D7383" s="1" t="s">
        <v>8865</v>
      </c>
      <c r="E7383" s="1" t="s">
        <v>8866</v>
      </c>
      <c r="F7383" s="1" t="s">
        <v>8867</v>
      </c>
      <c r="G7383" s="1" t="s">
        <v>8868</v>
      </c>
      <c r="H7383" s="1" t="s">
        <v>95</v>
      </c>
      <c r="I7383" t="s">
        <v>9</v>
      </c>
      <c r="J7383" s="2">
        <v>2588.9</v>
      </c>
      <c r="K7383" s="2">
        <v>2588.9119999999998</v>
      </c>
      <c r="L7383" s="2">
        <f t="shared" si="115"/>
        <v>-1.1999999999716238E-2</v>
      </c>
    </row>
    <row r="7384" spans="1:12" x14ac:dyDescent="0.25">
      <c r="A7384" t="s">
        <v>7091</v>
      </c>
      <c r="B7384" s="1" t="s">
        <v>7120</v>
      </c>
      <c r="C7384" t="s">
        <v>7121</v>
      </c>
      <c r="D7384" s="1" t="s">
        <v>7122</v>
      </c>
      <c r="E7384" s="1" t="s">
        <v>7128</v>
      </c>
      <c r="F7384" s="1" t="s">
        <v>7129</v>
      </c>
      <c r="G7384" s="1" t="s">
        <v>7125</v>
      </c>
      <c r="H7384" s="1" t="s">
        <v>92</v>
      </c>
      <c r="I7384" t="s">
        <v>9</v>
      </c>
      <c r="J7384" s="2">
        <v>2434.4</v>
      </c>
      <c r="K7384" s="2">
        <v>2602.5967500000002</v>
      </c>
      <c r="L7384" s="2">
        <f t="shared" si="115"/>
        <v>-168.19675000000007</v>
      </c>
    </row>
    <row r="7385" spans="1:12" hidden="1" x14ac:dyDescent="0.25">
      <c r="A7385" t="s">
        <v>6736</v>
      </c>
      <c r="B7385" s="1" t="s">
        <v>7055</v>
      </c>
      <c r="C7385" t="s">
        <v>7056</v>
      </c>
      <c r="D7385" s="1" t="s">
        <v>7057</v>
      </c>
      <c r="E7385" s="1" t="s">
        <v>7069</v>
      </c>
      <c r="F7385" s="1" t="s">
        <v>7070</v>
      </c>
      <c r="G7385" s="1" t="s">
        <v>7060</v>
      </c>
      <c r="H7385" s="1" t="s">
        <v>65</v>
      </c>
      <c r="I7385" t="s">
        <v>9</v>
      </c>
      <c r="J7385" s="2">
        <v>2605.27</v>
      </c>
      <c r="K7385" s="2">
        <v>2602.6464999999998</v>
      </c>
      <c r="L7385" s="2">
        <f t="shared" si="115"/>
        <v>2.6235000000001492</v>
      </c>
    </row>
    <row r="7386" spans="1:12" hidden="1" x14ac:dyDescent="0.25">
      <c r="A7386" t="s">
        <v>6252</v>
      </c>
      <c r="B7386" s="1" t="s">
        <v>6332</v>
      </c>
      <c r="C7386" t="s">
        <v>6333</v>
      </c>
      <c r="D7386" s="1" t="s">
        <v>6334</v>
      </c>
      <c r="E7386" s="1" t="s">
        <v>6335</v>
      </c>
      <c r="F7386" s="1" t="s">
        <v>6336</v>
      </c>
      <c r="G7386" s="1" t="s">
        <v>6337</v>
      </c>
      <c r="H7386" s="1" t="s">
        <v>65</v>
      </c>
      <c r="I7386" t="s">
        <v>7</v>
      </c>
      <c r="J7386" s="2">
        <v>2610.88</v>
      </c>
      <c r="K7386" s="2">
        <v>2611.0805</v>
      </c>
      <c r="L7386" s="2">
        <f t="shared" si="115"/>
        <v>-0.20049999999991996</v>
      </c>
    </row>
    <row r="7387" spans="1:12" hidden="1" x14ac:dyDescent="0.25">
      <c r="A7387" t="s">
        <v>10419</v>
      </c>
      <c r="B7387" s="1" t="s">
        <v>10569</v>
      </c>
      <c r="C7387" t="s">
        <v>10570</v>
      </c>
      <c r="D7387" s="1" t="s">
        <v>10571</v>
      </c>
      <c r="E7387" s="1" t="s">
        <v>10575</v>
      </c>
      <c r="F7387" s="1" t="s">
        <v>10576</v>
      </c>
      <c r="G7387" s="1" t="s">
        <v>10574</v>
      </c>
      <c r="H7387" s="1" t="s">
        <v>95</v>
      </c>
      <c r="I7387" t="s">
        <v>7</v>
      </c>
      <c r="J7387" s="2">
        <v>2639.9341939699998</v>
      </c>
      <c r="K7387" s="2">
        <v>2639.9312500000001</v>
      </c>
      <c r="L7387" s="2">
        <f t="shared" si="115"/>
        <v>2.9439699997055868E-3</v>
      </c>
    </row>
    <row r="7388" spans="1:12" hidden="1" x14ac:dyDescent="0.25">
      <c r="A7388" t="s">
        <v>5153</v>
      </c>
      <c r="B7388" s="1" t="s">
        <v>5190</v>
      </c>
      <c r="C7388" t="s">
        <v>5214</v>
      </c>
      <c r="D7388" s="1" t="s">
        <v>5215</v>
      </c>
      <c r="E7388" s="1" t="s">
        <v>5219</v>
      </c>
      <c r="F7388" s="1" t="s">
        <v>5220</v>
      </c>
      <c r="G7388" s="1" t="s">
        <v>5218</v>
      </c>
      <c r="H7388" s="1" t="s">
        <v>419</v>
      </c>
      <c r="I7388" t="s">
        <v>7</v>
      </c>
      <c r="J7388" s="2">
        <v>2645.52</v>
      </c>
      <c r="K7388" s="2">
        <v>2645.5214999999998</v>
      </c>
      <c r="L7388" s="2">
        <f t="shared" si="115"/>
        <v>-1.4999999998508429E-3</v>
      </c>
    </row>
    <row r="7389" spans="1:12" hidden="1" x14ac:dyDescent="0.25">
      <c r="A7389" t="s">
        <v>12920</v>
      </c>
      <c r="B7389" s="1" t="s">
        <v>12818</v>
      </c>
      <c r="C7389" t="s">
        <v>12988</v>
      </c>
      <c r="D7389" s="1" t="s">
        <v>12989</v>
      </c>
      <c r="E7389" s="1" t="s">
        <v>12990</v>
      </c>
      <c r="F7389" s="1" t="s">
        <v>12991</v>
      </c>
      <c r="G7389" s="1" t="s">
        <v>12992</v>
      </c>
      <c r="H7389" s="1" t="s">
        <v>95</v>
      </c>
      <c r="I7389" t="s">
        <v>7</v>
      </c>
      <c r="J7389" s="2">
        <v>2673.1</v>
      </c>
      <c r="K7389" s="2">
        <v>2673.1417499999998</v>
      </c>
      <c r="L7389" s="2">
        <f t="shared" si="115"/>
        <v>-4.1749999999865395E-2</v>
      </c>
    </row>
    <row r="7390" spans="1:12" hidden="1" x14ac:dyDescent="0.25">
      <c r="A7390" t="s">
        <v>4873</v>
      </c>
      <c r="B7390" s="1" t="s">
        <v>4925</v>
      </c>
      <c r="C7390" t="s">
        <v>4931</v>
      </c>
      <c r="D7390" s="1" t="s">
        <v>4932</v>
      </c>
      <c r="E7390" s="1" t="s">
        <v>4933</v>
      </c>
      <c r="F7390" s="1" t="s">
        <v>4934</v>
      </c>
      <c r="G7390" s="1" t="s">
        <v>4935</v>
      </c>
      <c r="H7390" s="1" t="s">
        <v>74</v>
      </c>
      <c r="I7390" t="s">
        <v>7</v>
      </c>
      <c r="J7390" s="2">
        <v>2675.88</v>
      </c>
      <c r="K7390" s="2">
        <v>2673.1837500000001</v>
      </c>
      <c r="L7390" s="2">
        <f t="shared" si="115"/>
        <v>2.6962499999999636</v>
      </c>
    </row>
    <row r="7391" spans="1:12" hidden="1" x14ac:dyDescent="0.25">
      <c r="A7391" t="s">
        <v>2013</v>
      </c>
      <c r="B7391" s="1" t="s">
        <v>2764</v>
      </c>
      <c r="C7391" t="s">
        <v>2259</v>
      </c>
      <c r="D7391" s="1" t="s">
        <v>2765</v>
      </c>
      <c r="E7391" s="1" t="s">
        <v>2769</v>
      </c>
      <c r="F7391" s="1" t="s">
        <v>2770</v>
      </c>
      <c r="G7391" s="1" t="s">
        <v>2768</v>
      </c>
      <c r="H7391" s="1" t="s">
        <v>95</v>
      </c>
      <c r="I7391" t="s">
        <v>9</v>
      </c>
      <c r="J7391" s="2">
        <v>2679.5030029999998</v>
      </c>
      <c r="K7391" s="2">
        <v>2679.4677499999998</v>
      </c>
      <c r="L7391" s="2">
        <f t="shared" si="115"/>
        <v>3.5253000000011525E-2</v>
      </c>
    </row>
    <row r="7392" spans="1:12" hidden="1" x14ac:dyDescent="0.25">
      <c r="A7392" t="s">
        <v>4873</v>
      </c>
      <c r="B7392" s="1" t="s">
        <v>4867</v>
      </c>
      <c r="C7392" t="s">
        <v>4868</v>
      </c>
      <c r="D7392" s="1" t="s">
        <v>4869</v>
      </c>
      <c r="E7392" s="1" t="s">
        <v>4870</v>
      </c>
      <c r="F7392" s="1" t="s">
        <v>4871</v>
      </c>
      <c r="G7392" s="1" t="s">
        <v>4872</v>
      </c>
      <c r="H7392" s="1" t="s">
        <v>95</v>
      </c>
      <c r="I7392" t="s">
        <v>9</v>
      </c>
      <c r="J7392" s="2">
        <v>2680.7109999999998</v>
      </c>
      <c r="K7392" s="2">
        <v>2680.7085000000002</v>
      </c>
      <c r="L7392" s="2">
        <f t="shared" si="115"/>
        <v>2.4999999995998223E-3</v>
      </c>
    </row>
    <row r="7393" spans="1:12" hidden="1" x14ac:dyDescent="0.25">
      <c r="A7393" t="s">
        <v>8894</v>
      </c>
      <c r="B7393" s="1" t="s">
        <v>8907</v>
      </c>
      <c r="C7393" t="s">
        <v>8908</v>
      </c>
      <c r="D7393" s="1" t="s">
        <v>8909</v>
      </c>
      <c r="E7393" s="1" t="s">
        <v>8913</v>
      </c>
      <c r="F7393" s="1" t="s">
        <v>8914</v>
      </c>
      <c r="G7393" s="1" t="s">
        <v>8912</v>
      </c>
      <c r="H7393" s="1" t="s">
        <v>2012</v>
      </c>
      <c r="I7393" t="s">
        <v>7</v>
      </c>
      <c r="J7393" s="2">
        <v>2683.2</v>
      </c>
      <c r="K7393" s="2">
        <v>2682.1327500000002</v>
      </c>
      <c r="L7393" s="2">
        <f t="shared" si="115"/>
        <v>1.0672499999996035</v>
      </c>
    </row>
    <row r="7394" spans="1:12" hidden="1" x14ac:dyDescent="0.25">
      <c r="A7394" t="s">
        <v>4440</v>
      </c>
      <c r="B7394" s="1" t="s">
        <v>4638</v>
      </c>
      <c r="C7394" t="s">
        <v>4648</v>
      </c>
      <c r="D7394" s="1" t="s">
        <v>4649</v>
      </c>
      <c r="E7394" s="1" t="s">
        <v>4650</v>
      </c>
      <c r="F7394" s="1" t="s">
        <v>4651</v>
      </c>
      <c r="G7394" s="1" t="s">
        <v>4652</v>
      </c>
      <c r="H7394" s="1" t="s">
        <v>65</v>
      </c>
      <c r="I7394" t="s">
        <v>7</v>
      </c>
      <c r="J7394" s="2">
        <v>2737.08</v>
      </c>
      <c r="K7394" s="2">
        <v>2737.078</v>
      </c>
      <c r="L7394" s="2">
        <f t="shared" si="115"/>
        <v>1.9999999999527063E-3</v>
      </c>
    </row>
    <row r="7395" spans="1:12" hidden="1" x14ac:dyDescent="0.25">
      <c r="A7395" t="s">
        <v>12920</v>
      </c>
      <c r="B7395" s="1" t="s">
        <v>12997</v>
      </c>
      <c r="C7395" t="s">
        <v>12998</v>
      </c>
      <c r="D7395" s="1" t="s">
        <v>12999</v>
      </c>
      <c r="E7395" s="1" t="s">
        <v>13007</v>
      </c>
      <c r="F7395" s="1" t="s">
        <v>13008</v>
      </c>
      <c r="G7395" s="1" t="s">
        <v>13002</v>
      </c>
      <c r="H7395" s="1" t="s">
        <v>13009</v>
      </c>
      <c r="I7395" t="s">
        <v>9</v>
      </c>
      <c r="J7395" s="2">
        <v>2739.5057699999902</v>
      </c>
      <c r="K7395" s="2">
        <v>2739.5504999999998</v>
      </c>
      <c r="L7395" s="2">
        <f t="shared" si="115"/>
        <v>-4.4730000009622017E-2</v>
      </c>
    </row>
    <row r="7396" spans="1:12" x14ac:dyDescent="0.25">
      <c r="A7396" t="s">
        <v>2862</v>
      </c>
      <c r="B7396" s="1" t="s">
        <v>3030</v>
      </c>
      <c r="C7396" t="s">
        <v>3038</v>
      </c>
      <c r="D7396" s="1" t="s">
        <v>3039</v>
      </c>
      <c r="E7396" s="1" t="s">
        <v>3040</v>
      </c>
      <c r="F7396" s="1" t="s">
        <v>3041</v>
      </c>
      <c r="G7396" s="1" t="s">
        <v>3042</v>
      </c>
      <c r="H7396" s="1" t="s">
        <v>74</v>
      </c>
      <c r="I7396" t="s">
        <v>9</v>
      </c>
      <c r="J7396" s="2">
        <v>2764.1299999999901</v>
      </c>
      <c r="K7396" s="2">
        <v>2743.5282499999998</v>
      </c>
      <c r="L7396" s="2">
        <f t="shared" si="115"/>
        <v>20.601749999990261</v>
      </c>
    </row>
    <row r="7397" spans="1:12" hidden="1" x14ac:dyDescent="0.25">
      <c r="A7397" t="s">
        <v>10419</v>
      </c>
      <c r="B7397" s="1" t="s">
        <v>10547</v>
      </c>
      <c r="C7397" t="s">
        <v>10548</v>
      </c>
      <c r="D7397" s="1" t="s">
        <v>10549</v>
      </c>
      <c r="E7397" s="1" t="s">
        <v>10567</v>
      </c>
      <c r="F7397" s="1" t="s">
        <v>10568</v>
      </c>
      <c r="G7397" s="1" t="s">
        <v>10552</v>
      </c>
      <c r="H7397" s="1" t="s">
        <v>95</v>
      </c>
      <c r="I7397" t="s">
        <v>9</v>
      </c>
      <c r="J7397" s="2">
        <v>2750.291682</v>
      </c>
      <c r="K7397" s="2">
        <v>2750.2869999999998</v>
      </c>
      <c r="L7397" s="2">
        <f t="shared" si="115"/>
        <v>4.6820000002298912E-3</v>
      </c>
    </row>
    <row r="7398" spans="1:12" hidden="1" x14ac:dyDescent="0.25">
      <c r="A7398" t="s">
        <v>8962</v>
      </c>
      <c r="B7398" s="1" t="s">
        <v>9093</v>
      </c>
      <c r="C7398" t="s">
        <v>9094</v>
      </c>
      <c r="D7398" s="1" t="s">
        <v>9095</v>
      </c>
      <c r="E7398" s="1" t="s">
        <v>9096</v>
      </c>
      <c r="F7398" s="1" t="s">
        <v>9097</v>
      </c>
      <c r="G7398" s="1" t="s">
        <v>9098</v>
      </c>
      <c r="H7398" s="1" t="s">
        <v>290</v>
      </c>
      <c r="I7398" t="s">
        <v>7</v>
      </c>
      <c r="J7398" s="2">
        <v>2771</v>
      </c>
      <c r="K7398" s="2">
        <v>2770.68075</v>
      </c>
      <c r="L7398" s="2">
        <f t="shared" si="115"/>
        <v>0.31925000000001091</v>
      </c>
    </row>
    <row r="7399" spans="1:12" hidden="1" x14ac:dyDescent="0.25">
      <c r="A7399" t="s">
        <v>12466</v>
      </c>
      <c r="B7399" s="1" t="s">
        <v>12471</v>
      </c>
      <c r="C7399" t="s">
        <v>12472</v>
      </c>
      <c r="D7399" s="1" t="s">
        <v>12473</v>
      </c>
      <c r="E7399" s="1" t="s">
        <v>12477</v>
      </c>
      <c r="F7399" s="1" t="s">
        <v>12478</v>
      </c>
      <c r="G7399" s="1" t="s">
        <v>12476</v>
      </c>
      <c r="H7399" s="1" t="s">
        <v>95</v>
      </c>
      <c r="I7399" t="s">
        <v>9</v>
      </c>
      <c r="J7399" s="2">
        <v>2788</v>
      </c>
      <c r="K7399" s="2">
        <v>2787.2452499999999</v>
      </c>
      <c r="L7399" s="2">
        <f t="shared" si="115"/>
        <v>0.75475000000005821</v>
      </c>
    </row>
    <row r="7400" spans="1:12" x14ac:dyDescent="0.25">
      <c r="A7400" t="s">
        <v>335</v>
      </c>
      <c r="B7400" s="1" t="s">
        <v>351</v>
      </c>
      <c r="C7400" t="s">
        <v>352</v>
      </c>
      <c r="D7400" s="1" t="s">
        <v>353</v>
      </c>
      <c r="E7400" s="1" t="s">
        <v>354</v>
      </c>
      <c r="F7400" s="1" t="s">
        <v>355</v>
      </c>
      <c r="G7400" s="1" t="s">
        <v>356</v>
      </c>
      <c r="H7400" s="1" t="s">
        <v>92</v>
      </c>
      <c r="I7400" t="s">
        <v>7</v>
      </c>
      <c r="J7400" s="2">
        <v>2693.77650593411</v>
      </c>
      <c r="K7400" s="2">
        <v>2796.3312500000002</v>
      </c>
      <c r="L7400" s="2">
        <f t="shared" si="115"/>
        <v>-102.55474406589019</v>
      </c>
    </row>
    <row r="7401" spans="1:12" hidden="1" x14ac:dyDescent="0.25">
      <c r="A7401" t="s">
        <v>2013</v>
      </c>
      <c r="B7401" s="1" t="s">
        <v>2163</v>
      </c>
      <c r="C7401" t="s">
        <v>2164</v>
      </c>
      <c r="D7401" s="1" t="s">
        <v>2165</v>
      </c>
      <c r="E7401" s="1" t="s">
        <v>2169</v>
      </c>
      <c r="F7401" s="1" t="s">
        <v>2170</v>
      </c>
      <c r="G7401" s="1" t="s">
        <v>2168</v>
      </c>
      <c r="H7401" s="1" t="s">
        <v>95</v>
      </c>
      <c r="I7401" t="s">
        <v>9</v>
      </c>
      <c r="J7401" s="2">
        <v>2804.1</v>
      </c>
      <c r="K7401" s="2">
        <v>2804.8220000000001</v>
      </c>
      <c r="L7401" s="2">
        <f t="shared" si="115"/>
        <v>-0.72200000000020736</v>
      </c>
    </row>
    <row r="7402" spans="1:12" hidden="1" x14ac:dyDescent="0.25">
      <c r="A7402" t="s">
        <v>5878</v>
      </c>
      <c r="B7402" s="1" t="s">
        <v>6178</v>
      </c>
      <c r="C7402" t="s">
        <v>6207</v>
      </c>
      <c r="D7402" s="1" t="s">
        <v>6208</v>
      </c>
      <c r="E7402" s="1" t="s">
        <v>6209</v>
      </c>
      <c r="F7402" s="1" t="s">
        <v>6210</v>
      </c>
      <c r="G7402" s="1" t="s">
        <v>6211</v>
      </c>
      <c r="H7402" s="1" t="s">
        <v>92</v>
      </c>
      <c r="I7402" t="s">
        <v>9</v>
      </c>
      <c r="J7402" s="2">
        <v>2806.1423500000001</v>
      </c>
      <c r="K7402" s="2">
        <v>2805.7047499999999</v>
      </c>
      <c r="L7402" s="2">
        <f t="shared" si="115"/>
        <v>0.43760000000020227</v>
      </c>
    </row>
    <row r="7403" spans="1:12" hidden="1" x14ac:dyDescent="0.25">
      <c r="A7403" t="s">
        <v>11940</v>
      </c>
      <c r="B7403" s="1" t="s">
        <v>11941</v>
      </c>
      <c r="C7403" t="s">
        <v>11942</v>
      </c>
      <c r="D7403" s="1" t="s">
        <v>11943</v>
      </c>
      <c r="E7403" s="1" t="s">
        <v>11949</v>
      </c>
      <c r="F7403" s="1" t="s">
        <v>11950</v>
      </c>
      <c r="G7403" s="1" t="s">
        <v>11946</v>
      </c>
      <c r="H7403" s="1" t="s">
        <v>74</v>
      </c>
      <c r="I7403" t="s">
        <v>7</v>
      </c>
      <c r="J7403" s="2">
        <v>2800.9622999999901</v>
      </c>
      <c r="K7403" s="2">
        <v>2806.4002500000001</v>
      </c>
      <c r="L7403" s="2">
        <f t="shared" si="115"/>
        <v>-5.4379500000100052</v>
      </c>
    </row>
    <row r="7404" spans="1:12" hidden="1" x14ac:dyDescent="0.25">
      <c r="A7404" t="s">
        <v>11940</v>
      </c>
      <c r="B7404" s="1" t="s">
        <v>11941</v>
      </c>
      <c r="C7404" t="s">
        <v>11951</v>
      </c>
      <c r="D7404" s="1" t="s">
        <v>11952</v>
      </c>
      <c r="E7404" s="1" t="s">
        <v>11953</v>
      </c>
      <c r="F7404" s="1" t="s">
        <v>11954</v>
      </c>
      <c r="G7404" s="1" t="s">
        <v>11955</v>
      </c>
      <c r="H7404" s="1" t="s">
        <v>74</v>
      </c>
      <c r="I7404" t="s">
        <v>7</v>
      </c>
      <c r="J7404" s="2">
        <v>2800.97975</v>
      </c>
      <c r="K7404" s="2">
        <v>2810.3582500000002</v>
      </c>
      <c r="L7404" s="2">
        <f t="shared" si="115"/>
        <v>-9.3785000000002583</v>
      </c>
    </row>
    <row r="7405" spans="1:12" hidden="1" x14ac:dyDescent="0.25">
      <c r="A7405" t="s">
        <v>12920</v>
      </c>
      <c r="B7405" s="1" t="s">
        <v>12952</v>
      </c>
      <c r="C7405" t="s">
        <v>12953</v>
      </c>
      <c r="D7405" s="1" t="s">
        <v>12954</v>
      </c>
      <c r="E7405" s="1" t="s">
        <v>12962</v>
      </c>
      <c r="F7405" s="1" t="s">
        <v>12963</v>
      </c>
      <c r="G7405" s="1" t="s">
        <v>12957</v>
      </c>
      <c r="H7405" s="1" t="s">
        <v>12964</v>
      </c>
      <c r="I7405" t="s">
        <v>9</v>
      </c>
      <c r="J7405" s="2">
        <v>2837.5</v>
      </c>
      <c r="K7405" s="2">
        <v>2837.5817499999998</v>
      </c>
      <c r="L7405" s="2">
        <f t="shared" si="115"/>
        <v>-8.1749999999829015E-2</v>
      </c>
    </row>
    <row r="7406" spans="1:12" hidden="1" x14ac:dyDescent="0.25">
      <c r="A7406" t="s">
        <v>4873</v>
      </c>
      <c r="B7406" s="1" t="s">
        <v>4974</v>
      </c>
      <c r="C7406" t="s">
        <v>4984</v>
      </c>
      <c r="D7406" s="1" t="s">
        <v>4985</v>
      </c>
      <c r="E7406" s="1" t="s">
        <v>4999</v>
      </c>
      <c r="F7406" s="1" t="s">
        <v>5000</v>
      </c>
      <c r="G7406" s="1" t="s">
        <v>4988</v>
      </c>
      <c r="H7406" s="1" t="s">
        <v>419</v>
      </c>
      <c r="I7406" t="s">
        <v>9</v>
      </c>
      <c r="J7406" s="2">
        <v>2842.1590000000001</v>
      </c>
      <c r="K7406" s="2">
        <v>2842.1605</v>
      </c>
      <c r="L7406" s="2">
        <f t="shared" si="115"/>
        <v>-1.4999999998508429E-3</v>
      </c>
    </row>
    <row r="7407" spans="1:12" hidden="1" x14ac:dyDescent="0.25">
      <c r="A7407" t="s">
        <v>6736</v>
      </c>
      <c r="B7407" s="1" t="s">
        <v>6823</v>
      </c>
      <c r="C7407" t="s">
        <v>6837</v>
      </c>
      <c r="D7407" s="1" t="s">
        <v>6838</v>
      </c>
      <c r="E7407" s="1" t="s">
        <v>6842</v>
      </c>
      <c r="F7407" s="1" t="s">
        <v>6843</v>
      </c>
      <c r="G7407" s="1" t="s">
        <v>6841</v>
      </c>
      <c r="H7407" s="1" t="s">
        <v>74</v>
      </c>
      <c r="I7407" t="s">
        <v>9</v>
      </c>
      <c r="J7407" s="2">
        <v>2848.0689000000002</v>
      </c>
      <c r="K7407" s="2">
        <v>2845.6695</v>
      </c>
      <c r="L7407" s="2">
        <f t="shared" si="115"/>
        <v>2.3994000000002416</v>
      </c>
    </row>
    <row r="7408" spans="1:12" hidden="1" x14ac:dyDescent="0.25">
      <c r="A7408" t="s">
        <v>4440</v>
      </c>
      <c r="B7408" s="1" t="s">
        <v>4632</v>
      </c>
      <c r="C7408" t="s">
        <v>4633</v>
      </c>
      <c r="D7408" s="1" t="s">
        <v>4634</v>
      </c>
      <c r="E7408" s="1" t="s">
        <v>4635</v>
      </c>
      <c r="F7408" s="1" t="s">
        <v>4636</v>
      </c>
      <c r="G7408" s="1" t="s">
        <v>4637</v>
      </c>
      <c r="H7408" s="1" t="s">
        <v>74</v>
      </c>
      <c r="I7408" t="s">
        <v>7</v>
      </c>
      <c r="J7408" s="2">
        <v>2851</v>
      </c>
      <c r="K7408" s="2">
        <v>2850.9274999999998</v>
      </c>
      <c r="L7408" s="2">
        <f t="shared" si="115"/>
        <v>7.2500000000218279E-2</v>
      </c>
    </row>
    <row r="7409" spans="1:12" hidden="1" x14ac:dyDescent="0.25">
      <c r="A7409" t="s">
        <v>12466</v>
      </c>
      <c r="B7409" s="1" t="s">
        <v>12545</v>
      </c>
      <c r="C7409" t="s">
        <v>12546</v>
      </c>
      <c r="D7409" s="1" t="s">
        <v>12547</v>
      </c>
      <c r="E7409" s="1" t="s">
        <v>12553</v>
      </c>
      <c r="F7409" s="1" t="s">
        <v>12554</v>
      </c>
      <c r="G7409" s="1" t="s">
        <v>12550</v>
      </c>
      <c r="H7409" s="1" t="s">
        <v>92</v>
      </c>
      <c r="I7409" t="s">
        <v>9</v>
      </c>
      <c r="J7409" s="2">
        <v>2863.66</v>
      </c>
      <c r="K7409" s="2">
        <v>2863.6644999999999</v>
      </c>
      <c r="L7409" s="2">
        <f t="shared" si="115"/>
        <v>-4.500000000007276E-3</v>
      </c>
    </row>
    <row r="7410" spans="1:12" hidden="1" x14ac:dyDescent="0.25">
      <c r="A7410" t="s">
        <v>10617</v>
      </c>
      <c r="B7410" s="1" t="s">
        <v>11772</v>
      </c>
      <c r="C7410" t="s">
        <v>11773</v>
      </c>
      <c r="D7410" s="1" t="s">
        <v>11774</v>
      </c>
      <c r="E7410" s="1" t="s">
        <v>11775</v>
      </c>
      <c r="F7410" s="1" t="s">
        <v>11776</v>
      </c>
      <c r="G7410" s="1" t="s">
        <v>11777</v>
      </c>
      <c r="H7410" s="1" t="s">
        <v>92</v>
      </c>
      <c r="I7410" t="s">
        <v>7</v>
      </c>
      <c r="J7410" s="2">
        <v>2881.25</v>
      </c>
      <c r="K7410" s="2">
        <v>2881.2485000000001</v>
      </c>
      <c r="L7410" s="2">
        <f t="shared" si="115"/>
        <v>1.4999999998508429E-3</v>
      </c>
    </row>
    <row r="7411" spans="1:12" hidden="1" x14ac:dyDescent="0.25">
      <c r="A7411" t="s">
        <v>12920</v>
      </c>
      <c r="B7411" s="1" t="s">
        <v>12914</v>
      </c>
      <c r="C7411" t="s">
        <v>12946</v>
      </c>
      <c r="D7411" s="1" t="s">
        <v>12947</v>
      </c>
      <c r="E7411" s="1" t="s">
        <v>12948</v>
      </c>
      <c r="F7411" s="1" t="s">
        <v>12949</v>
      </c>
      <c r="G7411" s="1" t="s">
        <v>12950</v>
      </c>
      <c r="H7411" s="1" t="s">
        <v>12951</v>
      </c>
      <c r="I7411" t="s">
        <v>7</v>
      </c>
      <c r="J7411" s="2">
        <v>2900.5</v>
      </c>
      <c r="K7411" s="2">
        <v>2900.5704999999998</v>
      </c>
      <c r="L7411" s="2">
        <f t="shared" si="115"/>
        <v>-7.0499999999810825E-2</v>
      </c>
    </row>
    <row r="7412" spans="1:12" hidden="1" x14ac:dyDescent="0.25">
      <c r="A7412" t="s">
        <v>12920</v>
      </c>
      <c r="B7412" s="1" t="s">
        <v>12818</v>
      </c>
      <c r="C7412" t="s">
        <v>12988</v>
      </c>
      <c r="D7412" s="1" t="s">
        <v>12989</v>
      </c>
      <c r="E7412" s="1" t="s">
        <v>12995</v>
      </c>
      <c r="F7412" s="1" t="s">
        <v>12996</v>
      </c>
      <c r="G7412" s="1" t="s">
        <v>12992</v>
      </c>
      <c r="H7412" s="1" t="s">
        <v>74</v>
      </c>
      <c r="I7412" t="s">
        <v>7</v>
      </c>
      <c r="J7412" s="2">
        <v>2915.2</v>
      </c>
      <c r="K7412" s="2">
        <v>2915.2449999999999</v>
      </c>
      <c r="L7412" s="2">
        <f t="shared" si="115"/>
        <v>-4.500000000007276E-2</v>
      </c>
    </row>
    <row r="7413" spans="1:12" hidden="1" x14ac:dyDescent="0.25">
      <c r="A7413" t="s">
        <v>3325</v>
      </c>
      <c r="B7413" s="1" t="s">
        <v>3506</v>
      </c>
      <c r="C7413" t="s">
        <v>3507</v>
      </c>
      <c r="D7413" s="1" t="s">
        <v>3508</v>
      </c>
      <c r="E7413" s="1" t="s">
        <v>3512</v>
      </c>
      <c r="F7413" s="1" t="s">
        <v>3513</v>
      </c>
      <c r="G7413" s="1" t="s">
        <v>3511</v>
      </c>
      <c r="H7413" s="1" t="s">
        <v>95</v>
      </c>
      <c r="I7413" t="s">
        <v>9</v>
      </c>
      <c r="J7413" s="2">
        <v>2915.78</v>
      </c>
      <c r="K7413" s="2">
        <v>2915.6237500000002</v>
      </c>
      <c r="L7413" s="2">
        <f t="shared" si="115"/>
        <v>0.15625</v>
      </c>
    </row>
    <row r="7414" spans="1:12" x14ac:dyDescent="0.25">
      <c r="A7414" t="s">
        <v>10617</v>
      </c>
      <c r="B7414" s="1" t="s">
        <v>11721</v>
      </c>
      <c r="C7414" t="s">
        <v>11734</v>
      </c>
      <c r="D7414" s="1" t="s">
        <v>11735</v>
      </c>
      <c r="E7414" s="1" t="s">
        <v>11736</v>
      </c>
      <c r="F7414" s="1" t="s">
        <v>11737</v>
      </c>
      <c r="G7414" s="1" t="s">
        <v>11738</v>
      </c>
      <c r="H7414" s="1" t="s">
        <v>92</v>
      </c>
      <c r="I7414" t="s">
        <v>7</v>
      </c>
      <c r="J7414" s="2">
        <v>2828.78</v>
      </c>
      <c r="K7414" s="2">
        <v>2918.8867500000001</v>
      </c>
      <c r="L7414" s="2">
        <f t="shared" si="115"/>
        <v>-90.10674999999992</v>
      </c>
    </row>
    <row r="7415" spans="1:12" x14ac:dyDescent="0.25">
      <c r="A7415" t="s">
        <v>8962</v>
      </c>
      <c r="B7415" s="1" t="s">
        <v>9026</v>
      </c>
      <c r="C7415" t="s">
        <v>9027</v>
      </c>
      <c r="D7415" s="1" t="s">
        <v>9028</v>
      </c>
      <c r="E7415" s="1" t="s">
        <v>9034</v>
      </c>
      <c r="F7415" s="1" t="s">
        <v>9035</v>
      </c>
      <c r="G7415" s="1" t="s">
        <v>9031</v>
      </c>
      <c r="H7415" s="1" t="s">
        <v>419</v>
      </c>
      <c r="I7415" t="s">
        <v>7</v>
      </c>
      <c r="J7415" s="2">
        <v>2840.4389999999999</v>
      </c>
      <c r="K7415" s="2">
        <v>2935.549</v>
      </c>
      <c r="L7415" s="2">
        <f t="shared" si="115"/>
        <v>-95.110000000000127</v>
      </c>
    </row>
    <row r="7416" spans="1:12" hidden="1" x14ac:dyDescent="0.25">
      <c r="A7416" t="s">
        <v>7137</v>
      </c>
      <c r="B7416" s="1" t="s">
        <v>7157</v>
      </c>
      <c r="C7416" t="s">
        <v>7165</v>
      </c>
      <c r="D7416" s="1" t="s">
        <v>7166</v>
      </c>
      <c r="E7416" s="1" t="s">
        <v>7174</v>
      </c>
      <c r="F7416" s="1" t="s">
        <v>7175</v>
      </c>
      <c r="G7416" s="1" t="s">
        <v>7169</v>
      </c>
      <c r="H7416" s="1" t="s">
        <v>65</v>
      </c>
      <c r="I7416" t="s">
        <v>9</v>
      </c>
      <c r="J7416" s="2">
        <v>2938.79</v>
      </c>
      <c r="K7416" s="2">
        <v>2938.7937499999998</v>
      </c>
      <c r="L7416" s="2">
        <f t="shared" si="115"/>
        <v>-3.7499999998544808E-3</v>
      </c>
    </row>
    <row r="7417" spans="1:12" hidden="1" x14ac:dyDescent="0.25">
      <c r="A7417" t="s">
        <v>7814</v>
      </c>
      <c r="B7417" s="1" t="s">
        <v>7905</v>
      </c>
      <c r="C7417" t="s">
        <v>7916</v>
      </c>
      <c r="D7417" s="1" t="s">
        <v>7917</v>
      </c>
      <c r="E7417" s="1" t="s">
        <v>7921</v>
      </c>
      <c r="F7417" s="1" t="s">
        <v>7922</v>
      </c>
      <c r="G7417" s="1" t="s">
        <v>7920</v>
      </c>
      <c r="H7417" s="1" t="s">
        <v>74</v>
      </c>
      <c r="I7417" t="s">
        <v>7</v>
      </c>
      <c r="J7417" s="2">
        <v>2941.1</v>
      </c>
      <c r="K7417" s="2">
        <v>2941.4364999999998</v>
      </c>
      <c r="L7417" s="2">
        <f t="shared" si="115"/>
        <v>-0.33649999999988722</v>
      </c>
    </row>
    <row r="7418" spans="1:12" hidden="1" x14ac:dyDescent="0.25">
      <c r="A7418" t="s">
        <v>9311</v>
      </c>
      <c r="B7418" s="1" t="s">
        <v>9435</v>
      </c>
      <c r="C7418" t="s">
        <v>9436</v>
      </c>
      <c r="D7418" s="1" t="s">
        <v>9437</v>
      </c>
      <c r="E7418" s="1" t="s">
        <v>9443</v>
      </c>
      <c r="F7418" s="1" t="s">
        <v>9444</v>
      </c>
      <c r="G7418" s="1" t="s">
        <v>9440</v>
      </c>
      <c r="H7418" s="1" t="s">
        <v>419</v>
      </c>
      <c r="I7418" t="s">
        <v>7</v>
      </c>
      <c r="J7418" s="2">
        <v>2945.74</v>
      </c>
      <c r="K7418" s="2">
        <v>2945.7392500000001</v>
      </c>
      <c r="L7418" s="2">
        <f t="shared" si="115"/>
        <v>7.4999999969804776E-4</v>
      </c>
    </row>
    <row r="7419" spans="1:12" hidden="1" x14ac:dyDescent="0.25">
      <c r="A7419" t="s">
        <v>4029</v>
      </c>
      <c r="B7419" s="1" t="s">
        <v>4056</v>
      </c>
      <c r="C7419" t="s">
        <v>4057</v>
      </c>
      <c r="D7419" s="1" t="s">
        <v>4058</v>
      </c>
      <c r="E7419" s="1" t="s">
        <v>4059</v>
      </c>
      <c r="F7419" s="1" t="s">
        <v>4060</v>
      </c>
      <c r="G7419" s="1" t="s">
        <v>4061</v>
      </c>
      <c r="H7419" s="1" t="s">
        <v>95</v>
      </c>
      <c r="I7419" t="s">
        <v>7</v>
      </c>
      <c r="J7419" s="2">
        <v>2953.1120000000001</v>
      </c>
      <c r="K7419" s="2">
        <v>2951.2972500000001</v>
      </c>
      <c r="L7419" s="2">
        <f t="shared" si="115"/>
        <v>1.8147500000000036</v>
      </c>
    </row>
    <row r="7420" spans="1:12" x14ac:dyDescent="0.25">
      <c r="A7420" t="s">
        <v>3325</v>
      </c>
      <c r="B7420" s="1" t="s">
        <v>3737</v>
      </c>
      <c r="C7420" t="s">
        <v>3738</v>
      </c>
      <c r="D7420" s="1" t="s">
        <v>3739</v>
      </c>
      <c r="E7420" s="1" t="s">
        <v>3740</v>
      </c>
      <c r="F7420" s="1" t="s">
        <v>3741</v>
      </c>
      <c r="G7420" s="1" t="s">
        <v>3742</v>
      </c>
      <c r="H7420" s="1" t="s">
        <v>95</v>
      </c>
      <c r="I7420" t="s">
        <v>9</v>
      </c>
      <c r="J7420" s="2">
        <v>2992.6567999999902</v>
      </c>
      <c r="K7420" s="2">
        <v>2965.8632499999999</v>
      </c>
      <c r="L7420" s="2">
        <f t="shared" si="115"/>
        <v>26.793549999990319</v>
      </c>
    </row>
    <row r="7421" spans="1:12" x14ac:dyDescent="0.25">
      <c r="A7421" t="s">
        <v>2013</v>
      </c>
      <c r="B7421" s="1" t="s">
        <v>2163</v>
      </c>
      <c r="C7421" t="s">
        <v>2164</v>
      </c>
      <c r="D7421" s="1" t="s">
        <v>2165</v>
      </c>
      <c r="E7421" s="1" t="s">
        <v>2166</v>
      </c>
      <c r="F7421" s="1" t="s">
        <v>2167</v>
      </c>
      <c r="G7421" s="1" t="s">
        <v>2168</v>
      </c>
      <c r="H7421" s="1" t="s">
        <v>74</v>
      </c>
      <c r="I7421" t="s">
        <v>9</v>
      </c>
      <c r="J7421" s="2">
        <v>2957</v>
      </c>
      <c r="K7421" s="2">
        <v>2974.9740000000002</v>
      </c>
      <c r="L7421" s="2">
        <f t="shared" si="115"/>
        <v>-17.97400000000016</v>
      </c>
    </row>
    <row r="7422" spans="1:12" hidden="1" x14ac:dyDescent="0.25">
      <c r="A7422" t="s">
        <v>1446</v>
      </c>
      <c r="B7422" s="1" t="s">
        <v>1485</v>
      </c>
      <c r="C7422" t="s">
        <v>1486</v>
      </c>
      <c r="D7422" s="1" t="s">
        <v>1487</v>
      </c>
      <c r="E7422" s="1" t="s">
        <v>1488</v>
      </c>
      <c r="F7422" s="1" t="s">
        <v>1489</v>
      </c>
      <c r="G7422" s="1" t="s">
        <v>1490</v>
      </c>
      <c r="H7422" s="1" t="s">
        <v>74</v>
      </c>
      <c r="I7422" t="s">
        <v>9</v>
      </c>
      <c r="J7422" s="2">
        <v>2982.96</v>
      </c>
      <c r="K7422" s="2">
        <v>2982.9580000000001</v>
      </c>
      <c r="L7422" s="2">
        <f t="shared" si="115"/>
        <v>1.9999999999527063E-3</v>
      </c>
    </row>
    <row r="7423" spans="1:12" hidden="1" x14ac:dyDescent="0.25">
      <c r="A7423" t="s">
        <v>12617</v>
      </c>
      <c r="B7423" s="1" t="s">
        <v>5195</v>
      </c>
      <c r="C7423" t="s">
        <v>12859</v>
      </c>
      <c r="D7423" s="1" t="s">
        <v>12860</v>
      </c>
      <c r="E7423" s="1" t="s">
        <v>12864</v>
      </c>
      <c r="F7423" s="1" t="s">
        <v>12865</v>
      </c>
      <c r="G7423" s="1" t="s">
        <v>12863</v>
      </c>
      <c r="H7423" s="1" t="s">
        <v>65</v>
      </c>
      <c r="I7423" t="s">
        <v>9</v>
      </c>
      <c r="J7423" s="2">
        <v>2983.4749999999999</v>
      </c>
      <c r="K7423" s="2">
        <v>2983.4787500000002</v>
      </c>
      <c r="L7423" s="2">
        <f t="shared" si="115"/>
        <v>-3.7500000003092282E-3</v>
      </c>
    </row>
    <row r="7424" spans="1:12" hidden="1" x14ac:dyDescent="0.25">
      <c r="A7424" t="s">
        <v>4873</v>
      </c>
      <c r="B7424" s="1" t="s">
        <v>5070</v>
      </c>
      <c r="C7424" t="s">
        <v>5071</v>
      </c>
      <c r="D7424" s="1" t="s">
        <v>5072</v>
      </c>
      <c r="E7424" s="1" t="s">
        <v>5073</v>
      </c>
      <c r="F7424" s="1" t="s">
        <v>5074</v>
      </c>
      <c r="G7424" s="1" t="s">
        <v>5075</v>
      </c>
      <c r="H7424" s="1" t="s">
        <v>92</v>
      </c>
      <c r="I7424" t="s">
        <v>9</v>
      </c>
      <c r="J7424" s="2">
        <v>2990.232</v>
      </c>
      <c r="K7424" s="2">
        <v>2990.2325000000001</v>
      </c>
      <c r="L7424" s="2">
        <f t="shared" si="115"/>
        <v>-5.0000000010186341E-4</v>
      </c>
    </row>
    <row r="7425" spans="1:12" hidden="1" x14ac:dyDescent="0.25">
      <c r="A7425" t="s">
        <v>12617</v>
      </c>
      <c r="B7425" s="1" t="s">
        <v>5195</v>
      </c>
      <c r="C7425" t="s">
        <v>12859</v>
      </c>
      <c r="D7425" s="1" t="s">
        <v>12860</v>
      </c>
      <c r="E7425" s="1" t="s">
        <v>12861</v>
      </c>
      <c r="F7425" s="1" t="s">
        <v>12862</v>
      </c>
      <c r="G7425" s="1" t="s">
        <v>12863</v>
      </c>
      <c r="H7425" s="1" t="s">
        <v>213</v>
      </c>
      <c r="I7425" t="s">
        <v>9</v>
      </c>
      <c r="J7425" s="2">
        <v>2997.85</v>
      </c>
      <c r="K7425" s="2">
        <v>2997.8542499999999</v>
      </c>
      <c r="L7425" s="2">
        <f t="shared" si="115"/>
        <v>-4.2499999999563443E-3</v>
      </c>
    </row>
    <row r="7426" spans="1:12" hidden="1" x14ac:dyDescent="0.25">
      <c r="A7426" t="s">
        <v>4029</v>
      </c>
      <c r="B7426" s="1" t="s">
        <v>4056</v>
      </c>
      <c r="C7426" t="s">
        <v>4057</v>
      </c>
      <c r="D7426" s="1" t="s">
        <v>4058</v>
      </c>
      <c r="E7426" s="1" t="s">
        <v>4066</v>
      </c>
      <c r="F7426" s="1" t="s">
        <v>4067</v>
      </c>
      <c r="G7426" s="1" t="s">
        <v>4061</v>
      </c>
      <c r="H7426" s="1" t="s">
        <v>92</v>
      </c>
      <c r="I7426" t="s">
        <v>7</v>
      </c>
      <c r="J7426" s="2">
        <v>3018.7359999999999</v>
      </c>
      <c r="K7426" s="2">
        <v>3011.1882500000002</v>
      </c>
      <c r="L7426" s="2">
        <f t="shared" si="115"/>
        <v>7.5477499999997235</v>
      </c>
    </row>
    <row r="7427" spans="1:12" hidden="1" x14ac:dyDescent="0.25">
      <c r="A7427" t="s">
        <v>5878</v>
      </c>
      <c r="B7427" s="1" t="s">
        <v>6118</v>
      </c>
      <c r="C7427" t="s">
        <v>6132</v>
      </c>
      <c r="D7427" s="1" t="s">
        <v>6133</v>
      </c>
      <c r="E7427" s="1" t="s">
        <v>6158</v>
      </c>
      <c r="F7427" s="1" t="s">
        <v>6159</v>
      </c>
      <c r="G7427" s="1" t="s">
        <v>6157</v>
      </c>
      <c r="H7427" s="1" t="s">
        <v>419</v>
      </c>
      <c r="I7427" t="s">
        <v>9</v>
      </c>
      <c r="J7427" s="2">
        <v>3019.52423</v>
      </c>
      <c r="K7427" s="2">
        <v>3019.4407500000002</v>
      </c>
      <c r="L7427" s="2">
        <f t="shared" ref="L7427:L7490" si="116">J7427-K7427</f>
        <v>8.3479999999781285E-2</v>
      </c>
    </row>
    <row r="7428" spans="1:12" hidden="1" x14ac:dyDescent="0.25">
      <c r="A7428" t="s">
        <v>12920</v>
      </c>
      <c r="B7428" s="1" t="s">
        <v>12997</v>
      </c>
      <c r="C7428" t="s">
        <v>12998</v>
      </c>
      <c r="D7428" s="1" t="s">
        <v>12999</v>
      </c>
      <c r="E7428" s="1" t="s">
        <v>13010</v>
      </c>
      <c r="F7428" s="1" t="s">
        <v>13011</v>
      </c>
      <c r="G7428" s="1" t="s">
        <v>13002</v>
      </c>
      <c r="H7428" s="1" t="s">
        <v>13012</v>
      </c>
      <c r="I7428" t="s">
        <v>7</v>
      </c>
      <c r="J7428" s="2">
        <v>3021.9297366999999</v>
      </c>
      <c r="K7428" s="2">
        <v>3021.7595000000001</v>
      </c>
      <c r="L7428" s="2">
        <f t="shared" si="116"/>
        <v>0.17023669999980484</v>
      </c>
    </row>
    <row r="7429" spans="1:12" hidden="1" x14ac:dyDescent="0.25">
      <c r="A7429" t="s">
        <v>4873</v>
      </c>
      <c r="B7429" s="1" t="s">
        <v>4974</v>
      </c>
      <c r="C7429" t="s">
        <v>4984</v>
      </c>
      <c r="D7429" s="1" t="s">
        <v>4985</v>
      </c>
      <c r="E7429" s="1" t="s">
        <v>5001</v>
      </c>
      <c r="F7429" s="1" t="s">
        <v>5002</v>
      </c>
      <c r="G7429" s="1" t="s">
        <v>4988</v>
      </c>
      <c r="H7429" s="1" t="s">
        <v>213</v>
      </c>
      <c r="I7429" t="s">
        <v>9</v>
      </c>
      <c r="J7429" s="2">
        <v>3031.462</v>
      </c>
      <c r="K7429" s="2">
        <v>3031.4647500000001</v>
      </c>
      <c r="L7429" s="2">
        <f t="shared" si="116"/>
        <v>-2.7500000001055014E-3</v>
      </c>
    </row>
    <row r="7430" spans="1:12" hidden="1" x14ac:dyDescent="0.25">
      <c r="A7430" t="s">
        <v>615</v>
      </c>
      <c r="B7430" s="1" t="s">
        <v>687</v>
      </c>
      <c r="C7430" t="s">
        <v>693</v>
      </c>
      <c r="D7430" s="1" t="s">
        <v>694</v>
      </c>
      <c r="E7430" s="1" t="s">
        <v>695</v>
      </c>
      <c r="F7430" s="1" t="s">
        <v>696</v>
      </c>
      <c r="G7430" s="1" t="s">
        <v>697</v>
      </c>
      <c r="H7430" s="1" t="s">
        <v>74</v>
      </c>
      <c r="I7430" t="s">
        <v>9</v>
      </c>
      <c r="J7430" s="2">
        <v>3038.0002044999901</v>
      </c>
      <c r="K7430" s="2">
        <v>3038.0097500000002</v>
      </c>
      <c r="L7430" s="2">
        <f t="shared" si="116"/>
        <v>-9.545500010062824E-3</v>
      </c>
    </row>
    <row r="7431" spans="1:12" hidden="1" x14ac:dyDescent="0.25">
      <c r="A7431" t="s">
        <v>4440</v>
      </c>
      <c r="B7431" s="1" t="s">
        <v>4638</v>
      </c>
      <c r="C7431" t="s">
        <v>4639</v>
      </c>
      <c r="D7431" s="1" t="s">
        <v>4640</v>
      </c>
      <c r="E7431" s="1" t="s">
        <v>4646</v>
      </c>
      <c r="F7431" s="1" t="s">
        <v>4647</v>
      </c>
      <c r="G7431" s="1" t="s">
        <v>4643</v>
      </c>
      <c r="H7431" s="1" t="s">
        <v>92</v>
      </c>
      <c r="I7431" t="s">
        <v>9</v>
      </c>
      <c r="J7431" s="2">
        <v>3042.8</v>
      </c>
      <c r="K7431" s="2">
        <v>3041.5182500000001</v>
      </c>
      <c r="L7431" s="2">
        <f t="shared" si="116"/>
        <v>1.2817500000001019</v>
      </c>
    </row>
    <row r="7432" spans="1:12" hidden="1" x14ac:dyDescent="0.25">
      <c r="A7432" t="s">
        <v>5878</v>
      </c>
      <c r="B7432" s="1" t="s">
        <v>6118</v>
      </c>
      <c r="C7432" t="s">
        <v>6132</v>
      </c>
      <c r="D7432" s="1" t="s">
        <v>6133</v>
      </c>
      <c r="E7432" s="1" t="s">
        <v>6137</v>
      </c>
      <c r="F7432" s="1" t="s">
        <v>6138</v>
      </c>
      <c r="G7432" s="1" t="s">
        <v>6139</v>
      </c>
      <c r="H7432" s="1" t="s">
        <v>74</v>
      </c>
      <c r="I7432" t="s">
        <v>7</v>
      </c>
      <c r="J7432" s="2">
        <v>3043.2530000000002</v>
      </c>
      <c r="K7432" s="2">
        <v>3043.498</v>
      </c>
      <c r="L7432" s="2">
        <f t="shared" si="116"/>
        <v>-0.24499999999989086</v>
      </c>
    </row>
    <row r="7433" spans="1:12" hidden="1" x14ac:dyDescent="0.25">
      <c r="A7433" t="s">
        <v>4440</v>
      </c>
      <c r="B7433" s="1" t="s">
        <v>4506</v>
      </c>
      <c r="C7433" t="s">
        <v>4507</v>
      </c>
      <c r="D7433" s="1" t="s">
        <v>4508</v>
      </c>
      <c r="E7433" s="1" t="s">
        <v>4509</v>
      </c>
      <c r="F7433" s="1" t="s">
        <v>4510</v>
      </c>
      <c r="G7433" s="1" t="s">
        <v>4511</v>
      </c>
      <c r="H7433" s="1" t="s">
        <v>74</v>
      </c>
      <c r="I7433" t="s">
        <v>9</v>
      </c>
      <c r="J7433" s="2">
        <v>3044</v>
      </c>
      <c r="K7433" s="2">
        <v>3044.1005</v>
      </c>
      <c r="L7433" s="2">
        <f t="shared" si="116"/>
        <v>-0.10050000000001091</v>
      </c>
    </row>
    <row r="7434" spans="1:12" hidden="1" x14ac:dyDescent="0.25">
      <c r="A7434" t="s">
        <v>12920</v>
      </c>
      <c r="B7434" s="1" t="s">
        <v>12818</v>
      </c>
      <c r="C7434" t="s">
        <v>12988</v>
      </c>
      <c r="D7434" s="1" t="s">
        <v>12989</v>
      </c>
      <c r="E7434" s="1" t="s">
        <v>12993</v>
      </c>
      <c r="F7434" s="1" t="s">
        <v>12994</v>
      </c>
      <c r="G7434" s="1" t="s">
        <v>12992</v>
      </c>
      <c r="H7434" s="1" t="s">
        <v>92</v>
      </c>
      <c r="I7434" t="s">
        <v>9</v>
      </c>
      <c r="J7434" s="2">
        <v>3049.4</v>
      </c>
      <c r="K7434" s="2">
        <v>3049.42625</v>
      </c>
      <c r="L7434" s="2">
        <f t="shared" si="116"/>
        <v>-2.6249999999890861E-2</v>
      </c>
    </row>
    <row r="7435" spans="1:12" hidden="1" x14ac:dyDescent="0.25">
      <c r="A7435" t="s">
        <v>615</v>
      </c>
      <c r="B7435" s="1" t="s">
        <v>609</v>
      </c>
      <c r="C7435" t="s">
        <v>610</v>
      </c>
      <c r="D7435" s="1" t="s">
        <v>611</v>
      </c>
      <c r="E7435" s="1" t="s">
        <v>612</v>
      </c>
      <c r="F7435" s="1" t="s">
        <v>613</v>
      </c>
      <c r="G7435" s="1" t="s">
        <v>614</v>
      </c>
      <c r="H7435" s="1" t="s">
        <v>74</v>
      </c>
      <c r="I7435" t="s">
        <v>7</v>
      </c>
      <c r="J7435" s="2">
        <v>3055.8209900000002</v>
      </c>
      <c r="K7435" s="2">
        <v>3055.8215</v>
      </c>
      <c r="L7435" s="2">
        <f t="shared" si="116"/>
        <v>-5.0999999984924216E-4</v>
      </c>
    </row>
    <row r="7436" spans="1:12" hidden="1" x14ac:dyDescent="0.25">
      <c r="A7436" t="s">
        <v>6252</v>
      </c>
      <c r="B7436" s="1" t="s">
        <v>6461</v>
      </c>
      <c r="C7436" t="s">
        <v>6468</v>
      </c>
      <c r="D7436" s="1" t="s">
        <v>6469</v>
      </c>
      <c r="E7436" s="1" t="s">
        <v>6473</v>
      </c>
      <c r="F7436" s="1" t="s">
        <v>6474</v>
      </c>
      <c r="G7436" s="1" t="s">
        <v>6472</v>
      </c>
      <c r="H7436" s="1" t="s">
        <v>74</v>
      </c>
      <c r="I7436" t="s">
        <v>7</v>
      </c>
      <c r="J7436" s="2">
        <v>3056</v>
      </c>
      <c r="K7436" s="2">
        <v>3056.366</v>
      </c>
      <c r="L7436" s="2">
        <f t="shared" si="116"/>
        <v>-0.36599999999998545</v>
      </c>
    </row>
    <row r="7437" spans="1:12" hidden="1" x14ac:dyDescent="0.25">
      <c r="A7437" t="s">
        <v>4873</v>
      </c>
      <c r="B7437" s="1" t="s">
        <v>4874</v>
      </c>
      <c r="C7437" t="s">
        <v>4875</v>
      </c>
      <c r="D7437" s="1" t="s">
        <v>4876</v>
      </c>
      <c r="E7437" s="1" t="s">
        <v>4877</v>
      </c>
      <c r="F7437" s="1" t="s">
        <v>4878</v>
      </c>
      <c r="G7437" s="1" t="s">
        <v>4879</v>
      </c>
      <c r="H7437" s="1" t="s">
        <v>92</v>
      </c>
      <c r="I7437" t="s">
        <v>9</v>
      </c>
      <c r="J7437" s="2">
        <v>3057.567</v>
      </c>
      <c r="K7437" s="2">
        <v>3057.5677500000002</v>
      </c>
      <c r="L7437" s="2">
        <f t="shared" si="116"/>
        <v>-7.5000000015279511E-4</v>
      </c>
    </row>
    <row r="7438" spans="1:12" x14ac:dyDescent="0.25">
      <c r="A7438" t="s">
        <v>4029</v>
      </c>
      <c r="B7438" s="1" t="s">
        <v>4372</v>
      </c>
      <c r="C7438" t="s">
        <v>4373</v>
      </c>
      <c r="D7438" s="1" t="s">
        <v>4374</v>
      </c>
      <c r="E7438" s="1" t="s">
        <v>4382</v>
      </c>
      <c r="F7438" s="1" t="s">
        <v>4383</v>
      </c>
      <c r="G7438" s="1" t="s">
        <v>4377</v>
      </c>
      <c r="H7438" s="1" t="s">
        <v>65</v>
      </c>
      <c r="I7438" t="s">
        <v>7</v>
      </c>
      <c r="J7438" s="2">
        <v>2993</v>
      </c>
      <c r="K7438" s="2">
        <v>3058.2557499999998</v>
      </c>
      <c r="L7438" s="2">
        <f t="shared" si="116"/>
        <v>-65.255749999999807</v>
      </c>
    </row>
    <row r="7439" spans="1:12" hidden="1" x14ac:dyDescent="0.25">
      <c r="A7439" t="s">
        <v>4873</v>
      </c>
      <c r="B7439" s="1" t="s">
        <v>4974</v>
      </c>
      <c r="C7439" t="s">
        <v>4984</v>
      </c>
      <c r="D7439" s="1" t="s">
        <v>4985</v>
      </c>
      <c r="E7439" s="1" t="s">
        <v>4991</v>
      </c>
      <c r="F7439" s="1" t="s">
        <v>4992</v>
      </c>
      <c r="G7439" s="1" t="s">
        <v>4988</v>
      </c>
      <c r="H7439" s="1" t="s">
        <v>95</v>
      </c>
      <c r="I7439" t="s">
        <v>9</v>
      </c>
      <c r="J7439" s="2">
        <v>3060</v>
      </c>
      <c r="K7439" s="2">
        <v>3060.0002500000001</v>
      </c>
      <c r="L7439" s="2">
        <f t="shared" si="116"/>
        <v>-2.500000000509317E-4</v>
      </c>
    </row>
    <row r="7440" spans="1:12" hidden="1" x14ac:dyDescent="0.25">
      <c r="A7440" t="s">
        <v>2862</v>
      </c>
      <c r="B7440" s="1" t="s">
        <v>3149</v>
      </c>
      <c r="C7440" t="s">
        <v>3150</v>
      </c>
      <c r="D7440" s="1" t="s">
        <v>3151</v>
      </c>
      <c r="E7440" s="1" t="s">
        <v>3152</v>
      </c>
      <c r="F7440" s="1" t="s">
        <v>3153</v>
      </c>
      <c r="G7440" s="1" t="s">
        <v>3154</v>
      </c>
      <c r="H7440" s="1" t="s">
        <v>65</v>
      </c>
      <c r="I7440" t="s">
        <v>7</v>
      </c>
      <c r="J7440" s="2">
        <v>3068.67</v>
      </c>
      <c r="K7440" s="2">
        <v>3068.1424999999999</v>
      </c>
      <c r="L7440" s="2">
        <f t="shared" si="116"/>
        <v>0.52750000000014552</v>
      </c>
    </row>
    <row r="7441" spans="1:12" hidden="1" x14ac:dyDescent="0.25">
      <c r="A7441" t="s">
        <v>4029</v>
      </c>
      <c r="B7441" s="1" t="s">
        <v>4246</v>
      </c>
      <c r="C7441" t="s">
        <v>4247</v>
      </c>
      <c r="D7441" s="1" t="s">
        <v>4248</v>
      </c>
      <c r="E7441" s="1" t="s">
        <v>4252</v>
      </c>
      <c r="F7441" s="1" t="s">
        <v>4253</v>
      </c>
      <c r="G7441" s="1" t="s">
        <v>4251</v>
      </c>
      <c r="H7441" s="1" t="s">
        <v>95</v>
      </c>
      <c r="I7441" t="s">
        <v>9</v>
      </c>
      <c r="J7441" s="2">
        <v>3083.3999999999901</v>
      </c>
      <c r="K7441" s="2">
        <v>3075.1327500000002</v>
      </c>
      <c r="L7441" s="2">
        <f t="shared" si="116"/>
        <v>8.2672499999898719</v>
      </c>
    </row>
    <row r="7442" spans="1:12" hidden="1" x14ac:dyDescent="0.25">
      <c r="A7442" t="s">
        <v>4873</v>
      </c>
      <c r="B7442" s="1" t="s">
        <v>4974</v>
      </c>
      <c r="C7442" t="s">
        <v>4984</v>
      </c>
      <c r="D7442" s="1" t="s">
        <v>4985</v>
      </c>
      <c r="E7442" s="1" t="s">
        <v>5003</v>
      </c>
      <c r="F7442" s="1" t="s">
        <v>5004</v>
      </c>
      <c r="G7442" s="1" t="s">
        <v>4988</v>
      </c>
      <c r="H7442" s="1" t="s">
        <v>92</v>
      </c>
      <c r="I7442" t="s">
        <v>9</v>
      </c>
      <c r="J7442" s="2">
        <v>3075.8220000000001</v>
      </c>
      <c r="K7442" s="2">
        <v>3075.8285000000001</v>
      </c>
      <c r="L7442" s="2">
        <f t="shared" si="116"/>
        <v>-6.4999999999599822E-3</v>
      </c>
    </row>
    <row r="7443" spans="1:12" hidden="1" x14ac:dyDescent="0.25">
      <c r="A7443" t="s">
        <v>10617</v>
      </c>
      <c r="B7443" s="1" t="s">
        <v>10942</v>
      </c>
      <c r="C7443" t="s">
        <v>10950</v>
      </c>
      <c r="D7443" s="1" t="s">
        <v>10951</v>
      </c>
      <c r="E7443" s="1" t="s">
        <v>10952</v>
      </c>
      <c r="F7443" s="1" t="s">
        <v>10953</v>
      </c>
      <c r="G7443" s="1" t="s">
        <v>10954</v>
      </c>
      <c r="H7443" s="1" t="s">
        <v>10955</v>
      </c>
      <c r="I7443" t="s">
        <v>9</v>
      </c>
      <c r="J7443" s="2">
        <v>3111.4160000000002</v>
      </c>
      <c r="K7443" s="2">
        <v>3111.9475000000002</v>
      </c>
      <c r="L7443" s="2">
        <f t="shared" si="116"/>
        <v>-0.53150000000005093</v>
      </c>
    </row>
    <row r="7444" spans="1:12" hidden="1" x14ac:dyDescent="0.25">
      <c r="A7444" t="s">
        <v>4029</v>
      </c>
      <c r="B7444" s="1" t="s">
        <v>4246</v>
      </c>
      <c r="C7444" t="s">
        <v>4247</v>
      </c>
      <c r="D7444" s="1" t="s">
        <v>4248</v>
      </c>
      <c r="E7444" s="1" t="s">
        <v>4254</v>
      </c>
      <c r="F7444" s="1" t="s">
        <v>4255</v>
      </c>
      <c r="G7444" s="1" t="s">
        <v>4251</v>
      </c>
      <c r="H7444" s="1" t="s">
        <v>92</v>
      </c>
      <c r="I7444" t="s">
        <v>7</v>
      </c>
      <c r="J7444" s="2">
        <v>3112.9</v>
      </c>
      <c r="K7444" s="2">
        <v>3112.8809999999999</v>
      </c>
      <c r="L7444" s="2">
        <f t="shared" si="116"/>
        <v>1.9000000000232831E-2</v>
      </c>
    </row>
    <row r="7445" spans="1:12" hidden="1" x14ac:dyDescent="0.25">
      <c r="A7445" t="s">
        <v>4440</v>
      </c>
      <c r="B7445" s="1" t="s">
        <v>4530</v>
      </c>
      <c r="C7445" t="s">
        <v>4531</v>
      </c>
      <c r="D7445" s="1" t="s">
        <v>4532</v>
      </c>
      <c r="E7445" s="1" t="s">
        <v>4533</v>
      </c>
      <c r="F7445" s="1" t="s">
        <v>4534</v>
      </c>
      <c r="G7445" s="1" t="s">
        <v>4535</v>
      </c>
      <c r="H7445" s="1" t="s">
        <v>1539</v>
      </c>
      <c r="I7445" t="s">
        <v>7</v>
      </c>
      <c r="J7445" s="2">
        <v>3114.56</v>
      </c>
      <c r="K7445" s="2">
        <v>3114.5547499999998</v>
      </c>
      <c r="L7445" s="2">
        <f t="shared" si="116"/>
        <v>5.2500000001600711E-3</v>
      </c>
    </row>
    <row r="7446" spans="1:12" hidden="1" x14ac:dyDescent="0.25">
      <c r="A7446" t="s">
        <v>5153</v>
      </c>
      <c r="B7446" s="1" t="s">
        <v>5384</v>
      </c>
      <c r="C7446" t="s">
        <v>5385</v>
      </c>
      <c r="D7446" s="1" t="s">
        <v>5386</v>
      </c>
      <c r="E7446" s="1" t="s">
        <v>5390</v>
      </c>
      <c r="F7446" s="1" t="s">
        <v>5391</v>
      </c>
      <c r="G7446" s="1" t="s">
        <v>5389</v>
      </c>
      <c r="H7446" s="1" t="s">
        <v>95</v>
      </c>
      <c r="I7446" t="s">
        <v>9</v>
      </c>
      <c r="J7446" s="2">
        <v>3133.2</v>
      </c>
      <c r="K7446" s="2">
        <v>3132.1197499999998</v>
      </c>
      <c r="L7446" s="2">
        <f t="shared" si="116"/>
        <v>1.0802499999999782</v>
      </c>
    </row>
    <row r="7447" spans="1:12" hidden="1" x14ac:dyDescent="0.25">
      <c r="A7447" t="s">
        <v>4873</v>
      </c>
      <c r="B7447" s="1" t="s">
        <v>4874</v>
      </c>
      <c r="C7447" t="s">
        <v>4875</v>
      </c>
      <c r="D7447" s="1" t="s">
        <v>4876</v>
      </c>
      <c r="E7447" s="1" t="s">
        <v>4880</v>
      </c>
      <c r="F7447" s="1" t="s">
        <v>4881</v>
      </c>
      <c r="G7447" s="1" t="s">
        <v>4879</v>
      </c>
      <c r="H7447" s="1" t="s">
        <v>95</v>
      </c>
      <c r="I7447" t="s">
        <v>7</v>
      </c>
      <c r="J7447" s="2">
        <v>3140.3090000000002</v>
      </c>
      <c r="K7447" s="2">
        <v>3140.3069999999998</v>
      </c>
      <c r="L7447" s="2">
        <f t="shared" si="116"/>
        <v>2.0000000004074536E-3</v>
      </c>
    </row>
    <row r="7448" spans="1:12" x14ac:dyDescent="0.25">
      <c r="A7448" t="s">
        <v>2862</v>
      </c>
      <c r="B7448" s="1" t="s">
        <v>2855</v>
      </c>
      <c r="C7448" t="s">
        <v>2856</v>
      </c>
      <c r="D7448" s="1" t="s">
        <v>2857</v>
      </c>
      <c r="E7448" s="1" t="s">
        <v>2866</v>
      </c>
      <c r="F7448" s="1" t="s">
        <v>2867</v>
      </c>
      <c r="G7448" s="1" t="s">
        <v>2860</v>
      </c>
      <c r="H7448" s="1" t="s">
        <v>2868</v>
      </c>
      <c r="I7448" t="s">
        <v>9</v>
      </c>
      <c r="J7448" s="2">
        <v>3157.61</v>
      </c>
      <c r="K7448" s="2">
        <v>3143.0740000000001</v>
      </c>
      <c r="L7448" s="2">
        <f t="shared" si="116"/>
        <v>14.536000000000058</v>
      </c>
    </row>
    <row r="7449" spans="1:12" x14ac:dyDescent="0.25">
      <c r="A7449" t="s">
        <v>2013</v>
      </c>
      <c r="B7449" s="1" t="s">
        <v>2163</v>
      </c>
      <c r="C7449" t="s">
        <v>2164</v>
      </c>
      <c r="D7449" s="1" t="s">
        <v>2165</v>
      </c>
      <c r="E7449" s="1" t="s">
        <v>2171</v>
      </c>
      <c r="F7449" s="1" t="s">
        <v>2172</v>
      </c>
      <c r="G7449" s="1" t="s">
        <v>2168</v>
      </c>
      <c r="H7449" s="1" t="s">
        <v>65</v>
      </c>
      <c r="I7449" t="s">
        <v>9</v>
      </c>
      <c r="J7449" s="2">
        <v>2987.2</v>
      </c>
      <c r="K7449" s="2">
        <v>3144.1597499999998</v>
      </c>
      <c r="L7449" s="2">
        <f t="shared" si="116"/>
        <v>-156.95974999999999</v>
      </c>
    </row>
    <row r="7450" spans="1:12" x14ac:dyDescent="0.25">
      <c r="A7450" t="s">
        <v>2013</v>
      </c>
      <c r="B7450" s="1" t="s">
        <v>2163</v>
      </c>
      <c r="C7450" t="s">
        <v>2164</v>
      </c>
      <c r="D7450" s="1" t="s">
        <v>2165</v>
      </c>
      <c r="E7450" s="1" t="s">
        <v>2173</v>
      </c>
      <c r="F7450" s="1" t="s">
        <v>2174</v>
      </c>
      <c r="G7450" s="1" t="s">
        <v>2168</v>
      </c>
      <c r="H7450" s="1" t="s">
        <v>213</v>
      </c>
      <c r="I7450" t="s">
        <v>9</v>
      </c>
      <c r="J7450" s="2">
        <v>3067.6</v>
      </c>
      <c r="K7450" s="2">
        <v>3147.4612499999998</v>
      </c>
      <c r="L7450" s="2">
        <f t="shared" si="116"/>
        <v>-79.861249999999927</v>
      </c>
    </row>
    <row r="7451" spans="1:12" hidden="1" x14ac:dyDescent="0.25">
      <c r="A7451" t="s">
        <v>8598</v>
      </c>
      <c r="B7451" s="1" t="s">
        <v>8863</v>
      </c>
      <c r="C7451" t="s">
        <v>8864</v>
      </c>
      <c r="D7451" s="1" t="s">
        <v>8865</v>
      </c>
      <c r="E7451" s="1" t="s">
        <v>8866</v>
      </c>
      <c r="F7451" s="1" t="s">
        <v>8867</v>
      </c>
      <c r="G7451" s="1" t="s">
        <v>8868</v>
      </c>
      <c r="H7451" s="1" t="s">
        <v>95</v>
      </c>
      <c r="I7451" t="s">
        <v>7</v>
      </c>
      <c r="J7451" s="2">
        <v>3160.8999999999901</v>
      </c>
      <c r="K7451" s="2">
        <v>3157.4974999999999</v>
      </c>
      <c r="L7451" s="2">
        <f t="shared" si="116"/>
        <v>3.4024999999901411</v>
      </c>
    </row>
    <row r="7452" spans="1:12" hidden="1" x14ac:dyDescent="0.25">
      <c r="A7452" t="s">
        <v>2013</v>
      </c>
      <c r="B7452" s="1" t="s">
        <v>2764</v>
      </c>
      <c r="C7452" t="s">
        <v>2259</v>
      </c>
      <c r="D7452" s="1" t="s">
        <v>2765</v>
      </c>
      <c r="E7452" s="1" t="s">
        <v>2766</v>
      </c>
      <c r="F7452" s="1" t="s">
        <v>2767</v>
      </c>
      <c r="G7452" s="1" t="s">
        <v>2768</v>
      </c>
      <c r="H7452" s="1" t="s">
        <v>74</v>
      </c>
      <c r="I7452" t="s">
        <v>9</v>
      </c>
      <c r="J7452" s="2">
        <v>3164.702276</v>
      </c>
      <c r="K7452" s="2">
        <v>3163.5124999999998</v>
      </c>
      <c r="L7452" s="2">
        <f t="shared" si="116"/>
        <v>1.1897760000001654</v>
      </c>
    </row>
    <row r="7453" spans="1:12" hidden="1" x14ac:dyDescent="0.25">
      <c r="A7453" t="s">
        <v>12466</v>
      </c>
      <c r="B7453" s="1" t="s">
        <v>12471</v>
      </c>
      <c r="C7453" t="s">
        <v>12472</v>
      </c>
      <c r="D7453" s="1" t="s">
        <v>12473</v>
      </c>
      <c r="E7453" s="1" t="s">
        <v>12474</v>
      </c>
      <c r="F7453" s="1" t="s">
        <v>12475</v>
      </c>
      <c r="G7453" s="1" t="s">
        <v>12476</v>
      </c>
      <c r="H7453" s="1" t="s">
        <v>74</v>
      </c>
      <c r="I7453" t="s">
        <v>9</v>
      </c>
      <c r="J7453" s="2">
        <v>3185</v>
      </c>
      <c r="K7453" s="2">
        <v>3184.9612499999998</v>
      </c>
      <c r="L7453" s="2">
        <f t="shared" si="116"/>
        <v>3.8750000000163709E-2</v>
      </c>
    </row>
    <row r="7454" spans="1:12" hidden="1" x14ac:dyDescent="0.25">
      <c r="A7454" t="s">
        <v>12920</v>
      </c>
      <c r="B7454" s="1" t="s">
        <v>12997</v>
      </c>
      <c r="C7454" t="s">
        <v>12998</v>
      </c>
      <c r="D7454" s="1" t="s">
        <v>12999</v>
      </c>
      <c r="E7454" s="1" t="s">
        <v>13007</v>
      </c>
      <c r="F7454" s="1" t="s">
        <v>13008</v>
      </c>
      <c r="G7454" s="1" t="s">
        <v>13002</v>
      </c>
      <c r="H7454" s="1" t="s">
        <v>13009</v>
      </c>
      <c r="I7454" t="s">
        <v>7</v>
      </c>
      <c r="J7454" s="2">
        <v>3195.1640000000002</v>
      </c>
      <c r="K7454" s="2">
        <v>3195.1255000000001</v>
      </c>
      <c r="L7454" s="2">
        <f t="shared" si="116"/>
        <v>3.8500000000112777E-2</v>
      </c>
    </row>
    <row r="7455" spans="1:12" hidden="1" x14ac:dyDescent="0.25">
      <c r="A7455" t="s">
        <v>4029</v>
      </c>
      <c r="B7455" s="1" t="s">
        <v>4056</v>
      </c>
      <c r="C7455" t="s">
        <v>4057</v>
      </c>
      <c r="D7455" s="1" t="s">
        <v>4058</v>
      </c>
      <c r="E7455" s="1" t="s">
        <v>4068</v>
      </c>
      <c r="F7455" s="1" t="s">
        <v>4069</v>
      </c>
      <c r="G7455" s="1" t="s">
        <v>4061</v>
      </c>
      <c r="H7455" s="1" t="s">
        <v>65</v>
      </c>
      <c r="I7455" t="s">
        <v>9</v>
      </c>
      <c r="J7455" s="2">
        <v>3206.8440000000001</v>
      </c>
      <c r="K7455" s="2">
        <v>3206.8440000000001</v>
      </c>
      <c r="L7455" s="2">
        <f t="shared" si="116"/>
        <v>0</v>
      </c>
    </row>
    <row r="7456" spans="1:12" hidden="1" x14ac:dyDescent="0.25">
      <c r="A7456" t="s">
        <v>6736</v>
      </c>
      <c r="B7456" s="1" t="s">
        <v>6875</v>
      </c>
      <c r="C7456" t="s">
        <v>6922</v>
      </c>
      <c r="D7456" s="1" t="s">
        <v>6923</v>
      </c>
      <c r="E7456" s="1" t="s">
        <v>6924</v>
      </c>
      <c r="F7456" s="1" t="s">
        <v>6925</v>
      </c>
      <c r="G7456" s="1" t="s">
        <v>6926</v>
      </c>
      <c r="H7456" s="1" t="s">
        <v>92</v>
      </c>
      <c r="I7456" t="s">
        <v>9</v>
      </c>
      <c r="J7456" s="2">
        <v>3215.12</v>
      </c>
      <c r="K7456" s="2">
        <v>3215.1197499999998</v>
      </c>
      <c r="L7456" s="2">
        <f t="shared" si="116"/>
        <v>2.500000000509317E-4</v>
      </c>
    </row>
    <row r="7457" spans="1:12" hidden="1" x14ac:dyDescent="0.25">
      <c r="A7457" t="s">
        <v>12466</v>
      </c>
      <c r="B7457" s="1" t="s">
        <v>12545</v>
      </c>
      <c r="C7457" t="s">
        <v>12546</v>
      </c>
      <c r="D7457" s="1" t="s">
        <v>12547</v>
      </c>
      <c r="E7457" s="1" t="s">
        <v>12553</v>
      </c>
      <c r="F7457" s="1" t="s">
        <v>12554</v>
      </c>
      <c r="G7457" s="1" t="s">
        <v>12550</v>
      </c>
      <c r="H7457" s="1" t="s">
        <v>92</v>
      </c>
      <c r="I7457" t="s">
        <v>7</v>
      </c>
      <c r="J7457" s="2">
        <v>3235.39</v>
      </c>
      <c r="K7457" s="2">
        <v>3235.3942499999998</v>
      </c>
      <c r="L7457" s="2">
        <f t="shared" si="116"/>
        <v>-4.2499999999563443E-3</v>
      </c>
    </row>
    <row r="7458" spans="1:12" hidden="1" x14ac:dyDescent="0.25">
      <c r="A7458" t="s">
        <v>1446</v>
      </c>
      <c r="B7458" s="1" t="s">
        <v>1556</v>
      </c>
      <c r="C7458" t="s">
        <v>1557</v>
      </c>
      <c r="D7458" s="1" t="s">
        <v>1558</v>
      </c>
      <c r="E7458" s="1" t="s">
        <v>1566</v>
      </c>
      <c r="F7458" s="1" t="s">
        <v>1567</v>
      </c>
      <c r="G7458" s="1" t="s">
        <v>1561</v>
      </c>
      <c r="H7458" s="1" t="s">
        <v>1568</v>
      </c>
      <c r="I7458" t="s">
        <v>7</v>
      </c>
      <c r="J7458" s="2">
        <v>3246.2</v>
      </c>
      <c r="K7458" s="2">
        <v>3246.1750000000002</v>
      </c>
      <c r="L7458" s="2">
        <f t="shared" si="116"/>
        <v>2.4999999999636202E-2</v>
      </c>
    </row>
    <row r="7459" spans="1:12" hidden="1" x14ac:dyDescent="0.25">
      <c r="A7459" t="s">
        <v>7814</v>
      </c>
      <c r="B7459" s="1" t="s">
        <v>7905</v>
      </c>
      <c r="C7459" t="s">
        <v>7916</v>
      </c>
      <c r="D7459" s="1" t="s">
        <v>7917</v>
      </c>
      <c r="E7459" s="1" t="s">
        <v>7918</v>
      </c>
      <c r="F7459" s="1" t="s">
        <v>7919</v>
      </c>
      <c r="G7459" s="1" t="s">
        <v>7920</v>
      </c>
      <c r="H7459" s="1" t="s">
        <v>95</v>
      </c>
      <c r="I7459" t="s">
        <v>7</v>
      </c>
      <c r="J7459" s="2">
        <v>3252.4</v>
      </c>
      <c r="K7459" s="2">
        <v>3252.4135000000001</v>
      </c>
      <c r="L7459" s="2">
        <f t="shared" si="116"/>
        <v>-1.3500000000021828E-2</v>
      </c>
    </row>
    <row r="7460" spans="1:12" hidden="1" x14ac:dyDescent="0.25">
      <c r="A7460" t="s">
        <v>5153</v>
      </c>
      <c r="B7460" s="1" t="s">
        <v>5396</v>
      </c>
      <c r="C7460" t="s">
        <v>5397</v>
      </c>
      <c r="D7460" s="1" t="s">
        <v>5398</v>
      </c>
      <c r="E7460" s="1" t="s">
        <v>5399</v>
      </c>
      <c r="F7460" s="1" t="s">
        <v>5400</v>
      </c>
      <c r="G7460" s="1" t="s">
        <v>5401</v>
      </c>
      <c r="H7460" s="1" t="s">
        <v>92</v>
      </c>
      <c r="I7460" t="s">
        <v>7</v>
      </c>
      <c r="J7460" s="2">
        <v>3263.14</v>
      </c>
      <c r="K7460" s="2">
        <v>3263.1347500000002</v>
      </c>
      <c r="L7460" s="2">
        <f t="shared" si="116"/>
        <v>5.2499999997053237E-3</v>
      </c>
    </row>
    <row r="7461" spans="1:12" hidden="1" x14ac:dyDescent="0.25">
      <c r="A7461" t="s">
        <v>4029</v>
      </c>
      <c r="B7461" s="1" t="s">
        <v>4056</v>
      </c>
      <c r="C7461" t="s">
        <v>4057</v>
      </c>
      <c r="D7461" s="1" t="s">
        <v>4058</v>
      </c>
      <c r="E7461" s="1" t="s">
        <v>4064</v>
      </c>
      <c r="F7461" s="1" t="s">
        <v>4065</v>
      </c>
      <c r="G7461" s="1" t="s">
        <v>4061</v>
      </c>
      <c r="H7461" s="1" t="s">
        <v>213</v>
      </c>
      <c r="I7461" t="s">
        <v>7</v>
      </c>
      <c r="J7461" s="2">
        <v>3272.77</v>
      </c>
      <c r="K7461" s="2">
        <v>3263.8712500000001</v>
      </c>
      <c r="L7461" s="2">
        <f t="shared" si="116"/>
        <v>8.8987499999998363</v>
      </c>
    </row>
    <row r="7462" spans="1:12" hidden="1" x14ac:dyDescent="0.25">
      <c r="A7462" t="s">
        <v>10617</v>
      </c>
      <c r="B7462" s="1" t="s">
        <v>11706</v>
      </c>
      <c r="C7462" t="s">
        <v>11707</v>
      </c>
      <c r="D7462" s="1" t="s">
        <v>11708</v>
      </c>
      <c r="E7462" s="1" t="s">
        <v>11709</v>
      </c>
      <c r="F7462" s="1" t="s">
        <v>11710</v>
      </c>
      <c r="G7462" s="1" t="s">
        <v>11711</v>
      </c>
      <c r="H7462" s="1" t="s">
        <v>74</v>
      </c>
      <c r="I7462" t="s">
        <v>9</v>
      </c>
      <c r="J7462" s="2">
        <v>3333.95</v>
      </c>
      <c r="K7462" s="2">
        <v>3333.9472500000002</v>
      </c>
      <c r="L7462" s="2">
        <f t="shared" si="116"/>
        <v>2.749999999650754E-3</v>
      </c>
    </row>
    <row r="7463" spans="1:12" x14ac:dyDescent="0.25">
      <c r="A7463" t="s">
        <v>9311</v>
      </c>
      <c r="B7463" s="1" t="s">
        <v>9507</v>
      </c>
      <c r="C7463" t="s">
        <v>9508</v>
      </c>
      <c r="D7463" s="1" t="s">
        <v>9509</v>
      </c>
      <c r="E7463" s="1" t="s">
        <v>9510</v>
      </c>
      <c r="F7463" s="1" t="s">
        <v>9511</v>
      </c>
      <c r="G7463" s="1" t="s">
        <v>9512</v>
      </c>
      <c r="H7463" s="1" t="s">
        <v>9513</v>
      </c>
      <c r="I7463" t="s">
        <v>9</v>
      </c>
      <c r="J7463" s="2">
        <v>3382.201</v>
      </c>
      <c r="K7463" s="2">
        <v>3338.4862499999999</v>
      </c>
      <c r="L7463" s="2">
        <f t="shared" si="116"/>
        <v>43.714750000000095</v>
      </c>
    </row>
    <row r="7464" spans="1:12" x14ac:dyDescent="0.25">
      <c r="A7464" t="s">
        <v>9643</v>
      </c>
      <c r="B7464" s="1" t="s">
        <v>9876</v>
      </c>
      <c r="C7464" t="s">
        <v>9884</v>
      </c>
      <c r="D7464" s="1" t="s">
        <v>9885</v>
      </c>
      <c r="E7464" s="1" t="s">
        <v>9891</v>
      </c>
      <c r="F7464" s="1" t="s">
        <v>9892</v>
      </c>
      <c r="G7464" s="1" t="s">
        <v>9888</v>
      </c>
      <c r="H7464" s="1" t="s">
        <v>92</v>
      </c>
      <c r="I7464" t="s">
        <v>9</v>
      </c>
      <c r="J7464" s="2">
        <v>3360.9018000000001</v>
      </c>
      <c r="K7464" s="2">
        <v>3341.33725</v>
      </c>
      <c r="L7464" s="2">
        <f t="shared" si="116"/>
        <v>19.564550000000054</v>
      </c>
    </row>
    <row r="7465" spans="1:12" hidden="1" x14ac:dyDescent="0.25">
      <c r="A7465" t="s">
        <v>2862</v>
      </c>
      <c r="B7465" s="1" t="s">
        <v>3149</v>
      </c>
      <c r="C7465" t="s">
        <v>3150</v>
      </c>
      <c r="D7465" s="1" t="s">
        <v>3151</v>
      </c>
      <c r="E7465" s="1" t="s">
        <v>3159</v>
      </c>
      <c r="F7465" s="1" t="s">
        <v>3160</v>
      </c>
      <c r="G7465" s="1" t="s">
        <v>3154</v>
      </c>
      <c r="H7465" s="1" t="s">
        <v>92</v>
      </c>
      <c r="I7465" t="s">
        <v>7</v>
      </c>
      <c r="J7465" s="2">
        <v>3341.97</v>
      </c>
      <c r="K7465" s="2">
        <v>3341.3657499999999</v>
      </c>
      <c r="L7465" s="2">
        <f t="shared" si="116"/>
        <v>0.60424999999986539</v>
      </c>
    </row>
    <row r="7466" spans="1:12" hidden="1" x14ac:dyDescent="0.25">
      <c r="A7466" t="s">
        <v>12920</v>
      </c>
      <c r="B7466" s="1" t="s">
        <v>12952</v>
      </c>
      <c r="C7466" t="s">
        <v>12953</v>
      </c>
      <c r="D7466" s="1" t="s">
        <v>12954</v>
      </c>
      <c r="E7466" s="1" t="s">
        <v>12965</v>
      </c>
      <c r="F7466" s="1" t="s">
        <v>12966</v>
      </c>
      <c r="G7466" s="1" t="s">
        <v>12957</v>
      </c>
      <c r="H7466" s="1" t="s">
        <v>12967</v>
      </c>
      <c r="I7466" t="s">
        <v>9</v>
      </c>
      <c r="J7466" s="2">
        <v>3370.4</v>
      </c>
      <c r="K7466" s="2">
        <v>3370.4135000000001</v>
      </c>
      <c r="L7466" s="2">
        <f t="shared" si="116"/>
        <v>-1.3500000000021828E-2</v>
      </c>
    </row>
    <row r="7467" spans="1:12" hidden="1" x14ac:dyDescent="0.25">
      <c r="A7467" t="s">
        <v>1446</v>
      </c>
      <c r="B7467" s="1" t="s">
        <v>1439</v>
      </c>
      <c r="C7467" t="s">
        <v>1450</v>
      </c>
      <c r="D7467" s="1" t="s">
        <v>1451</v>
      </c>
      <c r="E7467" s="1" t="s">
        <v>1457</v>
      </c>
      <c r="F7467" s="1" t="s">
        <v>1458</v>
      </c>
      <c r="G7467" s="1" t="s">
        <v>1454</v>
      </c>
      <c r="H7467" s="1" t="s">
        <v>65</v>
      </c>
      <c r="I7467" t="s">
        <v>7</v>
      </c>
      <c r="J7467" s="2">
        <v>3382</v>
      </c>
      <c r="K7467" s="2">
        <v>3382.038</v>
      </c>
      <c r="L7467" s="2">
        <f t="shared" si="116"/>
        <v>-3.8000000000010914E-2</v>
      </c>
    </row>
    <row r="7468" spans="1:12" hidden="1" x14ac:dyDescent="0.25">
      <c r="A7468" t="s">
        <v>9643</v>
      </c>
      <c r="B7468" s="1" t="s">
        <v>10102</v>
      </c>
      <c r="C7468" t="s">
        <v>10103</v>
      </c>
      <c r="D7468" s="1" t="s">
        <v>10104</v>
      </c>
      <c r="E7468" s="1" t="s">
        <v>10105</v>
      </c>
      <c r="F7468" s="1" t="s">
        <v>10106</v>
      </c>
      <c r="G7468" s="1" t="s">
        <v>10107</v>
      </c>
      <c r="H7468" s="1" t="s">
        <v>92</v>
      </c>
      <c r="I7468" t="s">
        <v>7</v>
      </c>
      <c r="J7468" s="2">
        <v>3396.8049000000001</v>
      </c>
      <c r="K7468" s="2">
        <v>3396.7514999999999</v>
      </c>
      <c r="L7468" s="2">
        <f t="shared" si="116"/>
        <v>5.3400000000237924E-2</v>
      </c>
    </row>
    <row r="7469" spans="1:12" x14ac:dyDescent="0.25">
      <c r="A7469" t="s">
        <v>11940</v>
      </c>
      <c r="B7469" s="1" t="s">
        <v>11941</v>
      </c>
      <c r="C7469" t="s">
        <v>11951</v>
      </c>
      <c r="D7469" s="1" t="s">
        <v>11952</v>
      </c>
      <c r="E7469" s="1" t="s">
        <v>11956</v>
      </c>
      <c r="F7469" s="1" t="s">
        <v>11957</v>
      </c>
      <c r="G7469" s="1" t="s">
        <v>11955</v>
      </c>
      <c r="H7469" s="1" t="s">
        <v>95</v>
      </c>
      <c r="I7469" t="s">
        <v>7</v>
      </c>
      <c r="J7469" s="2">
        <v>3326.9119569999998</v>
      </c>
      <c r="K7469" s="2">
        <v>3399.8172500000001</v>
      </c>
      <c r="L7469" s="2">
        <f t="shared" si="116"/>
        <v>-72.905293000000256</v>
      </c>
    </row>
    <row r="7470" spans="1:12" x14ac:dyDescent="0.25">
      <c r="A7470" t="s">
        <v>5153</v>
      </c>
      <c r="B7470" s="1" t="s">
        <v>5221</v>
      </c>
      <c r="C7470" t="s">
        <v>5222</v>
      </c>
      <c r="D7470" s="1" t="s">
        <v>5223</v>
      </c>
      <c r="E7470" s="1" t="s">
        <v>5224</v>
      </c>
      <c r="F7470" s="1" t="s">
        <v>5225</v>
      </c>
      <c r="G7470" s="1" t="s">
        <v>3839</v>
      </c>
      <c r="H7470" s="1" t="s">
        <v>74</v>
      </c>
      <c r="I7470" t="s">
        <v>7</v>
      </c>
      <c r="J7470" s="2">
        <v>3384.42</v>
      </c>
      <c r="K7470" s="2">
        <v>3403.6247499999999</v>
      </c>
      <c r="L7470" s="2">
        <f t="shared" si="116"/>
        <v>-19.204749999999876</v>
      </c>
    </row>
    <row r="7471" spans="1:12" hidden="1" x14ac:dyDescent="0.25">
      <c r="A7471" t="s">
        <v>4029</v>
      </c>
      <c r="B7471" s="1" t="s">
        <v>4246</v>
      </c>
      <c r="C7471" t="s">
        <v>4247</v>
      </c>
      <c r="D7471" s="1" t="s">
        <v>4248</v>
      </c>
      <c r="E7471" s="1" t="s">
        <v>4249</v>
      </c>
      <c r="F7471" s="1" t="s">
        <v>4250</v>
      </c>
      <c r="G7471" s="1" t="s">
        <v>4251</v>
      </c>
      <c r="H7471" s="1" t="s">
        <v>65</v>
      </c>
      <c r="I7471" t="s">
        <v>9</v>
      </c>
      <c r="J7471" s="2">
        <v>3410.8</v>
      </c>
      <c r="K7471" s="2">
        <v>3410.8067500000002</v>
      </c>
      <c r="L7471" s="2">
        <f t="shared" si="116"/>
        <v>-6.7500000000109139E-3</v>
      </c>
    </row>
    <row r="7472" spans="1:12" hidden="1" x14ac:dyDescent="0.25">
      <c r="A7472" t="s">
        <v>12466</v>
      </c>
      <c r="B7472" s="1" t="s">
        <v>12471</v>
      </c>
      <c r="C7472" t="s">
        <v>12472</v>
      </c>
      <c r="D7472" s="1" t="s">
        <v>12473</v>
      </c>
      <c r="E7472" s="1" t="s">
        <v>12474</v>
      </c>
      <c r="F7472" s="1" t="s">
        <v>12475</v>
      </c>
      <c r="G7472" s="1" t="s">
        <v>12476</v>
      </c>
      <c r="H7472" s="1" t="s">
        <v>74</v>
      </c>
      <c r="I7472" t="s">
        <v>7</v>
      </c>
      <c r="J7472" s="2">
        <v>3472.7</v>
      </c>
      <c r="K7472" s="2">
        <v>3472.72975</v>
      </c>
      <c r="L7472" s="2">
        <f t="shared" si="116"/>
        <v>-2.9750000000149157E-2</v>
      </c>
    </row>
    <row r="7473" spans="1:12" x14ac:dyDescent="0.25">
      <c r="A7473" t="s">
        <v>7091</v>
      </c>
      <c r="B7473" s="1" t="s">
        <v>7120</v>
      </c>
      <c r="C7473" t="s">
        <v>7121</v>
      </c>
      <c r="D7473" s="1" t="s">
        <v>7122</v>
      </c>
      <c r="E7473" s="1" t="s">
        <v>7123</v>
      </c>
      <c r="F7473" s="1" t="s">
        <v>7124</v>
      </c>
      <c r="G7473" s="1" t="s">
        <v>7125</v>
      </c>
      <c r="H7473" s="1" t="s">
        <v>74</v>
      </c>
      <c r="I7473" t="s">
        <v>7</v>
      </c>
      <c r="J7473" s="2">
        <v>3307.9</v>
      </c>
      <c r="K7473" s="2">
        <v>3474.9119999999998</v>
      </c>
      <c r="L7473" s="2">
        <f t="shared" si="116"/>
        <v>-167.01199999999972</v>
      </c>
    </row>
    <row r="7474" spans="1:12" hidden="1" x14ac:dyDescent="0.25">
      <c r="A7474" t="s">
        <v>6252</v>
      </c>
      <c r="B7474" s="1" t="s">
        <v>6461</v>
      </c>
      <c r="C7474" t="s">
        <v>6468</v>
      </c>
      <c r="D7474" s="1" t="s">
        <v>6469</v>
      </c>
      <c r="E7474" s="1" t="s">
        <v>6470</v>
      </c>
      <c r="F7474" s="1" t="s">
        <v>6471</v>
      </c>
      <c r="G7474" s="1" t="s">
        <v>6472</v>
      </c>
      <c r="H7474" s="1" t="s">
        <v>92</v>
      </c>
      <c r="I7474" t="s">
        <v>7</v>
      </c>
      <c r="J7474" s="2">
        <v>3482</v>
      </c>
      <c r="K7474" s="2">
        <v>3482.1997500000002</v>
      </c>
      <c r="L7474" s="2">
        <f t="shared" si="116"/>
        <v>-0.19975000000022192</v>
      </c>
    </row>
    <row r="7475" spans="1:12" x14ac:dyDescent="0.25">
      <c r="A7475" t="s">
        <v>11940</v>
      </c>
      <c r="B7475" s="1" t="s">
        <v>11941</v>
      </c>
      <c r="C7475" t="s">
        <v>11942</v>
      </c>
      <c r="D7475" s="1" t="s">
        <v>11943</v>
      </c>
      <c r="E7475" s="1" t="s">
        <v>11947</v>
      </c>
      <c r="F7475" s="1" t="s">
        <v>11948</v>
      </c>
      <c r="G7475" s="1" t="s">
        <v>11946</v>
      </c>
      <c r="H7475" s="1" t="s">
        <v>92</v>
      </c>
      <c r="I7475" t="s">
        <v>7</v>
      </c>
      <c r="J7475" s="2">
        <v>3397.5266799999999</v>
      </c>
      <c r="K7475" s="2">
        <v>3506.1557499999999</v>
      </c>
      <c r="L7475" s="2">
        <f t="shared" si="116"/>
        <v>-108.62906999999996</v>
      </c>
    </row>
    <row r="7476" spans="1:12" hidden="1" x14ac:dyDescent="0.25">
      <c r="A7476" t="s">
        <v>12466</v>
      </c>
      <c r="B7476" s="1" t="s">
        <v>12530</v>
      </c>
      <c r="C7476" t="s">
        <v>12531</v>
      </c>
      <c r="D7476" s="1" t="s">
        <v>12532</v>
      </c>
      <c r="E7476" s="1" t="s">
        <v>12536</v>
      </c>
      <c r="F7476" s="1" t="s">
        <v>12537</v>
      </c>
      <c r="G7476" s="1" t="s">
        <v>12535</v>
      </c>
      <c r="H7476" s="1" t="s">
        <v>95</v>
      </c>
      <c r="I7476" t="s">
        <v>7</v>
      </c>
      <c r="J7476" s="2">
        <v>3507.8</v>
      </c>
      <c r="K7476" s="2">
        <v>3506.7955000000002</v>
      </c>
      <c r="L7476" s="2">
        <f t="shared" si="116"/>
        <v>1.0045000000000073</v>
      </c>
    </row>
    <row r="7477" spans="1:12" hidden="1" x14ac:dyDescent="0.25">
      <c r="A7477" t="s">
        <v>4873</v>
      </c>
      <c r="B7477" s="1" t="s">
        <v>4867</v>
      </c>
      <c r="C7477" t="s">
        <v>4868</v>
      </c>
      <c r="D7477" s="1" t="s">
        <v>4869</v>
      </c>
      <c r="E7477" s="1" t="s">
        <v>4870</v>
      </c>
      <c r="F7477" s="1" t="s">
        <v>4871</v>
      </c>
      <c r="G7477" s="1" t="s">
        <v>4872</v>
      </c>
      <c r="H7477" s="1" t="s">
        <v>95</v>
      </c>
      <c r="I7477" t="s">
        <v>7</v>
      </c>
      <c r="J7477" s="2">
        <v>3511.7359999999999</v>
      </c>
      <c r="K7477" s="2">
        <v>3510.4034999999999</v>
      </c>
      <c r="L7477" s="2">
        <f t="shared" si="116"/>
        <v>1.3324999999999818</v>
      </c>
    </row>
    <row r="7478" spans="1:12" x14ac:dyDescent="0.25">
      <c r="A7478" t="s">
        <v>5878</v>
      </c>
      <c r="B7478" s="1" t="s">
        <v>6091</v>
      </c>
      <c r="C7478" t="s">
        <v>6104</v>
      </c>
      <c r="D7478" s="1" t="s">
        <v>6105</v>
      </c>
      <c r="E7478" s="1" t="s">
        <v>6111</v>
      </c>
      <c r="F7478" s="1" t="s">
        <v>6112</v>
      </c>
      <c r="G7478" s="1" t="s">
        <v>6108</v>
      </c>
      <c r="H7478" s="1" t="s">
        <v>95</v>
      </c>
      <c r="I7478" t="s">
        <v>9</v>
      </c>
      <c r="J7478" s="2">
        <v>3427</v>
      </c>
      <c r="K7478" s="2">
        <v>3517.97</v>
      </c>
      <c r="L7478" s="2">
        <f t="shared" si="116"/>
        <v>-90.9699999999998</v>
      </c>
    </row>
    <row r="7479" spans="1:12" hidden="1" x14ac:dyDescent="0.25">
      <c r="A7479" t="s">
        <v>12920</v>
      </c>
      <c r="B7479" s="1" t="s">
        <v>12818</v>
      </c>
      <c r="C7479" t="s">
        <v>12988</v>
      </c>
      <c r="D7479" s="1" t="s">
        <v>12989</v>
      </c>
      <c r="E7479" s="1" t="s">
        <v>12993</v>
      </c>
      <c r="F7479" s="1" t="s">
        <v>12994</v>
      </c>
      <c r="G7479" s="1" t="s">
        <v>12992</v>
      </c>
      <c r="H7479" s="1" t="s">
        <v>92</v>
      </c>
      <c r="I7479" t="s">
        <v>7</v>
      </c>
      <c r="J7479" s="2">
        <v>3524.8</v>
      </c>
      <c r="K7479" s="2">
        <v>3524.82</v>
      </c>
      <c r="L7479" s="2">
        <f t="shared" si="116"/>
        <v>-1.999999999998181E-2</v>
      </c>
    </row>
    <row r="7480" spans="1:12" x14ac:dyDescent="0.25">
      <c r="A7480" t="s">
        <v>9643</v>
      </c>
      <c r="B7480" s="1" t="s">
        <v>9876</v>
      </c>
      <c r="C7480" t="s">
        <v>9893</v>
      </c>
      <c r="D7480" s="1" t="s">
        <v>9894</v>
      </c>
      <c r="E7480" s="1" t="s">
        <v>9895</v>
      </c>
      <c r="F7480" s="1" t="s">
        <v>9896</v>
      </c>
      <c r="G7480" s="1" t="s">
        <v>9897</v>
      </c>
      <c r="H7480" s="1" t="s">
        <v>74</v>
      </c>
      <c r="I7480" t="s">
        <v>9</v>
      </c>
      <c r="J7480" s="2">
        <v>3488.63</v>
      </c>
      <c r="K7480" s="2">
        <v>3529.21225</v>
      </c>
      <c r="L7480" s="2">
        <f t="shared" si="116"/>
        <v>-40.582249999999931</v>
      </c>
    </row>
    <row r="7481" spans="1:12" x14ac:dyDescent="0.25">
      <c r="A7481" t="s">
        <v>10617</v>
      </c>
      <c r="B7481" s="1" t="s">
        <v>10656</v>
      </c>
      <c r="C7481" t="s">
        <v>10657</v>
      </c>
      <c r="D7481" s="1" t="s">
        <v>10658</v>
      </c>
      <c r="E7481" s="1" t="s">
        <v>10668</v>
      </c>
      <c r="F7481" s="1" t="s">
        <v>10669</v>
      </c>
      <c r="G7481" s="1" t="s">
        <v>10661</v>
      </c>
      <c r="H7481" s="1" t="s">
        <v>74</v>
      </c>
      <c r="I7481" t="s">
        <v>9</v>
      </c>
      <c r="J7481" s="2">
        <v>3583</v>
      </c>
      <c r="K7481" s="2">
        <v>3569.3964999999998</v>
      </c>
      <c r="L7481" s="2">
        <f t="shared" si="116"/>
        <v>13.603500000000167</v>
      </c>
    </row>
    <row r="7482" spans="1:12" hidden="1" x14ac:dyDescent="0.25">
      <c r="A7482" t="s">
        <v>8962</v>
      </c>
      <c r="B7482" s="1" t="s">
        <v>9072</v>
      </c>
      <c r="C7482" t="s">
        <v>9073</v>
      </c>
      <c r="D7482" s="1" t="s">
        <v>9074</v>
      </c>
      <c r="E7482" s="1" t="s">
        <v>9075</v>
      </c>
      <c r="F7482" s="1" t="s">
        <v>9076</v>
      </c>
      <c r="G7482" s="1" t="s">
        <v>9077</v>
      </c>
      <c r="H7482" s="1" t="s">
        <v>74</v>
      </c>
      <c r="I7482" t="s">
        <v>7</v>
      </c>
      <c r="J7482" s="2">
        <v>3574.78</v>
      </c>
      <c r="K7482" s="2">
        <v>3571.6495</v>
      </c>
      <c r="L7482" s="2">
        <f t="shared" si="116"/>
        <v>3.130500000000211</v>
      </c>
    </row>
    <row r="7483" spans="1:12" hidden="1" x14ac:dyDescent="0.25">
      <c r="A7483" t="s">
        <v>8</v>
      </c>
      <c r="B7483" s="1" t="s">
        <v>117</v>
      </c>
      <c r="C7483" t="s">
        <v>118</v>
      </c>
      <c r="D7483" s="1" t="s">
        <v>119</v>
      </c>
      <c r="E7483" s="1" t="s">
        <v>138</v>
      </c>
      <c r="F7483" s="1" t="s">
        <v>139</v>
      </c>
      <c r="G7483" s="1" t="s">
        <v>122</v>
      </c>
      <c r="H7483" s="1" t="s">
        <v>95</v>
      </c>
      <c r="I7483" t="s">
        <v>9</v>
      </c>
      <c r="J7483" s="2">
        <v>3578</v>
      </c>
      <c r="K7483" s="2">
        <v>3575.8114999999998</v>
      </c>
      <c r="L7483" s="2">
        <f t="shared" si="116"/>
        <v>2.1885000000002037</v>
      </c>
    </row>
    <row r="7484" spans="1:12" hidden="1" x14ac:dyDescent="0.25">
      <c r="A7484" t="s">
        <v>6736</v>
      </c>
      <c r="B7484" s="1" t="s">
        <v>7047</v>
      </c>
      <c r="C7484" t="s">
        <v>7048</v>
      </c>
      <c r="D7484" s="1" t="s">
        <v>7049</v>
      </c>
      <c r="E7484" s="1" t="s">
        <v>7050</v>
      </c>
      <c r="F7484" s="1" t="s">
        <v>7051</v>
      </c>
      <c r="G7484" s="1" t="s">
        <v>7052</v>
      </c>
      <c r="H7484" s="1" t="s">
        <v>95</v>
      </c>
      <c r="I7484" t="s">
        <v>7</v>
      </c>
      <c r="J7484" s="2">
        <v>3583.06</v>
      </c>
      <c r="K7484" s="2">
        <v>3578.7672499999999</v>
      </c>
      <c r="L7484" s="2">
        <f t="shared" si="116"/>
        <v>4.2927500000000691</v>
      </c>
    </row>
    <row r="7485" spans="1:12" hidden="1" x14ac:dyDescent="0.25">
      <c r="A7485" t="s">
        <v>3325</v>
      </c>
      <c r="B7485" s="1" t="s">
        <v>3693</v>
      </c>
      <c r="C7485" t="s">
        <v>3477</v>
      </c>
      <c r="D7485" s="1" t="s">
        <v>3694</v>
      </c>
      <c r="E7485" s="1" t="s">
        <v>3695</v>
      </c>
      <c r="F7485" s="1" t="s">
        <v>3696</v>
      </c>
      <c r="G7485" s="1" t="s">
        <v>3697</v>
      </c>
      <c r="H7485" s="1" t="s">
        <v>92</v>
      </c>
      <c r="I7485" t="s">
        <v>9</v>
      </c>
      <c r="J7485" s="2">
        <v>3584.3</v>
      </c>
      <c r="K7485" s="2">
        <v>3584.3932500000001</v>
      </c>
      <c r="L7485" s="2">
        <f t="shared" si="116"/>
        <v>-9.3249999999898137E-2</v>
      </c>
    </row>
    <row r="7486" spans="1:12" hidden="1" x14ac:dyDescent="0.25">
      <c r="A7486" t="s">
        <v>9643</v>
      </c>
      <c r="B7486" s="1" t="s">
        <v>9876</v>
      </c>
      <c r="C7486" t="s">
        <v>9884</v>
      </c>
      <c r="D7486" s="1" t="s">
        <v>9885</v>
      </c>
      <c r="E7486" s="1" t="s">
        <v>9886</v>
      </c>
      <c r="F7486" s="1" t="s">
        <v>9887</v>
      </c>
      <c r="G7486" s="1" t="s">
        <v>9888</v>
      </c>
      <c r="H7486" s="1" t="s">
        <v>95</v>
      </c>
      <c r="I7486" t="s">
        <v>7</v>
      </c>
      <c r="J7486" s="2">
        <v>3600.4975999999901</v>
      </c>
      <c r="K7486" s="2">
        <v>3600.4517500000002</v>
      </c>
      <c r="L7486" s="2">
        <f t="shared" si="116"/>
        <v>4.5849999989968637E-2</v>
      </c>
    </row>
    <row r="7487" spans="1:12" hidden="1" x14ac:dyDescent="0.25">
      <c r="A7487" t="s">
        <v>8598</v>
      </c>
      <c r="B7487" s="1" t="s">
        <v>8863</v>
      </c>
      <c r="C7487" t="s">
        <v>8864</v>
      </c>
      <c r="D7487" s="1" t="s">
        <v>8865</v>
      </c>
      <c r="E7487" s="1" t="s">
        <v>8869</v>
      </c>
      <c r="F7487" s="1" t="s">
        <v>8870</v>
      </c>
      <c r="G7487" s="1" t="s">
        <v>8868</v>
      </c>
      <c r="H7487" s="1" t="s">
        <v>74</v>
      </c>
      <c r="I7487" t="s">
        <v>7</v>
      </c>
      <c r="J7487" s="2">
        <v>3611.3</v>
      </c>
      <c r="K7487" s="2">
        <v>3607.8937500000002</v>
      </c>
      <c r="L7487" s="2">
        <f t="shared" si="116"/>
        <v>3.40625</v>
      </c>
    </row>
    <row r="7488" spans="1:12" x14ac:dyDescent="0.25">
      <c r="A7488" t="s">
        <v>9597</v>
      </c>
      <c r="B7488" s="1" t="s">
        <v>9607</v>
      </c>
      <c r="C7488" t="s">
        <v>9615</v>
      </c>
      <c r="D7488" s="1" t="s">
        <v>9616</v>
      </c>
      <c r="E7488" s="1" t="s">
        <v>9617</v>
      </c>
      <c r="F7488" s="1" t="s">
        <v>9618</v>
      </c>
      <c r="G7488" s="1" t="s">
        <v>9619</v>
      </c>
      <c r="H7488" s="1" t="s">
        <v>9620</v>
      </c>
      <c r="I7488" t="s">
        <v>9</v>
      </c>
      <c r="J7488" s="2">
        <v>3638</v>
      </c>
      <c r="K7488" s="2">
        <v>3668.14725</v>
      </c>
      <c r="L7488" s="2">
        <f t="shared" si="116"/>
        <v>-30.147249999999985</v>
      </c>
    </row>
    <row r="7489" spans="1:12" hidden="1" x14ac:dyDescent="0.25">
      <c r="A7489" t="s">
        <v>9643</v>
      </c>
      <c r="B7489" s="1" t="s">
        <v>9876</v>
      </c>
      <c r="C7489" t="s">
        <v>9884</v>
      </c>
      <c r="D7489" s="1" t="s">
        <v>9885</v>
      </c>
      <c r="E7489" s="1" t="s">
        <v>9889</v>
      </c>
      <c r="F7489" s="1" t="s">
        <v>9890</v>
      </c>
      <c r="G7489" s="1" t="s">
        <v>9888</v>
      </c>
      <c r="H7489" s="1" t="s">
        <v>74</v>
      </c>
      <c r="I7489" t="s">
        <v>7</v>
      </c>
      <c r="J7489" s="2">
        <v>3688.002</v>
      </c>
      <c r="K7489" s="2">
        <v>3687.9029999999998</v>
      </c>
      <c r="L7489" s="2">
        <f t="shared" si="116"/>
        <v>9.9000000000160071E-2</v>
      </c>
    </row>
    <row r="7490" spans="1:12" hidden="1" x14ac:dyDescent="0.25">
      <c r="A7490" t="s">
        <v>10617</v>
      </c>
      <c r="B7490" s="1" t="s">
        <v>11706</v>
      </c>
      <c r="C7490" t="s">
        <v>11707</v>
      </c>
      <c r="D7490" s="1" t="s">
        <v>11708</v>
      </c>
      <c r="E7490" s="1" t="s">
        <v>11712</v>
      </c>
      <c r="F7490" s="1" t="s">
        <v>11713</v>
      </c>
      <c r="G7490" s="1" t="s">
        <v>11711</v>
      </c>
      <c r="H7490" s="1" t="s">
        <v>95</v>
      </c>
      <c r="I7490" t="s">
        <v>9</v>
      </c>
      <c r="J7490" s="2">
        <v>3726.57</v>
      </c>
      <c r="K7490" s="2">
        <v>3726.5695000000001</v>
      </c>
      <c r="L7490" s="2">
        <f t="shared" si="116"/>
        <v>5.0000000010186341E-4</v>
      </c>
    </row>
    <row r="7491" spans="1:12" hidden="1" x14ac:dyDescent="0.25">
      <c r="A7491" t="s">
        <v>9643</v>
      </c>
      <c r="B7491" s="1" t="s">
        <v>10102</v>
      </c>
      <c r="C7491" t="s">
        <v>10103</v>
      </c>
      <c r="D7491" s="1" t="s">
        <v>10104</v>
      </c>
      <c r="E7491" s="1" t="s">
        <v>10105</v>
      </c>
      <c r="F7491" s="1" t="s">
        <v>10106</v>
      </c>
      <c r="G7491" s="1" t="s">
        <v>10107</v>
      </c>
      <c r="H7491" s="1" t="s">
        <v>92</v>
      </c>
      <c r="I7491" t="s">
        <v>9</v>
      </c>
      <c r="J7491" s="2">
        <v>3737.5962</v>
      </c>
      <c r="K7491" s="2">
        <v>3737.6590000000001</v>
      </c>
      <c r="L7491" s="2">
        <f t="shared" ref="L7491:L7554" si="117">J7491-K7491</f>
        <v>-6.2800000000152068E-2</v>
      </c>
    </row>
    <row r="7492" spans="1:12" x14ac:dyDescent="0.25">
      <c r="A7492" t="s">
        <v>8</v>
      </c>
      <c r="B7492" s="1" t="s">
        <v>286</v>
      </c>
      <c r="C7492" t="s">
        <v>203</v>
      </c>
      <c r="D7492" s="1" t="s">
        <v>287</v>
      </c>
      <c r="E7492" s="1" t="s">
        <v>291</v>
      </c>
      <c r="F7492" s="1" t="s">
        <v>292</v>
      </c>
      <c r="G7492" s="1" t="s">
        <v>290</v>
      </c>
      <c r="H7492" s="1" t="s">
        <v>122</v>
      </c>
      <c r="I7492" t="s">
        <v>7</v>
      </c>
      <c r="J7492" s="2">
        <v>3774.4</v>
      </c>
      <c r="K7492" s="2">
        <v>3755.74125</v>
      </c>
      <c r="L7492" s="2">
        <f t="shared" si="117"/>
        <v>18.658750000000055</v>
      </c>
    </row>
    <row r="7493" spans="1:12" hidden="1" x14ac:dyDescent="0.25">
      <c r="A7493" t="s">
        <v>8962</v>
      </c>
      <c r="B7493" s="1" t="s">
        <v>9072</v>
      </c>
      <c r="C7493" t="s">
        <v>9073</v>
      </c>
      <c r="D7493" s="1" t="s">
        <v>9074</v>
      </c>
      <c r="E7493" s="1" t="s">
        <v>9078</v>
      </c>
      <c r="F7493" s="1" t="s">
        <v>9079</v>
      </c>
      <c r="G7493" s="1" t="s">
        <v>9077</v>
      </c>
      <c r="H7493" s="1" t="s">
        <v>95</v>
      </c>
      <c r="I7493" t="s">
        <v>7</v>
      </c>
      <c r="J7493" s="2">
        <v>3760.28</v>
      </c>
      <c r="K7493" s="2">
        <v>3757.24125</v>
      </c>
      <c r="L7493" s="2">
        <f t="shared" si="117"/>
        <v>3.0387500000001637</v>
      </c>
    </row>
    <row r="7494" spans="1:12" x14ac:dyDescent="0.25">
      <c r="A7494" t="s">
        <v>9643</v>
      </c>
      <c r="B7494" s="1" t="s">
        <v>9876</v>
      </c>
      <c r="C7494" t="s">
        <v>9893</v>
      </c>
      <c r="D7494" s="1" t="s">
        <v>9894</v>
      </c>
      <c r="E7494" s="1" t="s">
        <v>9898</v>
      </c>
      <c r="F7494" s="1" t="s">
        <v>9899</v>
      </c>
      <c r="G7494" s="1" t="s">
        <v>9897</v>
      </c>
      <c r="H7494" s="1" t="s">
        <v>95</v>
      </c>
      <c r="I7494" t="s">
        <v>9</v>
      </c>
      <c r="J7494" s="2">
        <v>3814.37</v>
      </c>
      <c r="K7494" s="2">
        <v>3773.7109999999998</v>
      </c>
      <c r="L7494" s="2">
        <f t="shared" si="117"/>
        <v>40.659000000000106</v>
      </c>
    </row>
    <row r="7495" spans="1:12" hidden="1" x14ac:dyDescent="0.25">
      <c r="A7495" t="s">
        <v>6736</v>
      </c>
      <c r="B7495" s="1" t="s">
        <v>7031</v>
      </c>
      <c r="C7495" t="s">
        <v>7037</v>
      </c>
      <c r="D7495" s="1" t="s">
        <v>7038</v>
      </c>
      <c r="E7495" s="1" t="s">
        <v>7039</v>
      </c>
      <c r="F7495" s="1" t="s">
        <v>7040</v>
      </c>
      <c r="G7495" s="1" t="s">
        <v>7041</v>
      </c>
      <c r="H7495" s="1" t="s">
        <v>4300</v>
      </c>
      <c r="I7495" t="s">
        <v>9</v>
      </c>
      <c r="J7495" s="2">
        <v>3787.43</v>
      </c>
      <c r="K7495" s="2">
        <v>3786.4140000000002</v>
      </c>
      <c r="L7495" s="2">
        <f t="shared" si="117"/>
        <v>1.0159999999996217</v>
      </c>
    </row>
    <row r="7496" spans="1:12" hidden="1" x14ac:dyDescent="0.25">
      <c r="A7496" t="s">
        <v>10617</v>
      </c>
      <c r="B7496" s="1" t="s">
        <v>11681</v>
      </c>
      <c r="C7496" t="s">
        <v>11682</v>
      </c>
      <c r="D7496" s="1" t="s">
        <v>11683</v>
      </c>
      <c r="E7496" s="1" t="s">
        <v>11684</v>
      </c>
      <c r="F7496" s="1" t="s">
        <v>11685</v>
      </c>
      <c r="G7496" s="1" t="s">
        <v>11686</v>
      </c>
      <c r="H7496" s="1" t="s">
        <v>11687</v>
      </c>
      <c r="I7496" t="s">
        <v>9</v>
      </c>
      <c r="J7496" s="2">
        <v>3794.49</v>
      </c>
      <c r="K7496" s="2">
        <v>3795.6765</v>
      </c>
      <c r="L7496" s="2">
        <f t="shared" si="117"/>
        <v>-1.186500000000251</v>
      </c>
    </row>
    <row r="7497" spans="1:12" hidden="1" x14ac:dyDescent="0.25">
      <c r="A7497" t="s">
        <v>9643</v>
      </c>
      <c r="B7497" s="1" t="s">
        <v>9952</v>
      </c>
      <c r="C7497" t="s">
        <v>9953</v>
      </c>
      <c r="D7497" s="1" t="s">
        <v>9954</v>
      </c>
      <c r="E7497" s="1" t="s">
        <v>9955</v>
      </c>
      <c r="F7497" s="1" t="s">
        <v>9956</v>
      </c>
      <c r="G7497" s="1" t="s">
        <v>9957</v>
      </c>
      <c r="H7497" s="1" t="s">
        <v>74</v>
      </c>
      <c r="I7497" t="s">
        <v>9</v>
      </c>
      <c r="J7497" s="2">
        <v>3802.8</v>
      </c>
      <c r="K7497" s="2">
        <v>3802.80575</v>
      </c>
      <c r="L7497" s="2">
        <f t="shared" si="117"/>
        <v>-5.7499999998071871E-3</v>
      </c>
    </row>
    <row r="7498" spans="1:12" hidden="1" x14ac:dyDescent="0.25">
      <c r="A7498" t="s">
        <v>13019</v>
      </c>
      <c r="B7498" s="1" t="s">
        <v>13026</v>
      </c>
      <c r="C7498" t="s">
        <v>13034</v>
      </c>
      <c r="D7498" s="1" t="s">
        <v>13035</v>
      </c>
      <c r="E7498" s="1" t="s">
        <v>13041</v>
      </c>
      <c r="F7498" s="1" t="s">
        <v>13042</v>
      </c>
      <c r="G7498" s="1" t="s">
        <v>13038</v>
      </c>
      <c r="H7498" s="1" t="s">
        <v>95</v>
      </c>
      <c r="I7498" t="s">
        <v>7</v>
      </c>
      <c r="J7498" s="2">
        <v>3816.7809999999999</v>
      </c>
      <c r="K7498" s="2">
        <v>3816.7835</v>
      </c>
      <c r="L7498" s="2">
        <f t="shared" si="117"/>
        <v>-2.5000000000545697E-3</v>
      </c>
    </row>
    <row r="7499" spans="1:12" x14ac:dyDescent="0.25">
      <c r="A7499" t="s">
        <v>7091</v>
      </c>
      <c r="B7499" s="1" t="s">
        <v>7120</v>
      </c>
      <c r="C7499" t="s">
        <v>7121</v>
      </c>
      <c r="D7499" s="1" t="s">
        <v>7122</v>
      </c>
      <c r="E7499" s="1" t="s">
        <v>7130</v>
      </c>
      <c r="F7499" s="1" t="s">
        <v>7131</v>
      </c>
      <c r="G7499" s="1" t="s">
        <v>7125</v>
      </c>
      <c r="H7499" s="1" t="s">
        <v>65</v>
      </c>
      <c r="I7499" t="s">
        <v>7</v>
      </c>
      <c r="J7499" s="2">
        <v>3509.44</v>
      </c>
      <c r="K7499" s="2">
        <v>3816.9712500000001</v>
      </c>
      <c r="L7499" s="2">
        <f t="shared" si="117"/>
        <v>-307.53125</v>
      </c>
    </row>
    <row r="7500" spans="1:12" hidden="1" x14ac:dyDescent="0.25">
      <c r="A7500" t="s">
        <v>2862</v>
      </c>
      <c r="B7500" s="1" t="s">
        <v>3149</v>
      </c>
      <c r="C7500" t="s">
        <v>3150</v>
      </c>
      <c r="D7500" s="1" t="s">
        <v>3151</v>
      </c>
      <c r="E7500" s="1" t="s">
        <v>3155</v>
      </c>
      <c r="F7500" s="1" t="s">
        <v>3156</v>
      </c>
      <c r="G7500" s="1" t="s">
        <v>3154</v>
      </c>
      <c r="H7500" s="1" t="s">
        <v>74</v>
      </c>
      <c r="I7500" t="s">
        <v>7</v>
      </c>
      <c r="J7500" s="2">
        <v>3823.99</v>
      </c>
      <c r="K7500" s="2">
        <v>3824.0472500000001</v>
      </c>
      <c r="L7500" s="2">
        <f t="shared" si="117"/>
        <v>-5.7250000000294676E-2</v>
      </c>
    </row>
    <row r="7501" spans="1:12" hidden="1" x14ac:dyDescent="0.25">
      <c r="A7501" t="s">
        <v>7137</v>
      </c>
      <c r="B7501" s="1" t="s">
        <v>7246</v>
      </c>
      <c r="C7501" t="s">
        <v>7247</v>
      </c>
      <c r="D7501" s="1" t="s">
        <v>7248</v>
      </c>
      <c r="E7501" s="1" t="s">
        <v>7249</v>
      </c>
      <c r="F7501" s="1" t="s">
        <v>7250</v>
      </c>
      <c r="G7501" s="1" t="s">
        <v>7251</v>
      </c>
      <c r="H7501" s="1" t="s">
        <v>74</v>
      </c>
      <c r="I7501" t="s">
        <v>7</v>
      </c>
      <c r="J7501" s="2">
        <v>3824.77</v>
      </c>
      <c r="K7501" s="2">
        <v>3824.7685000000001</v>
      </c>
      <c r="L7501" s="2">
        <f t="shared" si="117"/>
        <v>1.4999999998508429E-3</v>
      </c>
    </row>
    <row r="7502" spans="1:12" hidden="1" x14ac:dyDescent="0.25">
      <c r="A7502" t="s">
        <v>10419</v>
      </c>
      <c r="B7502" s="1" t="s">
        <v>10569</v>
      </c>
      <c r="C7502" t="s">
        <v>10570</v>
      </c>
      <c r="D7502" s="1" t="s">
        <v>10571</v>
      </c>
      <c r="E7502" s="1" t="s">
        <v>10572</v>
      </c>
      <c r="F7502" s="1" t="s">
        <v>10573</v>
      </c>
      <c r="G7502" s="1" t="s">
        <v>10574</v>
      </c>
      <c r="H7502" s="1" t="s">
        <v>74</v>
      </c>
      <c r="I7502" t="s">
        <v>9</v>
      </c>
      <c r="J7502" s="2">
        <v>3832.4348824899998</v>
      </c>
      <c r="K7502" s="2">
        <v>3832.4337500000001</v>
      </c>
      <c r="L7502" s="2">
        <f t="shared" si="117"/>
        <v>1.1324899996907334E-3</v>
      </c>
    </row>
    <row r="7503" spans="1:12" hidden="1" x14ac:dyDescent="0.25">
      <c r="A7503" t="s">
        <v>4873</v>
      </c>
      <c r="B7503" s="1" t="s">
        <v>5070</v>
      </c>
      <c r="C7503" t="s">
        <v>5071</v>
      </c>
      <c r="D7503" s="1" t="s">
        <v>5072</v>
      </c>
      <c r="E7503" s="1" t="s">
        <v>5073</v>
      </c>
      <c r="F7503" s="1" t="s">
        <v>5074</v>
      </c>
      <c r="G7503" s="1" t="s">
        <v>5075</v>
      </c>
      <c r="H7503" s="1" t="s">
        <v>92</v>
      </c>
      <c r="I7503" t="s">
        <v>7</v>
      </c>
      <c r="J7503" s="2">
        <v>3832.7910000000002</v>
      </c>
      <c r="K7503" s="2">
        <v>3832.7937499999998</v>
      </c>
      <c r="L7503" s="2">
        <f t="shared" si="117"/>
        <v>-2.749999999650754E-3</v>
      </c>
    </row>
    <row r="7504" spans="1:12" x14ac:dyDescent="0.25">
      <c r="A7504" t="s">
        <v>8894</v>
      </c>
      <c r="B7504" s="1" t="s">
        <v>8942</v>
      </c>
      <c r="C7504" t="s">
        <v>8943</v>
      </c>
      <c r="D7504" s="1" t="s">
        <v>8944</v>
      </c>
      <c r="E7504" s="1" t="s">
        <v>8945</v>
      </c>
      <c r="F7504" s="1" t="s">
        <v>8946</v>
      </c>
      <c r="G7504" s="1" t="s">
        <v>8947</v>
      </c>
      <c r="H7504" s="1" t="s">
        <v>2016</v>
      </c>
      <c r="I7504" t="s">
        <v>7</v>
      </c>
      <c r="J7504" s="2">
        <v>3830</v>
      </c>
      <c r="K7504" s="2">
        <v>3840.8555000000001</v>
      </c>
      <c r="L7504" s="2">
        <f t="shared" si="117"/>
        <v>-10.85550000000012</v>
      </c>
    </row>
    <row r="7505" spans="1:12" x14ac:dyDescent="0.25">
      <c r="A7505" t="s">
        <v>8962</v>
      </c>
      <c r="B7505" s="1" t="s">
        <v>9107</v>
      </c>
      <c r="C7505" t="s">
        <v>9108</v>
      </c>
      <c r="D7505" s="1" t="s">
        <v>9109</v>
      </c>
      <c r="E7505" s="1" t="s">
        <v>9113</v>
      </c>
      <c r="F7505" s="1" t="s">
        <v>9114</v>
      </c>
      <c r="G7505" s="1" t="s">
        <v>9112</v>
      </c>
      <c r="H7505" s="1" t="s">
        <v>74</v>
      </c>
      <c r="I7505" t="s">
        <v>9</v>
      </c>
      <c r="J7505" s="2">
        <v>3885.55</v>
      </c>
      <c r="K7505" s="2">
        <v>3843.7779999999998</v>
      </c>
      <c r="L7505" s="2">
        <f t="shared" si="117"/>
        <v>41.772000000000389</v>
      </c>
    </row>
    <row r="7506" spans="1:12" hidden="1" x14ac:dyDescent="0.25">
      <c r="A7506" t="s">
        <v>9643</v>
      </c>
      <c r="B7506" s="1" t="s">
        <v>9952</v>
      </c>
      <c r="C7506" t="s">
        <v>9953</v>
      </c>
      <c r="D7506" s="1" t="s">
        <v>9954</v>
      </c>
      <c r="E7506" s="1" t="s">
        <v>9958</v>
      </c>
      <c r="F7506" s="1" t="s">
        <v>9959</v>
      </c>
      <c r="G7506" s="1" t="s">
        <v>9957</v>
      </c>
      <c r="H7506" s="1" t="s">
        <v>95</v>
      </c>
      <c r="I7506" t="s">
        <v>7</v>
      </c>
      <c r="J7506" s="2">
        <v>3852.1016</v>
      </c>
      <c r="K7506" s="2">
        <v>3852.0425</v>
      </c>
      <c r="L7506" s="2">
        <f t="shared" si="117"/>
        <v>5.9099999999943975E-2</v>
      </c>
    </row>
    <row r="7507" spans="1:12" hidden="1" x14ac:dyDescent="0.25">
      <c r="A7507" t="s">
        <v>9643</v>
      </c>
      <c r="B7507" s="1" t="s">
        <v>9952</v>
      </c>
      <c r="C7507" t="s">
        <v>9953</v>
      </c>
      <c r="D7507" s="1" t="s">
        <v>9954</v>
      </c>
      <c r="E7507" s="1" t="s">
        <v>9958</v>
      </c>
      <c r="F7507" s="1" t="s">
        <v>9959</v>
      </c>
      <c r="G7507" s="1" t="s">
        <v>9957</v>
      </c>
      <c r="H7507" s="1" t="s">
        <v>95</v>
      </c>
      <c r="I7507" t="s">
        <v>9</v>
      </c>
      <c r="J7507" s="2">
        <v>3852.6</v>
      </c>
      <c r="K7507" s="2">
        <v>3852.5072500000001</v>
      </c>
      <c r="L7507" s="2">
        <f t="shared" si="117"/>
        <v>9.2749999999796273E-2</v>
      </c>
    </row>
    <row r="7508" spans="1:12" hidden="1" x14ac:dyDescent="0.25">
      <c r="A7508" t="s">
        <v>12466</v>
      </c>
      <c r="B7508" s="1" t="s">
        <v>12530</v>
      </c>
      <c r="C7508" t="s">
        <v>12531</v>
      </c>
      <c r="D7508" s="1" t="s">
        <v>12532</v>
      </c>
      <c r="E7508" s="1" t="s">
        <v>12533</v>
      </c>
      <c r="F7508" s="1" t="s">
        <v>12534</v>
      </c>
      <c r="G7508" s="1" t="s">
        <v>12535</v>
      </c>
      <c r="H7508" s="1" t="s">
        <v>74</v>
      </c>
      <c r="I7508" t="s">
        <v>7</v>
      </c>
      <c r="J7508" s="2">
        <v>3897.0075299999999</v>
      </c>
      <c r="K7508" s="2">
        <v>3896.6867499999998</v>
      </c>
      <c r="L7508" s="2">
        <f t="shared" si="117"/>
        <v>0.32078000000001339</v>
      </c>
    </row>
    <row r="7509" spans="1:12" hidden="1" x14ac:dyDescent="0.25">
      <c r="A7509" t="s">
        <v>1446</v>
      </c>
      <c r="B7509" s="1" t="s">
        <v>1556</v>
      </c>
      <c r="C7509" t="s">
        <v>1557</v>
      </c>
      <c r="D7509" s="1" t="s">
        <v>1558</v>
      </c>
      <c r="E7509" s="1" t="s">
        <v>1559</v>
      </c>
      <c r="F7509" s="1" t="s">
        <v>1560</v>
      </c>
      <c r="G7509" s="1" t="s">
        <v>1561</v>
      </c>
      <c r="H7509" s="1" t="s">
        <v>1562</v>
      </c>
      <c r="I7509" t="s">
        <v>7</v>
      </c>
      <c r="J7509" s="2">
        <v>3899.02</v>
      </c>
      <c r="K7509" s="2">
        <v>3898.9870000000001</v>
      </c>
      <c r="L7509" s="2">
        <f t="shared" si="117"/>
        <v>3.2999999999901775E-2</v>
      </c>
    </row>
    <row r="7510" spans="1:12" hidden="1" x14ac:dyDescent="0.25">
      <c r="A7510" t="s">
        <v>12466</v>
      </c>
      <c r="B7510" s="1" t="s">
        <v>12504</v>
      </c>
      <c r="C7510" t="s">
        <v>12505</v>
      </c>
      <c r="D7510" s="1" t="s">
        <v>12506</v>
      </c>
      <c r="E7510" s="1" t="s">
        <v>12507</v>
      </c>
      <c r="F7510" s="1" t="s">
        <v>12508</v>
      </c>
      <c r="G7510" s="1" t="s">
        <v>12509</v>
      </c>
      <c r="H7510" s="1" t="s">
        <v>74</v>
      </c>
      <c r="I7510" t="s">
        <v>7</v>
      </c>
      <c r="J7510" s="2">
        <v>3935.8</v>
      </c>
      <c r="K7510" s="2">
        <v>3935.8454999999999</v>
      </c>
      <c r="L7510" s="2">
        <f t="shared" si="117"/>
        <v>-4.5499999999719876E-2</v>
      </c>
    </row>
    <row r="7511" spans="1:12" hidden="1" x14ac:dyDescent="0.25">
      <c r="A7511" t="s">
        <v>5878</v>
      </c>
      <c r="B7511" s="1" t="s">
        <v>6118</v>
      </c>
      <c r="C7511" t="s">
        <v>6132</v>
      </c>
      <c r="D7511" s="1" t="s">
        <v>6133</v>
      </c>
      <c r="E7511" s="1" t="s">
        <v>6140</v>
      </c>
      <c r="F7511" s="1" t="s">
        <v>6141</v>
      </c>
      <c r="G7511" s="1" t="s">
        <v>6139</v>
      </c>
      <c r="H7511" s="1" t="s">
        <v>95</v>
      </c>
      <c r="I7511" t="s">
        <v>7</v>
      </c>
      <c r="J7511" s="2">
        <v>3954.9594999999999</v>
      </c>
      <c r="K7511" s="2">
        <v>3954.6039999999998</v>
      </c>
      <c r="L7511" s="2">
        <f t="shared" si="117"/>
        <v>0.35550000000012005</v>
      </c>
    </row>
    <row r="7512" spans="1:12" x14ac:dyDescent="0.25">
      <c r="A7512" t="s">
        <v>8962</v>
      </c>
      <c r="B7512" s="1" t="s">
        <v>9107</v>
      </c>
      <c r="C7512" t="s">
        <v>9108</v>
      </c>
      <c r="D7512" s="1" t="s">
        <v>9109</v>
      </c>
      <c r="E7512" s="1" t="s">
        <v>9110</v>
      </c>
      <c r="F7512" s="1" t="s">
        <v>9111</v>
      </c>
      <c r="G7512" s="1" t="s">
        <v>9112</v>
      </c>
      <c r="H7512" s="1" t="s">
        <v>95</v>
      </c>
      <c r="I7512" t="s">
        <v>9</v>
      </c>
      <c r="J7512" s="2">
        <v>3986.35</v>
      </c>
      <c r="K7512" s="2">
        <v>3962.7607499999999</v>
      </c>
      <c r="L7512" s="2">
        <f t="shared" si="117"/>
        <v>23.589249999999993</v>
      </c>
    </row>
    <row r="7513" spans="1:12" hidden="1" x14ac:dyDescent="0.25">
      <c r="A7513" t="s">
        <v>13019</v>
      </c>
      <c r="B7513" s="1" t="s">
        <v>13026</v>
      </c>
      <c r="C7513" t="s">
        <v>13034</v>
      </c>
      <c r="D7513" s="1" t="s">
        <v>13035</v>
      </c>
      <c r="E7513" s="1" t="s">
        <v>13039</v>
      </c>
      <c r="F7513" s="1" t="s">
        <v>13040</v>
      </c>
      <c r="G7513" s="1" t="s">
        <v>13038</v>
      </c>
      <c r="H7513" s="1" t="s">
        <v>92</v>
      </c>
      <c r="I7513" t="s">
        <v>7</v>
      </c>
      <c r="J7513" s="2">
        <v>3965.3919999999998</v>
      </c>
      <c r="K7513" s="2">
        <v>3965.3874999999998</v>
      </c>
      <c r="L7513" s="2">
        <f t="shared" si="117"/>
        <v>4.500000000007276E-3</v>
      </c>
    </row>
    <row r="7514" spans="1:12" hidden="1" x14ac:dyDescent="0.25">
      <c r="A7514" t="s">
        <v>9643</v>
      </c>
      <c r="B7514" s="1" t="s">
        <v>9696</v>
      </c>
      <c r="C7514" t="s">
        <v>9697</v>
      </c>
      <c r="D7514" s="1" t="s">
        <v>9698</v>
      </c>
      <c r="E7514" s="1" t="s">
        <v>9699</v>
      </c>
      <c r="F7514" s="1" t="s">
        <v>9700</v>
      </c>
      <c r="G7514" s="1" t="s">
        <v>9701</v>
      </c>
      <c r="H7514" s="1" t="s">
        <v>74</v>
      </c>
      <c r="I7514" t="s">
        <v>9</v>
      </c>
      <c r="J7514" s="2">
        <v>3994.1</v>
      </c>
      <c r="K7514" s="2">
        <v>3994.0822499999999</v>
      </c>
      <c r="L7514" s="2">
        <f t="shared" si="117"/>
        <v>1.7749999999978172E-2</v>
      </c>
    </row>
    <row r="7515" spans="1:12" hidden="1" x14ac:dyDescent="0.25">
      <c r="A7515" t="s">
        <v>9643</v>
      </c>
      <c r="B7515" s="1" t="s">
        <v>9876</v>
      </c>
      <c r="C7515" t="s">
        <v>9884</v>
      </c>
      <c r="D7515" s="1" t="s">
        <v>9885</v>
      </c>
      <c r="E7515" s="1" t="s">
        <v>9891</v>
      </c>
      <c r="F7515" s="1" t="s">
        <v>9892</v>
      </c>
      <c r="G7515" s="1" t="s">
        <v>9888</v>
      </c>
      <c r="H7515" s="1" t="s">
        <v>92</v>
      </c>
      <c r="I7515" t="s">
        <v>7</v>
      </c>
      <c r="J7515" s="2">
        <v>3999.5025999999998</v>
      </c>
      <c r="K7515" s="2">
        <v>3999.5695000000001</v>
      </c>
      <c r="L7515" s="2">
        <f t="shared" si="117"/>
        <v>-6.6900000000259752E-2</v>
      </c>
    </row>
    <row r="7516" spans="1:12" hidden="1" x14ac:dyDescent="0.25">
      <c r="A7516" t="s">
        <v>4029</v>
      </c>
      <c r="B7516" s="1" t="s">
        <v>4246</v>
      </c>
      <c r="C7516" t="s">
        <v>4247</v>
      </c>
      <c r="D7516" s="1" t="s">
        <v>4248</v>
      </c>
      <c r="E7516" s="1" t="s">
        <v>4249</v>
      </c>
      <c r="F7516" s="1" t="s">
        <v>4250</v>
      </c>
      <c r="G7516" s="1" t="s">
        <v>4251</v>
      </c>
      <c r="H7516" s="1" t="s">
        <v>65</v>
      </c>
      <c r="I7516" t="s">
        <v>7</v>
      </c>
      <c r="J7516" s="2">
        <v>4019.4</v>
      </c>
      <c r="K7516" s="2">
        <v>4019.3232499999999</v>
      </c>
      <c r="L7516" s="2">
        <f t="shared" si="117"/>
        <v>7.6750000000174623E-2</v>
      </c>
    </row>
    <row r="7517" spans="1:12" hidden="1" x14ac:dyDescent="0.25">
      <c r="A7517" t="s">
        <v>12466</v>
      </c>
      <c r="B7517" s="1" t="s">
        <v>12471</v>
      </c>
      <c r="C7517" t="s">
        <v>12472</v>
      </c>
      <c r="D7517" s="1" t="s">
        <v>12473</v>
      </c>
      <c r="E7517" s="1" t="s">
        <v>12477</v>
      </c>
      <c r="F7517" s="1" t="s">
        <v>12478</v>
      </c>
      <c r="G7517" s="1" t="s">
        <v>12476</v>
      </c>
      <c r="H7517" s="1" t="s">
        <v>95</v>
      </c>
      <c r="I7517" t="s">
        <v>7</v>
      </c>
      <c r="J7517" s="2">
        <v>4035</v>
      </c>
      <c r="K7517" s="2">
        <v>4035.0012499999998</v>
      </c>
      <c r="L7517" s="2">
        <f t="shared" si="117"/>
        <v>-1.2499999997999112E-3</v>
      </c>
    </row>
    <row r="7518" spans="1:12" x14ac:dyDescent="0.25">
      <c r="A7518" t="s">
        <v>10617</v>
      </c>
      <c r="B7518" s="1" t="s">
        <v>10656</v>
      </c>
      <c r="C7518" t="s">
        <v>10657</v>
      </c>
      <c r="D7518" s="1" t="s">
        <v>10658</v>
      </c>
      <c r="E7518" s="1" t="s">
        <v>10659</v>
      </c>
      <c r="F7518" s="1" t="s">
        <v>10660</v>
      </c>
      <c r="G7518" s="1" t="s">
        <v>10661</v>
      </c>
      <c r="H7518" s="1" t="s">
        <v>95</v>
      </c>
      <c r="I7518" t="s">
        <v>9</v>
      </c>
      <c r="J7518" s="2">
        <v>4041</v>
      </c>
      <c r="K7518" s="2">
        <v>4055.6457500000001</v>
      </c>
      <c r="L7518" s="2">
        <f t="shared" si="117"/>
        <v>-14.645750000000135</v>
      </c>
    </row>
    <row r="7519" spans="1:12" hidden="1" x14ac:dyDescent="0.25">
      <c r="A7519" t="s">
        <v>10617</v>
      </c>
      <c r="B7519" s="1" t="s">
        <v>11721</v>
      </c>
      <c r="C7519" t="s">
        <v>11734</v>
      </c>
      <c r="D7519" s="1" t="s">
        <v>11735</v>
      </c>
      <c r="E7519" s="1" t="s">
        <v>11741</v>
      </c>
      <c r="F7519" s="1" t="s">
        <v>11742</v>
      </c>
      <c r="G7519" s="1" t="s">
        <v>11738</v>
      </c>
      <c r="H7519" s="1" t="s">
        <v>74</v>
      </c>
      <c r="I7519" t="s">
        <v>7</v>
      </c>
      <c r="J7519" s="2">
        <v>4074.56</v>
      </c>
      <c r="K7519" s="2">
        <v>4074.5569999999998</v>
      </c>
      <c r="L7519" s="2">
        <f t="shared" si="117"/>
        <v>3.0000000001564331E-3</v>
      </c>
    </row>
    <row r="7520" spans="1:12" hidden="1" x14ac:dyDescent="0.25">
      <c r="A7520" t="s">
        <v>4873</v>
      </c>
      <c r="B7520" s="1" t="s">
        <v>5070</v>
      </c>
      <c r="C7520" t="s">
        <v>5071</v>
      </c>
      <c r="D7520" s="1" t="s">
        <v>5072</v>
      </c>
      <c r="E7520" s="1" t="s">
        <v>5078</v>
      </c>
      <c r="F7520" s="1" t="s">
        <v>5079</v>
      </c>
      <c r="G7520" s="1" t="s">
        <v>5075</v>
      </c>
      <c r="H7520" s="1" t="s">
        <v>74</v>
      </c>
      <c r="I7520" t="s">
        <v>9</v>
      </c>
      <c r="J7520" s="2">
        <v>4112.7929999999997</v>
      </c>
      <c r="K7520" s="2">
        <v>4112.7910000000002</v>
      </c>
      <c r="L7520" s="2">
        <f t="shared" si="117"/>
        <v>1.9999999994979589E-3</v>
      </c>
    </row>
    <row r="7521" spans="1:12" hidden="1" x14ac:dyDescent="0.25">
      <c r="A7521" t="s">
        <v>4873</v>
      </c>
      <c r="B7521" s="1" t="s">
        <v>4874</v>
      </c>
      <c r="C7521" t="s">
        <v>4875</v>
      </c>
      <c r="D7521" s="1" t="s">
        <v>4876</v>
      </c>
      <c r="E7521" s="1" t="s">
        <v>4880</v>
      </c>
      <c r="F7521" s="1" t="s">
        <v>4881</v>
      </c>
      <c r="G7521" s="1" t="s">
        <v>4879</v>
      </c>
      <c r="H7521" s="1" t="s">
        <v>95</v>
      </c>
      <c r="I7521" t="s">
        <v>9</v>
      </c>
      <c r="J7521" s="2">
        <v>4114.0630000000001</v>
      </c>
      <c r="K7521" s="2">
        <v>4114.0659999999998</v>
      </c>
      <c r="L7521" s="2">
        <f t="shared" si="117"/>
        <v>-2.9999999997016857E-3</v>
      </c>
    </row>
    <row r="7522" spans="1:12" hidden="1" x14ac:dyDescent="0.25">
      <c r="A7522" t="s">
        <v>3325</v>
      </c>
      <c r="B7522" s="1" t="s">
        <v>3853</v>
      </c>
      <c r="C7522" t="s">
        <v>3854</v>
      </c>
      <c r="D7522" s="1" t="s">
        <v>3855</v>
      </c>
      <c r="E7522" s="1" t="s">
        <v>3859</v>
      </c>
      <c r="F7522" s="1" t="s">
        <v>3860</v>
      </c>
      <c r="G7522" s="1" t="s">
        <v>3858</v>
      </c>
      <c r="H7522" s="1" t="s">
        <v>3692</v>
      </c>
      <c r="I7522" t="s">
        <v>9</v>
      </c>
      <c r="J7522" s="2">
        <v>4125.71</v>
      </c>
      <c r="K7522" s="2">
        <v>4125.9132499999996</v>
      </c>
      <c r="L7522" s="2">
        <f t="shared" si="117"/>
        <v>-0.20324999999957072</v>
      </c>
    </row>
    <row r="7523" spans="1:12" hidden="1" x14ac:dyDescent="0.25">
      <c r="A7523" t="s">
        <v>12033</v>
      </c>
      <c r="B7523" s="1" t="s">
        <v>12150</v>
      </c>
      <c r="C7523" t="s">
        <v>12151</v>
      </c>
      <c r="D7523" s="1" t="s">
        <v>12152</v>
      </c>
      <c r="E7523" s="1" t="s">
        <v>12153</v>
      </c>
      <c r="F7523" s="1" t="s">
        <v>12154</v>
      </c>
      <c r="G7523" s="1" t="s">
        <v>12155</v>
      </c>
      <c r="H7523" s="1" t="s">
        <v>95</v>
      </c>
      <c r="I7523" t="s">
        <v>7</v>
      </c>
      <c r="J7523" s="2">
        <v>4136.8999999999996</v>
      </c>
      <c r="K7523" s="2">
        <v>4136.9427500000002</v>
      </c>
      <c r="L7523" s="2">
        <f t="shared" si="117"/>
        <v>-4.2750000000523869E-2</v>
      </c>
    </row>
    <row r="7524" spans="1:12" hidden="1" x14ac:dyDescent="0.25">
      <c r="A7524" t="s">
        <v>12033</v>
      </c>
      <c r="B7524" s="1" t="s">
        <v>12150</v>
      </c>
      <c r="C7524" t="s">
        <v>12151</v>
      </c>
      <c r="D7524" s="1" t="s">
        <v>12152</v>
      </c>
      <c r="E7524" s="1" t="s">
        <v>12156</v>
      </c>
      <c r="F7524" s="1" t="s">
        <v>12157</v>
      </c>
      <c r="G7524" s="1" t="s">
        <v>12155</v>
      </c>
      <c r="H7524" s="1" t="s">
        <v>74</v>
      </c>
      <c r="I7524" t="s">
        <v>7</v>
      </c>
      <c r="J7524" s="2">
        <v>4170.3</v>
      </c>
      <c r="K7524" s="2">
        <v>4170.3497500000003</v>
      </c>
      <c r="L7524" s="2">
        <f t="shared" si="117"/>
        <v>-4.9750000000130967E-2</v>
      </c>
    </row>
    <row r="7525" spans="1:12" hidden="1" x14ac:dyDescent="0.25">
      <c r="A7525" t="s">
        <v>10617</v>
      </c>
      <c r="B7525" s="1" t="s">
        <v>11287</v>
      </c>
      <c r="C7525" t="s">
        <v>11288</v>
      </c>
      <c r="D7525" s="1" t="s">
        <v>11289</v>
      </c>
      <c r="E7525" s="1" t="s">
        <v>11290</v>
      </c>
      <c r="F7525" s="1" t="s">
        <v>11291</v>
      </c>
      <c r="G7525" s="1" t="s">
        <v>11292</v>
      </c>
      <c r="H7525" s="1" t="s">
        <v>74</v>
      </c>
      <c r="I7525" t="s">
        <v>7</v>
      </c>
      <c r="J7525" s="2">
        <v>4214</v>
      </c>
      <c r="K7525" s="2">
        <v>4213.991</v>
      </c>
      <c r="L7525" s="2">
        <f t="shared" si="117"/>
        <v>9.0000000000145519E-3</v>
      </c>
    </row>
    <row r="7526" spans="1:12" hidden="1" x14ac:dyDescent="0.25">
      <c r="A7526" t="s">
        <v>9643</v>
      </c>
      <c r="B7526" s="1" t="s">
        <v>9650</v>
      </c>
      <c r="C7526" t="s">
        <v>9663</v>
      </c>
      <c r="D7526" s="1" t="s">
        <v>9664</v>
      </c>
      <c r="E7526" s="1" t="s">
        <v>9665</v>
      </c>
      <c r="F7526" s="1" t="s">
        <v>9666</v>
      </c>
      <c r="G7526" s="1" t="s">
        <v>9667</v>
      </c>
      <c r="H7526" s="1" t="s">
        <v>74</v>
      </c>
      <c r="I7526" t="s">
        <v>7</v>
      </c>
      <c r="J7526" s="2">
        <v>4220.6959999999999</v>
      </c>
      <c r="K7526" s="2">
        <v>4220.6715000000004</v>
      </c>
      <c r="L7526" s="2">
        <f t="shared" si="117"/>
        <v>2.4499999999534339E-2</v>
      </c>
    </row>
    <row r="7527" spans="1:12" hidden="1" x14ac:dyDescent="0.25">
      <c r="A7527" t="s">
        <v>13019</v>
      </c>
      <c r="B7527" s="1" t="s">
        <v>13026</v>
      </c>
      <c r="C7527" t="s">
        <v>13034</v>
      </c>
      <c r="D7527" s="1" t="s">
        <v>13035</v>
      </c>
      <c r="E7527" s="1" t="s">
        <v>13036</v>
      </c>
      <c r="F7527" s="1" t="s">
        <v>13037</v>
      </c>
      <c r="G7527" s="1" t="s">
        <v>13038</v>
      </c>
      <c r="H7527" s="1" t="s">
        <v>74</v>
      </c>
      <c r="I7527" t="s">
        <v>7</v>
      </c>
      <c r="J7527" s="2">
        <v>4225.0780000000004</v>
      </c>
      <c r="K7527" s="2">
        <v>4225.067</v>
      </c>
      <c r="L7527" s="2">
        <f t="shared" si="117"/>
        <v>1.1000000000422006E-2</v>
      </c>
    </row>
    <row r="7528" spans="1:12" hidden="1" x14ac:dyDescent="0.25">
      <c r="A7528" t="s">
        <v>9643</v>
      </c>
      <c r="B7528" s="1" t="s">
        <v>9952</v>
      </c>
      <c r="C7528" t="s">
        <v>9953</v>
      </c>
      <c r="D7528" s="1" t="s">
        <v>9954</v>
      </c>
      <c r="E7528" s="1" t="s">
        <v>9955</v>
      </c>
      <c r="F7528" s="1" t="s">
        <v>9956</v>
      </c>
      <c r="G7528" s="1" t="s">
        <v>9957</v>
      </c>
      <c r="H7528" s="1" t="s">
        <v>74</v>
      </c>
      <c r="I7528" t="s">
        <v>7</v>
      </c>
      <c r="J7528" s="2">
        <v>4226.8049000000001</v>
      </c>
      <c r="K7528" s="2">
        <v>4226.8145000000004</v>
      </c>
      <c r="L7528" s="2">
        <f t="shared" si="117"/>
        <v>-9.6000000003186869E-3</v>
      </c>
    </row>
    <row r="7529" spans="1:12" hidden="1" x14ac:dyDescent="0.25">
      <c r="A7529" t="s">
        <v>7814</v>
      </c>
      <c r="B7529" s="1" t="s">
        <v>7905</v>
      </c>
      <c r="C7529" t="s">
        <v>7916</v>
      </c>
      <c r="D7529" s="1" t="s">
        <v>7917</v>
      </c>
      <c r="E7529" s="1" t="s">
        <v>7923</v>
      </c>
      <c r="F7529" s="1" t="s">
        <v>7924</v>
      </c>
      <c r="G7529" s="1" t="s">
        <v>7920</v>
      </c>
      <c r="H7529" s="1" t="s">
        <v>65</v>
      </c>
      <c r="I7529" t="s">
        <v>7</v>
      </c>
      <c r="J7529" s="2">
        <v>4224.3</v>
      </c>
      <c r="K7529" s="2">
        <v>4227.34</v>
      </c>
      <c r="L7529" s="2">
        <f t="shared" si="117"/>
        <v>-3.0399999999999636</v>
      </c>
    </row>
    <row r="7530" spans="1:12" hidden="1" x14ac:dyDescent="0.25">
      <c r="A7530" t="s">
        <v>335</v>
      </c>
      <c r="B7530" s="1" t="s">
        <v>328</v>
      </c>
      <c r="C7530" t="s">
        <v>329</v>
      </c>
      <c r="D7530" s="1" t="s">
        <v>330</v>
      </c>
      <c r="E7530" s="1" t="s">
        <v>336</v>
      </c>
      <c r="F7530" s="1" t="s">
        <v>337</v>
      </c>
      <c r="G7530" s="1" t="s">
        <v>333</v>
      </c>
      <c r="H7530" s="1" t="s">
        <v>338</v>
      </c>
      <c r="I7530" t="s">
        <v>7</v>
      </c>
      <c r="J7530" s="2">
        <v>4274.8</v>
      </c>
      <c r="K7530" s="2">
        <v>4274.7610000000004</v>
      </c>
      <c r="L7530" s="2">
        <f t="shared" si="117"/>
        <v>3.8999999999759893E-2</v>
      </c>
    </row>
    <row r="7531" spans="1:12" hidden="1" x14ac:dyDescent="0.25">
      <c r="A7531" t="s">
        <v>8598</v>
      </c>
      <c r="B7531" s="1" t="s">
        <v>8646</v>
      </c>
      <c r="C7531" t="s">
        <v>8647</v>
      </c>
      <c r="D7531" s="1" t="s">
        <v>8648</v>
      </c>
      <c r="E7531" s="1" t="s">
        <v>8652</v>
      </c>
      <c r="F7531" s="1" t="s">
        <v>8653</v>
      </c>
      <c r="G7531" s="1" t="s">
        <v>8651</v>
      </c>
      <c r="H7531" s="1" t="s">
        <v>65</v>
      </c>
      <c r="I7531" t="s">
        <v>7</v>
      </c>
      <c r="J7531" s="2">
        <v>4278</v>
      </c>
      <c r="K7531" s="2">
        <v>4276.5555000000004</v>
      </c>
      <c r="L7531" s="2">
        <f t="shared" si="117"/>
        <v>1.4444999999996071</v>
      </c>
    </row>
    <row r="7532" spans="1:12" hidden="1" x14ac:dyDescent="0.25">
      <c r="A7532" t="s">
        <v>1446</v>
      </c>
      <c r="B7532" s="1" t="s">
        <v>1556</v>
      </c>
      <c r="C7532" t="s">
        <v>1557</v>
      </c>
      <c r="D7532" s="1" t="s">
        <v>1558</v>
      </c>
      <c r="E7532" s="1" t="s">
        <v>1563</v>
      </c>
      <c r="F7532" s="1" t="s">
        <v>1564</v>
      </c>
      <c r="G7532" s="1" t="s">
        <v>1561</v>
      </c>
      <c r="H7532" s="1" t="s">
        <v>1565</v>
      </c>
      <c r="I7532" t="s">
        <v>7</v>
      </c>
      <c r="J7532" s="2">
        <v>4324.2719999999999</v>
      </c>
      <c r="K7532" s="2">
        <v>4324.2939999999999</v>
      </c>
      <c r="L7532" s="2">
        <f t="shared" si="117"/>
        <v>-2.1999999999934516E-2</v>
      </c>
    </row>
    <row r="7533" spans="1:12" hidden="1" x14ac:dyDescent="0.25">
      <c r="A7533" t="s">
        <v>8894</v>
      </c>
      <c r="B7533" s="1" t="s">
        <v>8899</v>
      </c>
      <c r="C7533" t="s">
        <v>8900</v>
      </c>
      <c r="D7533" s="1" t="s">
        <v>8901</v>
      </c>
      <c r="E7533" s="1" t="s">
        <v>8902</v>
      </c>
      <c r="F7533" s="1" t="s">
        <v>8903</v>
      </c>
      <c r="G7533" s="1" t="s">
        <v>8904</v>
      </c>
      <c r="H7533" s="1" t="s">
        <v>74</v>
      </c>
      <c r="I7533" t="s">
        <v>7</v>
      </c>
      <c r="J7533" s="2">
        <v>4326.5</v>
      </c>
      <c r="K7533" s="2">
        <v>4326.5124999999998</v>
      </c>
      <c r="L7533" s="2">
        <f t="shared" si="117"/>
        <v>-1.2499999999818101E-2</v>
      </c>
    </row>
    <row r="7534" spans="1:12" hidden="1" x14ac:dyDescent="0.25">
      <c r="A7534" t="s">
        <v>4440</v>
      </c>
      <c r="B7534" s="1" t="s">
        <v>4587</v>
      </c>
      <c r="C7534" t="s">
        <v>4588</v>
      </c>
      <c r="D7534" s="1" t="s">
        <v>4589</v>
      </c>
      <c r="E7534" s="1" t="s">
        <v>4590</v>
      </c>
      <c r="F7534" s="1" t="s">
        <v>4591</v>
      </c>
      <c r="G7534" s="1" t="s">
        <v>4592</v>
      </c>
      <c r="H7534" s="1" t="s">
        <v>92</v>
      </c>
      <c r="I7534" t="s">
        <v>7</v>
      </c>
      <c r="J7534" s="2">
        <v>4330.3900000000003</v>
      </c>
      <c r="K7534" s="2">
        <v>4330.3900000000003</v>
      </c>
      <c r="L7534" s="2">
        <f t="shared" si="117"/>
        <v>0</v>
      </c>
    </row>
    <row r="7535" spans="1:12" hidden="1" x14ac:dyDescent="0.25">
      <c r="A7535" t="s">
        <v>10617</v>
      </c>
      <c r="B7535" s="1" t="s">
        <v>11488</v>
      </c>
      <c r="C7535" t="s">
        <v>11489</v>
      </c>
      <c r="D7535" s="1" t="s">
        <v>11490</v>
      </c>
      <c r="E7535" s="1" t="s">
        <v>11495</v>
      </c>
      <c r="F7535" s="1" t="s">
        <v>11496</v>
      </c>
      <c r="G7535" s="1" t="s">
        <v>11493</v>
      </c>
      <c r="H7535" s="1" t="s">
        <v>11497</v>
      </c>
      <c r="I7535" t="s">
        <v>7</v>
      </c>
      <c r="J7535" s="2">
        <v>4343.51</v>
      </c>
      <c r="K7535" s="2">
        <v>4350.8254999999999</v>
      </c>
      <c r="L7535" s="2">
        <f t="shared" si="117"/>
        <v>-7.3154999999997017</v>
      </c>
    </row>
    <row r="7536" spans="1:12" hidden="1" x14ac:dyDescent="0.25">
      <c r="A7536" t="s">
        <v>9643</v>
      </c>
      <c r="B7536" s="1" t="s">
        <v>9696</v>
      </c>
      <c r="C7536" t="s">
        <v>9697</v>
      </c>
      <c r="D7536" s="1" t="s">
        <v>9698</v>
      </c>
      <c r="E7536" s="1" t="s">
        <v>9704</v>
      </c>
      <c r="F7536" s="1" t="s">
        <v>9705</v>
      </c>
      <c r="G7536" s="1" t="s">
        <v>9701</v>
      </c>
      <c r="H7536" s="1" t="s">
        <v>92</v>
      </c>
      <c r="I7536" t="s">
        <v>7</v>
      </c>
      <c r="J7536" s="2">
        <v>4359.6959999999999</v>
      </c>
      <c r="K7536" s="2">
        <v>4359.7539999999999</v>
      </c>
      <c r="L7536" s="2">
        <f t="shared" si="117"/>
        <v>-5.7999999999992724E-2</v>
      </c>
    </row>
    <row r="7537" spans="1:12" hidden="1" x14ac:dyDescent="0.25">
      <c r="A7537" t="s">
        <v>9643</v>
      </c>
      <c r="B7537" s="1" t="s">
        <v>9696</v>
      </c>
      <c r="C7537" t="s">
        <v>9697</v>
      </c>
      <c r="D7537" s="1" t="s">
        <v>9698</v>
      </c>
      <c r="E7537" s="1" t="s">
        <v>9702</v>
      </c>
      <c r="F7537" s="1" t="s">
        <v>9703</v>
      </c>
      <c r="G7537" s="1" t="s">
        <v>9701</v>
      </c>
      <c r="H7537" s="1" t="s">
        <v>95</v>
      </c>
      <c r="I7537" t="s">
        <v>9</v>
      </c>
      <c r="J7537" s="2">
        <v>4376.2</v>
      </c>
      <c r="K7537" s="2">
        <v>4376.1554999999998</v>
      </c>
      <c r="L7537" s="2">
        <f t="shared" si="117"/>
        <v>4.4499999999970896E-2</v>
      </c>
    </row>
    <row r="7538" spans="1:12" hidden="1" x14ac:dyDescent="0.25">
      <c r="A7538" t="s">
        <v>10617</v>
      </c>
      <c r="B7538" s="1" t="s">
        <v>11901</v>
      </c>
      <c r="C7538" t="s">
        <v>11902</v>
      </c>
      <c r="D7538" s="1" t="s">
        <v>11903</v>
      </c>
      <c r="E7538" s="1" t="s">
        <v>11904</v>
      </c>
      <c r="F7538" s="1" t="s">
        <v>11905</v>
      </c>
      <c r="G7538" s="1" t="s">
        <v>11906</v>
      </c>
      <c r="H7538" s="1" t="s">
        <v>74</v>
      </c>
      <c r="I7538" t="s">
        <v>7</v>
      </c>
      <c r="J7538" s="2">
        <v>4434.7</v>
      </c>
      <c r="K7538" s="2">
        <v>4434.7285000000002</v>
      </c>
      <c r="L7538" s="2">
        <f t="shared" si="117"/>
        <v>-2.8500000000349246E-2</v>
      </c>
    </row>
    <row r="7539" spans="1:12" hidden="1" x14ac:dyDescent="0.25">
      <c r="A7539" t="s">
        <v>4873</v>
      </c>
      <c r="B7539" s="1" t="s">
        <v>5070</v>
      </c>
      <c r="C7539" t="s">
        <v>5071</v>
      </c>
      <c r="D7539" s="1" t="s">
        <v>5072</v>
      </c>
      <c r="E7539" s="1" t="s">
        <v>5076</v>
      </c>
      <c r="F7539" s="1" t="s">
        <v>5077</v>
      </c>
      <c r="G7539" s="1" t="s">
        <v>5075</v>
      </c>
      <c r="H7539" s="1" t="s">
        <v>95</v>
      </c>
      <c r="I7539" t="s">
        <v>9</v>
      </c>
      <c r="J7539" s="2">
        <v>4436.6120000000001</v>
      </c>
      <c r="K7539" s="2">
        <v>4436.6094999999996</v>
      </c>
      <c r="L7539" s="2">
        <f t="shared" si="117"/>
        <v>2.500000000509317E-3</v>
      </c>
    </row>
    <row r="7540" spans="1:12" hidden="1" x14ac:dyDescent="0.25">
      <c r="A7540" t="s">
        <v>10617</v>
      </c>
      <c r="B7540" s="1" t="s">
        <v>11287</v>
      </c>
      <c r="C7540" t="s">
        <v>11288</v>
      </c>
      <c r="D7540" s="1" t="s">
        <v>11289</v>
      </c>
      <c r="E7540" s="1" t="s">
        <v>11290</v>
      </c>
      <c r="F7540" s="1" t="s">
        <v>11291</v>
      </c>
      <c r="G7540" s="1" t="s">
        <v>11292</v>
      </c>
      <c r="H7540" s="1" t="s">
        <v>74</v>
      </c>
      <c r="I7540" t="s">
        <v>9</v>
      </c>
      <c r="J7540" s="2">
        <v>4441</v>
      </c>
      <c r="K7540" s="2">
        <v>4440.9799999999996</v>
      </c>
      <c r="L7540" s="2">
        <f t="shared" si="117"/>
        <v>2.0000000000436557E-2</v>
      </c>
    </row>
    <row r="7541" spans="1:12" hidden="1" x14ac:dyDescent="0.25">
      <c r="A7541" t="s">
        <v>10617</v>
      </c>
      <c r="B7541" s="1" t="s">
        <v>11488</v>
      </c>
      <c r="C7541" t="s">
        <v>11489</v>
      </c>
      <c r="D7541" s="1" t="s">
        <v>11490</v>
      </c>
      <c r="E7541" s="1" t="s">
        <v>11491</v>
      </c>
      <c r="F7541" s="1" t="s">
        <v>11492</v>
      </c>
      <c r="G7541" s="1" t="s">
        <v>11493</v>
      </c>
      <c r="H7541" s="1" t="s">
        <v>11494</v>
      </c>
      <c r="I7541" t="s">
        <v>7</v>
      </c>
      <c r="J7541" s="2">
        <v>4447.1899999999996</v>
      </c>
      <c r="K7541" s="2">
        <v>4446.41</v>
      </c>
      <c r="L7541" s="2">
        <f t="shared" si="117"/>
        <v>0.77999999999974534</v>
      </c>
    </row>
    <row r="7542" spans="1:12" hidden="1" x14ac:dyDescent="0.25">
      <c r="A7542" t="s">
        <v>9643</v>
      </c>
      <c r="B7542" s="1" t="s">
        <v>9876</v>
      </c>
      <c r="C7542" t="s">
        <v>9877</v>
      </c>
      <c r="D7542" s="1" t="s">
        <v>9878</v>
      </c>
      <c r="E7542" s="1" t="s">
        <v>9879</v>
      </c>
      <c r="F7542" s="1" t="s">
        <v>9880</v>
      </c>
      <c r="G7542" s="1" t="s">
        <v>9881</v>
      </c>
      <c r="H7542" s="1" t="s">
        <v>95</v>
      </c>
      <c r="I7542" t="s">
        <v>7</v>
      </c>
      <c r="J7542" s="2">
        <v>4460.8985000000002</v>
      </c>
      <c r="K7542" s="2">
        <v>4460.8580000000002</v>
      </c>
      <c r="L7542" s="2">
        <f t="shared" si="117"/>
        <v>4.0500000000065484E-2</v>
      </c>
    </row>
    <row r="7543" spans="1:12" x14ac:dyDescent="0.25">
      <c r="A7543" t="s">
        <v>8894</v>
      </c>
      <c r="B7543" s="1" t="s">
        <v>8942</v>
      </c>
      <c r="C7543" t="s">
        <v>8943</v>
      </c>
      <c r="D7543" s="1" t="s">
        <v>8944</v>
      </c>
      <c r="E7543" s="1" t="s">
        <v>8948</v>
      </c>
      <c r="F7543" s="1" t="s">
        <v>8949</v>
      </c>
      <c r="G7543" s="1" t="s">
        <v>8947</v>
      </c>
      <c r="H7543" s="1" t="s">
        <v>2012</v>
      </c>
      <c r="I7543" t="s">
        <v>7</v>
      </c>
      <c r="J7543" s="2">
        <v>4309.6000000000004</v>
      </c>
      <c r="K7543" s="2">
        <v>4466.4189999999999</v>
      </c>
      <c r="L7543" s="2">
        <f t="shared" si="117"/>
        <v>-156.81899999999951</v>
      </c>
    </row>
    <row r="7544" spans="1:12" hidden="1" x14ac:dyDescent="0.25">
      <c r="A7544" t="s">
        <v>12466</v>
      </c>
      <c r="B7544" s="1" t="s">
        <v>12471</v>
      </c>
      <c r="C7544" t="s">
        <v>12472</v>
      </c>
      <c r="D7544" s="1" t="s">
        <v>12473</v>
      </c>
      <c r="E7544" s="1" t="s">
        <v>12479</v>
      </c>
      <c r="F7544" s="1" t="s">
        <v>12480</v>
      </c>
      <c r="G7544" s="1" t="s">
        <v>12476</v>
      </c>
      <c r="H7544" s="1" t="s">
        <v>92</v>
      </c>
      <c r="I7544" t="s">
        <v>7</v>
      </c>
      <c r="J7544" s="2">
        <v>4474</v>
      </c>
      <c r="K7544" s="2">
        <v>4473.8085000000001</v>
      </c>
      <c r="L7544" s="2">
        <f t="shared" si="117"/>
        <v>0.19149999999990541</v>
      </c>
    </row>
    <row r="7545" spans="1:12" hidden="1" x14ac:dyDescent="0.25">
      <c r="A7545" t="s">
        <v>7814</v>
      </c>
      <c r="B7545" s="1" t="s">
        <v>7905</v>
      </c>
      <c r="C7545" t="s">
        <v>7916</v>
      </c>
      <c r="D7545" s="1" t="s">
        <v>7917</v>
      </c>
      <c r="E7545" s="1" t="s">
        <v>7925</v>
      </c>
      <c r="F7545" s="1" t="s">
        <v>7926</v>
      </c>
      <c r="G7545" s="1" t="s">
        <v>7920</v>
      </c>
      <c r="H7545" s="1" t="s">
        <v>92</v>
      </c>
      <c r="I7545" t="s">
        <v>7</v>
      </c>
      <c r="J7545" s="2">
        <v>4478.8</v>
      </c>
      <c r="K7545" s="2">
        <v>4479.1279999999997</v>
      </c>
      <c r="L7545" s="2">
        <f t="shared" si="117"/>
        <v>-0.32799999999951979</v>
      </c>
    </row>
    <row r="7546" spans="1:12" hidden="1" x14ac:dyDescent="0.25">
      <c r="A7546" t="s">
        <v>3325</v>
      </c>
      <c r="B7546" s="1" t="s">
        <v>3853</v>
      </c>
      <c r="C7546" t="s">
        <v>3854</v>
      </c>
      <c r="D7546" s="1" t="s">
        <v>3855</v>
      </c>
      <c r="E7546" s="1" t="s">
        <v>3856</v>
      </c>
      <c r="F7546" s="1" t="s">
        <v>3857</v>
      </c>
      <c r="G7546" s="1" t="s">
        <v>3858</v>
      </c>
      <c r="H7546" s="1" t="s">
        <v>704</v>
      </c>
      <c r="I7546" t="s">
        <v>9</v>
      </c>
      <c r="J7546" s="2">
        <v>4504.75</v>
      </c>
      <c r="K7546" s="2">
        <v>4504.6674999999996</v>
      </c>
      <c r="L7546" s="2">
        <f t="shared" si="117"/>
        <v>8.2500000000436557E-2</v>
      </c>
    </row>
    <row r="7547" spans="1:12" x14ac:dyDescent="0.25">
      <c r="A7547" t="s">
        <v>7091</v>
      </c>
      <c r="B7547" s="1" t="s">
        <v>7120</v>
      </c>
      <c r="C7547" t="s">
        <v>7121</v>
      </c>
      <c r="D7547" s="1" t="s">
        <v>7122</v>
      </c>
      <c r="E7547" s="1" t="s">
        <v>7128</v>
      </c>
      <c r="F7547" s="1" t="s">
        <v>7129</v>
      </c>
      <c r="G7547" s="1" t="s">
        <v>7125</v>
      </c>
      <c r="H7547" s="1" t="s">
        <v>92</v>
      </c>
      <c r="I7547" t="s">
        <v>7</v>
      </c>
      <c r="J7547" s="2">
        <v>4241.3999999999996</v>
      </c>
      <c r="K7547" s="2">
        <v>4504.7735000000002</v>
      </c>
      <c r="L7547" s="2">
        <f t="shared" si="117"/>
        <v>-263.3735000000006</v>
      </c>
    </row>
    <row r="7548" spans="1:12" hidden="1" x14ac:dyDescent="0.25">
      <c r="A7548" t="s">
        <v>3325</v>
      </c>
      <c r="B7548" s="1" t="s">
        <v>3861</v>
      </c>
      <c r="C7548" t="s">
        <v>3992</v>
      </c>
      <c r="D7548" s="1" t="s">
        <v>3993</v>
      </c>
      <c r="E7548" s="1" t="s">
        <v>3994</v>
      </c>
      <c r="F7548" s="1" t="s">
        <v>3995</v>
      </c>
      <c r="G7548" s="1" t="s">
        <v>3996</v>
      </c>
      <c r="H7548" s="1" t="s">
        <v>65</v>
      </c>
      <c r="I7548" t="s">
        <v>9</v>
      </c>
      <c r="J7548" s="2">
        <v>4506.58</v>
      </c>
      <c r="K7548" s="2">
        <v>4506.3445000000002</v>
      </c>
      <c r="L7548" s="2">
        <f t="shared" si="117"/>
        <v>0.23549999999977445</v>
      </c>
    </row>
    <row r="7549" spans="1:12" hidden="1" x14ac:dyDescent="0.25">
      <c r="A7549" t="s">
        <v>12466</v>
      </c>
      <c r="B7549" s="1" t="s">
        <v>12510</v>
      </c>
      <c r="C7549" t="s">
        <v>12516</v>
      </c>
      <c r="D7549" s="1" t="s">
        <v>12517</v>
      </c>
      <c r="E7549" s="1" t="s">
        <v>12521</v>
      </c>
      <c r="F7549" s="1" t="s">
        <v>12522</v>
      </c>
      <c r="G7549" s="1" t="s">
        <v>12520</v>
      </c>
      <c r="H7549" s="1" t="s">
        <v>95</v>
      </c>
      <c r="I7549" t="s">
        <v>7</v>
      </c>
      <c r="J7549" s="2">
        <v>4537</v>
      </c>
      <c r="K7549" s="2">
        <v>4537.2839999999997</v>
      </c>
      <c r="L7549" s="2">
        <f t="shared" si="117"/>
        <v>-0.28399999999965075</v>
      </c>
    </row>
    <row r="7550" spans="1:12" x14ac:dyDescent="0.25">
      <c r="A7550" t="s">
        <v>8962</v>
      </c>
      <c r="B7550" s="1" t="s">
        <v>9093</v>
      </c>
      <c r="C7550" t="s">
        <v>9094</v>
      </c>
      <c r="D7550" s="1" t="s">
        <v>9095</v>
      </c>
      <c r="E7550" s="1" t="s">
        <v>9096</v>
      </c>
      <c r="F7550" s="1" t="s">
        <v>9097</v>
      </c>
      <c r="G7550" s="1" t="s">
        <v>9098</v>
      </c>
      <c r="H7550" s="1" t="s">
        <v>290</v>
      </c>
      <c r="I7550" t="s">
        <v>9</v>
      </c>
      <c r="J7550" s="2">
        <v>4604</v>
      </c>
      <c r="K7550" s="2">
        <v>4569.8019999999997</v>
      </c>
      <c r="L7550" s="2">
        <f t="shared" si="117"/>
        <v>34.19800000000032</v>
      </c>
    </row>
    <row r="7551" spans="1:12" hidden="1" x14ac:dyDescent="0.25">
      <c r="A7551" t="s">
        <v>615</v>
      </c>
      <c r="B7551" s="1" t="s">
        <v>674</v>
      </c>
      <c r="C7551" t="s">
        <v>675</v>
      </c>
      <c r="D7551" s="1" t="s">
        <v>676</v>
      </c>
      <c r="E7551" s="1" t="s">
        <v>677</v>
      </c>
      <c r="F7551" s="1" t="s">
        <v>678</v>
      </c>
      <c r="G7551" s="1" t="s">
        <v>679</v>
      </c>
      <c r="H7551" s="1" t="s">
        <v>74</v>
      </c>
      <c r="I7551" t="s">
        <v>7</v>
      </c>
      <c r="J7551" s="2">
        <v>4619.4052000000001</v>
      </c>
      <c r="K7551" s="2">
        <v>4619.3954999999996</v>
      </c>
      <c r="L7551" s="2">
        <f t="shared" si="117"/>
        <v>9.7000000005209586E-3</v>
      </c>
    </row>
    <row r="7552" spans="1:12" hidden="1" x14ac:dyDescent="0.25">
      <c r="A7552" t="s">
        <v>12466</v>
      </c>
      <c r="B7552" s="1" t="s">
        <v>12530</v>
      </c>
      <c r="C7552" t="s">
        <v>12531</v>
      </c>
      <c r="D7552" s="1" t="s">
        <v>12532</v>
      </c>
      <c r="E7552" s="1" t="s">
        <v>12536</v>
      </c>
      <c r="F7552" s="1" t="s">
        <v>12537</v>
      </c>
      <c r="G7552" s="1" t="s">
        <v>12535</v>
      </c>
      <c r="H7552" s="1" t="s">
        <v>95</v>
      </c>
      <c r="I7552" t="s">
        <v>9</v>
      </c>
      <c r="J7552" s="2">
        <v>4650.5</v>
      </c>
      <c r="K7552" s="2">
        <v>4650.5015000000003</v>
      </c>
      <c r="L7552" s="2">
        <f t="shared" si="117"/>
        <v>-1.5000000003055902E-3</v>
      </c>
    </row>
    <row r="7553" spans="1:12" hidden="1" x14ac:dyDescent="0.25">
      <c r="A7553" t="s">
        <v>7137</v>
      </c>
      <c r="B7553" s="1" t="s">
        <v>7238</v>
      </c>
      <c r="C7553" t="s">
        <v>7239</v>
      </c>
      <c r="D7553" s="1" t="s">
        <v>7240</v>
      </c>
      <c r="E7553" s="1" t="s">
        <v>7241</v>
      </c>
      <c r="F7553" s="1" t="s">
        <v>7242</v>
      </c>
      <c r="G7553" s="1" t="s">
        <v>7243</v>
      </c>
      <c r="H7553" s="1" t="s">
        <v>74</v>
      </c>
      <c r="I7553" t="s">
        <v>7</v>
      </c>
      <c r="J7553" s="2">
        <v>4710.7000000999997</v>
      </c>
      <c r="K7553" s="2">
        <v>4710.6880000000001</v>
      </c>
      <c r="L7553" s="2">
        <f t="shared" si="117"/>
        <v>1.2000099999568192E-2</v>
      </c>
    </row>
    <row r="7554" spans="1:12" hidden="1" x14ac:dyDescent="0.25">
      <c r="A7554" t="s">
        <v>7137</v>
      </c>
      <c r="B7554" s="1" t="s">
        <v>7157</v>
      </c>
      <c r="C7554" t="s">
        <v>7165</v>
      </c>
      <c r="D7554" s="1" t="s">
        <v>7166</v>
      </c>
      <c r="E7554" s="1" t="s">
        <v>7176</v>
      </c>
      <c r="F7554" s="1" t="s">
        <v>7177</v>
      </c>
      <c r="G7554" s="1" t="s">
        <v>7169</v>
      </c>
      <c r="H7554" s="1" t="s">
        <v>213</v>
      </c>
      <c r="I7554" t="s">
        <v>9</v>
      </c>
      <c r="J7554" s="2">
        <v>4797.03</v>
      </c>
      <c r="K7554" s="2">
        <v>4797.0334999999995</v>
      </c>
      <c r="L7554" s="2">
        <f t="shared" si="117"/>
        <v>-3.4999999998035491E-3</v>
      </c>
    </row>
    <row r="7555" spans="1:12" hidden="1" x14ac:dyDescent="0.25">
      <c r="A7555" t="s">
        <v>6736</v>
      </c>
      <c r="B7555" s="1" t="s">
        <v>6987</v>
      </c>
      <c r="C7555" t="s">
        <v>6988</v>
      </c>
      <c r="D7555" s="1" t="s">
        <v>6989</v>
      </c>
      <c r="E7555" s="1" t="s">
        <v>6993</v>
      </c>
      <c r="F7555" s="1" t="s">
        <v>6994</v>
      </c>
      <c r="G7555" s="1" t="s">
        <v>6992</v>
      </c>
      <c r="H7555" s="1" t="s">
        <v>74</v>
      </c>
      <c r="I7555" t="s">
        <v>9</v>
      </c>
      <c r="J7555" s="2">
        <v>4797.6000000000004</v>
      </c>
      <c r="K7555" s="2">
        <v>4797.5510000000004</v>
      </c>
      <c r="L7555" s="2">
        <f t="shared" ref="L7555:L7618" si="118">J7555-K7555</f>
        <v>4.8999999999978172E-2</v>
      </c>
    </row>
    <row r="7556" spans="1:12" hidden="1" x14ac:dyDescent="0.25">
      <c r="A7556" t="s">
        <v>3325</v>
      </c>
      <c r="B7556" s="1" t="s">
        <v>3506</v>
      </c>
      <c r="C7556" t="s">
        <v>3507</v>
      </c>
      <c r="D7556" s="1" t="s">
        <v>3508</v>
      </c>
      <c r="E7556" s="1" t="s">
        <v>3509</v>
      </c>
      <c r="F7556" s="1" t="s">
        <v>3510</v>
      </c>
      <c r="G7556" s="1" t="s">
        <v>3511</v>
      </c>
      <c r="H7556" s="1" t="s">
        <v>74</v>
      </c>
      <c r="I7556" t="s">
        <v>9</v>
      </c>
      <c r="J7556" s="2">
        <v>4826.9399999999996</v>
      </c>
      <c r="K7556" s="2">
        <v>4827.2685000000001</v>
      </c>
      <c r="L7556" s="2">
        <f t="shared" si="118"/>
        <v>-0.32850000000053114</v>
      </c>
    </row>
    <row r="7557" spans="1:12" hidden="1" x14ac:dyDescent="0.25">
      <c r="A7557" t="s">
        <v>6736</v>
      </c>
      <c r="B7557" s="1" t="s">
        <v>7073</v>
      </c>
      <c r="C7557" t="s">
        <v>7074</v>
      </c>
      <c r="D7557" s="1" t="s">
        <v>7075</v>
      </c>
      <c r="E7557" s="1" t="s">
        <v>7076</v>
      </c>
      <c r="F7557" s="1" t="s">
        <v>7077</v>
      </c>
      <c r="G7557" s="1" t="s">
        <v>7078</v>
      </c>
      <c r="H7557" s="1" t="s">
        <v>74</v>
      </c>
      <c r="I7557" t="s">
        <v>9</v>
      </c>
      <c r="J7557" s="2">
        <v>4837</v>
      </c>
      <c r="K7557" s="2">
        <v>4836.9859999999999</v>
      </c>
      <c r="L7557" s="2">
        <f t="shared" si="118"/>
        <v>1.4000000000123691E-2</v>
      </c>
    </row>
    <row r="7558" spans="1:12" hidden="1" x14ac:dyDescent="0.25">
      <c r="A7558" t="s">
        <v>10617</v>
      </c>
      <c r="B7558" s="1" t="s">
        <v>11772</v>
      </c>
      <c r="C7558" t="s">
        <v>11782</v>
      </c>
      <c r="D7558" s="1" t="s">
        <v>11783</v>
      </c>
      <c r="E7558" s="1" t="s">
        <v>11784</v>
      </c>
      <c r="F7558" s="1" t="s">
        <v>11785</v>
      </c>
      <c r="G7558" s="1" t="s">
        <v>11786</v>
      </c>
      <c r="H7558" s="1" t="s">
        <v>74</v>
      </c>
      <c r="I7558" t="s">
        <v>9</v>
      </c>
      <c r="J7558" s="2">
        <v>4861.1000000000004</v>
      </c>
      <c r="K7558" s="2">
        <v>4860.9870000000001</v>
      </c>
      <c r="L7558" s="2">
        <f t="shared" si="118"/>
        <v>0.11300000000028376</v>
      </c>
    </row>
    <row r="7559" spans="1:12" hidden="1" x14ac:dyDescent="0.25">
      <c r="A7559" t="s">
        <v>4440</v>
      </c>
      <c r="B7559" s="1" t="s">
        <v>4638</v>
      </c>
      <c r="C7559" t="s">
        <v>4648</v>
      </c>
      <c r="D7559" s="1" t="s">
        <v>4649</v>
      </c>
      <c r="E7559" s="1" t="s">
        <v>4650</v>
      </c>
      <c r="F7559" s="1" t="s">
        <v>4651</v>
      </c>
      <c r="G7559" s="1" t="s">
        <v>4652</v>
      </c>
      <c r="H7559" s="1" t="s">
        <v>65</v>
      </c>
      <c r="I7559" t="s">
        <v>9</v>
      </c>
      <c r="J7559" s="2">
        <v>4887.49</v>
      </c>
      <c r="K7559" s="2">
        <v>4887.482</v>
      </c>
      <c r="L7559" s="2">
        <f t="shared" si="118"/>
        <v>7.9999999998108251E-3</v>
      </c>
    </row>
    <row r="7560" spans="1:12" hidden="1" x14ac:dyDescent="0.25">
      <c r="A7560" t="s">
        <v>615</v>
      </c>
      <c r="B7560" s="1" t="s">
        <v>666</v>
      </c>
      <c r="C7560" t="s">
        <v>667</v>
      </c>
      <c r="D7560" s="1" t="s">
        <v>668</v>
      </c>
      <c r="E7560" s="1" t="s">
        <v>669</v>
      </c>
      <c r="F7560" s="1" t="s">
        <v>670</v>
      </c>
      <c r="G7560" s="1" t="s">
        <v>671</v>
      </c>
      <c r="H7560" s="1" t="s">
        <v>95</v>
      </c>
      <c r="I7560" t="s">
        <v>7</v>
      </c>
      <c r="J7560" s="2">
        <v>4910.0067200000003</v>
      </c>
      <c r="K7560" s="2">
        <v>4910.0065000000004</v>
      </c>
      <c r="L7560" s="2">
        <f t="shared" si="118"/>
        <v>2.1999999989930075E-4</v>
      </c>
    </row>
    <row r="7561" spans="1:12" hidden="1" x14ac:dyDescent="0.25">
      <c r="A7561" t="s">
        <v>615</v>
      </c>
      <c r="B7561" s="1" t="s">
        <v>666</v>
      </c>
      <c r="C7561" t="s">
        <v>667</v>
      </c>
      <c r="D7561" s="1" t="s">
        <v>668</v>
      </c>
      <c r="E7561" s="1" t="s">
        <v>672</v>
      </c>
      <c r="F7561" s="1" t="s">
        <v>673</v>
      </c>
      <c r="G7561" s="1" t="s">
        <v>671</v>
      </c>
      <c r="H7561" s="1" t="s">
        <v>74</v>
      </c>
      <c r="I7561" t="s">
        <v>7</v>
      </c>
      <c r="J7561" s="2">
        <v>4953.6539700000003</v>
      </c>
      <c r="K7561" s="2">
        <v>4953.6589999999997</v>
      </c>
      <c r="L7561" s="2">
        <f t="shared" si="118"/>
        <v>-5.0299999993512756E-3</v>
      </c>
    </row>
    <row r="7562" spans="1:12" hidden="1" x14ac:dyDescent="0.25">
      <c r="A7562" t="s">
        <v>12466</v>
      </c>
      <c r="B7562" s="1" t="s">
        <v>12530</v>
      </c>
      <c r="C7562" t="s">
        <v>12531</v>
      </c>
      <c r="D7562" s="1" t="s">
        <v>12532</v>
      </c>
      <c r="E7562" s="1" t="s">
        <v>12533</v>
      </c>
      <c r="F7562" s="1" t="s">
        <v>12534</v>
      </c>
      <c r="G7562" s="1" t="s">
        <v>12535</v>
      </c>
      <c r="H7562" s="1" t="s">
        <v>74</v>
      </c>
      <c r="I7562" t="s">
        <v>9</v>
      </c>
      <c r="J7562" s="2">
        <v>4959.3537999999999</v>
      </c>
      <c r="K7562" s="2">
        <v>4959.3310000000001</v>
      </c>
      <c r="L7562" s="2">
        <f t="shared" si="118"/>
        <v>2.27999999997337E-2</v>
      </c>
    </row>
    <row r="7563" spans="1:12" x14ac:dyDescent="0.25">
      <c r="A7563" t="s">
        <v>11940</v>
      </c>
      <c r="B7563" s="1" t="s">
        <v>11968</v>
      </c>
      <c r="C7563" t="s">
        <v>11969</v>
      </c>
      <c r="D7563" s="1" t="s">
        <v>11970</v>
      </c>
      <c r="E7563" s="1" t="s">
        <v>11975</v>
      </c>
      <c r="F7563" s="1" t="s">
        <v>11976</v>
      </c>
      <c r="G7563" s="1" t="s">
        <v>11973</v>
      </c>
      <c r="H7563" s="1" t="s">
        <v>11977</v>
      </c>
      <c r="I7563" t="s">
        <v>7</v>
      </c>
      <c r="J7563" s="2">
        <v>4891.3100000000004</v>
      </c>
      <c r="K7563" s="2">
        <v>5033.7969999999996</v>
      </c>
      <c r="L7563" s="2">
        <f t="shared" si="118"/>
        <v>-142.48699999999917</v>
      </c>
    </row>
    <row r="7564" spans="1:12" hidden="1" x14ac:dyDescent="0.25">
      <c r="A7564" t="s">
        <v>10617</v>
      </c>
      <c r="B7564" s="1" t="s">
        <v>11772</v>
      </c>
      <c r="C7564" t="s">
        <v>11782</v>
      </c>
      <c r="D7564" s="1" t="s">
        <v>11783</v>
      </c>
      <c r="E7564" s="1" t="s">
        <v>11789</v>
      </c>
      <c r="F7564" s="1" t="s">
        <v>11790</v>
      </c>
      <c r="G7564" s="1" t="s">
        <v>11786</v>
      </c>
      <c r="H7564" s="1" t="s">
        <v>92</v>
      </c>
      <c r="I7564" t="s">
        <v>9</v>
      </c>
      <c r="J7564" s="2">
        <v>5041.6000000000004</v>
      </c>
      <c r="K7564" s="2">
        <v>5041.6369999999997</v>
      </c>
      <c r="L7564" s="2">
        <f t="shared" si="118"/>
        <v>-3.699999999935244E-2</v>
      </c>
    </row>
    <row r="7565" spans="1:12" hidden="1" x14ac:dyDescent="0.25">
      <c r="A7565" t="s">
        <v>10617</v>
      </c>
      <c r="B7565" s="1" t="s">
        <v>11681</v>
      </c>
      <c r="C7565" t="s">
        <v>11682</v>
      </c>
      <c r="D7565" s="1" t="s">
        <v>11683</v>
      </c>
      <c r="E7565" s="1" t="s">
        <v>11688</v>
      </c>
      <c r="F7565" s="1" t="s">
        <v>11689</v>
      </c>
      <c r="G7565" s="1" t="s">
        <v>11686</v>
      </c>
      <c r="H7565" s="1" t="s">
        <v>11690</v>
      </c>
      <c r="I7565" t="s">
        <v>9</v>
      </c>
      <c r="J7565" s="2">
        <v>5071.5600000000004</v>
      </c>
      <c r="K7565" s="2">
        <v>5072.9004999999997</v>
      </c>
      <c r="L7565" s="2">
        <f t="shared" si="118"/>
        <v>-1.3404999999993379</v>
      </c>
    </row>
    <row r="7566" spans="1:12" hidden="1" x14ac:dyDescent="0.25">
      <c r="A7566" t="s">
        <v>2013</v>
      </c>
      <c r="B7566" s="1" t="s">
        <v>2175</v>
      </c>
      <c r="C7566" t="s">
        <v>2209</v>
      </c>
      <c r="D7566" s="1" t="s">
        <v>2210</v>
      </c>
      <c r="E7566" s="1" t="s">
        <v>2225</v>
      </c>
      <c r="F7566" s="1" t="s">
        <v>2226</v>
      </c>
      <c r="G7566" s="1" t="s">
        <v>2224</v>
      </c>
      <c r="H7566" s="1" t="s">
        <v>74</v>
      </c>
      <c r="I7566" t="s">
        <v>7</v>
      </c>
      <c r="J7566" s="2">
        <v>5084.8</v>
      </c>
      <c r="K7566" s="2">
        <v>5084.7539999999999</v>
      </c>
      <c r="L7566" s="2">
        <f t="shared" si="118"/>
        <v>4.6000000000276486E-2</v>
      </c>
    </row>
    <row r="7567" spans="1:12" hidden="1" x14ac:dyDescent="0.25">
      <c r="A7567" t="s">
        <v>8894</v>
      </c>
      <c r="B7567" s="1" t="s">
        <v>8907</v>
      </c>
      <c r="C7567" t="s">
        <v>8908</v>
      </c>
      <c r="D7567" s="1" t="s">
        <v>8909</v>
      </c>
      <c r="E7567" s="1" t="s">
        <v>8913</v>
      </c>
      <c r="F7567" s="1" t="s">
        <v>8914</v>
      </c>
      <c r="G7567" s="1" t="s">
        <v>8912</v>
      </c>
      <c r="H7567" s="1" t="s">
        <v>2012</v>
      </c>
      <c r="I7567" t="s">
        <v>9</v>
      </c>
      <c r="J7567" s="2">
        <v>5088.7</v>
      </c>
      <c r="K7567" s="2">
        <v>5088.7979999999998</v>
      </c>
      <c r="L7567" s="2">
        <f t="shared" si="118"/>
        <v>-9.7999999999956344E-2</v>
      </c>
    </row>
    <row r="7568" spans="1:12" hidden="1" x14ac:dyDescent="0.25">
      <c r="A7568" t="s">
        <v>4029</v>
      </c>
      <c r="B7568" s="1" t="s">
        <v>4246</v>
      </c>
      <c r="C7568" t="s">
        <v>4247</v>
      </c>
      <c r="D7568" s="1" t="s">
        <v>4248</v>
      </c>
      <c r="E7568" s="1" t="s">
        <v>4254</v>
      </c>
      <c r="F7568" s="1" t="s">
        <v>4255</v>
      </c>
      <c r="G7568" s="1" t="s">
        <v>4251</v>
      </c>
      <c r="H7568" s="1" t="s">
        <v>92</v>
      </c>
      <c r="I7568" t="s">
        <v>9</v>
      </c>
      <c r="J7568" s="2">
        <v>5094.1000000000004</v>
      </c>
      <c r="K7568" s="2">
        <v>5094.1859999999997</v>
      </c>
      <c r="L7568" s="2">
        <f t="shared" si="118"/>
        <v>-8.5999999999330612E-2</v>
      </c>
    </row>
    <row r="7569" spans="1:12" hidden="1" x14ac:dyDescent="0.25">
      <c r="A7569" t="s">
        <v>9311</v>
      </c>
      <c r="B7569" s="1" t="s">
        <v>9435</v>
      </c>
      <c r="C7569" t="s">
        <v>9436</v>
      </c>
      <c r="D7569" s="1" t="s">
        <v>9437</v>
      </c>
      <c r="E7569" s="1" t="s">
        <v>9443</v>
      </c>
      <c r="F7569" s="1" t="s">
        <v>9444</v>
      </c>
      <c r="G7569" s="1" t="s">
        <v>9440</v>
      </c>
      <c r="H7569" s="1" t="s">
        <v>419</v>
      </c>
      <c r="I7569" t="s">
        <v>9</v>
      </c>
      <c r="J7569" s="2">
        <v>5099.3500000000004</v>
      </c>
      <c r="K7569" s="2">
        <v>5099.3504999999996</v>
      </c>
      <c r="L7569" s="2">
        <f t="shared" si="118"/>
        <v>-4.999999991923687E-4</v>
      </c>
    </row>
    <row r="7570" spans="1:12" hidden="1" x14ac:dyDescent="0.25">
      <c r="A7570" t="s">
        <v>615</v>
      </c>
      <c r="B7570" s="1" t="s">
        <v>674</v>
      </c>
      <c r="C7570" t="s">
        <v>675</v>
      </c>
      <c r="D7570" s="1" t="s">
        <v>676</v>
      </c>
      <c r="E7570" s="1" t="s">
        <v>680</v>
      </c>
      <c r="F7570" s="1" t="s">
        <v>681</v>
      </c>
      <c r="G7570" s="1" t="s">
        <v>679</v>
      </c>
      <c r="H7570" s="1" t="s">
        <v>95</v>
      </c>
      <c r="I7570" t="s">
        <v>7</v>
      </c>
      <c r="J7570" s="2">
        <v>5099.9453000000003</v>
      </c>
      <c r="K7570" s="2">
        <v>5099.9520000000002</v>
      </c>
      <c r="L7570" s="2">
        <f t="shared" si="118"/>
        <v>-6.6999999999097781E-3</v>
      </c>
    </row>
    <row r="7571" spans="1:12" hidden="1" x14ac:dyDescent="0.25">
      <c r="A7571" t="s">
        <v>4440</v>
      </c>
      <c r="B7571" s="1" t="s">
        <v>4530</v>
      </c>
      <c r="C7571" t="s">
        <v>4531</v>
      </c>
      <c r="D7571" s="1" t="s">
        <v>4532</v>
      </c>
      <c r="E7571" s="1" t="s">
        <v>4533</v>
      </c>
      <c r="F7571" s="1" t="s">
        <v>4534</v>
      </c>
      <c r="G7571" s="1" t="s">
        <v>4535</v>
      </c>
      <c r="H7571" s="1" t="s">
        <v>1539</v>
      </c>
      <c r="I7571" t="s">
        <v>9</v>
      </c>
      <c r="J7571" s="2">
        <v>5129.26</v>
      </c>
      <c r="K7571" s="2">
        <v>5129.2655000000004</v>
      </c>
      <c r="L7571" s="2">
        <f t="shared" si="118"/>
        <v>-5.5000000002110028E-3</v>
      </c>
    </row>
    <row r="7572" spans="1:12" hidden="1" x14ac:dyDescent="0.25">
      <c r="A7572" t="s">
        <v>8</v>
      </c>
      <c r="B7572" s="1" t="s">
        <v>197</v>
      </c>
      <c r="C7572" t="s">
        <v>203</v>
      </c>
      <c r="D7572" s="1" t="s">
        <v>204</v>
      </c>
      <c r="E7572" s="1" t="s">
        <v>207</v>
      </c>
      <c r="F7572" s="1" t="s">
        <v>208</v>
      </c>
      <c r="G7572" s="1" t="s">
        <v>92</v>
      </c>
      <c r="H7572" s="1" t="s">
        <v>65</v>
      </c>
      <c r="I7572" t="s">
        <v>9</v>
      </c>
      <c r="J7572" s="2">
        <v>5156</v>
      </c>
      <c r="K7572" s="2">
        <v>5155.8284999999996</v>
      </c>
      <c r="L7572" s="2">
        <f t="shared" si="118"/>
        <v>0.17150000000037835</v>
      </c>
    </row>
    <row r="7573" spans="1:12" hidden="1" x14ac:dyDescent="0.25">
      <c r="A7573" t="s">
        <v>2013</v>
      </c>
      <c r="B7573" s="1" t="s">
        <v>2175</v>
      </c>
      <c r="C7573" t="s">
        <v>2209</v>
      </c>
      <c r="D7573" s="1" t="s">
        <v>2210</v>
      </c>
      <c r="E7573" s="1" t="s">
        <v>2222</v>
      </c>
      <c r="F7573" s="1" t="s">
        <v>2223</v>
      </c>
      <c r="G7573" s="1" t="s">
        <v>2224</v>
      </c>
      <c r="H7573" s="1" t="s">
        <v>95</v>
      </c>
      <c r="I7573" t="s">
        <v>7</v>
      </c>
      <c r="J7573" s="2">
        <v>5174</v>
      </c>
      <c r="K7573" s="2">
        <v>5173.9179999999997</v>
      </c>
      <c r="L7573" s="2">
        <f t="shared" si="118"/>
        <v>8.2000000000334694E-2</v>
      </c>
    </row>
    <row r="7574" spans="1:12" hidden="1" x14ac:dyDescent="0.25">
      <c r="A7574" t="s">
        <v>12466</v>
      </c>
      <c r="B7574" s="1" t="s">
        <v>12504</v>
      </c>
      <c r="C7574" t="s">
        <v>12505</v>
      </c>
      <c r="D7574" s="1" t="s">
        <v>12506</v>
      </c>
      <c r="E7574" s="1" t="s">
        <v>12507</v>
      </c>
      <c r="F7574" s="1" t="s">
        <v>12508</v>
      </c>
      <c r="G7574" s="1" t="s">
        <v>12509</v>
      </c>
      <c r="H7574" s="1" t="s">
        <v>74</v>
      </c>
      <c r="I7574" t="s">
        <v>9</v>
      </c>
      <c r="J7574" s="2">
        <v>5246.5</v>
      </c>
      <c r="K7574" s="2">
        <v>5245.1390000000001</v>
      </c>
      <c r="L7574" s="2">
        <f t="shared" si="118"/>
        <v>1.3609999999998763</v>
      </c>
    </row>
    <row r="7575" spans="1:12" hidden="1" x14ac:dyDescent="0.25">
      <c r="A7575" t="s">
        <v>12466</v>
      </c>
      <c r="B7575" s="1" t="s">
        <v>12510</v>
      </c>
      <c r="C7575" t="s">
        <v>12516</v>
      </c>
      <c r="D7575" s="1" t="s">
        <v>12517</v>
      </c>
      <c r="E7575" s="1" t="s">
        <v>12518</v>
      </c>
      <c r="F7575" s="1" t="s">
        <v>12519</v>
      </c>
      <c r="G7575" s="1" t="s">
        <v>12520</v>
      </c>
      <c r="H7575" s="1" t="s">
        <v>74</v>
      </c>
      <c r="I7575" t="s">
        <v>7</v>
      </c>
      <c r="J7575" s="2">
        <v>5251</v>
      </c>
      <c r="K7575" s="2">
        <v>5251.2889999999998</v>
      </c>
      <c r="L7575" s="2">
        <f t="shared" si="118"/>
        <v>-0.28899999999975989</v>
      </c>
    </row>
    <row r="7576" spans="1:12" hidden="1" x14ac:dyDescent="0.25">
      <c r="A7576" t="s">
        <v>10617</v>
      </c>
      <c r="B7576" s="1" t="s">
        <v>11721</v>
      </c>
      <c r="C7576" t="s">
        <v>11734</v>
      </c>
      <c r="D7576" s="1" t="s">
        <v>11735</v>
      </c>
      <c r="E7576" s="1" t="s">
        <v>11739</v>
      </c>
      <c r="F7576" s="1" t="s">
        <v>11740</v>
      </c>
      <c r="G7576" s="1" t="s">
        <v>11738</v>
      </c>
      <c r="H7576" s="1" t="s">
        <v>95</v>
      </c>
      <c r="I7576" t="s">
        <v>9</v>
      </c>
      <c r="J7576" s="2">
        <v>5265.97</v>
      </c>
      <c r="K7576" s="2">
        <v>5265.9735000000001</v>
      </c>
      <c r="L7576" s="2">
        <f t="shared" si="118"/>
        <v>-3.4999999998035491E-3</v>
      </c>
    </row>
    <row r="7577" spans="1:12" hidden="1" x14ac:dyDescent="0.25">
      <c r="A7577" t="s">
        <v>6736</v>
      </c>
      <c r="B7577" s="1" t="s">
        <v>7031</v>
      </c>
      <c r="C7577" t="s">
        <v>7037</v>
      </c>
      <c r="D7577" s="1" t="s">
        <v>7038</v>
      </c>
      <c r="E7577" s="1" t="s">
        <v>7039</v>
      </c>
      <c r="F7577" s="1" t="s">
        <v>7040</v>
      </c>
      <c r="G7577" s="1" t="s">
        <v>7041</v>
      </c>
      <c r="H7577" s="1" t="s">
        <v>4300</v>
      </c>
      <c r="I7577" t="s">
        <v>7</v>
      </c>
      <c r="J7577" s="2">
        <v>5291.85</v>
      </c>
      <c r="K7577" s="2">
        <v>5290.348</v>
      </c>
      <c r="L7577" s="2">
        <f t="shared" si="118"/>
        <v>1.5020000000004075</v>
      </c>
    </row>
    <row r="7578" spans="1:12" hidden="1" x14ac:dyDescent="0.25">
      <c r="A7578" t="s">
        <v>4029</v>
      </c>
      <c r="B7578" s="1" t="s">
        <v>4327</v>
      </c>
      <c r="C7578" t="s">
        <v>4347</v>
      </c>
      <c r="D7578" s="1" t="s">
        <v>4348</v>
      </c>
      <c r="E7578" s="1" t="s">
        <v>4349</v>
      </c>
      <c r="F7578" s="1" t="s">
        <v>4350</v>
      </c>
      <c r="G7578" s="1" t="s">
        <v>4351</v>
      </c>
      <c r="H7578" s="1" t="s">
        <v>74</v>
      </c>
      <c r="I7578" t="s">
        <v>7</v>
      </c>
      <c r="J7578" s="2">
        <v>5322</v>
      </c>
      <c r="K7578" s="2">
        <v>5322.1104999999998</v>
      </c>
      <c r="L7578" s="2">
        <f t="shared" si="118"/>
        <v>-0.11049999999977445</v>
      </c>
    </row>
    <row r="7579" spans="1:12" x14ac:dyDescent="0.25">
      <c r="A7579" t="s">
        <v>11940</v>
      </c>
      <c r="B7579" s="1" t="s">
        <v>11968</v>
      </c>
      <c r="C7579" t="s">
        <v>11969</v>
      </c>
      <c r="D7579" s="1" t="s">
        <v>11970</v>
      </c>
      <c r="E7579" s="1" t="s">
        <v>11971</v>
      </c>
      <c r="F7579" s="1" t="s">
        <v>11972</v>
      </c>
      <c r="G7579" s="1" t="s">
        <v>11973</v>
      </c>
      <c r="H7579" s="1" t="s">
        <v>11974</v>
      </c>
      <c r="I7579" t="s">
        <v>7</v>
      </c>
      <c r="J7579" s="2">
        <v>5126.34</v>
      </c>
      <c r="K7579" s="2">
        <v>5363.0455000000002</v>
      </c>
      <c r="L7579" s="2">
        <f t="shared" si="118"/>
        <v>-236.70550000000003</v>
      </c>
    </row>
    <row r="7580" spans="1:12" hidden="1" x14ac:dyDescent="0.25">
      <c r="A7580" t="s">
        <v>10617</v>
      </c>
      <c r="B7580" s="1" t="s">
        <v>11681</v>
      </c>
      <c r="C7580" t="s">
        <v>11682</v>
      </c>
      <c r="D7580" s="1" t="s">
        <v>11683</v>
      </c>
      <c r="E7580" s="1" t="s">
        <v>11691</v>
      </c>
      <c r="F7580" s="1" t="s">
        <v>11692</v>
      </c>
      <c r="G7580" s="1" t="s">
        <v>11686</v>
      </c>
      <c r="H7580" s="1" t="s">
        <v>11693</v>
      </c>
      <c r="I7580" t="s">
        <v>9</v>
      </c>
      <c r="J7580" s="2">
        <v>5382.18</v>
      </c>
      <c r="K7580" s="2">
        <v>5385.6395000000002</v>
      </c>
      <c r="L7580" s="2">
        <f t="shared" si="118"/>
        <v>-3.4594999999999345</v>
      </c>
    </row>
    <row r="7581" spans="1:12" hidden="1" x14ac:dyDescent="0.25">
      <c r="A7581" t="s">
        <v>8894</v>
      </c>
      <c r="B7581" s="1" t="s">
        <v>8907</v>
      </c>
      <c r="C7581" t="s">
        <v>8920</v>
      </c>
      <c r="D7581" s="1" t="s">
        <v>8921</v>
      </c>
      <c r="E7581" s="1" t="s">
        <v>8925</v>
      </c>
      <c r="F7581" s="1" t="s">
        <v>8926</v>
      </c>
      <c r="G7581" s="1" t="s">
        <v>8924</v>
      </c>
      <c r="H7581" s="1" t="s">
        <v>95</v>
      </c>
      <c r="I7581" t="s">
        <v>7</v>
      </c>
      <c r="J7581" s="2">
        <v>5433.8</v>
      </c>
      <c r="K7581" s="2">
        <v>5433.8254999999999</v>
      </c>
      <c r="L7581" s="2">
        <f t="shared" si="118"/>
        <v>-2.5499999999738066E-2</v>
      </c>
    </row>
    <row r="7582" spans="1:12" hidden="1" x14ac:dyDescent="0.25">
      <c r="A7582" t="s">
        <v>8962</v>
      </c>
      <c r="B7582" s="1" t="s">
        <v>9020</v>
      </c>
      <c r="C7582" t="s">
        <v>9021</v>
      </c>
      <c r="D7582" s="1" t="s">
        <v>9022</v>
      </c>
      <c r="E7582" s="1" t="s">
        <v>9023</v>
      </c>
      <c r="F7582" s="1" t="s">
        <v>9024</v>
      </c>
      <c r="G7582" s="1" t="s">
        <v>9025</v>
      </c>
      <c r="H7582" s="1" t="s">
        <v>74</v>
      </c>
      <c r="I7582" t="s">
        <v>7</v>
      </c>
      <c r="J7582" s="2">
        <v>5458</v>
      </c>
      <c r="K7582" s="2">
        <v>5457.7505000000001</v>
      </c>
      <c r="L7582" s="2">
        <f t="shared" si="118"/>
        <v>0.24949999999989814</v>
      </c>
    </row>
    <row r="7583" spans="1:12" x14ac:dyDescent="0.25">
      <c r="A7583" t="s">
        <v>6736</v>
      </c>
      <c r="B7583" s="1" t="s">
        <v>7031</v>
      </c>
      <c r="C7583" t="s">
        <v>7037</v>
      </c>
      <c r="D7583" s="1" t="s">
        <v>7038</v>
      </c>
      <c r="E7583" s="1" t="s">
        <v>7042</v>
      </c>
      <c r="F7583" s="1" t="s">
        <v>7043</v>
      </c>
      <c r="G7583" s="1" t="s">
        <v>7041</v>
      </c>
      <c r="H7583" s="1" t="s">
        <v>7044</v>
      </c>
      <c r="I7583" t="s">
        <v>7</v>
      </c>
      <c r="J7583" s="2">
        <v>5334.22</v>
      </c>
      <c r="K7583" s="2">
        <v>5480.2645000000002</v>
      </c>
      <c r="L7583" s="2">
        <f t="shared" si="118"/>
        <v>-146.04449999999997</v>
      </c>
    </row>
    <row r="7584" spans="1:12" hidden="1" x14ac:dyDescent="0.25">
      <c r="A7584" t="s">
        <v>4029</v>
      </c>
      <c r="B7584" s="1" t="s">
        <v>4056</v>
      </c>
      <c r="C7584" t="s">
        <v>4057</v>
      </c>
      <c r="D7584" s="1" t="s">
        <v>4058</v>
      </c>
      <c r="E7584" s="1" t="s">
        <v>4064</v>
      </c>
      <c r="F7584" s="1" t="s">
        <v>4065</v>
      </c>
      <c r="G7584" s="1" t="s">
        <v>4061</v>
      </c>
      <c r="H7584" s="1" t="s">
        <v>213</v>
      </c>
      <c r="I7584" t="s">
        <v>9</v>
      </c>
      <c r="J7584" s="2">
        <v>5494.9390000000003</v>
      </c>
      <c r="K7584" s="2">
        <v>5490.64</v>
      </c>
      <c r="L7584" s="2">
        <f t="shared" si="118"/>
        <v>4.2989999999999782</v>
      </c>
    </row>
    <row r="7585" spans="1:12" hidden="1" x14ac:dyDescent="0.25">
      <c r="A7585" t="s">
        <v>9311</v>
      </c>
      <c r="B7585" s="1" t="s">
        <v>9445</v>
      </c>
      <c r="C7585" t="s">
        <v>9446</v>
      </c>
      <c r="D7585" s="1" t="s">
        <v>9447</v>
      </c>
      <c r="E7585" s="1" t="s">
        <v>9448</v>
      </c>
      <c r="F7585" s="1" t="s">
        <v>9449</v>
      </c>
      <c r="G7585" s="1" t="s">
        <v>9450</v>
      </c>
      <c r="H7585" s="1" t="s">
        <v>74</v>
      </c>
      <c r="I7585" t="s">
        <v>9</v>
      </c>
      <c r="J7585" s="2">
        <v>5553.32</v>
      </c>
      <c r="K7585" s="2">
        <v>5553.3149999999996</v>
      </c>
      <c r="L7585" s="2">
        <f t="shared" si="118"/>
        <v>5.0000000001091394E-3</v>
      </c>
    </row>
    <row r="7586" spans="1:12" x14ac:dyDescent="0.25">
      <c r="A7586" t="s">
        <v>8962</v>
      </c>
      <c r="B7586" s="1" t="s">
        <v>9093</v>
      </c>
      <c r="C7586" t="s">
        <v>9094</v>
      </c>
      <c r="D7586" s="1" t="s">
        <v>9095</v>
      </c>
      <c r="E7586" s="1" t="s">
        <v>9099</v>
      </c>
      <c r="F7586" s="1" t="s">
        <v>9100</v>
      </c>
      <c r="G7586" s="1" t="s">
        <v>9098</v>
      </c>
      <c r="H7586" s="1" t="s">
        <v>114</v>
      </c>
      <c r="I7586" t="s">
        <v>9</v>
      </c>
      <c r="J7586" s="2">
        <v>5610</v>
      </c>
      <c r="K7586" s="2">
        <v>5566.9465</v>
      </c>
      <c r="L7586" s="2">
        <f t="shared" si="118"/>
        <v>43.053499999999985</v>
      </c>
    </row>
    <row r="7587" spans="1:12" hidden="1" x14ac:dyDescent="0.25">
      <c r="A7587" t="s">
        <v>13019</v>
      </c>
      <c r="B7587" s="1" t="s">
        <v>13020</v>
      </c>
      <c r="C7587" t="s">
        <v>13021</v>
      </c>
      <c r="D7587" s="1" t="s">
        <v>13022</v>
      </c>
      <c r="E7587" s="1" t="s">
        <v>13023</v>
      </c>
      <c r="F7587" s="1" t="s">
        <v>13024</v>
      </c>
      <c r="G7587" s="1" t="s">
        <v>13025</v>
      </c>
      <c r="H7587" s="1" t="s">
        <v>5351</v>
      </c>
      <c r="I7587" t="s">
        <v>7</v>
      </c>
      <c r="J7587" s="2">
        <v>5574.3440000000001</v>
      </c>
      <c r="K7587" s="2">
        <v>5574.3384999999998</v>
      </c>
      <c r="L7587" s="2">
        <f t="shared" si="118"/>
        <v>5.5000000002110028E-3</v>
      </c>
    </row>
    <row r="7588" spans="1:12" hidden="1" x14ac:dyDescent="0.25">
      <c r="A7588" t="s">
        <v>5878</v>
      </c>
      <c r="B7588" s="1" t="s">
        <v>6118</v>
      </c>
      <c r="C7588" t="s">
        <v>6132</v>
      </c>
      <c r="D7588" s="1" t="s">
        <v>6133</v>
      </c>
      <c r="E7588" s="1" t="s">
        <v>6155</v>
      </c>
      <c r="F7588" s="1" t="s">
        <v>6156</v>
      </c>
      <c r="G7588" s="1" t="s">
        <v>6157</v>
      </c>
      <c r="H7588" s="1" t="s">
        <v>114</v>
      </c>
      <c r="I7588" t="s">
        <v>9</v>
      </c>
      <c r="J7588" s="2">
        <v>5600.0407599999999</v>
      </c>
      <c r="K7588" s="2">
        <v>5602.1769999999997</v>
      </c>
      <c r="L7588" s="2">
        <f t="shared" si="118"/>
        <v>-2.1362399999998161</v>
      </c>
    </row>
    <row r="7589" spans="1:12" hidden="1" x14ac:dyDescent="0.25">
      <c r="A7589" t="s">
        <v>8894</v>
      </c>
      <c r="B7589" s="1" t="s">
        <v>8899</v>
      </c>
      <c r="C7589" t="s">
        <v>8900</v>
      </c>
      <c r="D7589" s="1" t="s">
        <v>8901</v>
      </c>
      <c r="E7589" s="1" t="s">
        <v>8905</v>
      </c>
      <c r="F7589" s="1" t="s">
        <v>8906</v>
      </c>
      <c r="G7589" s="1" t="s">
        <v>8904</v>
      </c>
      <c r="H7589" s="1" t="s">
        <v>95</v>
      </c>
      <c r="I7589" t="s">
        <v>9</v>
      </c>
      <c r="J7589" s="2">
        <v>5633.1</v>
      </c>
      <c r="K7589" s="2">
        <v>5633.1009999999997</v>
      </c>
      <c r="L7589" s="2">
        <f t="shared" si="118"/>
        <v>-9.9999999929423211E-4</v>
      </c>
    </row>
    <row r="7590" spans="1:12" hidden="1" x14ac:dyDescent="0.25">
      <c r="A7590" t="s">
        <v>9311</v>
      </c>
      <c r="B7590" s="1" t="s">
        <v>9445</v>
      </c>
      <c r="C7590" t="s">
        <v>9446</v>
      </c>
      <c r="D7590" s="1" t="s">
        <v>9447</v>
      </c>
      <c r="E7590" s="1" t="s">
        <v>9451</v>
      </c>
      <c r="F7590" s="1" t="s">
        <v>9452</v>
      </c>
      <c r="G7590" s="1" t="s">
        <v>9450</v>
      </c>
      <c r="H7590" s="1" t="s">
        <v>95</v>
      </c>
      <c r="I7590" t="s">
        <v>9</v>
      </c>
      <c r="J7590" s="2">
        <v>5641.07</v>
      </c>
      <c r="K7590" s="2">
        <v>5641.0794999999998</v>
      </c>
      <c r="L7590" s="2">
        <f t="shared" si="118"/>
        <v>-9.5000000001164153E-3</v>
      </c>
    </row>
    <row r="7591" spans="1:12" hidden="1" x14ac:dyDescent="0.25">
      <c r="A7591" t="s">
        <v>9311</v>
      </c>
      <c r="B7591" s="1" t="s">
        <v>9435</v>
      </c>
      <c r="C7591" t="s">
        <v>9436</v>
      </c>
      <c r="D7591" s="1" t="s">
        <v>9437</v>
      </c>
      <c r="E7591" s="1" t="s">
        <v>9441</v>
      </c>
      <c r="F7591" s="1" t="s">
        <v>9442</v>
      </c>
      <c r="G7591" s="1" t="s">
        <v>9440</v>
      </c>
      <c r="H7591" s="1" t="s">
        <v>213</v>
      </c>
      <c r="I7591" t="s">
        <v>9</v>
      </c>
      <c r="J7591" s="2">
        <v>5665.07</v>
      </c>
      <c r="K7591" s="2">
        <v>5665.0715</v>
      </c>
      <c r="L7591" s="2">
        <f t="shared" si="118"/>
        <v>-1.5000000003055902E-3</v>
      </c>
    </row>
    <row r="7592" spans="1:12" hidden="1" x14ac:dyDescent="0.25">
      <c r="A7592" t="s">
        <v>5153</v>
      </c>
      <c r="B7592" s="1" t="s">
        <v>5284</v>
      </c>
      <c r="C7592" t="s">
        <v>5285</v>
      </c>
      <c r="D7592" s="1" t="s">
        <v>5286</v>
      </c>
      <c r="E7592" s="1" t="s">
        <v>5290</v>
      </c>
      <c r="F7592" s="1" t="s">
        <v>5291</v>
      </c>
      <c r="G7592" s="1" t="s">
        <v>5289</v>
      </c>
      <c r="H7592" s="1" t="s">
        <v>213</v>
      </c>
      <c r="I7592" t="s">
        <v>7</v>
      </c>
      <c r="J7592" s="2">
        <v>5687.8</v>
      </c>
      <c r="K7592" s="2">
        <v>5685.0034999999998</v>
      </c>
      <c r="L7592" s="2">
        <f t="shared" si="118"/>
        <v>2.7965000000003783</v>
      </c>
    </row>
    <row r="7593" spans="1:12" hidden="1" x14ac:dyDescent="0.25">
      <c r="A7593" t="s">
        <v>4029</v>
      </c>
      <c r="B7593" s="1" t="s">
        <v>4291</v>
      </c>
      <c r="C7593" t="s">
        <v>4292</v>
      </c>
      <c r="D7593" s="1" t="s">
        <v>4293</v>
      </c>
      <c r="E7593" s="1" t="s">
        <v>4294</v>
      </c>
      <c r="F7593" s="1" t="s">
        <v>4295</v>
      </c>
      <c r="G7593" s="1" t="s">
        <v>4296</v>
      </c>
      <c r="H7593" s="1" t="s">
        <v>4297</v>
      </c>
      <c r="I7593" t="s">
        <v>7</v>
      </c>
      <c r="J7593" s="2">
        <v>6043.0421999999999</v>
      </c>
      <c r="K7593" s="2">
        <v>6043.0360000000001</v>
      </c>
      <c r="L7593" s="2">
        <f t="shared" si="118"/>
        <v>6.1999999998079147E-3</v>
      </c>
    </row>
    <row r="7594" spans="1:12" hidden="1" x14ac:dyDescent="0.25">
      <c r="A7594" t="s">
        <v>8962</v>
      </c>
      <c r="B7594" s="1" t="s">
        <v>8956</v>
      </c>
      <c r="C7594" t="s">
        <v>8969</v>
      </c>
      <c r="D7594" s="1" t="s">
        <v>8970</v>
      </c>
      <c r="E7594" s="1" t="s">
        <v>8971</v>
      </c>
      <c r="F7594" s="1" t="s">
        <v>8972</v>
      </c>
      <c r="G7594" s="1" t="s">
        <v>8973</v>
      </c>
      <c r="H7594" s="1" t="s">
        <v>95</v>
      </c>
      <c r="I7594" t="s">
        <v>7</v>
      </c>
      <c r="J7594" s="2">
        <v>6057</v>
      </c>
      <c r="K7594" s="2">
        <v>6056.4885000000004</v>
      </c>
      <c r="L7594" s="2">
        <f t="shared" si="118"/>
        <v>0.51149999999961437</v>
      </c>
    </row>
    <row r="7595" spans="1:12" hidden="1" x14ac:dyDescent="0.25">
      <c r="A7595" t="s">
        <v>5153</v>
      </c>
      <c r="B7595" s="1" t="s">
        <v>5284</v>
      </c>
      <c r="C7595" t="s">
        <v>5285</v>
      </c>
      <c r="D7595" s="1" t="s">
        <v>5286</v>
      </c>
      <c r="E7595" s="1" t="s">
        <v>5292</v>
      </c>
      <c r="F7595" s="1" t="s">
        <v>5293</v>
      </c>
      <c r="G7595" s="1" t="s">
        <v>5289</v>
      </c>
      <c r="H7595" s="1" t="s">
        <v>65</v>
      </c>
      <c r="I7595" t="s">
        <v>7</v>
      </c>
      <c r="J7595" s="2">
        <v>6144.8</v>
      </c>
      <c r="K7595" s="2">
        <v>6144.7834999999995</v>
      </c>
      <c r="L7595" s="2">
        <f t="shared" si="118"/>
        <v>1.6500000000633008E-2</v>
      </c>
    </row>
    <row r="7596" spans="1:12" hidden="1" x14ac:dyDescent="0.25">
      <c r="A7596" t="s">
        <v>10419</v>
      </c>
      <c r="B7596" s="1" t="s">
        <v>10569</v>
      </c>
      <c r="C7596" t="s">
        <v>10570</v>
      </c>
      <c r="D7596" s="1" t="s">
        <v>10571</v>
      </c>
      <c r="E7596" s="1" t="s">
        <v>10575</v>
      </c>
      <c r="F7596" s="1" t="s">
        <v>10576</v>
      </c>
      <c r="G7596" s="1" t="s">
        <v>10574</v>
      </c>
      <c r="H7596" s="1" t="s">
        <v>95</v>
      </c>
      <c r="I7596" t="s">
        <v>9</v>
      </c>
      <c r="J7596" s="2">
        <v>6290.8754211300002</v>
      </c>
      <c r="K7596" s="2">
        <v>6290.8725000000004</v>
      </c>
      <c r="L7596" s="2">
        <f t="shared" si="118"/>
        <v>2.9211299997768947E-3</v>
      </c>
    </row>
    <row r="7597" spans="1:12" hidden="1" x14ac:dyDescent="0.25">
      <c r="A7597" t="s">
        <v>9643</v>
      </c>
      <c r="B7597" s="1" t="s">
        <v>9677</v>
      </c>
      <c r="C7597" t="s">
        <v>9689</v>
      </c>
      <c r="D7597" s="1" t="s">
        <v>9690</v>
      </c>
      <c r="E7597" s="1" t="s">
        <v>9694</v>
      </c>
      <c r="F7597" s="1" t="s">
        <v>9695</v>
      </c>
      <c r="G7597" s="1" t="s">
        <v>9693</v>
      </c>
      <c r="H7597" s="1" t="s">
        <v>74</v>
      </c>
      <c r="I7597" t="s">
        <v>7</v>
      </c>
      <c r="J7597" s="2">
        <v>6667.8612000000003</v>
      </c>
      <c r="K7597" s="2">
        <v>6668.2889999999998</v>
      </c>
      <c r="L7597" s="2">
        <f t="shared" si="118"/>
        <v>-0.42779999999947904</v>
      </c>
    </row>
    <row r="7598" spans="1:12" hidden="1" x14ac:dyDescent="0.25">
      <c r="A7598" t="s">
        <v>9643</v>
      </c>
      <c r="B7598" s="1" t="s">
        <v>9876</v>
      </c>
      <c r="C7598" t="s">
        <v>9877</v>
      </c>
      <c r="D7598" s="1" t="s">
        <v>9878</v>
      </c>
      <c r="E7598" s="1" t="s">
        <v>9882</v>
      </c>
      <c r="F7598" s="1" t="s">
        <v>9883</v>
      </c>
      <c r="G7598" s="1" t="s">
        <v>9881</v>
      </c>
      <c r="H7598" s="1" t="s">
        <v>74</v>
      </c>
      <c r="I7598" t="s">
        <v>7</v>
      </c>
      <c r="J7598" s="2">
        <v>6702.1018000000004</v>
      </c>
      <c r="K7598" s="2">
        <v>6702.0844999999999</v>
      </c>
      <c r="L7598" s="2">
        <f t="shared" si="118"/>
        <v>1.7300000000432192E-2</v>
      </c>
    </row>
    <row r="7599" spans="1:12" x14ac:dyDescent="0.25">
      <c r="A7599" t="s">
        <v>9643</v>
      </c>
      <c r="B7599" s="1" t="s">
        <v>9677</v>
      </c>
      <c r="C7599" t="s">
        <v>9689</v>
      </c>
      <c r="D7599" s="1" t="s">
        <v>9690</v>
      </c>
      <c r="E7599" s="1" t="s">
        <v>9691</v>
      </c>
      <c r="F7599" s="1" t="s">
        <v>9692</v>
      </c>
      <c r="G7599" s="1" t="s">
        <v>9693</v>
      </c>
      <c r="H7599" s="1" t="s">
        <v>95</v>
      </c>
      <c r="I7599" t="s">
        <v>7</v>
      </c>
      <c r="J7599" s="2">
        <v>6684.4503999999997</v>
      </c>
      <c r="K7599" s="2">
        <v>6712.2214999999997</v>
      </c>
      <c r="L7599" s="2">
        <f t="shared" si="118"/>
        <v>-27.771099999999933</v>
      </c>
    </row>
    <row r="7600" spans="1:12" x14ac:dyDescent="0.25">
      <c r="A7600" t="s">
        <v>10617</v>
      </c>
      <c r="B7600" s="1" t="s">
        <v>10610</v>
      </c>
      <c r="C7600" t="s">
        <v>10611</v>
      </c>
      <c r="D7600" s="1" t="s">
        <v>10612</v>
      </c>
      <c r="E7600" s="1" t="s">
        <v>10613</v>
      </c>
      <c r="F7600" s="1" t="s">
        <v>10614</v>
      </c>
      <c r="G7600" s="1" t="s">
        <v>10615</v>
      </c>
      <c r="H7600" s="1" t="s">
        <v>10616</v>
      </c>
      <c r="I7600" t="s">
        <v>9</v>
      </c>
      <c r="J7600" s="2">
        <v>6814.7</v>
      </c>
      <c r="K7600" s="2">
        <v>6770.1215000000002</v>
      </c>
      <c r="L7600" s="2">
        <f t="shared" si="118"/>
        <v>44.578499999999622</v>
      </c>
    </row>
    <row r="7601" spans="1:12" hidden="1" x14ac:dyDescent="0.25">
      <c r="A7601" t="s">
        <v>6736</v>
      </c>
      <c r="B7601" s="1" t="s">
        <v>6811</v>
      </c>
      <c r="C7601" t="s">
        <v>6812</v>
      </c>
      <c r="D7601" s="1" t="s">
        <v>6813</v>
      </c>
      <c r="E7601" s="1" t="s">
        <v>6821</v>
      </c>
      <c r="F7601" s="1" t="s">
        <v>6822</v>
      </c>
      <c r="G7601" s="1" t="s">
        <v>6816</v>
      </c>
      <c r="H7601" s="1" t="s">
        <v>65</v>
      </c>
      <c r="I7601" t="s">
        <v>9</v>
      </c>
      <c r="J7601" s="2">
        <v>6773.78</v>
      </c>
      <c r="K7601" s="2">
        <v>6773.7945</v>
      </c>
      <c r="L7601" s="2">
        <f t="shared" si="118"/>
        <v>-1.4500000000225555E-2</v>
      </c>
    </row>
    <row r="7602" spans="1:12" hidden="1" x14ac:dyDescent="0.25">
      <c r="A7602" t="s">
        <v>4029</v>
      </c>
      <c r="B7602" s="1" t="s">
        <v>4356</v>
      </c>
      <c r="C7602" t="s">
        <v>4357</v>
      </c>
      <c r="D7602" s="1" t="s">
        <v>4358</v>
      </c>
      <c r="E7602" s="1" t="s">
        <v>4359</v>
      </c>
      <c r="F7602" s="1" t="s">
        <v>4360</v>
      </c>
      <c r="G7602" s="1" t="s">
        <v>4361</v>
      </c>
      <c r="H7602" s="1" t="s">
        <v>419</v>
      </c>
      <c r="I7602" t="s">
        <v>9</v>
      </c>
      <c r="J7602" s="2">
        <v>6842.8</v>
      </c>
      <c r="K7602" s="2">
        <v>6842.7950000000001</v>
      </c>
      <c r="L7602" s="2">
        <f t="shared" si="118"/>
        <v>5.0000000001091394E-3</v>
      </c>
    </row>
    <row r="7603" spans="1:12" hidden="1" x14ac:dyDescent="0.25">
      <c r="A7603" t="s">
        <v>4029</v>
      </c>
      <c r="B7603" s="1" t="s">
        <v>4291</v>
      </c>
      <c r="C7603" t="s">
        <v>4292</v>
      </c>
      <c r="D7603" s="1" t="s">
        <v>4293</v>
      </c>
      <c r="E7603" s="1" t="s">
        <v>4298</v>
      </c>
      <c r="F7603" s="1" t="s">
        <v>4299</v>
      </c>
      <c r="G7603" s="1" t="s">
        <v>4296</v>
      </c>
      <c r="H7603" s="1" t="s">
        <v>4300</v>
      </c>
      <c r="I7603" t="s">
        <v>7</v>
      </c>
      <c r="J7603" s="2">
        <v>6845.0413899999903</v>
      </c>
      <c r="K7603" s="2">
        <v>6845.0325000000003</v>
      </c>
      <c r="L7603" s="2">
        <f t="shared" si="118"/>
        <v>8.8899999900604598E-3</v>
      </c>
    </row>
    <row r="7604" spans="1:12" x14ac:dyDescent="0.25">
      <c r="A7604" t="s">
        <v>5878</v>
      </c>
      <c r="B7604" s="1" t="s">
        <v>6091</v>
      </c>
      <c r="C7604" t="s">
        <v>6104</v>
      </c>
      <c r="D7604" s="1" t="s">
        <v>6105</v>
      </c>
      <c r="E7604" s="1" t="s">
        <v>6109</v>
      </c>
      <c r="F7604" s="1" t="s">
        <v>6110</v>
      </c>
      <c r="G7604" s="1" t="s">
        <v>6108</v>
      </c>
      <c r="H7604" s="1" t="s">
        <v>92</v>
      </c>
      <c r="I7604" t="s">
        <v>9</v>
      </c>
      <c r="J7604" s="2">
        <v>6900</v>
      </c>
      <c r="K7604" s="2">
        <v>6888.8765000000003</v>
      </c>
      <c r="L7604" s="2">
        <f t="shared" si="118"/>
        <v>11.123499999999694</v>
      </c>
    </row>
    <row r="7605" spans="1:12" hidden="1" x14ac:dyDescent="0.25">
      <c r="A7605" t="s">
        <v>6736</v>
      </c>
      <c r="B7605" s="1" t="s">
        <v>6961</v>
      </c>
      <c r="C7605" t="s">
        <v>6962</v>
      </c>
      <c r="D7605" s="1" t="s">
        <v>6963</v>
      </c>
      <c r="E7605" s="1" t="s">
        <v>6964</v>
      </c>
      <c r="F7605" s="1" t="s">
        <v>6965</v>
      </c>
      <c r="G7605" s="1" t="s">
        <v>6966</v>
      </c>
      <c r="H7605" s="1" t="s">
        <v>95</v>
      </c>
      <c r="I7605" t="s">
        <v>9</v>
      </c>
      <c r="J7605" s="2">
        <v>6923.95</v>
      </c>
      <c r="K7605" s="2">
        <v>6924.1345000000001</v>
      </c>
      <c r="L7605" s="2">
        <f t="shared" si="118"/>
        <v>-0.18450000000029831</v>
      </c>
    </row>
    <row r="7606" spans="1:12" hidden="1" x14ac:dyDescent="0.25">
      <c r="A7606" t="s">
        <v>4873</v>
      </c>
      <c r="B7606" s="1" t="s">
        <v>5080</v>
      </c>
      <c r="C7606" t="s">
        <v>5081</v>
      </c>
      <c r="D7606" s="1" t="s">
        <v>5082</v>
      </c>
      <c r="E7606" s="1" t="s">
        <v>5083</v>
      </c>
      <c r="F7606" s="1" t="s">
        <v>5084</v>
      </c>
      <c r="G7606" s="1" t="s">
        <v>5085</v>
      </c>
      <c r="H7606" s="1" t="s">
        <v>5086</v>
      </c>
      <c r="I7606" t="s">
        <v>9</v>
      </c>
      <c r="J7606" s="2">
        <v>6934.1580000000004</v>
      </c>
      <c r="K7606" s="2">
        <v>6932.4409999999998</v>
      </c>
      <c r="L7606" s="2">
        <f t="shared" si="118"/>
        <v>1.717000000000553</v>
      </c>
    </row>
    <row r="7607" spans="1:12" hidden="1" x14ac:dyDescent="0.25">
      <c r="A7607" t="s">
        <v>9311</v>
      </c>
      <c r="B7607" s="1" t="s">
        <v>9435</v>
      </c>
      <c r="C7607" t="s">
        <v>9436</v>
      </c>
      <c r="D7607" s="1" t="s">
        <v>9437</v>
      </c>
      <c r="E7607" s="1" t="s">
        <v>9438</v>
      </c>
      <c r="F7607" s="1" t="s">
        <v>9439</v>
      </c>
      <c r="G7607" s="1" t="s">
        <v>9440</v>
      </c>
      <c r="H7607" s="1" t="s">
        <v>65</v>
      </c>
      <c r="I7607" t="s">
        <v>9</v>
      </c>
      <c r="J7607" s="2">
        <v>7040.07</v>
      </c>
      <c r="K7607" s="2">
        <v>7040.08</v>
      </c>
      <c r="L7607" s="2">
        <f t="shared" si="118"/>
        <v>-1.0000000000218279E-2</v>
      </c>
    </row>
    <row r="7608" spans="1:12" hidden="1" x14ac:dyDescent="0.25">
      <c r="A7608" t="s">
        <v>4029</v>
      </c>
      <c r="B7608" s="1" t="s">
        <v>4327</v>
      </c>
      <c r="C7608" t="s">
        <v>4347</v>
      </c>
      <c r="D7608" s="1" t="s">
        <v>4348</v>
      </c>
      <c r="E7608" s="1" t="s">
        <v>4352</v>
      </c>
      <c r="F7608" s="1" t="s">
        <v>4353</v>
      </c>
      <c r="G7608" s="1" t="s">
        <v>4351</v>
      </c>
      <c r="H7608" s="1" t="s">
        <v>95</v>
      </c>
      <c r="I7608" t="s">
        <v>7</v>
      </c>
      <c r="J7608" s="2">
        <v>7047.3</v>
      </c>
      <c r="K7608" s="2">
        <v>7047.3339999999998</v>
      </c>
      <c r="L7608" s="2">
        <f t="shared" si="118"/>
        <v>-3.3999999999650754E-2</v>
      </c>
    </row>
    <row r="7609" spans="1:12" hidden="1" x14ac:dyDescent="0.25">
      <c r="A7609" t="s">
        <v>10617</v>
      </c>
      <c r="B7609" s="1" t="s">
        <v>11463</v>
      </c>
      <c r="C7609" t="s">
        <v>11479</v>
      </c>
      <c r="D7609" s="1" t="s">
        <v>11480</v>
      </c>
      <c r="E7609" s="1" t="s">
        <v>11485</v>
      </c>
      <c r="F7609" s="1" t="s">
        <v>11486</v>
      </c>
      <c r="G7609" s="1" t="s">
        <v>11483</v>
      </c>
      <c r="H7609" s="1" t="s">
        <v>11487</v>
      </c>
      <c r="I7609" t="s">
        <v>9</v>
      </c>
      <c r="J7609" s="2">
        <v>7078.91</v>
      </c>
      <c r="K7609" s="2">
        <v>7080.8914999999997</v>
      </c>
      <c r="L7609" s="2">
        <f t="shared" si="118"/>
        <v>-1.981499999999869</v>
      </c>
    </row>
    <row r="7610" spans="1:12" hidden="1" x14ac:dyDescent="0.25">
      <c r="A7610" t="s">
        <v>8894</v>
      </c>
      <c r="B7610" s="1" t="s">
        <v>8907</v>
      </c>
      <c r="C7610" t="s">
        <v>8908</v>
      </c>
      <c r="D7610" s="1" t="s">
        <v>8909</v>
      </c>
      <c r="E7610" s="1" t="s">
        <v>8910</v>
      </c>
      <c r="F7610" s="1" t="s">
        <v>8911</v>
      </c>
      <c r="G7610" s="1" t="s">
        <v>8912</v>
      </c>
      <c r="H7610" s="1" t="s">
        <v>2016</v>
      </c>
      <c r="I7610" t="s">
        <v>9</v>
      </c>
      <c r="J7610" s="2">
        <v>7254.5</v>
      </c>
      <c r="K7610" s="2">
        <v>7254.4965000000002</v>
      </c>
      <c r="L7610" s="2">
        <f t="shared" si="118"/>
        <v>3.4999999998035491E-3</v>
      </c>
    </row>
    <row r="7611" spans="1:12" hidden="1" x14ac:dyDescent="0.25">
      <c r="A7611" t="s">
        <v>9311</v>
      </c>
      <c r="B7611" s="1" t="s">
        <v>9358</v>
      </c>
      <c r="C7611" t="s">
        <v>9359</v>
      </c>
      <c r="D7611" s="1" t="s">
        <v>9360</v>
      </c>
      <c r="E7611" s="1" t="s">
        <v>9361</v>
      </c>
      <c r="F7611" s="1" t="s">
        <v>9362</v>
      </c>
      <c r="G7611" s="1" t="s">
        <v>9363</v>
      </c>
      <c r="H7611" s="1" t="s">
        <v>74</v>
      </c>
      <c r="I7611" t="s">
        <v>9</v>
      </c>
      <c r="J7611" s="2">
        <v>7275.4610000000002</v>
      </c>
      <c r="K7611" s="2">
        <v>7275.4634999999998</v>
      </c>
      <c r="L7611" s="2">
        <f t="shared" si="118"/>
        <v>-2.4999999995998223E-3</v>
      </c>
    </row>
    <row r="7612" spans="1:12" hidden="1" x14ac:dyDescent="0.25">
      <c r="A7612" t="s">
        <v>4440</v>
      </c>
      <c r="B7612" s="1" t="s">
        <v>4587</v>
      </c>
      <c r="C7612" t="s">
        <v>4588</v>
      </c>
      <c r="D7612" s="1" t="s">
        <v>4589</v>
      </c>
      <c r="E7612" s="1" t="s">
        <v>4590</v>
      </c>
      <c r="F7612" s="1" t="s">
        <v>4591</v>
      </c>
      <c r="G7612" s="1" t="s">
        <v>4592</v>
      </c>
      <c r="H7612" s="1" t="s">
        <v>92</v>
      </c>
      <c r="I7612" t="s">
        <v>9</v>
      </c>
      <c r="J7612" s="2">
        <v>7373.5</v>
      </c>
      <c r="K7612" s="2">
        <v>7373.4624999999996</v>
      </c>
      <c r="L7612" s="2">
        <f t="shared" si="118"/>
        <v>3.7500000000363798E-2</v>
      </c>
    </row>
    <row r="7613" spans="1:12" hidden="1" x14ac:dyDescent="0.25">
      <c r="A7613" t="s">
        <v>10617</v>
      </c>
      <c r="B7613" s="1" t="s">
        <v>11772</v>
      </c>
      <c r="C7613" t="s">
        <v>11773</v>
      </c>
      <c r="D7613" s="1" t="s">
        <v>11774</v>
      </c>
      <c r="E7613" s="1" t="s">
        <v>11775</v>
      </c>
      <c r="F7613" s="1" t="s">
        <v>11776</v>
      </c>
      <c r="G7613" s="1" t="s">
        <v>11777</v>
      </c>
      <c r="H7613" s="1" t="s">
        <v>92</v>
      </c>
      <c r="I7613" t="s">
        <v>9</v>
      </c>
      <c r="J7613" s="2">
        <v>7407.4399999999896</v>
      </c>
      <c r="K7613" s="2">
        <v>7407.4485000000004</v>
      </c>
      <c r="L7613" s="2">
        <f t="shared" si="118"/>
        <v>-8.5000000108266249E-3</v>
      </c>
    </row>
    <row r="7614" spans="1:12" hidden="1" x14ac:dyDescent="0.25">
      <c r="A7614" t="s">
        <v>5501</v>
      </c>
      <c r="B7614" s="1" t="s">
        <v>5502</v>
      </c>
      <c r="C7614" t="s">
        <v>5503</v>
      </c>
      <c r="D7614" s="1" t="s">
        <v>5504</v>
      </c>
      <c r="E7614" s="1" t="s">
        <v>5505</v>
      </c>
      <c r="F7614" s="1" t="s">
        <v>5506</v>
      </c>
      <c r="G7614" s="1" t="s">
        <v>5507</v>
      </c>
      <c r="H7614" s="1" t="s">
        <v>92</v>
      </c>
      <c r="I7614" t="s">
        <v>9</v>
      </c>
      <c r="J7614" s="2">
        <v>7570.9799999999896</v>
      </c>
      <c r="K7614" s="2">
        <v>7571.4475000000002</v>
      </c>
      <c r="L7614" s="2">
        <f t="shared" si="118"/>
        <v>-0.46750000001065928</v>
      </c>
    </row>
    <row r="7615" spans="1:12" hidden="1" x14ac:dyDescent="0.25">
      <c r="A7615" t="s">
        <v>8894</v>
      </c>
      <c r="B7615" s="1" t="s">
        <v>8899</v>
      </c>
      <c r="C7615" t="s">
        <v>8900</v>
      </c>
      <c r="D7615" s="1" t="s">
        <v>8901</v>
      </c>
      <c r="E7615" s="1" t="s">
        <v>8902</v>
      </c>
      <c r="F7615" s="1" t="s">
        <v>8903</v>
      </c>
      <c r="G7615" s="1" t="s">
        <v>8904</v>
      </c>
      <c r="H7615" s="1" t="s">
        <v>74</v>
      </c>
      <c r="I7615" t="s">
        <v>9</v>
      </c>
      <c r="J7615" s="2">
        <v>7643</v>
      </c>
      <c r="K7615" s="2">
        <v>7642.8415000000005</v>
      </c>
      <c r="L7615" s="2">
        <f t="shared" si="118"/>
        <v>0.15849999999954889</v>
      </c>
    </row>
    <row r="7616" spans="1:12" hidden="1" x14ac:dyDescent="0.25">
      <c r="A7616" t="s">
        <v>6736</v>
      </c>
      <c r="B7616" s="1" t="s">
        <v>6987</v>
      </c>
      <c r="C7616" t="s">
        <v>6988</v>
      </c>
      <c r="D7616" s="1" t="s">
        <v>6989</v>
      </c>
      <c r="E7616" s="1" t="s">
        <v>6990</v>
      </c>
      <c r="F7616" s="1" t="s">
        <v>6991</v>
      </c>
      <c r="G7616" s="1" t="s">
        <v>6992</v>
      </c>
      <c r="H7616" s="1" t="s">
        <v>95</v>
      </c>
      <c r="I7616" t="s">
        <v>9</v>
      </c>
      <c r="J7616" s="2">
        <v>7669.5</v>
      </c>
      <c r="K7616" s="2">
        <v>7669.5630000000001</v>
      </c>
      <c r="L7616" s="2">
        <f t="shared" si="118"/>
        <v>-6.3000000000101863E-2</v>
      </c>
    </row>
    <row r="7617" spans="1:12" x14ac:dyDescent="0.25">
      <c r="A7617" t="s">
        <v>6736</v>
      </c>
      <c r="B7617" s="1" t="s">
        <v>6987</v>
      </c>
      <c r="C7617" t="s">
        <v>6988</v>
      </c>
      <c r="D7617" s="1" t="s">
        <v>6989</v>
      </c>
      <c r="E7617" s="1" t="s">
        <v>6993</v>
      </c>
      <c r="F7617" s="1" t="s">
        <v>6994</v>
      </c>
      <c r="G7617" s="1" t="s">
        <v>6992</v>
      </c>
      <c r="H7617" s="1" t="s">
        <v>74</v>
      </c>
      <c r="I7617" t="s">
        <v>7</v>
      </c>
      <c r="J7617" s="2">
        <v>7625.43</v>
      </c>
      <c r="K7617" s="2">
        <v>7737.1674999999996</v>
      </c>
      <c r="L7617" s="2">
        <f t="shared" si="118"/>
        <v>-111.73749999999927</v>
      </c>
    </row>
    <row r="7618" spans="1:12" hidden="1" x14ac:dyDescent="0.25">
      <c r="A7618" t="s">
        <v>6252</v>
      </c>
      <c r="B7618" s="1" t="s">
        <v>6461</v>
      </c>
      <c r="C7618" t="s">
        <v>6468</v>
      </c>
      <c r="D7618" s="1" t="s">
        <v>6469</v>
      </c>
      <c r="E7618" s="1" t="s">
        <v>6470</v>
      </c>
      <c r="F7618" s="1" t="s">
        <v>6471</v>
      </c>
      <c r="G7618" s="1" t="s">
        <v>6472</v>
      </c>
      <c r="H7618" s="1" t="s">
        <v>92</v>
      </c>
      <c r="I7618" t="s">
        <v>9</v>
      </c>
      <c r="J7618" s="2">
        <v>7747</v>
      </c>
      <c r="K7618" s="2">
        <v>7747.366</v>
      </c>
      <c r="L7618" s="2">
        <f t="shared" si="118"/>
        <v>-0.36599999999998545</v>
      </c>
    </row>
    <row r="7619" spans="1:12" hidden="1" x14ac:dyDescent="0.25">
      <c r="A7619" t="s">
        <v>8894</v>
      </c>
      <c r="B7619" s="1" t="s">
        <v>8907</v>
      </c>
      <c r="C7619" t="s">
        <v>8915</v>
      </c>
      <c r="D7619" s="1" t="s">
        <v>8916</v>
      </c>
      <c r="E7619" s="1" t="s">
        <v>8917</v>
      </c>
      <c r="F7619" s="1" t="s">
        <v>8918</v>
      </c>
      <c r="G7619" s="1" t="s">
        <v>8919</v>
      </c>
      <c r="H7619" s="1" t="s">
        <v>2016</v>
      </c>
      <c r="I7619" t="s">
        <v>7</v>
      </c>
      <c r="J7619" s="2">
        <v>7771.8999999999896</v>
      </c>
      <c r="K7619" s="2">
        <v>7771.8535000000002</v>
      </c>
      <c r="L7619" s="2">
        <f t="shared" ref="L7619:L7667" si="119">J7619-K7619</f>
        <v>4.6499999989464413E-2</v>
      </c>
    </row>
    <row r="7620" spans="1:12" hidden="1" x14ac:dyDescent="0.25">
      <c r="A7620" t="s">
        <v>10617</v>
      </c>
      <c r="B7620" s="1" t="s">
        <v>11463</v>
      </c>
      <c r="C7620" t="s">
        <v>11479</v>
      </c>
      <c r="D7620" s="1" t="s">
        <v>11480</v>
      </c>
      <c r="E7620" s="1" t="s">
        <v>11481</v>
      </c>
      <c r="F7620" s="1" t="s">
        <v>11482</v>
      </c>
      <c r="G7620" s="1" t="s">
        <v>11483</v>
      </c>
      <c r="H7620" s="1" t="s">
        <v>11484</v>
      </c>
      <c r="I7620" t="s">
        <v>9</v>
      </c>
      <c r="J7620" s="2">
        <v>7889.29</v>
      </c>
      <c r="K7620" s="2">
        <v>7896.0649999999996</v>
      </c>
      <c r="L7620" s="2">
        <f t="shared" si="119"/>
        <v>-6.7749999999996362</v>
      </c>
    </row>
    <row r="7621" spans="1:12" hidden="1" x14ac:dyDescent="0.25">
      <c r="A7621" t="s">
        <v>9643</v>
      </c>
      <c r="B7621" s="1" t="s">
        <v>9696</v>
      </c>
      <c r="C7621" t="s">
        <v>9697</v>
      </c>
      <c r="D7621" s="1" t="s">
        <v>9698</v>
      </c>
      <c r="E7621" s="1" t="s">
        <v>9704</v>
      </c>
      <c r="F7621" s="1" t="s">
        <v>9705</v>
      </c>
      <c r="G7621" s="1" t="s">
        <v>9701</v>
      </c>
      <c r="H7621" s="1" t="s">
        <v>92</v>
      </c>
      <c r="I7621" t="s">
        <v>9</v>
      </c>
      <c r="J7621" s="2">
        <v>7927.4</v>
      </c>
      <c r="K7621" s="2">
        <v>7927.3379999999997</v>
      </c>
      <c r="L7621" s="2">
        <f t="shared" si="119"/>
        <v>6.1999999999898137E-2</v>
      </c>
    </row>
    <row r="7622" spans="1:12" hidden="1" x14ac:dyDescent="0.25">
      <c r="A7622" t="s">
        <v>615</v>
      </c>
      <c r="B7622" s="1" t="s">
        <v>674</v>
      </c>
      <c r="C7622" t="s">
        <v>675</v>
      </c>
      <c r="D7622" s="1" t="s">
        <v>676</v>
      </c>
      <c r="E7622" s="1" t="s">
        <v>677</v>
      </c>
      <c r="F7622" s="1" t="s">
        <v>678</v>
      </c>
      <c r="G7622" s="1" t="s">
        <v>679</v>
      </c>
      <c r="H7622" s="1" t="s">
        <v>74</v>
      </c>
      <c r="I7622" t="s">
        <v>9</v>
      </c>
      <c r="J7622" s="2">
        <v>7984.01</v>
      </c>
      <c r="K7622" s="2">
        <v>7984.009</v>
      </c>
      <c r="L7622" s="2">
        <f t="shared" si="119"/>
        <v>1.0000000002037268E-3</v>
      </c>
    </row>
    <row r="7623" spans="1:12" hidden="1" x14ac:dyDescent="0.25">
      <c r="A7623" t="s">
        <v>6736</v>
      </c>
      <c r="B7623" s="1" t="s">
        <v>6811</v>
      </c>
      <c r="C7623" t="s">
        <v>6812</v>
      </c>
      <c r="D7623" s="1" t="s">
        <v>6813</v>
      </c>
      <c r="E7623" s="1" t="s">
        <v>6819</v>
      </c>
      <c r="F7623" s="1" t="s">
        <v>6820</v>
      </c>
      <c r="G7623" s="1" t="s">
        <v>6816</v>
      </c>
      <c r="H7623" s="1" t="s">
        <v>92</v>
      </c>
      <c r="I7623" t="s">
        <v>9</v>
      </c>
      <c r="J7623" s="2">
        <v>8068.52</v>
      </c>
      <c r="K7623" s="2">
        <v>8068.5735000000004</v>
      </c>
      <c r="L7623" s="2">
        <f t="shared" si="119"/>
        <v>-5.3499999999985448E-2</v>
      </c>
    </row>
    <row r="7624" spans="1:12" hidden="1" x14ac:dyDescent="0.25">
      <c r="A7624" t="s">
        <v>6736</v>
      </c>
      <c r="B7624" s="1" t="s">
        <v>6811</v>
      </c>
      <c r="C7624" t="s">
        <v>6812</v>
      </c>
      <c r="D7624" s="1" t="s">
        <v>6813</v>
      </c>
      <c r="E7624" s="1" t="s">
        <v>6817</v>
      </c>
      <c r="F7624" s="1" t="s">
        <v>6818</v>
      </c>
      <c r="G7624" s="1" t="s">
        <v>6816</v>
      </c>
      <c r="H7624" s="1" t="s">
        <v>95</v>
      </c>
      <c r="I7624" t="s">
        <v>9</v>
      </c>
      <c r="J7624" s="2">
        <v>8101.5699999999897</v>
      </c>
      <c r="K7624" s="2">
        <v>8101.5614999999998</v>
      </c>
      <c r="L7624" s="2">
        <f t="shared" si="119"/>
        <v>8.4999999899082468E-3</v>
      </c>
    </row>
    <row r="7625" spans="1:12" hidden="1" x14ac:dyDescent="0.25">
      <c r="A7625" t="s">
        <v>13019</v>
      </c>
      <c r="B7625" s="1" t="s">
        <v>13026</v>
      </c>
      <c r="C7625" t="s">
        <v>13027</v>
      </c>
      <c r="D7625" s="1" t="s">
        <v>13028</v>
      </c>
      <c r="E7625" s="1" t="s">
        <v>13029</v>
      </c>
      <c r="F7625" s="1" t="s">
        <v>13030</v>
      </c>
      <c r="G7625" s="1" t="s">
        <v>13031</v>
      </c>
      <c r="H7625" s="1" t="s">
        <v>213</v>
      </c>
      <c r="I7625" t="s">
        <v>7</v>
      </c>
      <c r="J7625" s="2">
        <v>8137.0559999999896</v>
      </c>
      <c r="K7625" s="2">
        <v>8137.0649999999996</v>
      </c>
      <c r="L7625" s="2">
        <f t="shared" si="119"/>
        <v>-9.0000000100189936E-3</v>
      </c>
    </row>
    <row r="7626" spans="1:12" hidden="1" x14ac:dyDescent="0.25">
      <c r="A7626" t="s">
        <v>6736</v>
      </c>
      <c r="B7626" s="1" t="s">
        <v>6811</v>
      </c>
      <c r="C7626" t="s">
        <v>6812</v>
      </c>
      <c r="D7626" s="1" t="s">
        <v>6813</v>
      </c>
      <c r="E7626" s="1" t="s">
        <v>6814</v>
      </c>
      <c r="F7626" s="1" t="s">
        <v>6815</v>
      </c>
      <c r="G7626" s="1" t="s">
        <v>6816</v>
      </c>
      <c r="H7626" s="1" t="s">
        <v>74</v>
      </c>
      <c r="I7626" t="s">
        <v>9</v>
      </c>
      <c r="J7626" s="2">
        <v>8169.4799999999896</v>
      </c>
      <c r="K7626" s="2">
        <v>8169.4859999999999</v>
      </c>
      <c r="L7626" s="2">
        <f t="shared" si="119"/>
        <v>-6.0000000103173079E-3</v>
      </c>
    </row>
    <row r="7627" spans="1:12" hidden="1" x14ac:dyDescent="0.25">
      <c r="A7627" t="s">
        <v>10617</v>
      </c>
      <c r="B7627" s="1" t="s">
        <v>11021</v>
      </c>
      <c r="C7627" t="s">
        <v>11022</v>
      </c>
      <c r="D7627" s="1" t="s">
        <v>11023</v>
      </c>
      <c r="E7627" s="1" t="s">
        <v>11024</v>
      </c>
      <c r="F7627" s="1" t="s">
        <v>11025</v>
      </c>
      <c r="G7627" s="1" t="s">
        <v>11026</v>
      </c>
      <c r="H7627" s="1" t="s">
        <v>74</v>
      </c>
      <c r="I7627" t="s">
        <v>9</v>
      </c>
      <c r="J7627" s="2">
        <v>8231.2000000000007</v>
      </c>
      <c r="K7627" s="2">
        <v>8231.2204999999994</v>
      </c>
      <c r="L7627" s="2">
        <f t="shared" si="119"/>
        <v>-2.0499999998719431E-2</v>
      </c>
    </row>
    <row r="7628" spans="1:12" hidden="1" x14ac:dyDescent="0.25">
      <c r="A7628" t="s">
        <v>9311</v>
      </c>
      <c r="B7628" s="1" t="s">
        <v>9416</v>
      </c>
      <c r="C7628" t="s">
        <v>9428</v>
      </c>
      <c r="D7628" s="1" t="s">
        <v>9429</v>
      </c>
      <c r="E7628" s="1" t="s">
        <v>9433</v>
      </c>
      <c r="F7628" s="1" t="s">
        <v>9434</v>
      </c>
      <c r="G7628" s="1" t="s">
        <v>9432</v>
      </c>
      <c r="H7628" s="1" t="s">
        <v>74</v>
      </c>
      <c r="I7628" t="s">
        <v>9</v>
      </c>
      <c r="J7628" s="2">
        <v>8357.6450000000004</v>
      </c>
      <c r="K7628" s="2">
        <v>8357.6470000000008</v>
      </c>
      <c r="L7628" s="2">
        <f t="shared" si="119"/>
        <v>-2.0000000004074536E-3</v>
      </c>
    </row>
    <row r="7629" spans="1:12" hidden="1" x14ac:dyDescent="0.25">
      <c r="A7629" t="s">
        <v>5153</v>
      </c>
      <c r="B7629" s="1" t="s">
        <v>5190</v>
      </c>
      <c r="C7629" t="s">
        <v>5214</v>
      </c>
      <c r="D7629" s="1" t="s">
        <v>5215</v>
      </c>
      <c r="E7629" s="1" t="s">
        <v>5219</v>
      </c>
      <c r="F7629" s="1" t="s">
        <v>5220</v>
      </c>
      <c r="G7629" s="1" t="s">
        <v>5218</v>
      </c>
      <c r="H7629" s="1" t="s">
        <v>419</v>
      </c>
      <c r="I7629" t="s">
        <v>9</v>
      </c>
      <c r="J7629" s="2">
        <v>8494.61</v>
      </c>
      <c r="K7629" s="2">
        <v>8494.6110000000008</v>
      </c>
      <c r="L7629" s="2">
        <f t="shared" si="119"/>
        <v>-1.0000000002037268E-3</v>
      </c>
    </row>
    <row r="7630" spans="1:12" x14ac:dyDescent="0.25">
      <c r="A7630" t="s">
        <v>6736</v>
      </c>
      <c r="B7630" s="1" t="s">
        <v>6987</v>
      </c>
      <c r="C7630" t="s">
        <v>6988</v>
      </c>
      <c r="D7630" s="1" t="s">
        <v>6989</v>
      </c>
      <c r="E7630" s="1" t="s">
        <v>6990</v>
      </c>
      <c r="F7630" s="1" t="s">
        <v>6991</v>
      </c>
      <c r="G7630" s="1" t="s">
        <v>6992</v>
      </c>
      <c r="H7630" s="1" t="s">
        <v>95</v>
      </c>
      <c r="I7630" t="s">
        <v>7</v>
      </c>
      <c r="J7630" s="2">
        <v>8479.92</v>
      </c>
      <c r="K7630" s="2">
        <v>8503.1730000000007</v>
      </c>
      <c r="L7630" s="2">
        <f t="shared" si="119"/>
        <v>-23.253000000000611</v>
      </c>
    </row>
    <row r="7631" spans="1:12" hidden="1" x14ac:dyDescent="0.25">
      <c r="A7631" t="s">
        <v>10617</v>
      </c>
      <c r="B7631" s="1" t="s">
        <v>11721</v>
      </c>
      <c r="C7631" t="s">
        <v>11734</v>
      </c>
      <c r="D7631" s="1" t="s">
        <v>11735</v>
      </c>
      <c r="E7631" s="1" t="s">
        <v>11736</v>
      </c>
      <c r="F7631" s="1" t="s">
        <v>11737</v>
      </c>
      <c r="G7631" s="1" t="s">
        <v>11738</v>
      </c>
      <c r="H7631" s="1" t="s">
        <v>92</v>
      </c>
      <c r="I7631" t="s">
        <v>9</v>
      </c>
      <c r="J7631" s="2">
        <v>8689.86</v>
      </c>
      <c r="K7631" s="2">
        <v>8689.8719999999994</v>
      </c>
      <c r="L7631" s="2">
        <f t="shared" si="119"/>
        <v>-1.1999999998806743E-2</v>
      </c>
    </row>
    <row r="7632" spans="1:12" hidden="1" x14ac:dyDescent="0.25">
      <c r="A7632" t="s">
        <v>10617</v>
      </c>
      <c r="B7632" s="1" t="s">
        <v>11772</v>
      </c>
      <c r="C7632" t="s">
        <v>11773</v>
      </c>
      <c r="D7632" s="1" t="s">
        <v>11774</v>
      </c>
      <c r="E7632" s="1" t="s">
        <v>11778</v>
      </c>
      <c r="F7632" s="1" t="s">
        <v>11779</v>
      </c>
      <c r="G7632" s="1" t="s">
        <v>11777</v>
      </c>
      <c r="H7632" s="1" t="s">
        <v>95</v>
      </c>
      <c r="I7632" t="s">
        <v>9</v>
      </c>
      <c r="J7632" s="2">
        <v>8716.27</v>
      </c>
      <c r="K7632" s="2">
        <v>8716.2720000000008</v>
      </c>
      <c r="L7632" s="2">
        <f t="shared" si="119"/>
        <v>-2.0000000004074536E-3</v>
      </c>
    </row>
    <row r="7633" spans="1:12" hidden="1" x14ac:dyDescent="0.25">
      <c r="A7633" t="s">
        <v>10617</v>
      </c>
      <c r="B7633" s="1" t="s">
        <v>11772</v>
      </c>
      <c r="C7633" t="s">
        <v>11773</v>
      </c>
      <c r="D7633" s="1" t="s">
        <v>11774</v>
      </c>
      <c r="E7633" s="1" t="s">
        <v>11780</v>
      </c>
      <c r="F7633" s="1" t="s">
        <v>11781</v>
      </c>
      <c r="G7633" s="1" t="s">
        <v>11777</v>
      </c>
      <c r="H7633" s="1" t="s">
        <v>74</v>
      </c>
      <c r="I7633" t="s">
        <v>9</v>
      </c>
      <c r="J7633" s="2">
        <v>8834.5699999999906</v>
      </c>
      <c r="K7633" s="2">
        <v>8834.5869999999995</v>
      </c>
      <c r="L7633" s="2">
        <f t="shared" si="119"/>
        <v>-1.7000000008920324E-2</v>
      </c>
    </row>
    <row r="7634" spans="1:12" hidden="1" x14ac:dyDescent="0.25">
      <c r="A7634" t="s">
        <v>8962</v>
      </c>
      <c r="B7634" s="1" t="s">
        <v>9155</v>
      </c>
      <c r="C7634" t="s">
        <v>9156</v>
      </c>
      <c r="D7634" s="1" t="s">
        <v>9157</v>
      </c>
      <c r="E7634" s="1" t="s">
        <v>9163</v>
      </c>
      <c r="F7634" s="1" t="s">
        <v>9164</v>
      </c>
      <c r="G7634" s="1" t="s">
        <v>9160</v>
      </c>
      <c r="H7634" s="1" t="s">
        <v>996</v>
      </c>
      <c r="I7634" t="s">
        <v>9</v>
      </c>
      <c r="J7634" s="2">
        <v>8863</v>
      </c>
      <c r="K7634" s="2">
        <v>8863.009</v>
      </c>
      <c r="L7634" s="2">
        <f t="shared" si="119"/>
        <v>-9.0000000000145519E-3</v>
      </c>
    </row>
    <row r="7635" spans="1:12" x14ac:dyDescent="0.25">
      <c r="A7635" t="s">
        <v>8962</v>
      </c>
      <c r="B7635" s="1" t="s">
        <v>9072</v>
      </c>
      <c r="C7635" t="s">
        <v>9073</v>
      </c>
      <c r="D7635" s="1" t="s">
        <v>9074</v>
      </c>
      <c r="E7635" s="1" t="s">
        <v>9075</v>
      </c>
      <c r="F7635" s="1" t="s">
        <v>9076</v>
      </c>
      <c r="G7635" s="1" t="s">
        <v>9077</v>
      </c>
      <c r="H7635" s="1" t="s">
        <v>74</v>
      </c>
      <c r="I7635" t="s">
        <v>9</v>
      </c>
      <c r="J7635" s="2">
        <v>9039.39</v>
      </c>
      <c r="K7635" s="2">
        <v>8988.4629999999997</v>
      </c>
      <c r="L7635" s="2">
        <f t="shared" si="119"/>
        <v>50.92699999999968</v>
      </c>
    </row>
    <row r="7636" spans="1:12" hidden="1" x14ac:dyDescent="0.25">
      <c r="A7636" t="s">
        <v>10617</v>
      </c>
      <c r="B7636" s="1" t="s">
        <v>10942</v>
      </c>
      <c r="C7636" t="s">
        <v>10950</v>
      </c>
      <c r="D7636" s="1" t="s">
        <v>10951</v>
      </c>
      <c r="E7636" s="1" t="s">
        <v>10971</v>
      </c>
      <c r="F7636" s="1" t="s">
        <v>10972</v>
      </c>
      <c r="G7636" s="1" t="s">
        <v>10954</v>
      </c>
      <c r="H7636" s="1" t="s">
        <v>10973</v>
      </c>
      <c r="I7636" t="s">
        <v>9</v>
      </c>
      <c r="J7636" s="2">
        <v>9183.68</v>
      </c>
      <c r="K7636" s="2">
        <v>9184.25</v>
      </c>
      <c r="L7636" s="2">
        <f t="shared" si="119"/>
        <v>-0.56999999999970896</v>
      </c>
    </row>
    <row r="7637" spans="1:12" hidden="1" x14ac:dyDescent="0.25">
      <c r="A7637" t="s">
        <v>13019</v>
      </c>
      <c r="B7637" s="1" t="s">
        <v>13026</v>
      </c>
      <c r="C7637" t="s">
        <v>13027</v>
      </c>
      <c r="D7637" s="1" t="s">
        <v>13028</v>
      </c>
      <c r="E7637" s="1" t="s">
        <v>13032</v>
      </c>
      <c r="F7637" s="1" t="s">
        <v>13033</v>
      </c>
      <c r="G7637" s="1" t="s">
        <v>13031</v>
      </c>
      <c r="H7637" s="1" t="s">
        <v>65</v>
      </c>
      <c r="I7637" t="s">
        <v>7</v>
      </c>
      <c r="J7637" s="2">
        <v>9216.4179999999997</v>
      </c>
      <c r="K7637" s="2">
        <v>9216.4210000000003</v>
      </c>
      <c r="L7637" s="2">
        <f t="shared" si="119"/>
        <v>-3.0000000006111804E-3</v>
      </c>
    </row>
    <row r="7638" spans="1:12" hidden="1" x14ac:dyDescent="0.25">
      <c r="A7638" t="s">
        <v>6736</v>
      </c>
      <c r="B7638" s="1" t="s">
        <v>7031</v>
      </c>
      <c r="C7638" t="s">
        <v>7037</v>
      </c>
      <c r="D7638" s="1" t="s">
        <v>7038</v>
      </c>
      <c r="E7638" s="1" t="s">
        <v>7042</v>
      </c>
      <c r="F7638" s="1" t="s">
        <v>7043</v>
      </c>
      <c r="G7638" s="1" t="s">
        <v>7041</v>
      </c>
      <c r="H7638" s="1" t="s">
        <v>7044</v>
      </c>
      <c r="I7638" t="s">
        <v>9</v>
      </c>
      <c r="J7638" s="2">
        <v>9229.3700000000008</v>
      </c>
      <c r="K7638" s="2">
        <v>9226.4130000000005</v>
      </c>
      <c r="L7638" s="2">
        <f t="shared" si="119"/>
        <v>2.9570000000003347</v>
      </c>
    </row>
    <row r="7639" spans="1:12" hidden="1" x14ac:dyDescent="0.25">
      <c r="A7639" t="s">
        <v>5878</v>
      </c>
      <c r="B7639" s="1" t="s">
        <v>6118</v>
      </c>
      <c r="C7639" t="s">
        <v>6132</v>
      </c>
      <c r="D7639" s="1" t="s">
        <v>6133</v>
      </c>
      <c r="E7639" s="1" t="s">
        <v>6137</v>
      </c>
      <c r="F7639" s="1" t="s">
        <v>6138</v>
      </c>
      <c r="G7639" s="1" t="s">
        <v>6139</v>
      </c>
      <c r="H7639" s="1" t="s">
        <v>74</v>
      </c>
      <c r="I7639" t="s">
        <v>9</v>
      </c>
      <c r="J7639" s="2">
        <v>9235.0363550000002</v>
      </c>
      <c r="K7639" s="2">
        <v>9235.9050000000007</v>
      </c>
      <c r="L7639" s="2">
        <f t="shared" si="119"/>
        <v>-0.86864500000046974</v>
      </c>
    </row>
    <row r="7640" spans="1:12" x14ac:dyDescent="0.25">
      <c r="A7640" t="s">
        <v>5878</v>
      </c>
      <c r="B7640" s="1" t="s">
        <v>6178</v>
      </c>
      <c r="C7640" t="s">
        <v>6212</v>
      </c>
      <c r="D7640" s="1" t="s">
        <v>6213</v>
      </c>
      <c r="E7640" s="1" t="s">
        <v>6214</v>
      </c>
      <c r="F7640" s="1" t="s">
        <v>6215</v>
      </c>
      <c r="G7640" s="1" t="s">
        <v>6216</v>
      </c>
      <c r="H7640" s="1" t="s">
        <v>6217</v>
      </c>
      <c r="I7640" t="s">
        <v>9</v>
      </c>
      <c r="J7640" s="2">
        <v>9395.0477749999991</v>
      </c>
      <c r="K7640" s="2">
        <v>9361.5409999999993</v>
      </c>
      <c r="L7640" s="2">
        <f t="shared" si="119"/>
        <v>33.506774999999834</v>
      </c>
    </row>
    <row r="7641" spans="1:12" x14ac:dyDescent="0.25">
      <c r="A7641" t="s">
        <v>8962</v>
      </c>
      <c r="B7641" s="1" t="s">
        <v>9020</v>
      </c>
      <c r="C7641" t="s">
        <v>9021</v>
      </c>
      <c r="D7641" s="1" t="s">
        <v>9022</v>
      </c>
      <c r="E7641" s="1" t="s">
        <v>9023</v>
      </c>
      <c r="F7641" s="1" t="s">
        <v>9024</v>
      </c>
      <c r="G7641" s="1" t="s">
        <v>9025</v>
      </c>
      <c r="H7641" s="1" t="s">
        <v>74</v>
      </c>
      <c r="I7641" t="s">
        <v>9</v>
      </c>
      <c r="J7641" s="2">
        <v>9973</v>
      </c>
      <c r="K7641" s="2">
        <v>9403.3140000000003</v>
      </c>
      <c r="L7641" s="2">
        <f t="shared" si="119"/>
        <v>569.68599999999969</v>
      </c>
    </row>
    <row r="7642" spans="1:12" hidden="1" x14ac:dyDescent="0.25">
      <c r="A7642" t="s">
        <v>10617</v>
      </c>
      <c r="B7642" s="1" t="s">
        <v>11488</v>
      </c>
      <c r="C7642" t="s">
        <v>11489</v>
      </c>
      <c r="D7642" s="1" t="s">
        <v>11490</v>
      </c>
      <c r="E7642" s="1" t="s">
        <v>11495</v>
      </c>
      <c r="F7642" s="1" t="s">
        <v>11496</v>
      </c>
      <c r="G7642" s="1" t="s">
        <v>11493</v>
      </c>
      <c r="H7642" s="1" t="s">
        <v>11497</v>
      </c>
      <c r="I7642" t="s">
        <v>9</v>
      </c>
      <c r="J7642" s="2">
        <v>9772.6200000000008</v>
      </c>
      <c r="K7642" s="2">
        <v>9770.0779999999995</v>
      </c>
      <c r="L7642" s="2">
        <f t="shared" si="119"/>
        <v>2.5420000000012806</v>
      </c>
    </row>
    <row r="7643" spans="1:12" hidden="1" x14ac:dyDescent="0.25">
      <c r="A7643" t="s">
        <v>7137</v>
      </c>
      <c r="B7643" s="1" t="s">
        <v>7238</v>
      </c>
      <c r="C7643" t="s">
        <v>7239</v>
      </c>
      <c r="D7643" s="1" t="s">
        <v>7240</v>
      </c>
      <c r="E7643" s="1" t="s">
        <v>7244</v>
      </c>
      <c r="F7643" s="1" t="s">
        <v>7245</v>
      </c>
      <c r="G7643" s="1" t="s">
        <v>7243</v>
      </c>
      <c r="H7643" s="1" t="s">
        <v>95</v>
      </c>
      <c r="I7643" t="s">
        <v>9</v>
      </c>
      <c r="J7643" s="2">
        <v>9915.0000001000008</v>
      </c>
      <c r="K7643" s="2">
        <v>9915.0450000000001</v>
      </c>
      <c r="L7643" s="2">
        <f t="shared" si="119"/>
        <v>-4.499989999931131E-2</v>
      </c>
    </row>
    <row r="7644" spans="1:12" hidden="1" x14ac:dyDescent="0.25">
      <c r="A7644" t="s">
        <v>8962</v>
      </c>
      <c r="B7644" s="1" t="s">
        <v>8956</v>
      </c>
      <c r="C7644" t="s">
        <v>8969</v>
      </c>
      <c r="D7644" s="1" t="s">
        <v>8970</v>
      </c>
      <c r="E7644" s="1" t="s">
        <v>8971</v>
      </c>
      <c r="F7644" s="1" t="s">
        <v>8972</v>
      </c>
      <c r="G7644" s="1" t="s">
        <v>8973</v>
      </c>
      <c r="H7644" s="1" t="s">
        <v>95</v>
      </c>
      <c r="I7644" t="s">
        <v>9</v>
      </c>
      <c r="J7644" s="2">
        <v>10130</v>
      </c>
      <c r="K7644" s="2">
        <v>10124.864</v>
      </c>
      <c r="L7644" s="2">
        <f t="shared" si="119"/>
        <v>5.136000000000422</v>
      </c>
    </row>
    <row r="7645" spans="1:12" hidden="1" x14ac:dyDescent="0.25">
      <c r="A7645" t="s">
        <v>615</v>
      </c>
      <c r="B7645" s="1" t="s">
        <v>674</v>
      </c>
      <c r="C7645" t="s">
        <v>675</v>
      </c>
      <c r="D7645" s="1" t="s">
        <v>676</v>
      </c>
      <c r="E7645" s="1" t="s">
        <v>680</v>
      </c>
      <c r="F7645" s="1" t="s">
        <v>681</v>
      </c>
      <c r="G7645" s="1" t="s">
        <v>679</v>
      </c>
      <c r="H7645" s="1" t="s">
        <v>95</v>
      </c>
      <c r="I7645" t="s">
        <v>9</v>
      </c>
      <c r="J7645" s="2">
        <v>10352.06</v>
      </c>
      <c r="K7645" s="2">
        <v>10352.008</v>
      </c>
      <c r="L7645" s="2">
        <f t="shared" si="119"/>
        <v>5.1999999999679858E-2</v>
      </c>
    </row>
    <row r="7646" spans="1:12" x14ac:dyDescent="0.25">
      <c r="A7646" t="s">
        <v>5153</v>
      </c>
      <c r="B7646" s="1" t="s">
        <v>5358</v>
      </c>
      <c r="C7646" t="s">
        <v>5372</v>
      </c>
      <c r="D7646" s="1" t="s">
        <v>5373</v>
      </c>
      <c r="E7646" s="1" t="s">
        <v>5381</v>
      </c>
      <c r="F7646" s="1" t="s">
        <v>5382</v>
      </c>
      <c r="G7646" s="1" t="s">
        <v>5376</v>
      </c>
      <c r="H7646" s="1" t="s">
        <v>5383</v>
      </c>
      <c r="I7646" t="s">
        <v>9</v>
      </c>
      <c r="J7646" s="2">
        <v>10404.621478999999</v>
      </c>
      <c r="K7646" s="2">
        <v>10431.442999999999</v>
      </c>
      <c r="L7646" s="2">
        <f t="shared" si="119"/>
        <v>-26.821520999999848</v>
      </c>
    </row>
    <row r="7647" spans="1:12" hidden="1" x14ac:dyDescent="0.25">
      <c r="A7647" t="s">
        <v>6736</v>
      </c>
      <c r="B7647" s="1" t="s">
        <v>6961</v>
      </c>
      <c r="C7647" t="s">
        <v>6962</v>
      </c>
      <c r="D7647" s="1" t="s">
        <v>6963</v>
      </c>
      <c r="E7647" s="1" t="s">
        <v>6967</v>
      </c>
      <c r="F7647" s="1" t="s">
        <v>6968</v>
      </c>
      <c r="G7647" s="1" t="s">
        <v>6966</v>
      </c>
      <c r="H7647" s="1" t="s">
        <v>74</v>
      </c>
      <c r="I7647" t="s">
        <v>9</v>
      </c>
      <c r="J7647" s="2">
        <v>10460.4</v>
      </c>
      <c r="K7647" s="2">
        <v>10454.706</v>
      </c>
      <c r="L7647" s="2">
        <f t="shared" si="119"/>
        <v>5.6939999999995052</v>
      </c>
    </row>
    <row r="7648" spans="1:12" hidden="1" x14ac:dyDescent="0.25">
      <c r="A7648" t="s">
        <v>615</v>
      </c>
      <c r="B7648" s="1" t="s">
        <v>666</v>
      </c>
      <c r="C7648" t="s">
        <v>667</v>
      </c>
      <c r="D7648" s="1" t="s">
        <v>668</v>
      </c>
      <c r="E7648" s="1" t="s">
        <v>672</v>
      </c>
      <c r="F7648" s="1" t="s">
        <v>673</v>
      </c>
      <c r="G7648" s="1" t="s">
        <v>671</v>
      </c>
      <c r="H7648" s="1" t="s">
        <v>74</v>
      </c>
      <c r="I7648" t="s">
        <v>9</v>
      </c>
      <c r="J7648" s="2">
        <v>10793.24</v>
      </c>
      <c r="K7648" s="2">
        <v>10793.204</v>
      </c>
      <c r="L7648" s="2">
        <f t="shared" si="119"/>
        <v>3.6000000000058208E-2</v>
      </c>
    </row>
    <row r="7649" spans="1:12" hidden="1" x14ac:dyDescent="0.25">
      <c r="A7649" t="s">
        <v>10617</v>
      </c>
      <c r="B7649" s="1" t="s">
        <v>10942</v>
      </c>
      <c r="C7649" t="s">
        <v>10950</v>
      </c>
      <c r="D7649" s="1" t="s">
        <v>10951</v>
      </c>
      <c r="E7649" s="1" t="s">
        <v>10974</v>
      </c>
      <c r="F7649" s="1" t="s">
        <v>10975</v>
      </c>
      <c r="G7649" s="1" t="s">
        <v>10954</v>
      </c>
      <c r="H7649" s="1" t="s">
        <v>10976</v>
      </c>
      <c r="I7649" t="s">
        <v>9</v>
      </c>
      <c r="J7649" s="2">
        <v>10794.8</v>
      </c>
      <c r="K7649" s="2">
        <v>10794.779</v>
      </c>
      <c r="L7649" s="2">
        <f t="shared" si="119"/>
        <v>2.0999999998821295E-2</v>
      </c>
    </row>
    <row r="7650" spans="1:12" x14ac:dyDescent="0.25">
      <c r="A7650" t="s">
        <v>9643</v>
      </c>
      <c r="B7650" s="1" t="s">
        <v>9677</v>
      </c>
      <c r="C7650" t="s">
        <v>9689</v>
      </c>
      <c r="D7650" s="1" t="s">
        <v>9690</v>
      </c>
      <c r="E7650" s="1" t="s">
        <v>9691</v>
      </c>
      <c r="F7650" s="1" t="s">
        <v>9692</v>
      </c>
      <c r="G7650" s="1" t="s">
        <v>9693</v>
      </c>
      <c r="H7650" s="1" t="s">
        <v>95</v>
      </c>
      <c r="I7650" t="s">
        <v>9</v>
      </c>
      <c r="J7650" s="2">
        <v>10779.8</v>
      </c>
      <c r="K7650" s="2">
        <v>10800.468999999999</v>
      </c>
      <c r="L7650" s="2">
        <f t="shared" si="119"/>
        <v>-20.668999999999869</v>
      </c>
    </row>
    <row r="7651" spans="1:12" hidden="1" x14ac:dyDescent="0.25">
      <c r="A7651" t="s">
        <v>8962</v>
      </c>
      <c r="B7651" s="1" t="s">
        <v>9072</v>
      </c>
      <c r="C7651" t="s">
        <v>9073</v>
      </c>
      <c r="D7651" s="1" t="s">
        <v>9074</v>
      </c>
      <c r="E7651" s="1" t="s">
        <v>9078</v>
      </c>
      <c r="F7651" s="1" t="s">
        <v>9079</v>
      </c>
      <c r="G7651" s="1" t="s">
        <v>9077</v>
      </c>
      <c r="H7651" s="1" t="s">
        <v>95</v>
      </c>
      <c r="I7651" t="s">
        <v>9</v>
      </c>
      <c r="J7651" s="2">
        <v>10990.47</v>
      </c>
      <c r="K7651" s="2">
        <v>10981.166999999999</v>
      </c>
      <c r="L7651" s="2">
        <f t="shared" si="119"/>
        <v>9.3029999999998836</v>
      </c>
    </row>
    <row r="7652" spans="1:12" x14ac:dyDescent="0.25">
      <c r="A7652" t="s">
        <v>10617</v>
      </c>
      <c r="B7652" s="1" t="s">
        <v>11488</v>
      </c>
      <c r="C7652" t="s">
        <v>11489</v>
      </c>
      <c r="D7652" s="1" t="s">
        <v>11490</v>
      </c>
      <c r="E7652" s="1" t="s">
        <v>11491</v>
      </c>
      <c r="F7652" s="1" t="s">
        <v>11492</v>
      </c>
      <c r="G7652" s="1" t="s">
        <v>11493</v>
      </c>
      <c r="H7652" s="1" t="s">
        <v>11494</v>
      </c>
      <c r="I7652" t="s">
        <v>9</v>
      </c>
      <c r="J7652" s="2">
        <v>11057</v>
      </c>
      <c r="K7652" s="2">
        <v>11028.423000000001</v>
      </c>
      <c r="L7652" s="2">
        <f t="shared" si="119"/>
        <v>28.576999999999316</v>
      </c>
    </row>
    <row r="7653" spans="1:12" hidden="1" x14ac:dyDescent="0.25">
      <c r="A7653" t="s">
        <v>10617</v>
      </c>
      <c r="B7653" s="1" t="s">
        <v>10942</v>
      </c>
      <c r="C7653" t="s">
        <v>10950</v>
      </c>
      <c r="D7653" s="1" t="s">
        <v>10951</v>
      </c>
      <c r="E7653" s="1" t="s">
        <v>10962</v>
      </c>
      <c r="F7653" s="1" t="s">
        <v>10963</v>
      </c>
      <c r="G7653" s="1" t="s">
        <v>10954</v>
      </c>
      <c r="H7653" s="1" t="s">
        <v>10964</v>
      </c>
      <c r="I7653" t="s">
        <v>9</v>
      </c>
      <c r="J7653" s="2">
        <v>11044.3</v>
      </c>
      <c r="K7653" s="2">
        <v>11044.269</v>
      </c>
      <c r="L7653" s="2">
        <f t="shared" si="119"/>
        <v>3.0999999999039574E-2</v>
      </c>
    </row>
    <row r="7654" spans="1:12" hidden="1" x14ac:dyDescent="0.25">
      <c r="A7654" t="s">
        <v>4029</v>
      </c>
      <c r="B7654" s="1" t="s">
        <v>4291</v>
      </c>
      <c r="C7654" t="s">
        <v>4292</v>
      </c>
      <c r="D7654" s="1" t="s">
        <v>4293</v>
      </c>
      <c r="E7654" s="1" t="s">
        <v>4294</v>
      </c>
      <c r="F7654" s="1" t="s">
        <v>4295</v>
      </c>
      <c r="G7654" s="1" t="s">
        <v>4296</v>
      </c>
      <c r="H7654" s="1" t="s">
        <v>4297</v>
      </c>
      <c r="I7654" t="s">
        <v>9</v>
      </c>
      <c r="J7654" s="2">
        <v>11401.468715999999</v>
      </c>
      <c r="K7654" s="2">
        <v>11401.501</v>
      </c>
      <c r="L7654" s="2">
        <f t="shared" si="119"/>
        <v>-3.2284000000800006E-2</v>
      </c>
    </row>
    <row r="7655" spans="1:12" hidden="1" x14ac:dyDescent="0.25">
      <c r="A7655" t="s">
        <v>10617</v>
      </c>
      <c r="B7655" s="1" t="s">
        <v>11721</v>
      </c>
      <c r="C7655" t="s">
        <v>11734</v>
      </c>
      <c r="D7655" s="1" t="s">
        <v>11735</v>
      </c>
      <c r="E7655" s="1" t="s">
        <v>11741</v>
      </c>
      <c r="F7655" s="1" t="s">
        <v>11742</v>
      </c>
      <c r="G7655" s="1" t="s">
        <v>11738</v>
      </c>
      <c r="H7655" s="1" t="s">
        <v>74</v>
      </c>
      <c r="I7655" t="s">
        <v>9</v>
      </c>
      <c r="J7655" s="2">
        <v>11515.4</v>
      </c>
      <c r="K7655" s="2">
        <v>11515.38</v>
      </c>
      <c r="L7655" s="2">
        <f t="shared" si="119"/>
        <v>2.0000000000436557E-2</v>
      </c>
    </row>
    <row r="7656" spans="1:12" hidden="1" x14ac:dyDescent="0.25">
      <c r="A7656" t="s">
        <v>5878</v>
      </c>
      <c r="B7656" s="1" t="s">
        <v>6118</v>
      </c>
      <c r="C7656" t="s">
        <v>6132</v>
      </c>
      <c r="D7656" s="1" t="s">
        <v>6133</v>
      </c>
      <c r="E7656" s="1" t="s">
        <v>6140</v>
      </c>
      <c r="F7656" s="1" t="s">
        <v>6141</v>
      </c>
      <c r="G7656" s="1" t="s">
        <v>6139</v>
      </c>
      <c r="H7656" s="1" t="s">
        <v>95</v>
      </c>
      <c r="I7656" t="s">
        <v>9</v>
      </c>
      <c r="J7656" s="2">
        <v>11590.048145000001</v>
      </c>
      <c r="K7656" s="2">
        <v>11591.575999999999</v>
      </c>
      <c r="L7656" s="2">
        <f t="shared" si="119"/>
        <v>-1.5278549999984534</v>
      </c>
    </row>
    <row r="7657" spans="1:12" hidden="1" x14ac:dyDescent="0.25">
      <c r="A7657" t="s">
        <v>9643</v>
      </c>
      <c r="B7657" s="1" t="s">
        <v>9677</v>
      </c>
      <c r="C7657" t="s">
        <v>9689</v>
      </c>
      <c r="D7657" s="1" t="s">
        <v>9690</v>
      </c>
      <c r="E7657" s="1" t="s">
        <v>9694</v>
      </c>
      <c r="F7657" s="1" t="s">
        <v>9695</v>
      </c>
      <c r="G7657" s="1" t="s">
        <v>9693</v>
      </c>
      <c r="H7657" s="1" t="s">
        <v>74</v>
      </c>
      <c r="I7657" t="s">
        <v>9</v>
      </c>
      <c r="J7657" s="2">
        <v>11595.5</v>
      </c>
      <c r="K7657" s="2">
        <v>11593.308999999999</v>
      </c>
      <c r="L7657" s="2">
        <f t="shared" si="119"/>
        <v>2.191000000000713</v>
      </c>
    </row>
    <row r="7658" spans="1:12" hidden="1" x14ac:dyDescent="0.25">
      <c r="A7658" t="s">
        <v>615</v>
      </c>
      <c r="B7658" s="1" t="s">
        <v>666</v>
      </c>
      <c r="C7658" t="s">
        <v>667</v>
      </c>
      <c r="D7658" s="1" t="s">
        <v>668</v>
      </c>
      <c r="E7658" s="1" t="s">
        <v>669</v>
      </c>
      <c r="F7658" s="1" t="s">
        <v>670</v>
      </c>
      <c r="G7658" s="1" t="s">
        <v>671</v>
      </c>
      <c r="H7658" s="1" t="s">
        <v>95</v>
      </c>
      <c r="I7658" t="s">
        <v>9</v>
      </c>
      <c r="J7658" s="2">
        <v>11776.43</v>
      </c>
      <c r="K7658" s="2">
        <v>11776.39</v>
      </c>
      <c r="L7658" s="2">
        <f t="shared" si="119"/>
        <v>4.0000000000873115E-2</v>
      </c>
    </row>
    <row r="7659" spans="1:12" hidden="1" x14ac:dyDescent="0.25">
      <c r="A7659" t="s">
        <v>8894</v>
      </c>
      <c r="B7659" s="1" t="s">
        <v>8907</v>
      </c>
      <c r="C7659" t="s">
        <v>8915</v>
      </c>
      <c r="D7659" s="1" t="s">
        <v>8916</v>
      </c>
      <c r="E7659" s="1" t="s">
        <v>8917</v>
      </c>
      <c r="F7659" s="1" t="s">
        <v>8918</v>
      </c>
      <c r="G7659" s="1" t="s">
        <v>8919</v>
      </c>
      <c r="H7659" s="1" t="s">
        <v>2016</v>
      </c>
      <c r="I7659" t="s">
        <v>9</v>
      </c>
      <c r="J7659" s="2">
        <v>11873</v>
      </c>
      <c r="K7659" s="2">
        <v>11872.892</v>
      </c>
      <c r="L7659" s="2">
        <f t="shared" si="119"/>
        <v>0.10800000000017462</v>
      </c>
    </row>
    <row r="7660" spans="1:12" hidden="1" x14ac:dyDescent="0.25">
      <c r="A7660" t="s">
        <v>10617</v>
      </c>
      <c r="B7660" s="1" t="s">
        <v>11549</v>
      </c>
      <c r="C7660" t="s">
        <v>11557</v>
      </c>
      <c r="D7660" s="1" t="s">
        <v>11558</v>
      </c>
      <c r="E7660" s="1" t="s">
        <v>11559</v>
      </c>
      <c r="F7660" s="1" t="s">
        <v>11560</v>
      </c>
      <c r="G7660" s="1" t="s">
        <v>11561</v>
      </c>
      <c r="H7660" s="1" t="s">
        <v>65</v>
      </c>
      <c r="I7660" t="s">
        <v>9</v>
      </c>
      <c r="J7660" s="2">
        <v>12105.3</v>
      </c>
      <c r="K7660" s="2">
        <v>12105.29</v>
      </c>
      <c r="L7660" s="2">
        <f t="shared" si="119"/>
        <v>9.9999999983992893E-3</v>
      </c>
    </row>
    <row r="7661" spans="1:12" hidden="1" x14ac:dyDescent="0.25">
      <c r="A7661" t="s">
        <v>7137</v>
      </c>
      <c r="B7661" s="1" t="s">
        <v>7246</v>
      </c>
      <c r="C7661" t="s">
        <v>7247</v>
      </c>
      <c r="D7661" s="1" t="s">
        <v>7248</v>
      </c>
      <c r="E7661" s="1" t="s">
        <v>7249</v>
      </c>
      <c r="F7661" s="1" t="s">
        <v>7250</v>
      </c>
      <c r="G7661" s="1" t="s">
        <v>7251</v>
      </c>
      <c r="H7661" s="1" t="s">
        <v>74</v>
      </c>
      <c r="I7661" t="s">
        <v>9</v>
      </c>
      <c r="J7661" s="2">
        <v>12232.3</v>
      </c>
      <c r="K7661" s="2">
        <v>12232.281000000001</v>
      </c>
      <c r="L7661" s="2">
        <f t="shared" si="119"/>
        <v>1.8999999998413841E-2</v>
      </c>
    </row>
    <row r="7662" spans="1:12" hidden="1" x14ac:dyDescent="0.25">
      <c r="A7662" t="s">
        <v>7137</v>
      </c>
      <c r="B7662" s="1" t="s">
        <v>7238</v>
      </c>
      <c r="C7662" t="s">
        <v>7239</v>
      </c>
      <c r="D7662" s="1" t="s">
        <v>7240</v>
      </c>
      <c r="E7662" s="1" t="s">
        <v>7241</v>
      </c>
      <c r="F7662" s="1" t="s">
        <v>7242</v>
      </c>
      <c r="G7662" s="1" t="s">
        <v>7243</v>
      </c>
      <c r="H7662" s="1" t="s">
        <v>74</v>
      </c>
      <c r="I7662" t="s">
        <v>9</v>
      </c>
      <c r="J7662" s="2">
        <v>12853.2</v>
      </c>
      <c r="K7662" s="2">
        <v>12853.132</v>
      </c>
      <c r="L7662" s="2">
        <f t="shared" si="119"/>
        <v>6.8000000001120497E-2</v>
      </c>
    </row>
    <row r="7663" spans="1:12" hidden="1" x14ac:dyDescent="0.25">
      <c r="A7663" t="s">
        <v>4029</v>
      </c>
      <c r="B7663" s="1" t="s">
        <v>4291</v>
      </c>
      <c r="C7663" t="s">
        <v>4292</v>
      </c>
      <c r="D7663" s="1" t="s">
        <v>4293</v>
      </c>
      <c r="E7663" s="1" t="s">
        <v>4298</v>
      </c>
      <c r="F7663" s="1" t="s">
        <v>4299</v>
      </c>
      <c r="G7663" s="1" t="s">
        <v>4296</v>
      </c>
      <c r="H7663" s="1" t="s">
        <v>4300</v>
      </c>
      <c r="I7663" t="s">
        <v>9</v>
      </c>
      <c r="J7663" s="2">
        <v>12939.562174000001</v>
      </c>
      <c r="K7663" s="2">
        <v>12939.617</v>
      </c>
      <c r="L7663" s="2">
        <f t="shared" si="119"/>
        <v>-5.4825999999593478E-2</v>
      </c>
    </row>
    <row r="7664" spans="1:12" hidden="1" x14ac:dyDescent="0.25">
      <c r="A7664" t="s">
        <v>9643</v>
      </c>
      <c r="B7664" s="1" t="s">
        <v>9876</v>
      </c>
      <c r="C7664" t="s">
        <v>9884</v>
      </c>
      <c r="D7664" s="1" t="s">
        <v>9885</v>
      </c>
      <c r="E7664" s="1" t="s">
        <v>9886</v>
      </c>
      <c r="F7664" s="1" t="s">
        <v>9887</v>
      </c>
      <c r="G7664" s="1" t="s">
        <v>9888</v>
      </c>
      <c r="H7664" s="1" t="s">
        <v>95</v>
      </c>
      <c r="I7664" t="s">
        <v>9</v>
      </c>
      <c r="J7664" s="2">
        <v>14641.1705</v>
      </c>
      <c r="K7664" s="2">
        <v>14641.339</v>
      </c>
      <c r="L7664" s="2">
        <f t="shared" si="119"/>
        <v>-0.16849999999976717</v>
      </c>
    </row>
    <row r="7665" spans="1:12" x14ac:dyDescent="0.25">
      <c r="A7665" t="s">
        <v>5153</v>
      </c>
      <c r="B7665" s="1" t="s">
        <v>5221</v>
      </c>
      <c r="C7665" t="s">
        <v>5222</v>
      </c>
      <c r="D7665" s="1" t="s">
        <v>5223</v>
      </c>
      <c r="E7665" s="1" t="s">
        <v>5224</v>
      </c>
      <c r="F7665" s="1" t="s">
        <v>5225</v>
      </c>
      <c r="G7665" s="1" t="s">
        <v>3839</v>
      </c>
      <c r="H7665" s="1" t="s">
        <v>74</v>
      </c>
      <c r="I7665" t="s">
        <v>9</v>
      </c>
      <c r="J7665" s="2">
        <v>16000.5</v>
      </c>
      <c r="K7665" s="2">
        <v>16091.321</v>
      </c>
      <c r="L7665" s="2">
        <f t="shared" si="119"/>
        <v>-90.820999999999913</v>
      </c>
    </row>
    <row r="7666" spans="1:12" hidden="1" x14ac:dyDescent="0.25">
      <c r="A7666" t="s">
        <v>10617</v>
      </c>
      <c r="B7666" s="1" t="s">
        <v>10977</v>
      </c>
      <c r="C7666" t="s">
        <v>10978</v>
      </c>
      <c r="D7666" s="1" t="s">
        <v>10979</v>
      </c>
      <c r="E7666" s="1" t="s">
        <v>10983</v>
      </c>
      <c r="F7666" s="1" t="s">
        <v>10984</v>
      </c>
      <c r="G7666" s="1" t="s">
        <v>10982</v>
      </c>
      <c r="H7666" s="1" t="s">
        <v>95</v>
      </c>
      <c r="I7666" t="s">
        <v>9</v>
      </c>
      <c r="J7666" s="2">
        <v>20937.599999999999</v>
      </c>
      <c r="K7666" s="2">
        <v>20937.624</v>
      </c>
      <c r="L7666" s="2">
        <f t="shared" si="119"/>
        <v>-2.4000000001251465E-2</v>
      </c>
    </row>
    <row r="7667" spans="1:12" hidden="1" x14ac:dyDescent="0.25">
      <c r="A7667" t="s">
        <v>10617</v>
      </c>
      <c r="B7667" s="1" t="s">
        <v>10977</v>
      </c>
      <c r="C7667" t="s">
        <v>10978</v>
      </c>
      <c r="D7667" s="1" t="s">
        <v>10979</v>
      </c>
      <c r="E7667" s="1" t="s">
        <v>10980</v>
      </c>
      <c r="F7667" s="1" t="s">
        <v>10981</v>
      </c>
      <c r="G7667" s="1" t="s">
        <v>10982</v>
      </c>
      <c r="H7667" s="1" t="s">
        <v>74</v>
      </c>
      <c r="I7667" t="s">
        <v>9</v>
      </c>
      <c r="J7667" s="2">
        <v>21532.3</v>
      </c>
      <c r="K7667" s="2">
        <v>21532.297999999999</v>
      </c>
      <c r="L7667" s="2">
        <f t="shared" si="119"/>
        <v>2.0000000004074536E-3</v>
      </c>
    </row>
  </sheetData>
  <autoFilter ref="A1:L7667" xr:uid="{79B9FFC3-8E8A-44A4-B4FB-28EEEF902F93}">
    <filterColumn colId="11">
      <customFilters>
        <customFilter operator="greaterThan" val="10"/>
        <customFilter operator="lessThan" val="-10"/>
      </customFilters>
    </filterColumn>
  </autoFilter>
  <sortState ref="A2:K11490">
    <sortCondition ref="K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G5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5" x14ac:dyDescent="0.25"/>
  <cols>
    <col min="1" max="1" width="11.28515625" bestFit="1" customWidth="1"/>
    <col min="2" max="2" width="28.140625" bestFit="1" customWidth="1"/>
    <col min="3" max="3" width="28" bestFit="1" customWidth="1"/>
    <col min="4" max="4" width="21.42578125" bestFit="1" customWidth="1"/>
    <col min="5" max="5" width="28.140625" bestFit="1" customWidth="1"/>
    <col min="6" max="6" width="28" bestFit="1" customWidth="1"/>
    <col min="7" max="7" width="21.42578125" style="5" bestFit="1" customWidth="1"/>
  </cols>
  <sheetData>
    <row r="3" spans="1:7" x14ac:dyDescent="0.25">
      <c r="B3" s="3" t="s">
        <v>13067</v>
      </c>
    </row>
    <row r="4" spans="1:7" x14ac:dyDescent="0.25">
      <c r="B4" t="s">
        <v>7</v>
      </c>
      <c r="E4" t="s">
        <v>9</v>
      </c>
    </row>
    <row r="5" spans="1:7" x14ac:dyDescent="0.25">
      <c r="A5" s="3" t="s">
        <v>13059</v>
      </c>
      <c r="B5" t="s">
        <v>13071</v>
      </c>
      <c r="C5" t="s">
        <v>13072</v>
      </c>
      <c r="D5" s="5" t="s">
        <v>13073</v>
      </c>
      <c r="E5" t="s">
        <v>13071</v>
      </c>
      <c r="F5" t="s">
        <v>13072</v>
      </c>
      <c r="G5" s="5" t="s">
        <v>13073</v>
      </c>
    </row>
    <row r="6" spans="1:7" x14ac:dyDescent="0.25">
      <c r="A6" s="4" t="s">
        <v>8</v>
      </c>
      <c r="B6" s="5">
        <v>27692.31</v>
      </c>
      <c r="C6" s="5">
        <v>27450.192753971496</v>
      </c>
      <c r="D6" s="5">
        <v>-242.11724602850518</v>
      </c>
      <c r="E6" s="5">
        <v>25051.523835</v>
      </c>
      <c r="F6" s="5">
        <v>24949.045648523384</v>
      </c>
      <c r="G6" s="5">
        <v>-102.47818647661552</v>
      </c>
    </row>
    <row r="7" spans="1:7" x14ac:dyDescent="0.25">
      <c r="A7" s="4" t="s">
        <v>615</v>
      </c>
      <c r="B7" s="5">
        <v>26922.884523000001</v>
      </c>
      <c r="C7" s="5">
        <v>26888.900773162</v>
      </c>
      <c r="D7" s="5">
        <v>-33.983749838000222</v>
      </c>
      <c r="E7" s="5">
        <v>46569.519560831992</v>
      </c>
      <c r="F7" s="5">
        <v>46569.488861838428</v>
      </c>
      <c r="G7" s="5">
        <v>-3.0698993563419208E-2</v>
      </c>
    </row>
    <row r="8" spans="1:7" x14ac:dyDescent="0.25">
      <c r="A8" s="4" t="s">
        <v>335</v>
      </c>
      <c r="B8" s="5">
        <v>20966.254899999974</v>
      </c>
      <c r="C8" s="5">
        <v>21127.782616075347</v>
      </c>
      <c r="D8" s="5">
        <v>161.52771607537215</v>
      </c>
      <c r="E8" s="5">
        <v>9311.4626493999967</v>
      </c>
      <c r="F8" s="5">
        <v>9286.6459328415749</v>
      </c>
      <c r="G8" s="5">
        <v>-24.816716558421831</v>
      </c>
    </row>
    <row r="9" spans="1:7" x14ac:dyDescent="0.25">
      <c r="A9" s="4" t="s">
        <v>765</v>
      </c>
      <c r="B9" s="5">
        <v>2519.3874585000003</v>
      </c>
      <c r="C9" s="5">
        <v>2328.9008910346497</v>
      </c>
      <c r="D9" s="5">
        <v>-190.48656746535062</v>
      </c>
      <c r="E9" s="5">
        <v>174.39189546999998</v>
      </c>
      <c r="F9" s="5">
        <v>159.55758530767991</v>
      </c>
      <c r="G9" s="5">
        <v>-14.834310162320065</v>
      </c>
    </row>
    <row r="10" spans="1:7" x14ac:dyDescent="0.25">
      <c r="A10" s="4" t="s">
        <v>1446</v>
      </c>
      <c r="B10" s="5">
        <v>29569.513729000002</v>
      </c>
      <c r="C10" s="5">
        <v>29477.994325039552</v>
      </c>
      <c r="D10" s="5">
        <v>-91.51940396045029</v>
      </c>
      <c r="E10" s="5">
        <v>19091.272348999999</v>
      </c>
      <c r="F10" s="5">
        <v>19072.025729547262</v>
      </c>
      <c r="G10" s="5">
        <v>-19.246619452736923</v>
      </c>
    </row>
    <row r="11" spans="1:7" x14ac:dyDescent="0.25">
      <c r="A11" s="4" t="s">
        <v>1685</v>
      </c>
      <c r="B11" s="5">
        <v>1033.3021409999999</v>
      </c>
      <c r="C11" s="5">
        <v>1051.5676373769588</v>
      </c>
      <c r="D11" s="5">
        <v>18.265496376958936</v>
      </c>
      <c r="E11" s="5">
        <v>358.19335108809997</v>
      </c>
      <c r="F11" s="5">
        <v>361.25962473267498</v>
      </c>
      <c r="G11" s="5">
        <v>3.0662736445750056</v>
      </c>
    </row>
    <row r="12" spans="1:7" x14ac:dyDescent="0.25">
      <c r="A12" s="4" t="s">
        <v>1918</v>
      </c>
      <c r="B12" s="5">
        <v>1306.81206</v>
      </c>
      <c r="C12" s="5">
        <v>1300.8166300083999</v>
      </c>
      <c r="D12" s="5">
        <v>-5.9954299916000764</v>
      </c>
      <c r="E12" s="5">
        <v>511.16603000000003</v>
      </c>
      <c r="F12" s="5">
        <v>512.50033761558007</v>
      </c>
      <c r="G12" s="5">
        <v>1.3343076155800304</v>
      </c>
    </row>
    <row r="13" spans="1:7" x14ac:dyDescent="0.25">
      <c r="A13" s="4" t="s">
        <v>2013</v>
      </c>
      <c r="B13" s="5">
        <v>51096.120665999995</v>
      </c>
      <c r="C13" s="5">
        <v>51160.451119798337</v>
      </c>
      <c r="D13" s="5">
        <v>64.330453798342205</v>
      </c>
      <c r="E13" s="5">
        <v>38805.009561999992</v>
      </c>
      <c r="F13" s="5">
        <v>39133.853932300684</v>
      </c>
      <c r="G13" s="5">
        <v>328.84437030069239</v>
      </c>
    </row>
    <row r="14" spans="1:7" x14ac:dyDescent="0.25">
      <c r="A14" s="4" t="s">
        <v>2862</v>
      </c>
      <c r="B14" s="5">
        <v>25714.909299999999</v>
      </c>
      <c r="C14" s="5">
        <v>25805.968912160348</v>
      </c>
      <c r="D14" s="5">
        <v>91.059612160348479</v>
      </c>
      <c r="E14" s="5">
        <v>18322.480399999982</v>
      </c>
      <c r="F14" s="5">
        <v>18124.696291064778</v>
      </c>
      <c r="G14" s="5">
        <v>-197.78410893520413</v>
      </c>
    </row>
    <row r="15" spans="1:7" x14ac:dyDescent="0.25">
      <c r="A15" s="4" t="s">
        <v>4440</v>
      </c>
      <c r="B15" s="5">
        <v>21531.797899999998</v>
      </c>
      <c r="C15" s="5">
        <v>21549.135566735498</v>
      </c>
      <c r="D15" s="5">
        <v>17.337666735500534</v>
      </c>
      <c r="E15" s="5">
        <v>29707.384207000003</v>
      </c>
      <c r="F15" s="5">
        <v>29705.273996643751</v>
      </c>
      <c r="G15" s="5">
        <v>-2.1102103562516277</v>
      </c>
    </row>
    <row r="16" spans="1:7" x14ac:dyDescent="0.25">
      <c r="A16" s="4" t="s">
        <v>3295</v>
      </c>
      <c r="B16" s="5">
        <v>121.29433999999999</v>
      </c>
      <c r="C16" s="5">
        <v>133.35330273349996</v>
      </c>
      <c r="D16" s="5">
        <v>12.058962733499968</v>
      </c>
      <c r="E16" s="5">
        <v>3.3148884000000001</v>
      </c>
      <c r="F16" s="5">
        <v>4.0838781543299989</v>
      </c>
      <c r="G16" s="5">
        <v>0.76898975432999883</v>
      </c>
    </row>
    <row r="17" spans="1:7" x14ac:dyDescent="0.25">
      <c r="A17" s="4" t="s">
        <v>3325</v>
      </c>
      <c r="B17" s="5">
        <v>32092.260274999997</v>
      </c>
      <c r="C17" s="5">
        <v>32052.616824705798</v>
      </c>
      <c r="D17" s="5">
        <v>-39.643450294199283</v>
      </c>
      <c r="E17" s="5">
        <v>67005.885323999944</v>
      </c>
      <c r="F17" s="5">
        <v>66962.592396155393</v>
      </c>
      <c r="G17" s="5">
        <v>-43.292927844551741</v>
      </c>
    </row>
    <row r="18" spans="1:7" x14ac:dyDescent="0.25">
      <c r="A18" s="4" t="s">
        <v>4029</v>
      </c>
      <c r="B18" s="5">
        <v>82224.116609509976</v>
      </c>
      <c r="C18" s="5">
        <v>81941.357171090101</v>
      </c>
      <c r="D18" s="5">
        <v>-282.75943841987464</v>
      </c>
      <c r="E18" s="5">
        <v>87293.420757809974</v>
      </c>
      <c r="F18" s="5">
        <v>86997.751491654577</v>
      </c>
      <c r="G18" s="5">
        <v>-295.66926615539705</v>
      </c>
    </row>
    <row r="19" spans="1:7" x14ac:dyDescent="0.25">
      <c r="A19" s="4" t="s">
        <v>4659</v>
      </c>
      <c r="B19" s="5">
        <v>14773.4063169</v>
      </c>
      <c r="C19" s="5">
        <v>14792.212258863699</v>
      </c>
      <c r="D19" s="5">
        <v>18.805941963699297</v>
      </c>
      <c r="E19" s="5">
        <v>7134.6193298380003</v>
      </c>
      <c r="F19" s="5">
        <v>7068.7875427180188</v>
      </c>
      <c r="G19" s="5">
        <v>-65.831787119981527</v>
      </c>
    </row>
    <row r="20" spans="1:7" x14ac:dyDescent="0.25">
      <c r="A20" s="4" t="s">
        <v>4873</v>
      </c>
      <c r="B20" s="5">
        <v>57626.308867339983</v>
      </c>
      <c r="C20" s="5">
        <v>57601.130306785999</v>
      </c>
      <c r="D20" s="5">
        <v>-25.178560553984425</v>
      </c>
      <c r="E20" s="5">
        <v>76420.005054189998</v>
      </c>
      <c r="F20" s="5">
        <v>76290.117891020942</v>
      </c>
      <c r="G20" s="5">
        <v>-129.88716316905629</v>
      </c>
    </row>
    <row r="21" spans="1:7" x14ac:dyDescent="0.25">
      <c r="A21" s="4" t="s">
        <v>5153</v>
      </c>
      <c r="B21" s="5">
        <v>38679.401115999994</v>
      </c>
      <c r="C21" s="5">
        <v>41211.649539168691</v>
      </c>
      <c r="D21" s="5">
        <v>2532.2484231686976</v>
      </c>
      <c r="E21" s="5">
        <v>42960.399823</v>
      </c>
      <c r="F21" s="5">
        <v>43331.240210599426</v>
      </c>
      <c r="G21" s="5">
        <v>370.84038759942632</v>
      </c>
    </row>
    <row r="22" spans="1:7" x14ac:dyDescent="0.25">
      <c r="A22" s="4" t="s">
        <v>5643</v>
      </c>
      <c r="B22" s="5">
        <v>2591.3226000000004</v>
      </c>
      <c r="C22" s="5">
        <v>2546.4799315883993</v>
      </c>
      <c r="D22" s="5">
        <v>-44.842668411601153</v>
      </c>
      <c r="E22" s="5">
        <v>1717.6428999999998</v>
      </c>
      <c r="F22" s="5">
        <v>1712.295163969794</v>
      </c>
      <c r="G22" s="5">
        <v>-5.3477360302058514</v>
      </c>
    </row>
    <row r="23" spans="1:7" x14ac:dyDescent="0.25">
      <c r="A23" s="4" t="s">
        <v>5501</v>
      </c>
      <c r="B23" s="5">
        <v>8438.3102399999989</v>
      </c>
      <c r="C23" s="5">
        <v>8432.6273931239975</v>
      </c>
      <c r="D23" s="5">
        <v>-5.6828468760013493</v>
      </c>
      <c r="E23" s="5">
        <v>17359.964099999979</v>
      </c>
      <c r="F23" s="5">
        <v>16708.884638261348</v>
      </c>
      <c r="G23" s="5">
        <v>-651.07946173863093</v>
      </c>
    </row>
    <row r="24" spans="1:7" x14ac:dyDescent="0.25">
      <c r="A24" s="4" t="s">
        <v>5450</v>
      </c>
      <c r="B24" s="5">
        <v>260.39999999999986</v>
      </c>
      <c r="C24" s="5">
        <v>285.86824487449979</v>
      </c>
      <c r="D24" s="5">
        <v>25.468244874499931</v>
      </c>
      <c r="E24" s="5">
        <v>368.75</v>
      </c>
      <c r="F24" s="5">
        <v>364.68494047849987</v>
      </c>
      <c r="G24" s="5">
        <v>-4.0650595215001317</v>
      </c>
    </row>
    <row r="25" spans="1:7" x14ac:dyDescent="0.25">
      <c r="A25" s="4" t="s">
        <v>5878</v>
      </c>
      <c r="B25" s="5">
        <v>40125.391159999985</v>
      </c>
      <c r="C25" s="5">
        <v>40078.206311699643</v>
      </c>
      <c r="D25" s="5">
        <v>-47.1848483003414</v>
      </c>
      <c r="E25" s="5">
        <v>83862.07554999998</v>
      </c>
      <c r="F25" s="5">
        <v>83580.618887419085</v>
      </c>
      <c r="G25" s="5">
        <v>-281.45666258089477</v>
      </c>
    </row>
    <row r="26" spans="1:7" x14ac:dyDescent="0.25">
      <c r="A26" s="4" t="s">
        <v>6252</v>
      </c>
      <c r="B26" s="5">
        <v>17558.548870070001</v>
      </c>
      <c r="C26" s="5">
        <v>17638.281674699501</v>
      </c>
      <c r="D26" s="5">
        <v>79.732804629500606</v>
      </c>
      <c r="E26" s="5">
        <v>16514.416065706399</v>
      </c>
      <c r="F26" s="5">
        <v>16522.909417405826</v>
      </c>
      <c r="G26" s="5">
        <v>8.4933516994278762</v>
      </c>
    </row>
    <row r="27" spans="1:7" x14ac:dyDescent="0.25">
      <c r="A27" s="4" t="s">
        <v>6736</v>
      </c>
      <c r="B27" s="5">
        <v>56311.074000000001</v>
      </c>
      <c r="C27" s="5">
        <v>56591.069860937896</v>
      </c>
      <c r="D27" s="5">
        <v>279.99586093789549</v>
      </c>
      <c r="E27" s="5">
        <v>99444.848099999974</v>
      </c>
      <c r="F27" s="5">
        <v>99292.193047572</v>
      </c>
      <c r="G27" s="5">
        <v>-152.65505242797371</v>
      </c>
    </row>
    <row r="28" spans="1:7" x14ac:dyDescent="0.25">
      <c r="A28" s="4" t="s">
        <v>6508</v>
      </c>
      <c r="B28" s="5">
        <v>12725.663</v>
      </c>
      <c r="C28" s="5">
        <v>12718.690851825999</v>
      </c>
      <c r="D28" s="5">
        <v>-6.9721481740016316</v>
      </c>
      <c r="E28" s="5">
        <v>3153.1840000000002</v>
      </c>
      <c r="F28" s="5">
        <v>3090.4479084640598</v>
      </c>
      <c r="G28" s="5">
        <v>-62.736091535940432</v>
      </c>
    </row>
    <row r="29" spans="1:7" x14ac:dyDescent="0.25">
      <c r="A29" s="4" t="s">
        <v>7091</v>
      </c>
      <c r="B29" s="5">
        <v>13685.766799999999</v>
      </c>
      <c r="C29" s="5">
        <v>14412.4390629915</v>
      </c>
      <c r="D29" s="5">
        <v>726.67226299150025</v>
      </c>
      <c r="E29" s="5">
        <v>8392.7471000000005</v>
      </c>
      <c r="F29" s="5">
        <v>8969.8423175956505</v>
      </c>
      <c r="G29" s="5">
        <v>577.09521759564996</v>
      </c>
    </row>
    <row r="30" spans="1:7" x14ac:dyDescent="0.25">
      <c r="A30" s="4" t="s">
        <v>8598</v>
      </c>
      <c r="B30" s="5">
        <v>33569.074899999963</v>
      </c>
      <c r="C30" s="5">
        <v>33558.317215567047</v>
      </c>
      <c r="D30" s="5">
        <v>-10.757684432915994</v>
      </c>
      <c r="E30" s="5">
        <v>30118.609799999966</v>
      </c>
      <c r="F30" s="5">
        <v>30069.039443356964</v>
      </c>
      <c r="G30" s="5">
        <v>-49.570356643002015</v>
      </c>
    </row>
    <row r="31" spans="1:7" x14ac:dyDescent="0.25">
      <c r="A31" s="4" t="s">
        <v>8894</v>
      </c>
      <c r="B31" s="5">
        <v>38015.799999999988</v>
      </c>
      <c r="C31" s="5">
        <v>38195.634297849494</v>
      </c>
      <c r="D31" s="5">
        <v>179.83429784950567</v>
      </c>
      <c r="E31" s="5">
        <v>46454.3</v>
      </c>
      <c r="F31" s="5">
        <v>46443.781084248389</v>
      </c>
      <c r="G31" s="5">
        <v>-10.518915751614259</v>
      </c>
    </row>
    <row r="32" spans="1:7" x14ac:dyDescent="0.25">
      <c r="A32" s="4" t="s">
        <v>7137</v>
      </c>
      <c r="B32" s="5">
        <v>19552.213000399999</v>
      </c>
      <c r="C32" s="5">
        <v>19853.16417629685</v>
      </c>
      <c r="D32" s="5">
        <v>300.95117589685105</v>
      </c>
      <c r="E32" s="5">
        <v>50923.028900499994</v>
      </c>
      <c r="F32" s="5">
        <v>50918.636820893567</v>
      </c>
      <c r="G32" s="5">
        <v>-4.3920796064267051</v>
      </c>
    </row>
    <row r="33" spans="1:7" x14ac:dyDescent="0.25">
      <c r="A33" s="4" t="s">
        <v>7451</v>
      </c>
      <c r="B33" s="5">
        <v>1346.25485</v>
      </c>
      <c r="C33" s="5">
        <v>1303.7449509284988</v>
      </c>
      <c r="D33" s="5">
        <v>-42.509899071501195</v>
      </c>
      <c r="E33" s="5">
        <v>572.92094999999995</v>
      </c>
      <c r="F33" s="5">
        <v>570.41317323199996</v>
      </c>
      <c r="G33" s="5">
        <v>-2.5077767679999852</v>
      </c>
    </row>
    <row r="34" spans="1:7" x14ac:dyDescent="0.25">
      <c r="A34" s="4" t="s">
        <v>7514</v>
      </c>
      <c r="B34" s="5">
        <v>3970.8750999999984</v>
      </c>
      <c r="C34" s="5">
        <v>4530.8825806459981</v>
      </c>
      <c r="D34" s="5">
        <v>560.00748064599975</v>
      </c>
      <c r="E34" s="5">
        <v>1431.2162999999998</v>
      </c>
      <c r="F34" s="5">
        <v>1645.5681899646399</v>
      </c>
      <c r="G34" s="5">
        <v>214.35188996464012</v>
      </c>
    </row>
    <row r="35" spans="1:7" x14ac:dyDescent="0.25">
      <c r="A35" s="4" t="s">
        <v>7814</v>
      </c>
      <c r="B35" s="5">
        <v>19980.220999999998</v>
      </c>
      <c r="C35" s="5">
        <v>20083.408628225501</v>
      </c>
      <c r="D35" s="5">
        <v>103.18762822550343</v>
      </c>
      <c r="E35" s="5">
        <v>3845.9750000000004</v>
      </c>
      <c r="F35" s="5">
        <v>3836.7279002206697</v>
      </c>
      <c r="G35" s="5">
        <v>-9.2470997793307106</v>
      </c>
    </row>
    <row r="36" spans="1:7" x14ac:dyDescent="0.25">
      <c r="A36" s="4" t="s">
        <v>7285</v>
      </c>
      <c r="B36" s="5">
        <v>3538.10259</v>
      </c>
      <c r="C36" s="5">
        <v>3607.4356405130002</v>
      </c>
      <c r="D36" s="5">
        <v>69.333050513000217</v>
      </c>
      <c r="E36" s="5">
        <v>2709.608974799999</v>
      </c>
      <c r="F36" s="5">
        <v>2684.4016436879501</v>
      </c>
      <c r="G36" s="5">
        <v>-25.207331112048905</v>
      </c>
    </row>
    <row r="37" spans="1:7" x14ac:dyDescent="0.25">
      <c r="A37" s="4" t="s">
        <v>7944</v>
      </c>
      <c r="B37" s="5">
        <v>14241.49539217748</v>
      </c>
      <c r="C37" s="5">
        <v>13630.1504940993</v>
      </c>
      <c r="D37" s="5">
        <v>-611.34489807817954</v>
      </c>
      <c r="E37" s="5">
        <v>4375.7889128676807</v>
      </c>
      <c r="F37" s="5">
        <v>4510.2116418991463</v>
      </c>
      <c r="G37" s="5">
        <v>134.42272903146568</v>
      </c>
    </row>
    <row r="38" spans="1:7" x14ac:dyDescent="0.25">
      <c r="A38" s="4" t="s">
        <v>8962</v>
      </c>
      <c r="B38" s="5">
        <v>56134.5622</v>
      </c>
      <c r="C38" s="5">
        <v>54067.632047446044</v>
      </c>
      <c r="D38" s="5">
        <v>-2066.9301525539558</v>
      </c>
      <c r="E38" s="5">
        <v>94480.684287999989</v>
      </c>
      <c r="F38" s="5">
        <v>93468.783888194623</v>
      </c>
      <c r="G38" s="5">
        <v>-1011.9003998053668</v>
      </c>
    </row>
    <row r="39" spans="1:7" x14ac:dyDescent="0.25">
      <c r="A39" s="4" t="s">
        <v>9311</v>
      </c>
      <c r="B39" s="5">
        <v>25150.311799999996</v>
      </c>
      <c r="C39" s="5">
        <v>25082.957204470142</v>
      </c>
      <c r="D39" s="5">
        <v>-67.354595529854123</v>
      </c>
      <c r="E39" s="5">
        <v>49478.974000000002</v>
      </c>
      <c r="F39" s="5">
        <v>49439.221317548756</v>
      </c>
      <c r="G39" s="5">
        <v>-39.752682451246073</v>
      </c>
    </row>
    <row r="40" spans="1:7" x14ac:dyDescent="0.25">
      <c r="A40" s="4" t="s">
        <v>9597</v>
      </c>
      <c r="B40" s="5">
        <v>2464.0479999999998</v>
      </c>
      <c r="C40" s="5">
        <v>2586.3515465215</v>
      </c>
      <c r="D40" s="5">
        <v>122.30354652150027</v>
      </c>
      <c r="E40" s="5">
        <v>3681.7109999999998</v>
      </c>
      <c r="F40" s="5">
        <v>3711.8581956242747</v>
      </c>
      <c r="G40" s="5">
        <v>30.1471956242749</v>
      </c>
    </row>
    <row r="41" spans="1:7" x14ac:dyDescent="0.25">
      <c r="A41" s="4" t="s">
        <v>9643</v>
      </c>
      <c r="B41" s="5">
        <v>78819.398899999971</v>
      </c>
      <c r="C41" s="5">
        <v>78948.316943391605</v>
      </c>
      <c r="D41" s="5">
        <v>128.91804339163355</v>
      </c>
      <c r="E41" s="5">
        <v>98041.786200000002</v>
      </c>
      <c r="F41" s="5">
        <v>97968.104363848339</v>
      </c>
      <c r="G41" s="5">
        <v>-73.681836151663447</v>
      </c>
    </row>
    <row r="42" spans="1:7" x14ac:dyDescent="0.25">
      <c r="A42" s="4" t="s">
        <v>10145</v>
      </c>
      <c r="B42" s="5">
        <v>470.8594999999998</v>
      </c>
      <c r="C42" s="5">
        <v>449.94535057399992</v>
      </c>
      <c r="D42" s="5">
        <v>-20.914149425999881</v>
      </c>
      <c r="E42" s="5">
        <v>12.451499999999982</v>
      </c>
      <c r="F42" s="5">
        <v>14.5087666326</v>
      </c>
      <c r="G42" s="5">
        <v>2.0572666326000189</v>
      </c>
    </row>
    <row r="43" spans="1:7" x14ac:dyDescent="0.25">
      <c r="A43" s="4" t="s">
        <v>10179</v>
      </c>
      <c r="B43" s="5">
        <v>13403.601283999986</v>
      </c>
      <c r="C43" s="5">
        <v>12960.616773120848</v>
      </c>
      <c r="D43" s="5">
        <v>-442.98451087913782</v>
      </c>
      <c r="E43" s="5">
        <v>7852.9008389520004</v>
      </c>
      <c r="F43" s="5">
        <v>7975.4584386380902</v>
      </c>
      <c r="G43" s="5">
        <v>122.55759968608982</v>
      </c>
    </row>
    <row r="44" spans="1:7" x14ac:dyDescent="0.25">
      <c r="A44" s="4" t="s">
        <v>10386</v>
      </c>
      <c r="B44" s="5">
        <v>1041.684</v>
      </c>
      <c r="C44" s="5">
        <v>1070.135412115</v>
      </c>
      <c r="D44" s="5">
        <v>28.451412115000039</v>
      </c>
      <c r="E44" s="5">
        <v>832.99199999999996</v>
      </c>
      <c r="F44" s="5">
        <v>827.45036850375493</v>
      </c>
      <c r="G44" s="5">
        <v>-5.5416314962450315</v>
      </c>
    </row>
    <row r="45" spans="1:7" x14ac:dyDescent="0.25">
      <c r="A45" s="4" t="s">
        <v>13019</v>
      </c>
      <c r="B45" s="5">
        <v>34938.730999999992</v>
      </c>
      <c r="C45" s="5">
        <v>34938.724879150497</v>
      </c>
      <c r="D45" s="5">
        <v>-6.1208494953461923E-3</v>
      </c>
      <c r="E45" s="5">
        <v>9303.148000000001</v>
      </c>
      <c r="F45" s="5">
        <v>9280.4259829711991</v>
      </c>
      <c r="G45" s="5">
        <v>-22.722017028801929</v>
      </c>
    </row>
    <row r="46" spans="1:7" x14ac:dyDescent="0.25">
      <c r="A46" s="4" t="s">
        <v>10419</v>
      </c>
      <c r="B46" s="5">
        <v>19227.417553171985</v>
      </c>
      <c r="C46" s="5">
        <v>19160.649398175003</v>
      </c>
      <c r="D46" s="5">
        <v>-66.768154996982048</v>
      </c>
      <c r="E46" s="5">
        <v>31252.492629610395</v>
      </c>
      <c r="F46" s="5">
        <v>31179.33653661843</v>
      </c>
      <c r="G46" s="5">
        <v>-73.156092991965124</v>
      </c>
    </row>
    <row r="47" spans="1:7" x14ac:dyDescent="0.25">
      <c r="A47" s="4" t="s">
        <v>10617</v>
      </c>
      <c r="B47" s="5">
        <v>106200.27449999997</v>
      </c>
      <c r="C47" s="5">
        <v>107039.22233915847</v>
      </c>
      <c r="D47" s="5">
        <v>838.94783915849985</v>
      </c>
      <c r="E47" s="5">
        <v>245813.82779999994</v>
      </c>
      <c r="F47" s="5">
        <v>245737.10146510816</v>
      </c>
      <c r="G47" s="5">
        <v>-76.726334891776787</v>
      </c>
    </row>
    <row r="48" spans="1:7" x14ac:dyDescent="0.25">
      <c r="A48" s="4" t="s">
        <v>11940</v>
      </c>
      <c r="B48" s="5">
        <v>25239.527576999993</v>
      </c>
      <c r="C48" s="5">
        <v>25769.7688244575</v>
      </c>
      <c r="D48" s="5">
        <v>530.24124745750669</v>
      </c>
      <c r="E48" s="5">
        <v>8362.9918839999991</v>
      </c>
      <c r="F48" s="5">
        <v>8363.0283443417011</v>
      </c>
      <c r="G48" s="5">
        <v>3.6460341701967991E-2</v>
      </c>
    </row>
    <row r="49" spans="1:7" x14ac:dyDescent="0.25">
      <c r="A49" s="4" t="s">
        <v>12033</v>
      </c>
      <c r="B49" s="5">
        <v>21536.100969999992</v>
      </c>
      <c r="C49" s="5">
        <v>21478.141099186498</v>
      </c>
      <c r="D49" s="5">
        <v>-57.95987081349449</v>
      </c>
      <c r="E49" s="5">
        <v>10461.411713699996</v>
      </c>
      <c r="F49" s="5">
        <v>10304.965991859719</v>
      </c>
      <c r="G49" s="5">
        <v>-156.44572184027675</v>
      </c>
    </row>
    <row r="50" spans="1:7" x14ac:dyDescent="0.25">
      <c r="A50" s="4" t="s">
        <v>12025</v>
      </c>
      <c r="B50" s="5">
        <v>166.785</v>
      </c>
      <c r="C50" s="5">
        <v>166.78507809999999</v>
      </c>
      <c r="D50" s="5">
        <v>7.809999999608408E-5</v>
      </c>
      <c r="E50" s="5">
        <v>1.4019999999999999</v>
      </c>
      <c r="F50" s="5">
        <v>1.4021391599999999</v>
      </c>
      <c r="G50" s="5">
        <v>1.3916000000002704E-4</v>
      </c>
    </row>
    <row r="51" spans="1:7" x14ac:dyDescent="0.25">
      <c r="A51" s="4" t="s">
        <v>12383</v>
      </c>
      <c r="B51" s="5">
        <v>5439.57</v>
      </c>
      <c r="C51" s="5">
        <v>5479.853833969999</v>
      </c>
      <c r="D51" s="5">
        <v>40.28383396999925</v>
      </c>
      <c r="E51" s="5">
        <v>1454.318</v>
      </c>
      <c r="F51" s="5">
        <v>1371.3717782004499</v>
      </c>
      <c r="G51" s="5">
        <v>-82.946221799550131</v>
      </c>
    </row>
    <row r="52" spans="1:7" x14ac:dyDescent="0.25">
      <c r="A52" s="4" t="s">
        <v>12617</v>
      </c>
      <c r="B52" s="5">
        <v>16073.069159999997</v>
      </c>
      <c r="C52" s="5">
        <v>16114.035279011048</v>
      </c>
      <c r="D52" s="5">
        <v>40.966119011050978</v>
      </c>
      <c r="E52" s="5">
        <v>12817.9842801</v>
      </c>
      <c r="F52" s="5">
        <v>12808.732717658126</v>
      </c>
      <c r="G52" s="5">
        <v>-9.2515624418738298</v>
      </c>
    </row>
    <row r="53" spans="1:7" x14ac:dyDescent="0.25">
      <c r="A53" s="4" t="s">
        <v>12466</v>
      </c>
      <c r="B53" s="5">
        <v>52330.963530000001</v>
      </c>
      <c r="C53" s="5">
        <v>52263.638371965499</v>
      </c>
      <c r="D53" s="5">
        <v>-67.325158034502238</v>
      </c>
      <c r="E53" s="5">
        <v>43493.848318299992</v>
      </c>
      <c r="F53" s="5">
        <v>43685.678942260522</v>
      </c>
      <c r="G53" s="5">
        <v>191.83062396052992</v>
      </c>
    </row>
    <row r="54" spans="1:7" x14ac:dyDescent="0.25">
      <c r="A54" s="4" t="s">
        <v>12920</v>
      </c>
      <c r="B54" s="5">
        <v>36083.992136699999</v>
      </c>
      <c r="C54" s="5">
        <v>36080.658949315999</v>
      </c>
      <c r="D54" s="5">
        <v>-3.333187383999757</v>
      </c>
      <c r="E54" s="5">
        <v>31948.641440999982</v>
      </c>
      <c r="F54" s="5">
        <v>31927.732534293937</v>
      </c>
      <c r="G54" s="5">
        <v>-20.908906706044945</v>
      </c>
    </row>
    <row r="55" spans="1:7" x14ac:dyDescent="0.25">
      <c r="A55" s="4" t="s">
        <v>13070</v>
      </c>
      <c r="B55" s="5">
        <v>1214501.4908157696</v>
      </c>
      <c r="C55" s="5">
        <v>1216997.8652747069</v>
      </c>
      <c r="D55" s="5">
        <v>2496.3744589365087</v>
      </c>
      <c r="E55" s="5">
        <v>1489256.6915645646</v>
      </c>
      <c r="F55" s="5">
        <v>1487514.7393408511</v>
      </c>
      <c r="G55" s="5">
        <v>-1741.9522237149067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>
      <selection activeCell="F23" sqref="F23"/>
    </sheetView>
  </sheetViews>
  <sheetFormatPr defaultRowHeight="15" x14ac:dyDescent="0.25"/>
  <sheetData>
    <row r="1" spans="1:1" x14ac:dyDescent="0.25">
      <c r="A1" t="s">
        <v>13074</v>
      </c>
    </row>
    <row r="2" spans="1:1" x14ac:dyDescent="0.25">
      <c r="A2" t="s">
        <v>13075</v>
      </c>
    </row>
    <row r="3" spans="1:1" x14ac:dyDescent="0.25">
      <c r="A3" t="s">
        <v>13076</v>
      </c>
    </row>
    <row r="5" spans="1:1" x14ac:dyDescent="0.25">
      <c r="A5" t="s">
        <v>13077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2016_unit_cems</vt:lpstr>
      <vt:lpstr>state summary</vt:lpstr>
      <vt:lpstr>README</vt:lpstr>
      <vt:lpstr>'2016_unit_cems'!egu_cems_comparison_2016</vt:lpstr>
    </vt:vector>
  </TitlesOfParts>
  <Company>CSRA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Beidler, James L</dc:creator>
  <cp:lastModifiedBy>Eyth, Alison</cp:lastModifiedBy>
  <dcterms:created xsi:type="dcterms:W3CDTF">2019-04-11T15:21:39Z</dcterms:created>
  <dcterms:modified xsi:type="dcterms:W3CDTF">2019-04-12T00:57:56Z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5f39b790-43dc-4aab-86ff-d33db4e1809e</vt:lpwstr>
  </property>
</Properties>
</file>